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wbgruppe-my.sharepoint.com/personal/alexander_jelen_wesernetz_de/Documents/Documents/Masterprojekt/PyPSA/Einspeiseanlagen Bremen SAP Export/"/>
    </mc:Choice>
  </mc:AlternateContent>
  <xr:revisionPtr revIDLastSave="27" documentId="13_ncr:1_{1066B55E-AE85-420D-8A7B-9855957B1D95}" xr6:coauthVersionLast="47" xr6:coauthVersionMax="47" xr10:uidLastSave="{61643229-C344-486A-9611-B8D1E2C34F5B}"/>
  <bookViews>
    <workbookView xWindow="-120" yWindow="-120" windowWidth="29040" windowHeight="15720" xr2:uid="{1C83FB92-4E3E-47C1-9767-614D61F6F276}"/>
  </bookViews>
  <sheets>
    <sheet name="Menge 2023" sheetId="1" r:id="rId1"/>
    <sheet name="Profillastgang" sheetId="2" r:id="rId2"/>
  </sheets>
  <externalReferences>
    <externalReference r:id="rId3"/>
  </externalReferences>
  <definedNames>
    <definedName name="_xlnm._FilterDatabase" localSheetId="0" hidden="1">'Menge 2023'!$A$1:$G$1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2" i="1"/>
  <c r="E2" i="1" s="1"/>
  <c r="E338" i="1" l="1"/>
  <c r="E505" i="1"/>
  <c r="E539" i="1"/>
</calcChain>
</file>

<file path=xl/sharedStrings.xml><?xml version="1.0" encoding="utf-8"?>
<sst xmlns="http://schemas.openxmlformats.org/spreadsheetml/2006/main" count="547" uniqueCount="535">
  <si>
    <t>Anlage                          (AIZ)</t>
  </si>
  <si>
    <t>Einspeiseanlagennummer          (AIZ)</t>
  </si>
  <si>
    <t>2146</t>
  </si>
  <si>
    <t>1795</t>
  </si>
  <si>
    <t>1796</t>
  </si>
  <si>
    <t>1970</t>
  </si>
  <si>
    <t>4981</t>
  </si>
  <si>
    <t>110</t>
  </si>
  <si>
    <t>1454</t>
  </si>
  <si>
    <t>105</t>
  </si>
  <si>
    <t>187</t>
  </si>
  <si>
    <t>1374</t>
  </si>
  <si>
    <t>1375</t>
  </si>
  <si>
    <t>1377</t>
  </si>
  <si>
    <t>2341</t>
  </si>
  <si>
    <t>2342</t>
  </si>
  <si>
    <t>2348</t>
  </si>
  <si>
    <t>200</t>
  </si>
  <si>
    <t>3937</t>
  </si>
  <si>
    <t>1028</t>
  </si>
  <si>
    <t>1865</t>
  </si>
  <si>
    <t>2352</t>
  </si>
  <si>
    <t>1484</t>
  </si>
  <si>
    <t>1070</t>
  </si>
  <si>
    <t>1950</t>
  </si>
  <si>
    <t>2371</t>
  </si>
  <si>
    <t>1655</t>
  </si>
  <si>
    <t>1932</t>
  </si>
  <si>
    <t>2153</t>
  </si>
  <si>
    <t>1068</t>
  </si>
  <si>
    <t>95</t>
  </si>
  <si>
    <t>89</t>
  </si>
  <si>
    <t>80</t>
  </si>
  <si>
    <t>1637</t>
  </si>
  <si>
    <t>2351</t>
  </si>
  <si>
    <t>181</t>
  </si>
  <si>
    <t>1275</t>
  </si>
  <si>
    <t>1860</t>
  </si>
  <si>
    <t>2148</t>
  </si>
  <si>
    <t>1727</t>
  </si>
  <si>
    <t>118</t>
  </si>
  <si>
    <t>2434</t>
  </si>
  <si>
    <t>1958</t>
  </si>
  <si>
    <t>1607</t>
  </si>
  <si>
    <t>2338</t>
  </si>
  <si>
    <t>1779</t>
  </si>
  <si>
    <t>1768</t>
  </si>
  <si>
    <t>1771</t>
  </si>
  <si>
    <t>2156</t>
  </si>
  <si>
    <t>2157</t>
  </si>
  <si>
    <t>2158</t>
  </si>
  <si>
    <t>719</t>
  </si>
  <si>
    <t>1421</t>
  </si>
  <si>
    <t>1660</t>
  </si>
  <si>
    <t>4834</t>
  </si>
  <si>
    <t>510</t>
  </si>
  <si>
    <t>5905</t>
  </si>
  <si>
    <t>2151</t>
  </si>
  <si>
    <t>2152</t>
  </si>
  <si>
    <t>1973</t>
  </si>
  <si>
    <t>1091</t>
  </si>
  <si>
    <t>111</t>
  </si>
  <si>
    <t>1975</t>
  </si>
  <si>
    <t>2173</t>
  </si>
  <si>
    <t>2220</t>
  </si>
  <si>
    <t>1447</t>
  </si>
  <si>
    <t>102</t>
  </si>
  <si>
    <t>1630</t>
  </si>
  <si>
    <t>1961</t>
  </si>
  <si>
    <t>94</t>
  </si>
  <si>
    <t>1100</t>
  </si>
  <si>
    <t>997</t>
  </si>
  <si>
    <t>115</t>
  </si>
  <si>
    <t>116</t>
  </si>
  <si>
    <t>117</t>
  </si>
  <si>
    <t>183</t>
  </si>
  <si>
    <t>450</t>
  </si>
  <si>
    <t>458</t>
  </si>
  <si>
    <t>6939</t>
  </si>
  <si>
    <t>1314</t>
  </si>
  <si>
    <t>3224</t>
  </si>
  <si>
    <t>4663</t>
  </si>
  <si>
    <t>6894</t>
  </si>
  <si>
    <t>216</t>
  </si>
  <si>
    <t>160</t>
  </si>
  <si>
    <t>231</t>
  </si>
  <si>
    <t>1380</t>
  </si>
  <si>
    <t>411</t>
  </si>
  <si>
    <t>1046</t>
  </si>
  <si>
    <t>794</t>
  </si>
  <si>
    <t>1723</t>
  </si>
  <si>
    <t>143</t>
  </si>
  <si>
    <t>193</t>
  </si>
  <si>
    <t>211</t>
  </si>
  <si>
    <t>212</t>
  </si>
  <si>
    <t>1935</t>
  </si>
  <si>
    <t>1089</t>
  </si>
  <si>
    <t/>
  </si>
  <si>
    <t>4939</t>
  </si>
  <si>
    <t>4940</t>
  </si>
  <si>
    <t>3245</t>
  </si>
  <si>
    <t>3133</t>
  </si>
  <si>
    <t>5549</t>
  </si>
  <si>
    <t>5588</t>
  </si>
  <si>
    <t>680</t>
  </si>
  <si>
    <t>4698</t>
  </si>
  <si>
    <t>443</t>
  </si>
  <si>
    <t>4848</t>
  </si>
  <si>
    <t>787</t>
  </si>
  <si>
    <t>9823</t>
  </si>
  <si>
    <t>7494</t>
  </si>
  <si>
    <t>1057</t>
  </si>
  <si>
    <t>4850</t>
  </si>
  <si>
    <t>993</t>
  </si>
  <si>
    <t>3232</t>
  </si>
  <si>
    <t>3348</t>
  </si>
  <si>
    <t>243</t>
  </si>
  <si>
    <t>3418</t>
  </si>
  <si>
    <t>267</t>
  </si>
  <si>
    <t>9736</t>
  </si>
  <si>
    <t>333</t>
  </si>
  <si>
    <t>3368</t>
  </si>
  <si>
    <t>3242</t>
  </si>
  <si>
    <t>5783</t>
  </si>
  <si>
    <t>4234</t>
  </si>
  <si>
    <t>97</t>
  </si>
  <si>
    <t>376</t>
  </si>
  <si>
    <t>1131</t>
  </si>
  <si>
    <t>1437</t>
  </si>
  <si>
    <t>1503</t>
  </si>
  <si>
    <t>1714</t>
  </si>
  <si>
    <t>1780</t>
  </si>
  <si>
    <t>1863</t>
  </si>
  <si>
    <t>3103</t>
  </si>
  <si>
    <t>3347</t>
  </si>
  <si>
    <t>3402</t>
  </si>
  <si>
    <t>3422</t>
  </si>
  <si>
    <t>3424</t>
  </si>
  <si>
    <t>3455</t>
  </si>
  <si>
    <t>395</t>
  </si>
  <si>
    <t>4992</t>
  </si>
  <si>
    <t>919</t>
  </si>
  <si>
    <t>768</t>
  </si>
  <si>
    <t>154</t>
  </si>
  <si>
    <t>156</t>
  </si>
  <si>
    <t>35</t>
  </si>
  <si>
    <t>6044</t>
  </si>
  <si>
    <t>155</t>
  </si>
  <si>
    <t>196</t>
  </si>
  <si>
    <t>197</t>
  </si>
  <si>
    <t>3219</t>
  </si>
  <si>
    <t>1667</t>
  </si>
  <si>
    <t>1332</t>
  </si>
  <si>
    <t>170</t>
  </si>
  <si>
    <t>7075</t>
  </si>
  <si>
    <t>191</t>
  </si>
  <si>
    <t>3994</t>
  </si>
  <si>
    <t>246</t>
  </si>
  <si>
    <t>265</t>
  </si>
  <si>
    <t>1739</t>
  </si>
  <si>
    <t>4942</t>
  </si>
  <si>
    <t>1298</t>
  </si>
  <si>
    <t>1339</t>
  </si>
  <si>
    <t>3321</t>
  </si>
  <si>
    <t>445</t>
  </si>
  <si>
    <t>318</t>
  </si>
  <si>
    <t>81</t>
  </si>
  <si>
    <t>230</t>
  </si>
  <si>
    <t>1309</t>
  </si>
  <si>
    <t>242</t>
  </si>
  <si>
    <t>195</t>
  </si>
  <si>
    <t>3225</t>
  </si>
  <si>
    <t>1933</t>
  </si>
  <si>
    <t>1446</t>
  </si>
  <si>
    <t>1665</t>
  </si>
  <si>
    <t>1659</t>
  </si>
  <si>
    <t>91</t>
  </si>
  <si>
    <t>182</t>
  </si>
  <si>
    <t>178</t>
  </si>
  <si>
    <t>239</t>
  </si>
  <si>
    <t>2383</t>
  </si>
  <si>
    <t>232</t>
  </si>
  <si>
    <t>233</t>
  </si>
  <si>
    <t>234</t>
  </si>
  <si>
    <t>235</t>
  </si>
  <si>
    <t>159</t>
  </si>
  <si>
    <t>2300</t>
  </si>
  <si>
    <t>913</t>
  </si>
  <si>
    <t>709</t>
  </si>
  <si>
    <t>1273</t>
  </si>
  <si>
    <t>3327</t>
  </si>
  <si>
    <t>361</t>
  </si>
  <si>
    <t>17</t>
  </si>
  <si>
    <t>18</t>
  </si>
  <si>
    <t>20</t>
  </si>
  <si>
    <t>24</t>
  </si>
  <si>
    <t>25</t>
  </si>
  <si>
    <t>27</t>
  </si>
  <si>
    <t>31</t>
  </si>
  <si>
    <t>32</t>
  </si>
  <si>
    <t>34</t>
  </si>
  <si>
    <t>10441</t>
  </si>
  <si>
    <t>84</t>
  </si>
  <si>
    <t>676</t>
  </si>
  <si>
    <t>3098</t>
  </si>
  <si>
    <t>3095</t>
  </si>
  <si>
    <t>3096</t>
  </si>
  <si>
    <t>999</t>
  </si>
  <si>
    <t>177</t>
  </si>
  <si>
    <t>304</t>
  </si>
  <si>
    <t>305</t>
  </si>
  <si>
    <t>144</t>
  </si>
  <si>
    <t>1544</t>
  </si>
  <si>
    <t>5852</t>
  </si>
  <si>
    <t>8189</t>
  </si>
  <si>
    <t>1558</t>
  </si>
  <si>
    <t>1559</t>
  </si>
  <si>
    <t>213</t>
  </si>
  <si>
    <t>4436</t>
  </si>
  <si>
    <t>310</t>
  </si>
  <si>
    <t>311</t>
  </si>
  <si>
    <t>2183</t>
  </si>
  <si>
    <t>215</t>
  </si>
  <si>
    <t>245</t>
  </si>
  <si>
    <t>150</t>
  </si>
  <si>
    <t>145</t>
  </si>
  <si>
    <t>146</t>
  </si>
  <si>
    <t>147</t>
  </si>
  <si>
    <t>148</t>
  </si>
  <si>
    <t>316</t>
  </si>
  <si>
    <t>843</t>
  </si>
  <si>
    <t>844</t>
  </si>
  <si>
    <t>845</t>
  </si>
  <si>
    <t>2001</t>
  </si>
  <si>
    <t>2002</t>
  </si>
  <si>
    <t>82</t>
  </si>
  <si>
    <t>1805</t>
  </si>
  <si>
    <t>2100</t>
  </si>
  <si>
    <t>2102</t>
  </si>
  <si>
    <t>226</t>
  </si>
  <si>
    <t>1811</t>
  </si>
  <si>
    <t>1482</t>
  </si>
  <si>
    <t>487</t>
  </si>
  <si>
    <t>224</t>
  </si>
  <si>
    <t>640</t>
  </si>
  <si>
    <t>795</t>
  </si>
  <si>
    <t>3078</t>
  </si>
  <si>
    <t>3087</t>
  </si>
  <si>
    <t>3089</t>
  </si>
  <si>
    <t>3090</t>
  </si>
  <si>
    <t>3099</t>
  </si>
  <si>
    <t>3100</t>
  </si>
  <si>
    <t>3105</t>
  </si>
  <si>
    <t>3106</t>
  </si>
  <si>
    <t>3107</t>
  </si>
  <si>
    <t>3109</t>
  </si>
  <si>
    <t>3239</t>
  </si>
  <si>
    <t>3298</t>
  </si>
  <si>
    <t>3299</t>
  </si>
  <si>
    <t>3311</t>
  </si>
  <si>
    <t>3317</t>
  </si>
  <si>
    <t>3377</t>
  </si>
  <si>
    <t>3428</t>
  </si>
  <si>
    <t>7501</t>
  </si>
  <si>
    <t>7533</t>
  </si>
  <si>
    <t>7534</t>
  </si>
  <si>
    <t>9004</t>
  </si>
  <si>
    <t>3104</t>
  </si>
  <si>
    <t>3108</t>
  </si>
  <si>
    <t>3110</t>
  </si>
  <si>
    <t>3375</t>
  </si>
  <si>
    <t>2228</t>
  </si>
  <si>
    <t>4504</t>
  </si>
  <si>
    <t>3457</t>
  </si>
  <si>
    <t>1734</t>
  </si>
  <si>
    <t>96</t>
  </si>
  <si>
    <t>90</t>
  </si>
  <si>
    <t>674</t>
  </si>
  <si>
    <t>5607</t>
  </si>
  <si>
    <t>122</t>
  </si>
  <si>
    <t>205</t>
  </si>
  <si>
    <t>218</t>
  </si>
  <si>
    <t>207</t>
  </si>
  <si>
    <t>5704</t>
  </si>
  <si>
    <t>5705</t>
  </si>
  <si>
    <t>302</t>
  </si>
  <si>
    <t>1382</t>
  </si>
  <si>
    <t>248</t>
  </si>
  <si>
    <t>204</t>
  </si>
  <si>
    <t>6963</t>
  </si>
  <si>
    <t>429</t>
  </si>
  <si>
    <t>189</t>
  </si>
  <si>
    <t>1538</t>
  </si>
  <si>
    <t>103</t>
  </si>
  <si>
    <t>454</t>
  </si>
  <si>
    <t>85</t>
  </si>
  <si>
    <t>270</t>
  </si>
  <si>
    <t>264</t>
  </si>
  <si>
    <t>3308</t>
  </si>
  <si>
    <t>272</t>
  </si>
  <si>
    <t>3277</t>
  </si>
  <si>
    <t>8456</t>
  </si>
  <si>
    <t>862</t>
  </si>
  <si>
    <t>237</t>
  </si>
  <si>
    <t>6874</t>
  </si>
  <si>
    <t>171</t>
  </si>
  <si>
    <t>198</t>
  </si>
  <si>
    <t>199</t>
  </si>
  <si>
    <t>1769</t>
  </si>
  <si>
    <t>1770</t>
  </si>
  <si>
    <t>92</t>
  </si>
  <si>
    <t>6133</t>
  </si>
  <si>
    <t>838</t>
  </si>
  <si>
    <t>5729</t>
  </si>
  <si>
    <t>7514</t>
  </si>
  <si>
    <t>3319</t>
  </si>
  <si>
    <t>1033</t>
  </si>
  <si>
    <t>1713</t>
  </si>
  <si>
    <t>241</t>
  </si>
  <si>
    <t>810</t>
  </si>
  <si>
    <t>4849</t>
  </si>
  <si>
    <t>378</t>
  </si>
  <si>
    <t>723</t>
  </si>
  <si>
    <t>98</t>
  </si>
  <si>
    <t>99</t>
  </si>
  <si>
    <t>4117</t>
  </si>
  <si>
    <t>7068</t>
  </si>
  <si>
    <t>7595</t>
  </si>
  <si>
    <t>6989</t>
  </si>
  <si>
    <t>4726</t>
  </si>
  <si>
    <t>785</t>
  </si>
  <si>
    <t>650</t>
  </si>
  <si>
    <t>828</t>
  </si>
  <si>
    <t>194</t>
  </si>
  <si>
    <t>1580</t>
  </si>
  <si>
    <t>822</t>
  </si>
  <si>
    <t>3946</t>
  </si>
  <si>
    <t>320</t>
  </si>
  <si>
    <t>321</t>
  </si>
  <si>
    <t>323</t>
  </si>
  <si>
    <t>114</t>
  </si>
  <si>
    <t>36</t>
  </si>
  <si>
    <t>37</t>
  </si>
  <si>
    <t>38</t>
  </si>
  <si>
    <t>39</t>
  </si>
  <si>
    <t>214</t>
  </si>
  <si>
    <t>3294</t>
  </si>
  <si>
    <t>10202</t>
  </si>
  <si>
    <t>325</t>
  </si>
  <si>
    <t>3938</t>
  </si>
  <si>
    <t>1661</t>
  </si>
  <si>
    <t>3397</t>
  </si>
  <si>
    <t>2064</t>
  </si>
  <si>
    <t>1342</t>
  </si>
  <si>
    <t>228</t>
  </si>
  <si>
    <t>1776</t>
  </si>
  <si>
    <t>192</t>
  </si>
  <si>
    <t>3142</t>
  </si>
  <si>
    <t>3354</t>
  </si>
  <si>
    <t>3355</t>
  </si>
  <si>
    <t>3404</t>
  </si>
  <si>
    <t>4107</t>
  </si>
  <si>
    <t>109</t>
  </si>
  <si>
    <t>296</t>
  </si>
  <si>
    <t>297</t>
  </si>
  <si>
    <t>298</t>
  </si>
  <si>
    <t>301</t>
  </si>
  <si>
    <t>307</t>
  </si>
  <si>
    <t>308</t>
  </si>
  <si>
    <t>309</t>
  </si>
  <si>
    <t>326</t>
  </si>
  <si>
    <t>9195</t>
  </si>
  <si>
    <t>2168</t>
  </si>
  <si>
    <t>2169</t>
  </si>
  <si>
    <t>2170</t>
  </si>
  <si>
    <t>184</t>
  </si>
  <si>
    <t>87</t>
  </si>
  <si>
    <t>970</t>
  </si>
  <si>
    <t>1042</t>
  </si>
  <si>
    <t>5163</t>
  </si>
  <si>
    <t>88</t>
  </si>
  <si>
    <t>1493</t>
  </si>
  <si>
    <t>299</t>
  </si>
  <si>
    <t>3947</t>
  </si>
  <si>
    <t>6059</t>
  </si>
  <si>
    <t>6089</t>
  </si>
  <si>
    <t>6090</t>
  </si>
  <si>
    <t>8</t>
  </si>
  <si>
    <t>9</t>
  </si>
  <si>
    <t>3387</t>
  </si>
  <si>
    <t>3388</t>
  </si>
  <si>
    <t>1603</t>
  </si>
  <si>
    <t>2179</t>
  </si>
  <si>
    <t>2180</t>
  </si>
  <si>
    <t>2181</t>
  </si>
  <si>
    <t>7565</t>
  </si>
  <si>
    <t>1627</t>
  </si>
  <si>
    <t>4592</t>
  </si>
  <si>
    <t>3097</t>
  </si>
  <si>
    <t>151</t>
  </si>
  <si>
    <t>152</t>
  </si>
  <si>
    <t>153</t>
  </si>
  <si>
    <t>1489</t>
  </si>
  <si>
    <t>113</t>
  </si>
  <si>
    <t>93</t>
  </si>
  <si>
    <t>13</t>
  </si>
  <si>
    <t>83</t>
  </si>
  <si>
    <t>46</t>
  </si>
  <si>
    <t>50</t>
  </si>
  <si>
    <t>54</t>
  </si>
  <si>
    <t>58</t>
  </si>
  <si>
    <t>62</t>
  </si>
  <si>
    <t>66</t>
  </si>
  <si>
    <t>70</t>
  </si>
  <si>
    <t>74</t>
  </si>
  <si>
    <t>78</t>
  </si>
  <si>
    <t>4358</t>
  </si>
  <si>
    <t>5040</t>
  </si>
  <si>
    <t>985</t>
  </si>
  <si>
    <t>986</t>
  </si>
  <si>
    <t>987</t>
  </si>
  <si>
    <t>988</t>
  </si>
  <si>
    <t>373</t>
  </si>
  <si>
    <t>3328</t>
  </si>
  <si>
    <t>4946</t>
  </si>
  <si>
    <t>807</t>
  </si>
  <si>
    <t>1166</t>
  </si>
  <si>
    <t>3237</t>
  </si>
  <si>
    <t>176</t>
  </si>
  <si>
    <t>1466</t>
  </si>
  <si>
    <t>4005</t>
  </si>
  <si>
    <t>969</t>
  </si>
  <si>
    <t>4003</t>
  </si>
  <si>
    <t>757</t>
  </si>
  <si>
    <t>1067</t>
  </si>
  <si>
    <t>312</t>
  </si>
  <si>
    <t>313</t>
  </si>
  <si>
    <t>217</t>
  </si>
  <si>
    <t>221</t>
  </si>
  <si>
    <t>317</t>
  </si>
  <si>
    <t>4642</t>
  </si>
  <si>
    <t>4941</t>
  </si>
  <si>
    <t>315</t>
  </si>
  <si>
    <t>4943</t>
  </si>
  <si>
    <t>3553</t>
  </si>
  <si>
    <t>5390</t>
  </si>
  <si>
    <t>1</t>
  </si>
  <si>
    <t>2</t>
  </si>
  <si>
    <t>3</t>
  </si>
  <si>
    <t>4</t>
  </si>
  <si>
    <t>7</t>
  </si>
  <si>
    <t>172</t>
  </si>
  <si>
    <t>173</t>
  </si>
  <si>
    <t>174</t>
  </si>
  <si>
    <t>175</t>
  </si>
  <si>
    <t>1009</t>
  </si>
  <si>
    <t>3266</t>
  </si>
  <si>
    <t>3338</t>
  </si>
  <si>
    <t>681</t>
  </si>
  <si>
    <t>4880</t>
  </si>
  <si>
    <t>5656</t>
  </si>
  <si>
    <t>740</t>
  </si>
  <si>
    <t>741</t>
  </si>
  <si>
    <t>86</t>
  </si>
  <si>
    <t>129</t>
  </si>
  <si>
    <t>130</t>
  </si>
  <si>
    <t>131</t>
  </si>
  <si>
    <t>132</t>
  </si>
  <si>
    <t>133</t>
  </si>
  <si>
    <t>134</t>
  </si>
  <si>
    <t>3071</t>
  </si>
  <si>
    <t>1711</t>
  </si>
  <si>
    <t>3295</t>
  </si>
  <si>
    <t>3264</t>
  </si>
  <si>
    <t>6060</t>
  </si>
  <si>
    <t>7435</t>
  </si>
  <si>
    <t>4995</t>
  </si>
  <si>
    <t>7067</t>
  </si>
  <si>
    <t>1720</t>
  </si>
  <si>
    <t>10472</t>
  </si>
  <si>
    <t>188</t>
  </si>
  <si>
    <t>3945</t>
  </si>
  <si>
    <t>100</t>
  </si>
  <si>
    <t>112</t>
  </si>
  <si>
    <t>208</t>
  </si>
  <si>
    <t>209</t>
  </si>
  <si>
    <t>210</t>
  </si>
  <si>
    <t>2052</t>
  </si>
  <si>
    <t>2053</t>
  </si>
  <si>
    <t>2069</t>
  </si>
  <si>
    <t>2142</t>
  </si>
  <si>
    <t>300</t>
  </si>
  <si>
    <t>1294</t>
  </si>
  <si>
    <t>4994</t>
  </si>
  <si>
    <t>3396</t>
  </si>
  <si>
    <t>4864</t>
  </si>
  <si>
    <t>169</t>
  </si>
  <si>
    <t>10</t>
  </si>
  <si>
    <t>11</t>
  </si>
  <si>
    <t>12</t>
  </si>
  <si>
    <t>5713</t>
  </si>
  <si>
    <t>1032</t>
  </si>
  <si>
    <t>2133</t>
  </si>
  <si>
    <t>125</t>
  </si>
  <si>
    <t>126</t>
  </si>
  <si>
    <t>127</t>
  </si>
  <si>
    <t>128</t>
  </si>
  <si>
    <t>123</t>
  </si>
  <si>
    <t>124</t>
  </si>
  <si>
    <t>180</t>
  </si>
  <si>
    <t>186</t>
  </si>
  <si>
    <t>141</t>
  </si>
  <si>
    <t>142</t>
  </si>
  <si>
    <t>135</t>
  </si>
  <si>
    <t>136</t>
  </si>
  <si>
    <t>137</t>
  </si>
  <si>
    <t>138</t>
  </si>
  <si>
    <t>139</t>
  </si>
  <si>
    <t>140</t>
  </si>
  <si>
    <t>119</t>
  </si>
  <si>
    <t>120</t>
  </si>
  <si>
    <t>121</t>
  </si>
  <si>
    <t>104</t>
  </si>
  <si>
    <t>190</t>
  </si>
  <si>
    <t>3141</t>
  </si>
  <si>
    <t>5099</t>
  </si>
  <si>
    <t>4662</t>
  </si>
  <si>
    <t>157</t>
  </si>
  <si>
    <t>158</t>
  </si>
  <si>
    <t>222</t>
  </si>
  <si>
    <t xml:space="preserve">Anzahl Anlage </t>
  </si>
  <si>
    <t>Menge über Anlage 2023 [kWh]</t>
  </si>
  <si>
    <t>Menge 2023 Gesamt [kWh]</t>
  </si>
  <si>
    <t xml:space="preserve">Tag </t>
  </si>
  <si>
    <t>Nennwirkleistung in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</si>
</sst>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43" fontId="0" fillId="2" borderId="0" xfId="1" applyFont="1" applyFill="1"/>
    <xf numFmtId="14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Profillastgang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224749772520473E-2"/>
          <c:y val="0.11852163416767034"/>
          <c:w val="0.923372763117986"/>
          <c:h val="0.830458962219805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Profillastgang!$A$2:$A$366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Profillastgang!$B$2:$B$366</c:f>
              <c:numCache>
                <c:formatCode>General</c:formatCode>
                <c:ptCount val="365"/>
                <c:pt idx="0">
                  <c:v>0.82271499999999997</c:v>
                </c:pt>
                <c:pt idx="1">
                  <c:v>0.82271499999999997</c:v>
                </c:pt>
                <c:pt idx="2">
                  <c:v>0.82271499999999997</c:v>
                </c:pt>
                <c:pt idx="3">
                  <c:v>0.82271499999999997</c:v>
                </c:pt>
                <c:pt idx="4">
                  <c:v>0.82271499999999997</c:v>
                </c:pt>
                <c:pt idx="5">
                  <c:v>0.82271499999999997</c:v>
                </c:pt>
                <c:pt idx="6">
                  <c:v>0.82271499999999997</c:v>
                </c:pt>
                <c:pt idx="7">
                  <c:v>0.82271499999999997</c:v>
                </c:pt>
                <c:pt idx="8">
                  <c:v>0.82271499999999997</c:v>
                </c:pt>
                <c:pt idx="9">
                  <c:v>0.82271499999999997</c:v>
                </c:pt>
                <c:pt idx="10">
                  <c:v>0.82271499999999997</c:v>
                </c:pt>
                <c:pt idx="11">
                  <c:v>0.82271499999999997</c:v>
                </c:pt>
                <c:pt idx="12">
                  <c:v>0.82271499999999997</c:v>
                </c:pt>
                <c:pt idx="13">
                  <c:v>0.82271499999999997</c:v>
                </c:pt>
                <c:pt idx="14">
                  <c:v>0.82271499999999997</c:v>
                </c:pt>
                <c:pt idx="15">
                  <c:v>0.82271499999999997</c:v>
                </c:pt>
                <c:pt idx="16">
                  <c:v>0.82271499999999997</c:v>
                </c:pt>
                <c:pt idx="17">
                  <c:v>0.82271499999999997</c:v>
                </c:pt>
                <c:pt idx="18">
                  <c:v>0.82271499999999997</c:v>
                </c:pt>
                <c:pt idx="19">
                  <c:v>0.82271499999999997</c:v>
                </c:pt>
                <c:pt idx="20">
                  <c:v>0.82271499999999997</c:v>
                </c:pt>
                <c:pt idx="21">
                  <c:v>0.82271499999999997</c:v>
                </c:pt>
                <c:pt idx="22">
                  <c:v>0.82271499999999997</c:v>
                </c:pt>
                <c:pt idx="23">
                  <c:v>0.82271499999999997</c:v>
                </c:pt>
                <c:pt idx="24">
                  <c:v>0.82271499999999997</c:v>
                </c:pt>
                <c:pt idx="25">
                  <c:v>0.82271499999999997</c:v>
                </c:pt>
                <c:pt idx="26">
                  <c:v>0.82271499999999997</c:v>
                </c:pt>
                <c:pt idx="27">
                  <c:v>0.82271499999999997</c:v>
                </c:pt>
                <c:pt idx="28">
                  <c:v>0.82271499999999997</c:v>
                </c:pt>
                <c:pt idx="29">
                  <c:v>0.82271499999999997</c:v>
                </c:pt>
                <c:pt idx="30">
                  <c:v>0.82271499999999997</c:v>
                </c:pt>
                <c:pt idx="31">
                  <c:v>1.1320509999999999</c:v>
                </c:pt>
                <c:pt idx="32">
                  <c:v>1.1320509999999999</c:v>
                </c:pt>
                <c:pt idx="33">
                  <c:v>1.1320509999999999</c:v>
                </c:pt>
                <c:pt idx="34">
                  <c:v>1.1320509999999999</c:v>
                </c:pt>
                <c:pt idx="35">
                  <c:v>1.1320509999999999</c:v>
                </c:pt>
                <c:pt idx="36">
                  <c:v>1.1320509999999999</c:v>
                </c:pt>
                <c:pt idx="37">
                  <c:v>1.1320509999999999</c:v>
                </c:pt>
                <c:pt idx="38">
                  <c:v>1.1320509999999999</c:v>
                </c:pt>
                <c:pt idx="39">
                  <c:v>1.1320509999999999</c:v>
                </c:pt>
                <c:pt idx="40">
                  <c:v>1.1320509999999999</c:v>
                </c:pt>
                <c:pt idx="41">
                  <c:v>1.1320509999999999</c:v>
                </c:pt>
                <c:pt idx="42">
                  <c:v>1.1320509999999999</c:v>
                </c:pt>
                <c:pt idx="43">
                  <c:v>1.1320509999999999</c:v>
                </c:pt>
                <c:pt idx="44">
                  <c:v>1.1320509999999999</c:v>
                </c:pt>
                <c:pt idx="45">
                  <c:v>1.1320509999999999</c:v>
                </c:pt>
                <c:pt idx="46">
                  <c:v>1.1320509999999999</c:v>
                </c:pt>
                <c:pt idx="47">
                  <c:v>1.1320509999999999</c:v>
                </c:pt>
                <c:pt idx="48">
                  <c:v>1.1320509999999999</c:v>
                </c:pt>
                <c:pt idx="49">
                  <c:v>1.1320509999999999</c:v>
                </c:pt>
                <c:pt idx="50">
                  <c:v>1.1320509999999999</c:v>
                </c:pt>
                <c:pt idx="51">
                  <c:v>1.1320509999999999</c:v>
                </c:pt>
                <c:pt idx="52">
                  <c:v>1.1320509999999999</c:v>
                </c:pt>
                <c:pt idx="53">
                  <c:v>1.1320509999999999</c:v>
                </c:pt>
                <c:pt idx="54">
                  <c:v>1.1320509999999999</c:v>
                </c:pt>
                <c:pt idx="55">
                  <c:v>1.1320509999999999</c:v>
                </c:pt>
                <c:pt idx="56">
                  <c:v>1.1320509999999999</c:v>
                </c:pt>
                <c:pt idx="57">
                  <c:v>1.1320509999999999</c:v>
                </c:pt>
                <c:pt idx="58">
                  <c:v>1.1320509999999999</c:v>
                </c:pt>
                <c:pt idx="59">
                  <c:v>2.5762999999999998</c:v>
                </c:pt>
                <c:pt idx="60">
                  <c:v>2.5762999999999998</c:v>
                </c:pt>
                <c:pt idx="61">
                  <c:v>2.5762999999999998</c:v>
                </c:pt>
                <c:pt idx="62">
                  <c:v>2.5762999999999998</c:v>
                </c:pt>
                <c:pt idx="63">
                  <c:v>2.5762999999999998</c:v>
                </c:pt>
                <c:pt idx="64">
                  <c:v>2.5762999999999998</c:v>
                </c:pt>
                <c:pt idx="65">
                  <c:v>2.5762999999999998</c:v>
                </c:pt>
                <c:pt idx="66">
                  <c:v>2.5762999999999998</c:v>
                </c:pt>
                <c:pt idx="67">
                  <c:v>2.5762999999999998</c:v>
                </c:pt>
                <c:pt idx="68">
                  <c:v>2.5762999999999998</c:v>
                </c:pt>
                <c:pt idx="69">
                  <c:v>2.5762999999999998</c:v>
                </c:pt>
                <c:pt idx="70">
                  <c:v>2.5762999999999998</c:v>
                </c:pt>
                <c:pt idx="71">
                  <c:v>2.5762999999999998</c:v>
                </c:pt>
                <c:pt idx="72">
                  <c:v>2.5762999999999998</c:v>
                </c:pt>
                <c:pt idx="73">
                  <c:v>2.5762999999999998</c:v>
                </c:pt>
                <c:pt idx="74">
                  <c:v>2.5762999999999998</c:v>
                </c:pt>
                <c:pt idx="75">
                  <c:v>2.5762999999999998</c:v>
                </c:pt>
                <c:pt idx="76">
                  <c:v>2.5762999999999998</c:v>
                </c:pt>
                <c:pt idx="77">
                  <c:v>2.5762999999999998</c:v>
                </c:pt>
                <c:pt idx="78">
                  <c:v>2.5762999999999998</c:v>
                </c:pt>
                <c:pt idx="79">
                  <c:v>2.5762999999999998</c:v>
                </c:pt>
                <c:pt idx="80">
                  <c:v>2.5762999999999998</c:v>
                </c:pt>
                <c:pt idx="81">
                  <c:v>2.5762999999999998</c:v>
                </c:pt>
                <c:pt idx="82">
                  <c:v>2.5762999999999998</c:v>
                </c:pt>
                <c:pt idx="83">
                  <c:v>2.5762999999999998</c:v>
                </c:pt>
                <c:pt idx="84">
                  <c:v>2.5762999999999998</c:v>
                </c:pt>
                <c:pt idx="85">
                  <c:v>2.5762999999999998</c:v>
                </c:pt>
                <c:pt idx="86">
                  <c:v>2.5762999999999998</c:v>
                </c:pt>
                <c:pt idx="87">
                  <c:v>2.5762999999999998</c:v>
                </c:pt>
                <c:pt idx="88">
                  <c:v>2.5762999999999998</c:v>
                </c:pt>
                <c:pt idx="89">
                  <c:v>2.5762999999999998</c:v>
                </c:pt>
                <c:pt idx="90">
                  <c:v>3.8884029999999998</c:v>
                </c:pt>
                <c:pt idx="91">
                  <c:v>3.8884029999999998</c:v>
                </c:pt>
                <c:pt idx="92">
                  <c:v>3.8884029999999998</c:v>
                </c:pt>
                <c:pt idx="93">
                  <c:v>3.8884029999999998</c:v>
                </c:pt>
                <c:pt idx="94">
                  <c:v>3.8884029999999998</c:v>
                </c:pt>
                <c:pt idx="95">
                  <c:v>3.8884029999999998</c:v>
                </c:pt>
                <c:pt idx="96">
                  <c:v>3.8884029999999998</c:v>
                </c:pt>
                <c:pt idx="97">
                  <c:v>3.8884029999999998</c:v>
                </c:pt>
                <c:pt idx="98">
                  <c:v>3.8884029999999998</c:v>
                </c:pt>
                <c:pt idx="99">
                  <c:v>3.8884029999999998</c:v>
                </c:pt>
                <c:pt idx="100">
                  <c:v>3.8884029999999998</c:v>
                </c:pt>
                <c:pt idx="101">
                  <c:v>3.8884029999999998</c:v>
                </c:pt>
                <c:pt idx="102">
                  <c:v>3.8884029999999998</c:v>
                </c:pt>
                <c:pt idx="103">
                  <c:v>3.8884029999999998</c:v>
                </c:pt>
                <c:pt idx="104">
                  <c:v>3.8884029999999998</c:v>
                </c:pt>
                <c:pt idx="105">
                  <c:v>3.8884029999999998</c:v>
                </c:pt>
                <c:pt idx="106">
                  <c:v>3.8884029999999998</c:v>
                </c:pt>
                <c:pt idx="107">
                  <c:v>3.8884029999999998</c:v>
                </c:pt>
                <c:pt idx="108">
                  <c:v>3.8884029999999998</c:v>
                </c:pt>
                <c:pt idx="109">
                  <c:v>3.8884029999999998</c:v>
                </c:pt>
                <c:pt idx="110">
                  <c:v>3.8884029999999998</c:v>
                </c:pt>
                <c:pt idx="111">
                  <c:v>3.8884029999999998</c:v>
                </c:pt>
                <c:pt idx="112">
                  <c:v>3.8884029999999998</c:v>
                </c:pt>
                <c:pt idx="113">
                  <c:v>3.8884029999999998</c:v>
                </c:pt>
                <c:pt idx="114">
                  <c:v>3.8884029999999998</c:v>
                </c:pt>
                <c:pt idx="115">
                  <c:v>3.8884029999999998</c:v>
                </c:pt>
                <c:pt idx="116">
                  <c:v>3.8884029999999998</c:v>
                </c:pt>
                <c:pt idx="117">
                  <c:v>3.8884029999999998</c:v>
                </c:pt>
                <c:pt idx="118">
                  <c:v>3.8884029999999998</c:v>
                </c:pt>
                <c:pt idx="119">
                  <c:v>3.8884029999999998</c:v>
                </c:pt>
                <c:pt idx="120">
                  <c:v>4.2660720000000003</c:v>
                </c:pt>
                <c:pt idx="121">
                  <c:v>4.2660720000000003</c:v>
                </c:pt>
                <c:pt idx="122">
                  <c:v>4.2660720000000003</c:v>
                </c:pt>
                <c:pt idx="123">
                  <c:v>4.2660720000000003</c:v>
                </c:pt>
                <c:pt idx="124">
                  <c:v>4.2660720000000003</c:v>
                </c:pt>
                <c:pt idx="125">
                  <c:v>4.2660720000000003</c:v>
                </c:pt>
                <c:pt idx="126">
                  <c:v>4.2660720000000003</c:v>
                </c:pt>
                <c:pt idx="127">
                  <c:v>4.2660720000000003</c:v>
                </c:pt>
                <c:pt idx="128">
                  <c:v>4.2660720000000003</c:v>
                </c:pt>
                <c:pt idx="129">
                  <c:v>4.2660720000000003</c:v>
                </c:pt>
                <c:pt idx="130">
                  <c:v>4.2660720000000003</c:v>
                </c:pt>
                <c:pt idx="131">
                  <c:v>4.2660720000000003</c:v>
                </c:pt>
                <c:pt idx="132">
                  <c:v>4.2660720000000003</c:v>
                </c:pt>
                <c:pt idx="133">
                  <c:v>4.2660720000000003</c:v>
                </c:pt>
                <c:pt idx="134">
                  <c:v>4.2660720000000003</c:v>
                </c:pt>
                <c:pt idx="135">
                  <c:v>4.2660720000000003</c:v>
                </c:pt>
                <c:pt idx="136">
                  <c:v>4.2660720000000003</c:v>
                </c:pt>
                <c:pt idx="137">
                  <c:v>4.2660720000000003</c:v>
                </c:pt>
                <c:pt idx="138">
                  <c:v>4.2660720000000003</c:v>
                </c:pt>
                <c:pt idx="139">
                  <c:v>4.2660720000000003</c:v>
                </c:pt>
                <c:pt idx="140">
                  <c:v>4.2660720000000003</c:v>
                </c:pt>
                <c:pt idx="141">
                  <c:v>4.2660720000000003</c:v>
                </c:pt>
                <c:pt idx="142">
                  <c:v>4.2660720000000003</c:v>
                </c:pt>
                <c:pt idx="143">
                  <c:v>4.2660720000000003</c:v>
                </c:pt>
                <c:pt idx="144">
                  <c:v>4.2660720000000003</c:v>
                </c:pt>
                <c:pt idx="145">
                  <c:v>4.2660720000000003</c:v>
                </c:pt>
                <c:pt idx="146">
                  <c:v>4.2660720000000003</c:v>
                </c:pt>
                <c:pt idx="147">
                  <c:v>4.2660720000000003</c:v>
                </c:pt>
                <c:pt idx="148">
                  <c:v>4.2660720000000003</c:v>
                </c:pt>
                <c:pt idx="149">
                  <c:v>4.2660720000000003</c:v>
                </c:pt>
                <c:pt idx="150">
                  <c:v>4.2660720000000003</c:v>
                </c:pt>
                <c:pt idx="151">
                  <c:v>4.5100730000000002</c:v>
                </c:pt>
                <c:pt idx="152">
                  <c:v>4.5100730000000002</c:v>
                </c:pt>
                <c:pt idx="153">
                  <c:v>4.5100730000000002</c:v>
                </c:pt>
                <c:pt idx="154">
                  <c:v>4.5100730000000002</c:v>
                </c:pt>
                <c:pt idx="155">
                  <c:v>4.5100730000000002</c:v>
                </c:pt>
                <c:pt idx="156">
                  <c:v>4.5100730000000002</c:v>
                </c:pt>
                <c:pt idx="157">
                  <c:v>4.5100730000000002</c:v>
                </c:pt>
                <c:pt idx="158">
                  <c:v>4.5100730000000002</c:v>
                </c:pt>
                <c:pt idx="159">
                  <c:v>4.5100730000000002</c:v>
                </c:pt>
                <c:pt idx="160">
                  <c:v>4.5100730000000002</c:v>
                </c:pt>
                <c:pt idx="161">
                  <c:v>4.5100730000000002</c:v>
                </c:pt>
                <c:pt idx="162">
                  <c:v>4.5100730000000002</c:v>
                </c:pt>
                <c:pt idx="163">
                  <c:v>4.5100730000000002</c:v>
                </c:pt>
                <c:pt idx="164">
                  <c:v>4.5100730000000002</c:v>
                </c:pt>
                <c:pt idx="165">
                  <c:v>4.5100730000000002</c:v>
                </c:pt>
                <c:pt idx="166">
                  <c:v>4.5100730000000002</c:v>
                </c:pt>
                <c:pt idx="167">
                  <c:v>4.5100730000000002</c:v>
                </c:pt>
                <c:pt idx="168">
                  <c:v>4.5100730000000002</c:v>
                </c:pt>
                <c:pt idx="169">
                  <c:v>4.5100730000000002</c:v>
                </c:pt>
                <c:pt idx="170">
                  <c:v>4.5100730000000002</c:v>
                </c:pt>
                <c:pt idx="171">
                  <c:v>4.5100730000000002</c:v>
                </c:pt>
                <c:pt idx="172">
                  <c:v>4.5100730000000002</c:v>
                </c:pt>
                <c:pt idx="173">
                  <c:v>4.5100730000000002</c:v>
                </c:pt>
                <c:pt idx="174">
                  <c:v>4.5100730000000002</c:v>
                </c:pt>
                <c:pt idx="175">
                  <c:v>4.5100730000000002</c:v>
                </c:pt>
                <c:pt idx="176">
                  <c:v>4.5100730000000002</c:v>
                </c:pt>
                <c:pt idx="177">
                  <c:v>4.5100730000000002</c:v>
                </c:pt>
                <c:pt idx="178">
                  <c:v>4.5100730000000002</c:v>
                </c:pt>
                <c:pt idx="179">
                  <c:v>4.5100730000000002</c:v>
                </c:pt>
                <c:pt idx="180">
                  <c:v>4.5100730000000002</c:v>
                </c:pt>
                <c:pt idx="181">
                  <c:v>4.4850329999999996</c:v>
                </c:pt>
                <c:pt idx="182">
                  <c:v>4.4850329999999996</c:v>
                </c:pt>
                <c:pt idx="183">
                  <c:v>4.4850329999999996</c:v>
                </c:pt>
                <c:pt idx="184">
                  <c:v>4.4850329999999996</c:v>
                </c:pt>
                <c:pt idx="185">
                  <c:v>4.4850329999999996</c:v>
                </c:pt>
                <c:pt idx="186">
                  <c:v>4.4850329999999996</c:v>
                </c:pt>
                <c:pt idx="187">
                  <c:v>4.4850329999999996</c:v>
                </c:pt>
                <c:pt idx="188">
                  <c:v>4.4850329999999996</c:v>
                </c:pt>
                <c:pt idx="189">
                  <c:v>4.4850329999999996</c:v>
                </c:pt>
                <c:pt idx="190">
                  <c:v>4.4850329999999996</c:v>
                </c:pt>
                <c:pt idx="191">
                  <c:v>4.4850329999999996</c:v>
                </c:pt>
                <c:pt idx="192">
                  <c:v>4.4850329999999996</c:v>
                </c:pt>
                <c:pt idx="193">
                  <c:v>4.4850329999999996</c:v>
                </c:pt>
                <c:pt idx="194">
                  <c:v>4.4850329999999996</c:v>
                </c:pt>
                <c:pt idx="195">
                  <c:v>4.4850329999999996</c:v>
                </c:pt>
                <c:pt idx="196">
                  <c:v>4.4850329999999996</c:v>
                </c:pt>
                <c:pt idx="197">
                  <c:v>4.4850329999999996</c:v>
                </c:pt>
                <c:pt idx="198">
                  <c:v>4.4850329999999996</c:v>
                </c:pt>
                <c:pt idx="199">
                  <c:v>4.4850329999999996</c:v>
                </c:pt>
                <c:pt idx="200">
                  <c:v>4.4850329999999996</c:v>
                </c:pt>
                <c:pt idx="201">
                  <c:v>4.4850329999999996</c:v>
                </c:pt>
                <c:pt idx="202">
                  <c:v>4.4850329999999996</c:v>
                </c:pt>
                <c:pt idx="203">
                  <c:v>4.4850329999999996</c:v>
                </c:pt>
                <c:pt idx="204">
                  <c:v>4.4850329999999996</c:v>
                </c:pt>
                <c:pt idx="205">
                  <c:v>4.4850329999999996</c:v>
                </c:pt>
                <c:pt idx="206">
                  <c:v>4.4850329999999996</c:v>
                </c:pt>
                <c:pt idx="207">
                  <c:v>4.4850329999999996</c:v>
                </c:pt>
                <c:pt idx="208">
                  <c:v>4.4850329999999996</c:v>
                </c:pt>
                <c:pt idx="209">
                  <c:v>4.4850329999999996</c:v>
                </c:pt>
                <c:pt idx="210">
                  <c:v>4.4850329999999996</c:v>
                </c:pt>
                <c:pt idx="211">
                  <c:v>4.4850329999999996</c:v>
                </c:pt>
                <c:pt idx="212">
                  <c:v>3.835102</c:v>
                </c:pt>
                <c:pt idx="213">
                  <c:v>3.835102</c:v>
                </c:pt>
                <c:pt idx="214">
                  <c:v>3.835102</c:v>
                </c:pt>
                <c:pt idx="215">
                  <c:v>3.835102</c:v>
                </c:pt>
                <c:pt idx="216">
                  <c:v>3.835102</c:v>
                </c:pt>
                <c:pt idx="217">
                  <c:v>3.835102</c:v>
                </c:pt>
                <c:pt idx="218">
                  <c:v>3.835102</c:v>
                </c:pt>
                <c:pt idx="219">
                  <c:v>3.835102</c:v>
                </c:pt>
                <c:pt idx="220">
                  <c:v>3.835102</c:v>
                </c:pt>
                <c:pt idx="221">
                  <c:v>3.835102</c:v>
                </c:pt>
                <c:pt idx="222">
                  <c:v>3.835102</c:v>
                </c:pt>
                <c:pt idx="223">
                  <c:v>3.835102</c:v>
                </c:pt>
                <c:pt idx="224">
                  <c:v>3.835102</c:v>
                </c:pt>
                <c:pt idx="225">
                  <c:v>3.835102</c:v>
                </c:pt>
                <c:pt idx="226">
                  <c:v>3.835102</c:v>
                </c:pt>
                <c:pt idx="227">
                  <c:v>3.835102</c:v>
                </c:pt>
                <c:pt idx="228">
                  <c:v>3.835102</c:v>
                </c:pt>
                <c:pt idx="229">
                  <c:v>3.835102</c:v>
                </c:pt>
                <c:pt idx="230">
                  <c:v>3.835102</c:v>
                </c:pt>
                <c:pt idx="231">
                  <c:v>3.835102</c:v>
                </c:pt>
                <c:pt idx="232">
                  <c:v>3.835102</c:v>
                </c:pt>
                <c:pt idx="233">
                  <c:v>3.835102</c:v>
                </c:pt>
                <c:pt idx="234">
                  <c:v>3.835102</c:v>
                </c:pt>
                <c:pt idx="235">
                  <c:v>3.835102</c:v>
                </c:pt>
                <c:pt idx="236">
                  <c:v>3.835102</c:v>
                </c:pt>
                <c:pt idx="237">
                  <c:v>3.835102</c:v>
                </c:pt>
                <c:pt idx="238">
                  <c:v>3.835102</c:v>
                </c:pt>
                <c:pt idx="239">
                  <c:v>3.835102</c:v>
                </c:pt>
                <c:pt idx="240">
                  <c:v>3.835102</c:v>
                </c:pt>
                <c:pt idx="241">
                  <c:v>3.835102</c:v>
                </c:pt>
                <c:pt idx="242">
                  <c:v>3.835102</c:v>
                </c:pt>
                <c:pt idx="243">
                  <c:v>3.4070619999999998</c:v>
                </c:pt>
                <c:pt idx="244">
                  <c:v>3.4070619999999998</c:v>
                </c:pt>
                <c:pt idx="245">
                  <c:v>3.4070619999999998</c:v>
                </c:pt>
                <c:pt idx="246">
                  <c:v>3.4070619999999998</c:v>
                </c:pt>
                <c:pt idx="247">
                  <c:v>3.4070619999999998</c:v>
                </c:pt>
                <c:pt idx="248">
                  <c:v>3.4070619999999998</c:v>
                </c:pt>
                <c:pt idx="249">
                  <c:v>3.4070619999999998</c:v>
                </c:pt>
                <c:pt idx="250">
                  <c:v>3.4070619999999998</c:v>
                </c:pt>
                <c:pt idx="251">
                  <c:v>3.4070619999999998</c:v>
                </c:pt>
                <c:pt idx="252">
                  <c:v>3.4070619999999998</c:v>
                </c:pt>
                <c:pt idx="253">
                  <c:v>3.4070619999999998</c:v>
                </c:pt>
                <c:pt idx="254">
                  <c:v>3.4070619999999998</c:v>
                </c:pt>
                <c:pt idx="255">
                  <c:v>3.4070619999999998</c:v>
                </c:pt>
                <c:pt idx="256">
                  <c:v>3.4070619999999998</c:v>
                </c:pt>
                <c:pt idx="257">
                  <c:v>3.4070619999999998</c:v>
                </c:pt>
                <c:pt idx="258">
                  <c:v>3.4070619999999998</c:v>
                </c:pt>
                <c:pt idx="259">
                  <c:v>3.4070619999999998</c:v>
                </c:pt>
                <c:pt idx="260">
                  <c:v>3.4070619999999998</c:v>
                </c:pt>
                <c:pt idx="261">
                  <c:v>3.4070619999999998</c:v>
                </c:pt>
                <c:pt idx="262">
                  <c:v>3.4070619999999998</c:v>
                </c:pt>
                <c:pt idx="263">
                  <c:v>3.4070619999999998</c:v>
                </c:pt>
                <c:pt idx="264">
                  <c:v>3.4070619999999998</c:v>
                </c:pt>
                <c:pt idx="265">
                  <c:v>3.4070619999999998</c:v>
                </c:pt>
                <c:pt idx="266">
                  <c:v>3.4070619999999998</c:v>
                </c:pt>
                <c:pt idx="267">
                  <c:v>3.4070619999999998</c:v>
                </c:pt>
                <c:pt idx="268">
                  <c:v>3.4070619999999998</c:v>
                </c:pt>
                <c:pt idx="269">
                  <c:v>3.4070619999999998</c:v>
                </c:pt>
                <c:pt idx="270">
                  <c:v>3.4070619999999998</c:v>
                </c:pt>
                <c:pt idx="271">
                  <c:v>3.4070619999999998</c:v>
                </c:pt>
                <c:pt idx="272">
                  <c:v>3.4070619999999998</c:v>
                </c:pt>
                <c:pt idx="273">
                  <c:v>2.4479229999999998</c:v>
                </c:pt>
                <c:pt idx="274">
                  <c:v>2.4479229999999998</c:v>
                </c:pt>
                <c:pt idx="275">
                  <c:v>2.4479229999999998</c:v>
                </c:pt>
                <c:pt idx="276">
                  <c:v>2.4479229999999998</c:v>
                </c:pt>
                <c:pt idx="277">
                  <c:v>2.4479229999999998</c:v>
                </c:pt>
                <c:pt idx="278">
                  <c:v>2.4479229999999998</c:v>
                </c:pt>
                <c:pt idx="279">
                  <c:v>2.4479229999999998</c:v>
                </c:pt>
                <c:pt idx="280">
                  <c:v>2.4479229999999998</c:v>
                </c:pt>
                <c:pt idx="281">
                  <c:v>2.4479229999999998</c:v>
                </c:pt>
                <c:pt idx="282">
                  <c:v>2.4479229999999998</c:v>
                </c:pt>
                <c:pt idx="283">
                  <c:v>2.4479229999999998</c:v>
                </c:pt>
                <c:pt idx="284">
                  <c:v>2.4479229999999998</c:v>
                </c:pt>
                <c:pt idx="285">
                  <c:v>2.4479229999999998</c:v>
                </c:pt>
                <c:pt idx="286">
                  <c:v>2.4479229999999998</c:v>
                </c:pt>
                <c:pt idx="287">
                  <c:v>2.4479229999999998</c:v>
                </c:pt>
                <c:pt idx="288">
                  <c:v>2.4479229999999998</c:v>
                </c:pt>
                <c:pt idx="289">
                  <c:v>2.4479229999999998</c:v>
                </c:pt>
                <c:pt idx="290">
                  <c:v>2.4479229999999998</c:v>
                </c:pt>
                <c:pt idx="291">
                  <c:v>2.4479229999999998</c:v>
                </c:pt>
                <c:pt idx="292">
                  <c:v>2.4479229999999998</c:v>
                </c:pt>
                <c:pt idx="293">
                  <c:v>2.4479229999999998</c:v>
                </c:pt>
                <c:pt idx="294">
                  <c:v>2.4479229999999998</c:v>
                </c:pt>
                <c:pt idx="295">
                  <c:v>2.4479229999999998</c:v>
                </c:pt>
                <c:pt idx="296">
                  <c:v>2.4479229999999998</c:v>
                </c:pt>
                <c:pt idx="297">
                  <c:v>2.4479229999999998</c:v>
                </c:pt>
                <c:pt idx="298">
                  <c:v>2.4479229999999998</c:v>
                </c:pt>
                <c:pt idx="299">
                  <c:v>2.4479229999999998</c:v>
                </c:pt>
                <c:pt idx="300">
                  <c:v>2.4479229999999998</c:v>
                </c:pt>
                <c:pt idx="301">
                  <c:v>2.4479229999999998</c:v>
                </c:pt>
                <c:pt idx="302">
                  <c:v>2.4479229999999998</c:v>
                </c:pt>
                <c:pt idx="303">
                  <c:v>2.4479229999999998</c:v>
                </c:pt>
                <c:pt idx="304">
                  <c:v>0.87035600000000002</c:v>
                </c:pt>
                <c:pt idx="305">
                  <c:v>0.87035600000000002</c:v>
                </c:pt>
                <c:pt idx="306">
                  <c:v>0.87035600000000002</c:v>
                </c:pt>
                <c:pt idx="307">
                  <c:v>0.87035600000000002</c:v>
                </c:pt>
                <c:pt idx="308">
                  <c:v>0.87035600000000002</c:v>
                </c:pt>
                <c:pt idx="309">
                  <c:v>0.87035600000000002</c:v>
                </c:pt>
                <c:pt idx="310">
                  <c:v>0.87035600000000002</c:v>
                </c:pt>
                <c:pt idx="311">
                  <c:v>0.87035600000000002</c:v>
                </c:pt>
                <c:pt idx="312">
                  <c:v>0.87035600000000002</c:v>
                </c:pt>
                <c:pt idx="313">
                  <c:v>0.87035600000000002</c:v>
                </c:pt>
                <c:pt idx="314">
                  <c:v>0.87035600000000002</c:v>
                </c:pt>
                <c:pt idx="315">
                  <c:v>0.87035600000000002</c:v>
                </c:pt>
                <c:pt idx="316">
                  <c:v>0.87035600000000002</c:v>
                </c:pt>
                <c:pt idx="317">
                  <c:v>0.87035600000000002</c:v>
                </c:pt>
                <c:pt idx="318">
                  <c:v>0.87035600000000002</c:v>
                </c:pt>
                <c:pt idx="319">
                  <c:v>0.87035600000000002</c:v>
                </c:pt>
                <c:pt idx="320">
                  <c:v>0.87035600000000002</c:v>
                </c:pt>
                <c:pt idx="321">
                  <c:v>0.87035600000000002</c:v>
                </c:pt>
                <c:pt idx="322">
                  <c:v>0.87035600000000002</c:v>
                </c:pt>
                <c:pt idx="323">
                  <c:v>0.87035600000000002</c:v>
                </c:pt>
                <c:pt idx="324">
                  <c:v>0.87035600000000002</c:v>
                </c:pt>
                <c:pt idx="325">
                  <c:v>0.87035600000000002</c:v>
                </c:pt>
                <c:pt idx="326">
                  <c:v>0.87035600000000002</c:v>
                </c:pt>
                <c:pt idx="327">
                  <c:v>0.87035600000000002</c:v>
                </c:pt>
                <c:pt idx="328">
                  <c:v>0.87035600000000002</c:v>
                </c:pt>
                <c:pt idx="329">
                  <c:v>0.87035600000000002</c:v>
                </c:pt>
                <c:pt idx="330">
                  <c:v>0.87035600000000002</c:v>
                </c:pt>
                <c:pt idx="331">
                  <c:v>0.87035600000000002</c:v>
                </c:pt>
                <c:pt idx="332">
                  <c:v>0.87035600000000002</c:v>
                </c:pt>
                <c:pt idx="333">
                  <c:v>0.87035600000000002</c:v>
                </c:pt>
                <c:pt idx="334">
                  <c:v>0.53542599999999996</c:v>
                </c:pt>
                <c:pt idx="335">
                  <c:v>0.53542599999999996</c:v>
                </c:pt>
                <c:pt idx="336">
                  <c:v>0.53542599999999996</c:v>
                </c:pt>
                <c:pt idx="337">
                  <c:v>0.53542599999999996</c:v>
                </c:pt>
                <c:pt idx="338">
                  <c:v>0.53542599999999996</c:v>
                </c:pt>
                <c:pt idx="339">
                  <c:v>0.53542599999999996</c:v>
                </c:pt>
                <c:pt idx="340">
                  <c:v>0.53542599999999996</c:v>
                </c:pt>
                <c:pt idx="341">
                  <c:v>0.53542599999999996</c:v>
                </c:pt>
                <c:pt idx="342">
                  <c:v>0.53542599999999996</c:v>
                </c:pt>
                <c:pt idx="343">
                  <c:v>0.53542599999999996</c:v>
                </c:pt>
                <c:pt idx="344">
                  <c:v>0.53542599999999996</c:v>
                </c:pt>
                <c:pt idx="345">
                  <c:v>0.53542599999999996</c:v>
                </c:pt>
                <c:pt idx="346">
                  <c:v>0.53542599999999996</c:v>
                </c:pt>
                <c:pt idx="347">
                  <c:v>0.53542599999999996</c:v>
                </c:pt>
                <c:pt idx="348">
                  <c:v>0.53542599999999996</c:v>
                </c:pt>
                <c:pt idx="349">
                  <c:v>0.53542599999999996</c:v>
                </c:pt>
                <c:pt idx="350">
                  <c:v>0.53542599999999996</c:v>
                </c:pt>
                <c:pt idx="351">
                  <c:v>0.53542599999999996</c:v>
                </c:pt>
                <c:pt idx="352">
                  <c:v>0.53542599999999996</c:v>
                </c:pt>
                <c:pt idx="353">
                  <c:v>0.53542599999999996</c:v>
                </c:pt>
                <c:pt idx="354">
                  <c:v>0.53542599999999996</c:v>
                </c:pt>
                <c:pt idx="355">
                  <c:v>0.53542599999999996</c:v>
                </c:pt>
                <c:pt idx="356">
                  <c:v>0.53542599999999996</c:v>
                </c:pt>
                <c:pt idx="357">
                  <c:v>0.53542599999999996</c:v>
                </c:pt>
                <c:pt idx="358">
                  <c:v>0.53542599999999996</c:v>
                </c:pt>
                <c:pt idx="359">
                  <c:v>0.53542599999999996</c:v>
                </c:pt>
                <c:pt idx="360">
                  <c:v>0.53542599999999996</c:v>
                </c:pt>
                <c:pt idx="361">
                  <c:v>0.53542599999999996</c:v>
                </c:pt>
                <c:pt idx="362">
                  <c:v>0.53542599999999996</c:v>
                </c:pt>
                <c:pt idx="363">
                  <c:v>0.53542599999999996</c:v>
                </c:pt>
                <c:pt idx="364">
                  <c:v>0.53542599999999996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7-4E11-AF65-A17D6788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18896"/>
        <c:axId val="559217456"/>
      </c:scatterChart>
      <c:valAx>
        <c:axId val="5592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217456"/>
        <c:crosses val="autoZero"/>
        <c:crossBetween val="midCat"/>
      </c:valAx>
      <c:valAx>
        <c:axId val="5592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92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1</xdr:row>
      <xdr:rowOff>157162</xdr:rowOff>
    </xdr:from>
    <xdr:to>
      <xdr:col>18</xdr:col>
      <xdr:colOff>190499</xdr:colOff>
      <xdr:row>25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04518B-DCE8-42D4-F2DB-129AFAF00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rudaSantosL\Downloads\EXPORT_ALEX_EINSP.XLSX" TargetMode="External"/><Relationship Id="rId1" Type="http://schemas.openxmlformats.org/officeDocument/2006/relationships/externalLinkPath" Target="EXPORT_ALEX_EIN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Anlage</v>
          </cell>
          <cell r="L1" t="str">
            <v>Erfassungswert</v>
          </cell>
        </row>
        <row r="2">
          <cell r="F2">
            <v>226466</v>
          </cell>
          <cell r="L2">
            <v>2912</v>
          </cell>
        </row>
        <row r="3">
          <cell r="F3">
            <v>226466</v>
          </cell>
          <cell r="L3">
            <v>7032</v>
          </cell>
        </row>
        <row r="4">
          <cell r="F4">
            <v>226466</v>
          </cell>
          <cell r="L4">
            <v>9603</v>
          </cell>
        </row>
        <row r="5">
          <cell r="F5">
            <v>226466</v>
          </cell>
          <cell r="L5">
            <v>16355</v>
          </cell>
        </row>
        <row r="6">
          <cell r="F6">
            <v>226466</v>
          </cell>
          <cell r="L6">
            <v>20108</v>
          </cell>
        </row>
        <row r="7">
          <cell r="F7">
            <v>226466</v>
          </cell>
          <cell r="L7">
            <v>23845</v>
          </cell>
        </row>
        <row r="8">
          <cell r="F8">
            <v>226466</v>
          </cell>
          <cell r="L8">
            <v>16576</v>
          </cell>
        </row>
        <row r="9">
          <cell r="F9">
            <v>226466</v>
          </cell>
          <cell r="L9">
            <v>17490</v>
          </cell>
        </row>
        <row r="10">
          <cell r="F10">
            <v>226466</v>
          </cell>
          <cell r="L10">
            <v>17042</v>
          </cell>
        </row>
        <row r="11">
          <cell r="F11">
            <v>226466</v>
          </cell>
          <cell r="L11">
            <v>6540</v>
          </cell>
        </row>
        <row r="12">
          <cell r="F12">
            <v>226466</v>
          </cell>
          <cell r="L12">
            <v>3267</v>
          </cell>
        </row>
        <row r="13">
          <cell r="F13">
            <v>226466</v>
          </cell>
          <cell r="L13">
            <v>1251</v>
          </cell>
        </row>
        <row r="14">
          <cell r="F14">
            <v>334196</v>
          </cell>
          <cell r="L14">
            <v>548910</v>
          </cell>
        </row>
        <row r="15">
          <cell r="F15">
            <v>334196</v>
          </cell>
          <cell r="L15">
            <v>353128</v>
          </cell>
        </row>
        <row r="16">
          <cell r="F16">
            <v>334196</v>
          </cell>
          <cell r="L16">
            <v>361990</v>
          </cell>
        </row>
        <row r="17">
          <cell r="F17">
            <v>334196</v>
          </cell>
          <cell r="L17">
            <v>310858</v>
          </cell>
        </row>
        <row r="18">
          <cell r="F18">
            <v>334196</v>
          </cell>
          <cell r="L18">
            <v>202014</v>
          </cell>
        </row>
        <row r="19">
          <cell r="F19">
            <v>334196</v>
          </cell>
          <cell r="L19">
            <v>119368</v>
          </cell>
        </row>
        <row r="20">
          <cell r="F20">
            <v>334196</v>
          </cell>
          <cell r="L20">
            <v>238350</v>
          </cell>
        </row>
        <row r="21">
          <cell r="F21">
            <v>334196</v>
          </cell>
          <cell r="L21">
            <v>119640</v>
          </cell>
        </row>
        <row r="22">
          <cell r="F22">
            <v>334196</v>
          </cell>
          <cell r="L22">
            <v>147100</v>
          </cell>
        </row>
        <row r="23">
          <cell r="F23">
            <v>334196</v>
          </cell>
          <cell r="L23">
            <v>351295</v>
          </cell>
        </row>
        <row r="24">
          <cell r="F24">
            <v>334196</v>
          </cell>
          <cell r="L24">
            <v>447545</v>
          </cell>
        </row>
        <row r="25">
          <cell r="F25">
            <v>334196</v>
          </cell>
          <cell r="L25">
            <v>595210</v>
          </cell>
        </row>
        <row r="26">
          <cell r="F26">
            <v>558830</v>
          </cell>
          <cell r="L26">
            <v>90172</v>
          </cell>
        </row>
        <row r="27">
          <cell r="F27">
            <v>558830</v>
          </cell>
          <cell r="L27">
            <v>60312</v>
          </cell>
        </row>
        <row r="28">
          <cell r="F28">
            <v>558830</v>
          </cell>
          <cell r="L28">
            <v>55534</v>
          </cell>
        </row>
        <row r="29">
          <cell r="F29">
            <v>558830</v>
          </cell>
          <cell r="L29">
            <v>39828</v>
          </cell>
        </row>
        <row r="30">
          <cell r="F30">
            <v>558830</v>
          </cell>
          <cell r="L30">
            <v>27602</v>
          </cell>
        </row>
        <row r="31">
          <cell r="F31">
            <v>558830</v>
          </cell>
          <cell r="L31">
            <v>19818</v>
          </cell>
        </row>
        <row r="32">
          <cell r="F32">
            <v>558830</v>
          </cell>
          <cell r="L32">
            <v>35220</v>
          </cell>
        </row>
        <row r="33">
          <cell r="F33">
            <v>558830</v>
          </cell>
          <cell r="L33">
            <v>25566</v>
          </cell>
        </row>
        <row r="34">
          <cell r="F34">
            <v>558830</v>
          </cell>
          <cell r="L34">
            <v>20440</v>
          </cell>
        </row>
        <row r="35">
          <cell r="F35">
            <v>558830</v>
          </cell>
          <cell r="L35">
            <v>47144</v>
          </cell>
        </row>
        <row r="36">
          <cell r="F36">
            <v>558830</v>
          </cell>
          <cell r="L36">
            <v>66214</v>
          </cell>
        </row>
        <row r="37">
          <cell r="F37">
            <v>558830</v>
          </cell>
          <cell r="L37">
            <v>54440</v>
          </cell>
        </row>
        <row r="38">
          <cell r="F38">
            <v>558841</v>
          </cell>
          <cell r="L38">
            <v>399660</v>
          </cell>
        </row>
        <row r="39">
          <cell r="F39">
            <v>558841</v>
          </cell>
          <cell r="L39">
            <v>281500</v>
          </cell>
        </row>
        <row r="40">
          <cell r="F40">
            <v>558841</v>
          </cell>
          <cell r="L40">
            <v>295000</v>
          </cell>
        </row>
        <row r="41">
          <cell r="F41">
            <v>558841</v>
          </cell>
          <cell r="L41">
            <v>211830</v>
          </cell>
        </row>
        <row r="42">
          <cell r="F42">
            <v>558841</v>
          </cell>
          <cell r="L42">
            <v>153210</v>
          </cell>
        </row>
        <row r="43">
          <cell r="F43">
            <v>558841</v>
          </cell>
          <cell r="L43">
            <v>79930</v>
          </cell>
        </row>
        <row r="44">
          <cell r="F44">
            <v>558841</v>
          </cell>
          <cell r="L44">
            <v>180420</v>
          </cell>
        </row>
        <row r="45">
          <cell r="F45">
            <v>558841</v>
          </cell>
          <cell r="L45">
            <v>134280</v>
          </cell>
        </row>
        <row r="46">
          <cell r="F46">
            <v>558841</v>
          </cell>
          <cell r="L46">
            <v>110120</v>
          </cell>
        </row>
        <row r="47">
          <cell r="F47">
            <v>558841</v>
          </cell>
          <cell r="L47">
            <v>281370</v>
          </cell>
        </row>
        <row r="48">
          <cell r="F48">
            <v>558841</v>
          </cell>
          <cell r="L48">
            <v>288140</v>
          </cell>
        </row>
        <row r="49">
          <cell r="F49">
            <v>558841</v>
          </cell>
          <cell r="L49">
            <v>394210</v>
          </cell>
        </row>
        <row r="50">
          <cell r="F50">
            <v>729072</v>
          </cell>
          <cell r="L50">
            <v>4956</v>
          </cell>
        </row>
        <row r="51">
          <cell r="F51">
            <v>765775</v>
          </cell>
          <cell r="L51">
            <v>34224</v>
          </cell>
        </row>
        <row r="52">
          <cell r="F52">
            <v>765775</v>
          </cell>
          <cell r="L52">
            <v>6582</v>
          </cell>
        </row>
        <row r="53">
          <cell r="F53">
            <v>765775</v>
          </cell>
          <cell r="L53">
            <v>34194</v>
          </cell>
        </row>
        <row r="54">
          <cell r="F54">
            <v>765775</v>
          </cell>
          <cell r="L54">
            <v>30828</v>
          </cell>
        </row>
        <row r="55">
          <cell r="F55">
            <v>765775</v>
          </cell>
          <cell r="L55">
            <v>31298</v>
          </cell>
        </row>
        <row r="56">
          <cell r="F56">
            <v>765775</v>
          </cell>
          <cell r="L56">
            <v>18127</v>
          </cell>
        </row>
        <row r="57">
          <cell r="F57">
            <v>765775</v>
          </cell>
          <cell r="L57">
            <v>20316</v>
          </cell>
        </row>
        <row r="58">
          <cell r="F58">
            <v>765775</v>
          </cell>
          <cell r="L58">
            <v>13707</v>
          </cell>
        </row>
        <row r="59">
          <cell r="F59">
            <v>765775</v>
          </cell>
          <cell r="L59">
            <v>17193</v>
          </cell>
        </row>
        <row r="60">
          <cell r="F60">
            <v>765775</v>
          </cell>
          <cell r="L60">
            <v>41274</v>
          </cell>
        </row>
        <row r="61">
          <cell r="F61">
            <v>765775</v>
          </cell>
          <cell r="L61">
            <v>37330</v>
          </cell>
        </row>
        <row r="62">
          <cell r="F62">
            <v>765775</v>
          </cell>
          <cell r="L62">
            <v>33401</v>
          </cell>
        </row>
        <row r="63">
          <cell r="F63">
            <v>1015861</v>
          </cell>
          <cell r="L63">
            <v>1700</v>
          </cell>
        </row>
        <row r="64">
          <cell r="F64">
            <v>1015861</v>
          </cell>
          <cell r="L64">
            <v>1338</v>
          </cell>
        </row>
        <row r="65">
          <cell r="F65">
            <v>1015861</v>
          </cell>
          <cell r="L65">
            <v>1493</v>
          </cell>
        </row>
        <row r="66">
          <cell r="F66">
            <v>1015861</v>
          </cell>
          <cell r="L66">
            <v>1705</v>
          </cell>
        </row>
        <row r="67">
          <cell r="F67">
            <v>1015861</v>
          </cell>
          <cell r="L67">
            <v>1428</v>
          </cell>
        </row>
        <row r="68">
          <cell r="F68">
            <v>1015861</v>
          </cell>
          <cell r="L68">
            <v>765</v>
          </cell>
        </row>
        <row r="69">
          <cell r="F69">
            <v>1015861</v>
          </cell>
          <cell r="L69">
            <v>813</v>
          </cell>
        </row>
        <row r="70">
          <cell r="F70">
            <v>1015861</v>
          </cell>
          <cell r="L70">
            <v>657</v>
          </cell>
        </row>
        <row r="71">
          <cell r="F71">
            <v>1015861</v>
          </cell>
          <cell r="L71">
            <v>335</v>
          </cell>
        </row>
        <row r="72">
          <cell r="F72">
            <v>1015861</v>
          </cell>
          <cell r="L72">
            <v>1599</v>
          </cell>
        </row>
        <row r="73">
          <cell r="F73">
            <v>1015861</v>
          </cell>
          <cell r="L73">
            <v>1439</v>
          </cell>
        </row>
        <row r="74">
          <cell r="F74">
            <v>1015861</v>
          </cell>
          <cell r="L74">
            <v>410</v>
          </cell>
        </row>
        <row r="75">
          <cell r="F75">
            <v>1030495</v>
          </cell>
          <cell r="L75">
            <v>1837369</v>
          </cell>
        </row>
        <row r="76">
          <cell r="F76">
            <v>1030495</v>
          </cell>
          <cell r="L76">
            <v>1248847</v>
          </cell>
        </row>
        <row r="77">
          <cell r="F77">
            <v>1030495</v>
          </cell>
          <cell r="L77">
            <v>1152965</v>
          </cell>
        </row>
        <row r="78">
          <cell r="F78">
            <v>1030495</v>
          </cell>
          <cell r="L78">
            <v>912699</v>
          </cell>
        </row>
        <row r="79">
          <cell r="F79">
            <v>1030495</v>
          </cell>
          <cell r="L79">
            <v>687425</v>
          </cell>
        </row>
        <row r="80">
          <cell r="F80">
            <v>1030495</v>
          </cell>
          <cell r="L80">
            <v>480202</v>
          </cell>
        </row>
        <row r="81">
          <cell r="F81">
            <v>1030495</v>
          </cell>
          <cell r="L81">
            <v>822210</v>
          </cell>
        </row>
        <row r="82">
          <cell r="F82">
            <v>1030495</v>
          </cell>
          <cell r="L82">
            <v>403459</v>
          </cell>
        </row>
        <row r="83">
          <cell r="F83">
            <v>1030495</v>
          </cell>
          <cell r="L83">
            <v>474040</v>
          </cell>
        </row>
        <row r="84">
          <cell r="F84">
            <v>1030495</v>
          </cell>
          <cell r="L84">
            <v>909290</v>
          </cell>
        </row>
        <row r="85">
          <cell r="F85">
            <v>1030495</v>
          </cell>
          <cell r="L85">
            <v>1142452</v>
          </cell>
        </row>
        <row r="86">
          <cell r="F86">
            <v>1030495</v>
          </cell>
          <cell r="L86">
            <v>1415406</v>
          </cell>
        </row>
        <row r="87">
          <cell r="F87">
            <v>1032716</v>
          </cell>
          <cell r="L87">
            <v>5696</v>
          </cell>
        </row>
        <row r="88">
          <cell r="F88">
            <v>1032716</v>
          </cell>
          <cell r="L88">
            <v>6132</v>
          </cell>
        </row>
        <row r="89">
          <cell r="F89">
            <v>1032716</v>
          </cell>
          <cell r="L89">
            <v>6904</v>
          </cell>
        </row>
        <row r="90">
          <cell r="F90">
            <v>1032716</v>
          </cell>
          <cell r="L90">
            <v>7756</v>
          </cell>
        </row>
        <row r="91">
          <cell r="F91">
            <v>1032716</v>
          </cell>
          <cell r="L91">
            <v>8568</v>
          </cell>
        </row>
        <row r="92">
          <cell r="F92">
            <v>1032716</v>
          </cell>
          <cell r="L92">
            <v>19160</v>
          </cell>
        </row>
        <row r="93">
          <cell r="F93">
            <v>1032716</v>
          </cell>
          <cell r="L93">
            <v>2924</v>
          </cell>
        </row>
        <row r="94">
          <cell r="F94">
            <v>1032716</v>
          </cell>
          <cell r="L94">
            <v>6940</v>
          </cell>
        </row>
        <row r="95">
          <cell r="F95">
            <v>1032716</v>
          </cell>
          <cell r="L95">
            <v>6532</v>
          </cell>
        </row>
        <row r="96">
          <cell r="F96">
            <v>1032716</v>
          </cell>
          <cell r="L96">
            <v>7296</v>
          </cell>
        </row>
        <row r="97">
          <cell r="F97">
            <v>1032716</v>
          </cell>
          <cell r="L97">
            <v>632</v>
          </cell>
        </row>
        <row r="98">
          <cell r="F98">
            <v>1032716</v>
          </cell>
          <cell r="L98">
            <v>20</v>
          </cell>
        </row>
        <row r="99">
          <cell r="F99">
            <v>1032847</v>
          </cell>
          <cell r="L99">
            <v>0</v>
          </cell>
        </row>
        <row r="100">
          <cell r="F100">
            <v>1032847</v>
          </cell>
          <cell r="L100">
            <v>0</v>
          </cell>
        </row>
        <row r="101">
          <cell r="F101">
            <v>1032847</v>
          </cell>
          <cell r="L101">
            <v>0</v>
          </cell>
        </row>
        <row r="102">
          <cell r="F102">
            <v>1032847</v>
          </cell>
          <cell r="L102">
            <v>0</v>
          </cell>
        </row>
        <row r="103">
          <cell r="F103">
            <v>1032847</v>
          </cell>
          <cell r="L103">
            <v>0</v>
          </cell>
        </row>
        <row r="104">
          <cell r="F104">
            <v>1032847</v>
          </cell>
          <cell r="L104">
            <v>0</v>
          </cell>
        </row>
        <row r="105">
          <cell r="F105">
            <v>1032847</v>
          </cell>
          <cell r="L105">
            <v>0</v>
          </cell>
        </row>
        <row r="106">
          <cell r="F106">
            <v>1032847</v>
          </cell>
          <cell r="L106">
            <v>0</v>
          </cell>
        </row>
        <row r="107">
          <cell r="F107">
            <v>1032847</v>
          </cell>
          <cell r="L107">
            <v>0</v>
          </cell>
        </row>
        <row r="108">
          <cell r="F108">
            <v>1032847</v>
          </cell>
          <cell r="L108">
            <v>120</v>
          </cell>
        </row>
        <row r="109">
          <cell r="F109">
            <v>1032847</v>
          </cell>
          <cell r="L109">
            <v>0</v>
          </cell>
        </row>
        <row r="110">
          <cell r="F110">
            <v>1032847</v>
          </cell>
          <cell r="L110">
            <v>0</v>
          </cell>
        </row>
        <row r="111">
          <cell r="F111">
            <v>1054826</v>
          </cell>
          <cell r="L111">
            <v>311100</v>
          </cell>
        </row>
        <row r="112">
          <cell r="F112">
            <v>1054826</v>
          </cell>
          <cell r="L112">
            <v>219880</v>
          </cell>
        </row>
        <row r="113">
          <cell r="F113">
            <v>1054826</v>
          </cell>
          <cell r="L113">
            <v>219700</v>
          </cell>
        </row>
        <row r="114">
          <cell r="F114">
            <v>1054826</v>
          </cell>
          <cell r="L114">
            <v>147870</v>
          </cell>
        </row>
        <row r="115">
          <cell r="F115">
            <v>1054826</v>
          </cell>
          <cell r="L115">
            <v>141400</v>
          </cell>
        </row>
        <row r="116">
          <cell r="F116">
            <v>1054826</v>
          </cell>
          <cell r="L116">
            <v>75630</v>
          </cell>
        </row>
        <row r="117">
          <cell r="F117">
            <v>1054826</v>
          </cell>
          <cell r="L117">
            <v>74050</v>
          </cell>
        </row>
        <row r="118">
          <cell r="F118">
            <v>1054826</v>
          </cell>
          <cell r="L118">
            <v>100530</v>
          </cell>
        </row>
        <row r="119">
          <cell r="F119">
            <v>1054826</v>
          </cell>
          <cell r="L119">
            <v>109190</v>
          </cell>
        </row>
        <row r="120">
          <cell r="F120">
            <v>1054826</v>
          </cell>
          <cell r="L120">
            <v>150240</v>
          </cell>
        </row>
        <row r="121">
          <cell r="F121">
            <v>1054826</v>
          </cell>
          <cell r="L121">
            <v>173700</v>
          </cell>
        </row>
        <row r="122">
          <cell r="F122">
            <v>1054826</v>
          </cell>
          <cell r="L122">
            <v>322430</v>
          </cell>
        </row>
        <row r="123">
          <cell r="F123">
            <v>1060981</v>
          </cell>
          <cell r="L123">
            <v>387076</v>
          </cell>
        </row>
        <row r="124">
          <cell r="F124">
            <v>1060981</v>
          </cell>
          <cell r="L124">
            <v>287640</v>
          </cell>
        </row>
        <row r="125">
          <cell r="F125">
            <v>1060981</v>
          </cell>
          <cell r="L125">
            <v>302429</v>
          </cell>
        </row>
        <row r="126">
          <cell r="F126">
            <v>1060981</v>
          </cell>
          <cell r="L126">
            <v>220335</v>
          </cell>
        </row>
        <row r="127">
          <cell r="F127">
            <v>1060981</v>
          </cell>
          <cell r="L127">
            <v>177512</v>
          </cell>
        </row>
        <row r="128">
          <cell r="F128">
            <v>1060981</v>
          </cell>
          <cell r="L128">
            <v>121371</v>
          </cell>
        </row>
        <row r="129">
          <cell r="F129">
            <v>1060981</v>
          </cell>
          <cell r="L129">
            <v>199310</v>
          </cell>
        </row>
        <row r="130">
          <cell r="F130">
            <v>1060981</v>
          </cell>
          <cell r="L130">
            <v>136430</v>
          </cell>
        </row>
        <row r="131">
          <cell r="F131">
            <v>1060981</v>
          </cell>
          <cell r="L131">
            <v>118688</v>
          </cell>
        </row>
        <row r="132">
          <cell r="F132">
            <v>1060981</v>
          </cell>
          <cell r="L132">
            <v>287978</v>
          </cell>
        </row>
        <row r="133">
          <cell r="F133">
            <v>1060981</v>
          </cell>
          <cell r="L133">
            <v>354611</v>
          </cell>
        </row>
        <row r="134">
          <cell r="F134">
            <v>1060981</v>
          </cell>
          <cell r="L134">
            <v>343860</v>
          </cell>
        </row>
        <row r="135">
          <cell r="F135">
            <v>1061403</v>
          </cell>
          <cell r="L135">
            <v>1731110</v>
          </cell>
        </row>
        <row r="136">
          <cell r="F136">
            <v>1061403</v>
          </cell>
          <cell r="L136">
            <v>1506965</v>
          </cell>
        </row>
        <row r="137">
          <cell r="F137">
            <v>1061403</v>
          </cell>
          <cell r="L137">
            <v>1155650</v>
          </cell>
        </row>
        <row r="138">
          <cell r="F138">
            <v>1061403</v>
          </cell>
          <cell r="L138">
            <v>634590</v>
          </cell>
        </row>
        <row r="139">
          <cell r="F139">
            <v>1061403</v>
          </cell>
          <cell r="L139">
            <v>1435620</v>
          </cell>
        </row>
        <row r="140">
          <cell r="F140">
            <v>1061403</v>
          </cell>
          <cell r="L140">
            <v>1634835</v>
          </cell>
        </row>
        <row r="141">
          <cell r="F141">
            <v>1061403</v>
          </cell>
          <cell r="L141">
            <v>1701850</v>
          </cell>
        </row>
        <row r="142">
          <cell r="F142">
            <v>1061403</v>
          </cell>
          <cell r="L142">
            <v>1700695</v>
          </cell>
        </row>
        <row r="143">
          <cell r="F143">
            <v>1061403</v>
          </cell>
          <cell r="L143">
            <v>1647735</v>
          </cell>
        </row>
        <row r="144">
          <cell r="F144">
            <v>1061403</v>
          </cell>
          <cell r="L144">
            <v>885260</v>
          </cell>
        </row>
        <row r="145">
          <cell r="F145">
            <v>1061403</v>
          </cell>
          <cell r="L145">
            <v>1883240</v>
          </cell>
        </row>
        <row r="146">
          <cell r="F146">
            <v>1061403</v>
          </cell>
          <cell r="L146">
            <v>1874780</v>
          </cell>
        </row>
        <row r="147">
          <cell r="F147">
            <v>1064289</v>
          </cell>
          <cell r="L147">
            <v>865</v>
          </cell>
        </row>
        <row r="148">
          <cell r="F148">
            <v>1064289</v>
          </cell>
          <cell r="L148">
            <v>2453</v>
          </cell>
        </row>
        <row r="149">
          <cell r="F149">
            <v>1064289</v>
          </cell>
          <cell r="L149">
            <v>4292</v>
          </cell>
        </row>
        <row r="150">
          <cell r="F150">
            <v>1064289</v>
          </cell>
          <cell r="L150">
            <v>8242</v>
          </cell>
        </row>
        <row r="151">
          <cell r="F151">
            <v>1064289</v>
          </cell>
          <cell r="L151">
            <v>11178</v>
          </cell>
        </row>
        <row r="152">
          <cell r="F152">
            <v>1064289</v>
          </cell>
          <cell r="L152">
            <v>12306</v>
          </cell>
        </row>
        <row r="153">
          <cell r="F153">
            <v>1064289</v>
          </cell>
          <cell r="L153">
            <v>8962</v>
          </cell>
        </row>
        <row r="154">
          <cell r="F154">
            <v>1064289</v>
          </cell>
          <cell r="L154">
            <v>6343</v>
          </cell>
        </row>
        <row r="155">
          <cell r="F155">
            <v>1064289</v>
          </cell>
          <cell r="L155">
            <v>1962</v>
          </cell>
        </row>
        <row r="156">
          <cell r="F156">
            <v>1064289</v>
          </cell>
          <cell r="L156">
            <v>6609</v>
          </cell>
        </row>
        <row r="157">
          <cell r="F157">
            <v>1064289</v>
          </cell>
          <cell r="L157">
            <v>2665</v>
          </cell>
        </row>
        <row r="158">
          <cell r="F158">
            <v>1064289</v>
          </cell>
          <cell r="L158">
            <v>1120</v>
          </cell>
        </row>
        <row r="159">
          <cell r="F159">
            <v>1064289</v>
          </cell>
          <cell r="L159">
            <v>487</v>
          </cell>
        </row>
        <row r="160">
          <cell r="F160">
            <v>1066451</v>
          </cell>
          <cell r="L160">
            <v>365940</v>
          </cell>
        </row>
        <row r="161">
          <cell r="F161">
            <v>1066451</v>
          </cell>
          <cell r="L161">
            <v>249740</v>
          </cell>
        </row>
        <row r="162">
          <cell r="F162">
            <v>1066451</v>
          </cell>
          <cell r="L162">
            <v>186645</v>
          </cell>
        </row>
        <row r="163">
          <cell r="F163">
            <v>1066451</v>
          </cell>
          <cell r="L163">
            <v>172320</v>
          </cell>
        </row>
        <row r="164">
          <cell r="F164">
            <v>1066451</v>
          </cell>
          <cell r="L164">
            <v>114655</v>
          </cell>
        </row>
        <row r="165">
          <cell r="F165">
            <v>1066451</v>
          </cell>
          <cell r="L165">
            <v>115903</v>
          </cell>
        </row>
        <row r="166">
          <cell r="F166">
            <v>1066451</v>
          </cell>
          <cell r="L166">
            <v>186903</v>
          </cell>
        </row>
        <row r="167">
          <cell r="F167">
            <v>1066451</v>
          </cell>
          <cell r="L167">
            <v>106725</v>
          </cell>
        </row>
        <row r="168">
          <cell r="F168">
            <v>1066451</v>
          </cell>
          <cell r="L168">
            <v>127800</v>
          </cell>
        </row>
        <row r="169">
          <cell r="F169">
            <v>1066451</v>
          </cell>
          <cell r="L169">
            <v>273318</v>
          </cell>
        </row>
        <row r="170">
          <cell r="F170">
            <v>1066451</v>
          </cell>
          <cell r="L170">
            <v>292738</v>
          </cell>
        </row>
        <row r="171">
          <cell r="F171">
            <v>1066451</v>
          </cell>
          <cell r="L171">
            <v>390733</v>
          </cell>
        </row>
        <row r="172">
          <cell r="F172">
            <v>1070698</v>
          </cell>
          <cell r="L172">
            <v>3257550</v>
          </cell>
        </row>
        <row r="173">
          <cell r="F173">
            <v>1070698</v>
          </cell>
          <cell r="L173">
            <v>2270622</v>
          </cell>
        </row>
        <row r="174">
          <cell r="F174">
            <v>1070698</v>
          </cell>
          <cell r="L174">
            <v>2491830</v>
          </cell>
        </row>
        <row r="175">
          <cell r="F175">
            <v>1070698</v>
          </cell>
          <cell r="L175">
            <v>1765947</v>
          </cell>
        </row>
        <row r="176">
          <cell r="F176">
            <v>1070698</v>
          </cell>
          <cell r="L176">
            <v>1254279</v>
          </cell>
        </row>
        <row r="177">
          <cell r="F177">
            <v>1070698</v>
          </cell>
          <cell r="L177">
            <v>961989</v>
          </cell>
        </row>
        <row r="178">
          <cell r="F178">
            <v>1070698</v>
          </cell>
          <cell r="L178">
            <v>1592463</v>
          </cell>
        </row>
        <row r="179">
          <cell r="F179">
            <v>1070698</v>
          </cell>
          <cell r="L179">
            <v>1159284</v>
          </cell>
        </row>
        <row r="180">
          <cell r="F180">
            <v>1070698</v>
          </cell>
          <cell r="L180">
            <v>1080999</v>
          </cell>
        </row>
        <row r="181">
          <cell r="F181">
            <v>1070698</v>
          </cell>
          <cell r="L181">
            <v>2536710</v>
          </cell>
        </row>
        <row r="182">
          <cell r="F182">
            <v>1070698</v>
          </cell>
          <cell r="L182">
            <v>2891046</v>
          </cell>
        </row>
        <row r="183">
          <cell r="F183">
            <v>1070698</v>
          </cell>
          <cell r="L183">
            <v>3537795</v>
          </cell>
        </row>
        <row r="184">
          <cell r="F184">
            <v>1079095</v>
          </cell>
          <cell r="L184">
            <v>34547</v>
          </cell>
        </row>
        <row r="185">
          <cell r="F185">
            <v>1079106</v>
          </cell>
          <cell r="L185">
            <v>24122</v>
          </cell>
        </row>
        <row r="186">
          <cell r="F186">
            <v>1089331</v>
          </cell>
          <cell r="L186">
            <v>7040</v>
          </cell>
        </row>
        <row r="187">
          <cell r="F187">
            <v>1763210</v>
          </cell>
          <cell r="L187">
            <v>30180</v>
          </cell>
        </row>
        <row r="188">
          <cell r="F188">
            <v>1890703</v>
          </cell>
          <cell r="L188">
            <v>25889</v>
          </cell>
        </row>
        <row r="189">
          <cell r="F189">
            <v>1890703</v>
          </cell>
          <cell r="L189">
            <v>25395</v>
          </cell>
        </row>
        <row r="190">
          <cell r="F190">
            <v>2003618</v>
          </cell>
          <cell r="L190">
            <v>26133</v>
          </cell>
        </row>
        <row r="191">
          <cell r="F191">
            <v>2004750</v>
          </cell>
          <cell r="L191">
            <v>22621</v>
          </cell>
        </row>
        <row r="192">
          <cell r="F192">
            <v>2005313</v>
          </cell>
          <cell r="L192">
            <v>2213</v>
          </cell>
        </row>
        <row r="193">
          <cell r="F193">
            <v>2005313</v>
          </cell>
          <cell r="L193">
            <v>5417</v>
          </cell>
        </row>
        <row r="194">
          <cell r="F194">
            <v>2005313</v>
          </cell>
          <cell r="L194">
            <v>9248</v>
          </cell>
        </row>
        <row r="195">
          <cell r="F195">
            <v>2005313</v>
          </cell>
          <cell r="L195">
            <v>19360</v>
          </cell>
        </row>
        <row r="196">
          <cell r="F196">
            <v>2005313</v>
          </cell>
          <cell r="L196">
            <v>25129</v>
          </cell>
        </row>
        <row r="197">
          <cell r="F197">
            <v>2005313</v>
          </cell>
          <cell r="L197">
            <v>29985</v>
          </cell>
        </row>
        <row r="198">
          <cell r="F198">
            <v>2005313</v>
          </cell>
          <cell r="L198">
            <v>21398</v>
          </cell>
        </row>
        <row r="199">
          <cell r="F199">
            <v>2005313</v>
          </cell>
          <cell r="L199">
            <v>20966</v>
          </cell>
        </row>
        <row r="200">
          <cell r="F200">
            <v>2005313</v>
          </cell>
          <cell r="L200">
            <v>16388</v>
          </cell>
        </row>
        <row r="201">
          <cell r="F201">
            <v>2005313</v>
          </cell>
          <cell r="L201">
            <v>6380</v>
          </cell>
        </row>
        <row r="202">
          <cell r="F202">
            <v>2005313</v>
          </cell>
          <cell r="L202">
            <v>2778</v>
          </cell>
        </row>
        <row r="203">
          <cell r="F203">
            <v>2005313</v>
          </cell>
          <cell r="L203">
            <v>1085</v>
          </cell>
        </row>
        <row r="204">
          <cell r="F204">
            <v>2007336</v>
          </cell>
          <cell r="L204">
            <v>3791</v>
          </cell>
        </row>
        <row r="205">
          <cell r="F205">
            <v>2007336</v>
          </cell>
          <cell r="L205">
            <v>8574</v>
          </cell>
        </row>
        <row r="206">
          <cell r="F206">
            <v>2007336</v>
          </cell>
          <cell r="L206">
            <v>14106</v>
          </cell>
        </row>
        <row r="207">
          <cell r="F207">
            <v>2007336</v>
          </cell>
          <cell r="L207">
            <v>25413</v>
          </cell>
        </row>
        <row r="208">
          <cell r="F208">
            <v>2007336</v>
          </cell>
          <cell r="L208">
            <v>33244</v>
          </cell>
        </row>
        <row r="209">
          <cell r="F209">
            <v>2007336</v>
          </cell>
          <cell r="L209">
            <v>33247</v>
          </cell>
        </row>
        <row r="210">
          <cell r="F210">
            <v>2007336</v>
          </cell>
          <cell r="L210">
            <v>24881</v>
          </cell>
        </row>
        <row r="211">
          <cell r="F211">
            <v>2007336</v>
          </cell>
          <cell r="L211">
            <v>27643</v>
          </cell>
        </row>
        <row r="212">
          <cell r="F212">
            <v>2007336</v>
          </cell>
          <cell r="L212">
            <v>24136</v>
          </cell>
        </row>
        <row r="213">
          <cell r="F213">
            <v>2007336</v>
          </cell>
          <cell r="L213">
            <v>9211</v>
          </cell>
        </row>
        <row r="214">
          <cell r="F214">
            <v>2007336</v>
          </cell>
          <cell r="L214">
            <v>4346</v>
          </cell>
        </row>
        <row r="215">
          <cell r="F215">
            <v>2007336</v>
          </cell>
          <cell r="L215">
            <v>1550</v>
          </cell>
        </row>
        <row r="216">
          <cell r="F216">
            <v>2007658</v>
          </cell>
          <cell r="L216">
            <v>6237</v>
          </cell>
        </row>
        <row r="217">
          <cell r="F217">
            <v>2007658</v>
          </cell>
          <cell r="L217">
            <v>14525</v>
          </cell>
        </row>
        <row r="218">
          <cell r="F218">
            <v>2007658</v>
          </cell>
          <cell r="L218">
            <v>17466</v>
          </cell>
        </row>
        <row r="219">
          <cell r="F219">
            <v>2007658</v>
          </cell>
          <cell r="L219">
            <v>29941</v>
          </cell>
        </row>
        <row r="220">
          <cell r="F220">
            <v>2007658</v>
          </cell>
          <cell r="L220">
            <v>29188</v>
          </cell>
        </row>
        <row r="221">
          <cell r="F221">
            <v>2007658</v>
          </cell>
          <cell r="L221">
            <v>27564</v>
          </cell>
        </row>
        <row r="222">
          <cell r="F222">
            <v>2007658</v>
          </cell>
          <cell r="L222">
            <v>21081</v>
          </cell>
        </row>
        <row r="223">
          <cell r="F223">
            <v>2007658</v>
          </cell>
          <cell r="L223">
            <v>26794</v>
          </cell>
        </row>
        <row r="224">
          <cell r="F224">
            <v>2007658</v>
          </cell>
          <cell r="L224">
            <v>29136</v>
          </cell>
        </row>
        <row r="225">
          <cell r="F225">
            <v>2007658</v>
          </cell>
          <cell r="L225">
            <v>12463</v>
          </cell>
        </row>
        <row r="226">
          <cell r="F226">
            <v>2007658</v>
          </cell>
          <cell r="L226">
            <v>6570</v>
          </cell>
        </row>
        <row r="227">
          <cell r="F227">
            <v>2007658</v>
          </cell>
          <cell r="L227">
            <v>2409</v>
          </cell>
        </row>
        <row r="228">
          <cell r="F228">
            <v>2010156</v>
          </cell>
          <cell r="L228">
            <v>3490400</v>
          </cell>
        </row>
        <row r="229">
          <cell r="F229">
            <v>2010156</v>
          </cell>
          <cell r="L229">
            <v>3233240</v>
          </cell>
        </row>
        <row r="230">
          <cell r="F230">
            <v>2010156</v>
          </cell>
          <cell r="L230">
            <v>2708240</v>
          </cell>
        </row>
        <row r="231">
          <cell r="F231">
            <v>2010156</v>
          </cell>
          <cell r="L231">
            <v>2901520</v>
          </cell>
        </row>
        <row r="232">
          <cell r="F232">
            <v>2010156</v>
          </cell>
          <cell r="L232">
            <v>3778260</v>
          </cell>
        </row>
        <row r="233">
          <cell r="F233">
            <v>2010156</v>
          </cell>
          <cell r="L233">
            <v>2366400</v>
          </cell>
        </row>
        <row r="234">
          <cell r="F234">
            <v>2010156</v>
          </cell>
          <cell r="L234">
            <v>2012700</v>
          </cell>
        </row>
        <row r="235">
          <cell r="F235">
            <v>2010156</v>
          </cell>
          <cell r="L235">
            <v>3314400</v>
          </cell>
        </row>
        <row r="236">
          <cell r="F236">
            <v>2010156</v>
          </cell>
          <cell r="L236">
            <v>2544500</v>
          </cell>
        </row>
        <row r="237">
          <cell r="F237">
            <v>2010156</v>
          </cell>
          <cell r="L237">
            <v>2623840</v>
          </cell>
        </row>
        <row r="238">
          <cell r="F238">
            <v>2010156</v>
          </cell>
          <cell r="L238">
            <v>2775900</v>
          </cell>
        </row>
        <row r="239">
          <cell r="F239">
            <v>2010156</v>
          </cell>
          <cell r="L239">
            <v>1961340</v>
          </cell>
        </row>
        <row r="240">
          <cell r="F240">
            <v>2010984</v>
          </cell>
          <cell r="L240">
            <v>1253</v>
          </cell>
        </row>
        <row r="241">
          <cell r="F241">
            <v>2010984</v>
          </cell>
          <cell r="L241">
            <v>3505</v>
          </cell>
        </row>
        <row r="242">
          <cell r="F242">
            <v>2010984</v>
          </cell>
          <cell r="L242">
            <v>5079</v>
          </cell>
        </row>
        <row r="243">
          <cell r="F243">
            <v>2010984</v>
          </cell>
          <cell r="L243">
            <v>10073</v>
          </cell>
        </row>
        <row r="244">
          <cell r="F244">
            <v>2010984</v>
          </cell>
          <cell r="L244">
            <v>11489</v>
          </cell>
        </row>
        <row r="245">
          <cell r="F245">
            <v>2010984</v>
          </cell>
          <cell r="L245">
            <v>13154</v>
          </cell>
        </row>
        <row r="246">
          <cell r="F246">
            <v>2010984</v>
          </cell>
          <cell r="L246">
            <v>9097</v>
          </cell>
        </row>
        <row r="247">
          <cell r="F247">
            <v>2010984</v>
          </cell>
          <cell r="L247">
            <v>7785</v>
          </cell>
        </row>
        <row r="248">
          <cell r="F248">
            <v>2010984</v>
          </cell>
          <cell r="L248">
            <v>6897</v>
          </cell>
        </row>
        <row r="249">
          <cell r="F249">
            <v>2010984</v>
          </cell>
          <cell r="L249">
            <v>2247</v>
          </cell>
        </row>
        <row r="250">
          <cell r="F250">
            <v>2010984</v>
          </cell>
          <cell r="L250">
            <v>1049</v>
          </cell>
        </row>
        <row r="251">
          <cell r="F251">
            <v>2010984</v>
          </cell>
          <cell r="L251">
            <v>336</v>
          </cell>
        </row>
        <row r="252">
          <cell r="F252">
            <v>2014123</v>
          </cell>
          <cell r="L252">
            <v>6907</v>
          </cell>
        </row>
        <row r="253">
          <cell r="F253">
            <v>2014123</v>
          </cell>
          <cell r="L253">
            <v>17724</v>
          </cell>
        </row>
        <row r="254">
          <cell r="F254">
            <v>2014123</v>
          </cell>
          <cell r="L254">
            <v>26343</v>
          </cell>
        </row>
        <row r="255">
          <cell r="F255">
            <v>2014123</v>
          </cell>
          <cell r="L255">
            <v>48213</v>
          </cell>
        </row>
        <row r="256">
          <cell r="F256">
            <v>2014123</v>
          </cell>
          <cell r="L256">
            <v>53109</v>
          </cell>
        </row>
        <row r="257">
          <cell r="F257">
            <v>2014123</v>
          </cell>
          <cell r="L257">
            <v>62326</v>
          </cell>
        </row>
        <row r="258">
          <cell r="F258">
            <v>2014123</v>
          </cell>
          <cell r="L258">
            <v>54375</v>
          </cell>
        </row>
        <row r="259">
          <cell r="F259">
            <v>2014123</v>
          </cell>
          <cell r="L259">
            <v>51764</v>
          </cell>
        </row>
        <row r="260">
          <cell r="F260">
            <v>2014123</v>
          </cell>
          <cell r="L260">
            <v>47778</v>
          </cell>
        </row>
        <row r="261">
          <cell r="F261">
            <v>2014123</v>
          </cell>
          <cell r="L261">
            <v>19213</v>
          </cell>
        </row>
        <row r="262">
          <cell r="F262">
            <v>2014123</v>
          </cell>
          <cell r="L262">
            <v>9108</v>
          </cell>
        </row>
        <row r="263">
          <cell r="F263">
            <v>2014123</v>
          </cell>
          <cell r="L263">
            <v>3266</v>
          </cell>
        </row>
        <row r="264">
          <cell r="F264">
            <v>2014792</v>
          </cell>
          <cell r="L264">
            <v>35055</v>
          </cell>
        </row>
        <row r="265">
          <cell r="F265">
            <v>2015011</v>
          </cell>
          <cell r="L265">
            <v>36520</v>
          </cell>
        </row>
        <row r="266">
          <cell r="F266">
            <v>2016787</v>
          </cell>
          <cell r="L266">
            <v>37884</v>
          </cell>
        </row>
        <row r="267">
          <cell r="F267">
            <v>2016866</v>
          </cell>
          <cell r="L267">
            <v>4700</v>
          </cell>
        </row>
        <row r="268">
          <cell r="F268">
            <v>2016866</v>
          </cell>
          <cell r="L268">
            <v>11904</v>
          </cell>
        </row>
        <row r="269">
          <cell r="F269">
            <v>2016866</v>
          </cell>
          <cell r="L269">
            <v>16940</v>
          </cell>
        </row>
        <row r="270">
          <cell r="F270">
            <v>2016866</v>
          </cell>
          <cell r="L270">
            <v>36092</v>
          </cell>
        </row>
        <row r="271">
          <cell r="F271">
            <v>2016866</v>
          </cell>
          <cell r="L271">
            <v>41842</v>
          </cell>
        </row>
        <row r="272">
          <cell r="F272">
            <v>2016866</v>
          </cell>
          <cell r="L272">
            <v>47837</v>
          </cell>
        </row>
        <row r="273">
          <cell r="F273">
            <v>2016866</v>
          </cell>
          <cell r="L273">
            <v>37407</v>
          </cell>
        </row>
        <row r="274">
          <cell r="F274">
            <v>2016866</v>
          </cell>
          <cell r="L274">
            <v>34776</v>
          </cell>
        </row>
        <row r="275">
          <cell r="F275">
            <v>2016866</v>
          </cell>
          <cell r="L275">
            <v>30916</v>
          </cell>
        </row>
        <row r="276">
          <cell r="F276">
            <v>2016866</v>
          </cell>
          <cell r="L276">
            <v>12213</v>
          </cell>
        </row>
        <row r="277">
          <cell r="F277">
            <v>2016866</v>
          </cell>
          <cell r="L277">
            <v>5637</v>
          </cell>
        </row>
        <row r="278">
          <cell r="F278">
            <v>2016866</v>
          </cell>
          <cell r="L278">
            <v>1946</v>
          </cell>
        </row>
        <row r="279">
          <cell r="F279">
            <v>2017007</v>
          </cell>
          <cell r="L279">
            <v>41379</v>
          </cell>
        </row>
        <row r="280">
          <cell r="F280">
            <v>2017008</v>
          </cell>
          <cell r="L280">
            <v>29823</v>
          </cell>
        </row>
        <row r="281">
          <cell r="F281">
            <v>2017009</v>
          </cell>
          <cell r="L281">
            <v>41016</v>
          </cell>
        </row>
        <row r="282">
          <cell r="F282">
            <v>2017010</v>
          </cell>
          <cell r="L282">
            <v>42149</v>
          </cell>
        </row>
        <row r="283">
          <cell r="F283">
            <v>2017011</v>
          </cell>
          <cell r="L283">
            <v>33623</v>
          </cell>
        </row>
        <row r="284">
          <cell r="F284">
            <v>2017012</v>
          </cell>
          <cell r="L284">
            <v>35158</v>
          </cell>
        </row>
        <row r="285">
          <cell r="F285">
            <v>2018125</v>
          </cell>
          <cell r="L285">
            <v>1129130</v>
          </cell>
        </row>
        <row r="286">
          <cell r="F286">
            <v>2018125</v>
          </cell>
          <cell r="L286">
            <v>704173</v>
          </cell>
        </row>
        <row r="287">
          <cell r="F287">
            <v>2018125</v>
          </cell>
          <cell r="L287">
            <v>717424</v>
          </cell>
        </row>
        <row r="288">
          <cell r="F288">
            <v>2018125</v>
          </cell>
          <cell r="L288">
            <v>674116</v>
          </cell>
        </row>
        <row r="289">
          <cell r="F289">
            <v>2018125</v>
          </cell>
          <cell r="L289">
            <v>455208</v>
          </cell>
        </row>
        <row r="290">
          <cell r="F290">
            <v>2018125</v>
          </cell>
          <cell r="L290">
            <v>351330</v>
          </cell>
        </row>
        <row r="291">
          <cell r="F291">
            <v>2018125</v>
          </cell>
          <cell r="L291">
            <v>606714</v>
          </cell>
        </row>
        <row r="292">
          <cell r="F292">
            <v>2018125</v>
          </cell>
          <cell r="L292">
            <v>378256</v>
          </cell>
        </row>
        <row r="293">
          <cell r="F293">
            <v>2018125</v>
          </cell>
          <cell r="L293">
            <v>402279</v>
          </cell>
        </row>
        <row r="294">
          <cell r="F294">
            <v>2018125</v>
          </cell>
          <cell r="L294">
            <v>829915</v>
          </cell>
        </row>
        <row r="295">
          <cell r="F295">
            <v>2018125</v>
          </cell>
          <cell r="L295">
            <v>966948</v>
          </cell>
        </row>
        <row r="296">
          <cell r="F296">
            <v>2018125</v>
          </cell>
          <cell r="L296">
            <v>1086911</v>
          </cell>
        </row>
        <row r="297">
          <cell r="F297">
            <v>2018630</v>
          </cell>
          <cell r="L297">
            <v>838748</v>
          </cell>
        </row>
        <row r="298">
          <cell r="F298">
            <v>2018630</v>
          </cell>
          <cell r="L298">
            <v>748340</v>
          </cell>
        </row>
        <row r="299">
          <cell r="F299">
            <v>2018630</v>
          </cell>
          <cell r="L299">
            <v>836006</v>
          </cell>
        </row>
        <row r="300">
          <cell r="F300">
            <v>2018630</v>
          </cell>
          <cell r="L300">
            <v>775004</v>
          </cell>
        </row>
        <row r="301">
          <cell r="F301">
            <v>2018630</v>
          </cell>
          <cell r="L301">
            <v>622072</v>
          </cell>
        </row>
        <row r="302">
          <cell r="F302">
            <v>2018630</v>
          </cell>
          <cell r="L302">
            <v>523866</v>
          </cell>
        </row>
        <row r="303">
          <cell r="F303">
            <v>2018630</v>
          </cell>
          <cell r="L303">
            <v>7432</v>
          </cell>
        </row>
        <row r="304">
          <cell r="F304">
            <v>2018630</v>
          </cell>
          <cell r="L304">
            <v>97333</v>
          </cell>
        </row>
        <row r="305">
          <cell r="F305">
            <v>2018630</v>
          </cell>
          <cell r="L305">
            <v>35963</v>
          </cell>
        </row>
        <row r="306">
          <cell r="F306">
            <v>2018630</v>
          </cell>
          <cell r="L306">
            <v>503929</v>
          </cell>
        </row>
        <row r="307">
          <cell r="F307">
            <v>2018630</v>
          </cell>
          <cell r="L307">
            <v>806704</v>
          </cell>
        </row>
        <row r="308">
          <cell r="F308">
            <v>2018630</v>
          </cell>
          <cell r="L308">
            <v>839940</v>
          </cell>
        </row>
        <row r="309">
          <cell r="F309">
            <v>2018632</v>
          </cell>
          <cell r="L309">
            <v>808617</v>
          </cell>
        </row>
        <row r="310">
          <cell r="F310">
            <v>2018632</v>
          </cell>
          <cell r="L310">
            <v>750145</v>
          </cell>
        </row>
        <row r="311">
          <cell r="F311">
            <v>2018632</v>
          </cell>
          <cell r="L311">
            <v>711651</v>
          </cell>
        </row>
        <row r="312">
          <cell r="F312">
            <v>2018632</v>
          </cell>
          <cell r="L312">
            <v>524419</v>
          </cell>
        </row>
        <row r="313">
          <cell r="F313">
            <v>2018632</v>
          </cell>
          <cell r="L313">
            <v>102940</v>
          </cell>
        </row>
        <row r="314">
          <cell r="F314">
            <v>2018632</v>
          </cell>
          <cell r="L314">
            <v>308139</v>
          </cell>
        </row>
        <row r="315">
          <cell r="F315">
            <v>2018632</v>
          </cell>
          <cell r="L315">
            <v>306818</v>
          </cell>
        </row>
        <row r="316">
          <cell r="F316">
            <v>2018632</v>
          </cell>
          <cell r="L316">
            <v>11196</v>
          </cell>
        </row>
        <row r="317">
          <cell r="F317">
            <v>2018632</v>
          </cell>
          <cell r="L317">
            <v>486624</v>
          </cell>
        </row>
        <row r="318">
          <cell r="F318">
            <v>2018632</v>
          </cell>
          <cell r="L318">
            <v>497346</v>
          </cell>
        </row>
        <row r="319">
          <cell r="F319">
            <v>2018632</v>
          </cell>
          <cell r="L319">
            <v>749228</v>
          </cell>
        </row>
        <row r="320">
          <cell r="F320">
            <v>2018632</v>
          </cell>
          <cell r="L320">
            <v>811582</v>
          </cell>
        </row>
        <row r="321">
          <cell r="F321">
            <v>2018633</v>
          </cell>
          <cell r="L321">
            <v>820590</v>
          </cell>
        </row>
        <row r="322">
          <cell r="F322">
            <v>2018633</v>
          </cell>
          <cell r="L322">
            <v>664752</v>
          </cell>
        </row>
        <row r="323">
          <cell r="F323">
            <v>2018633</v>
          </cell>
          <cell r="L323">
            <v>818896</v>
          </cell>
        </row>
        <row r="324">
          <cell r="F324">
            <v>2018633</v>
          </cell>
          <cell r="L324">
            <v>714113</v>
          </cell>
        </row>
        <row r="325">
          <cell r="F325">
            <v>2018633</v>
          </cell>
          <cell r="L325">
            <v>617112</v>
          </cell>
        </row>
        <row r="326">
          <cell r="F326">
            <v>2018633</v>
          </cell>
          <cell r="L326">
            <v>249945</v>
          </cell>
        </row>
        <row r="327">
          <cell r="F327">
            <v>2018633</v>
          </cell>
          <cell r="L327">
            <v>355157</v>
          </cell>
        </row>
        <row r="328">
          <cell r="F328">
            <v>2018633</v>
          </cell>
          <cell r="L328">
            <v>586475</v>
          </cell>
        </row>
        <row r="329">
          <cell r="F329">
            <v>2018633</v>
          </cell>
          <cell r="L329">
            <v>556544</v>
          </cell>
        </row>
        <row r="330">
          <cell r="F330">
            <v>2018633</v>
          </cell>
          <cell r="L330">
            <v>697727</v>
          </cell>
        </row>
        <row r="331">
          <cell r="F331">
            <v>2018633</v>
          </cell>
          <cell r="L331">
            <v>620191</v>
          </cell>
        </row>
        <row r="332">
          <cell r="F332">
            <v>2018633</v>
          </cell>
          <cell r="L332">
            <v>831999</v>
          </cell>
        </row>
        <row r="333">
          <cell r="F333">
            <v>2018634</v>
          </cell>
          <cell r="L333">
            <v>837082</v>
          </cell>
        </row>
        <row r="334">
          <cell r="F334">
            <v>2018634</v>
          </cell>
          <cell r="L334">
            <v>748006</v>
          </cell>
        </row>
        <row r="335">
          <cell r="F335">
            <v>2018634</v>
          </cell>
          <cell r="L335">
            <v>787227</v>
          </cell>
        </row>
        <row r="336">
          <cell r="F336">
            <v>2018634</v>
          </cell>
          <cell r="L336">
            <v>779796</v>
          </cell>
        </row>
        <row r="337">
          <cell r="F337">
            <v>2018634</v>
          </cell>
          <cell r="L337">
            <v>509508</v>
          </cell>
        </row>
        <row r="338">
          <cell r="F338">
            <v>2018634</v>
          </cell>
          <cell r="L338">
            <v>90280</v>
          </cell>
        </row>
        <row r="339">
          <cell r="F339">
            <v>2018634</v>
          </cell>
          <cell r="L339">
            <v>509133</v>
          </cell>
        </row>
        <row r="340">
          <cell r="F340">
            <v>2018634</v>
          </cell>
          <cell r="L340">
            <v>447891</v>
          </cell>
        </row>
        <row r="341">
          <cell r="F341">
            <v>2018634</v>
          </cell>
          <cell r="L341">
            <v>105036</v>
          </cell>
        </row>
        <row r="342">
          <cell r="F342">
            <v>2018634</v>
          </cell>
          <cell r="L342">
            <v>549500</v>
          </cell>
        </row>
        <row r="343">
          <cell r="F343">
            <v>2018634</v>
          </cell>
          <cell r="L343">
            <v>662175</v>
          </cell>
        </row>
        <row r="344">
          <cell r="F344">
            <v>2018634</v>
          </cell>
          <cell r="L344">
            <v>813599</v>
          </cell>
        </row>
        <row r="345">
          <cell r="F345">
            <v>2019153</v>
          </cell>
          <cell r="L345">
            <v>57700</v>
          </cell>
        </row>
        <row r="346">
          <cell r="F346">
            <v>2019155</v>
          </cell>
          <cell r="L346">
            <v>0</v>
          </cell>
        </row>
        <row r="347">
          <cell r="F347">
            <v>2019155</v>
          </cell>
          <cell r="L347">
            <v>0</v>
          </cell>
        </row>
        <row r="348">
          <cell r="F348">
            <v>2019155</v>
          </cell>
          <cell r="L348">
            <v>0</v>
          </cell>
        </row>
        <row r="349">
          <cell r="F349">
            <v>2019155</v>
          </cell>
          <cell r="L349">
            <v>0</v>
          </cell>
        </row>
        <row r="350">
          <cell r="F350">
            <v>2019155</v>
          </cell>
          <cell r="L350">
            <v>0</v>
          </cell>
        </row>
        <row r="351">
          <cell r="F351">
            <v>2019155</v>
          </cell>
          <cell r="L351">
            <v>0</v>
          </cell>
        </row>
        <row r="352">
          <cell r="F352">
            <v>2019155</v>
          </cell>
          <cell r="L352">
            <v>0</v>
          </cell>
        </row>
        <row r="353">
          <cell r="F353">
            <v>2019155</v>
          </cell>
          <cell r="L353">
            <v>0</v>
          </cell>
        </row>
        <row r="354">
          <cell r="F354">
            <v>2019155</v>
          </cell>
          <cell r="L354">
            <v>0</v>
          </cell>
        </row>
        <row r="355">
          <cell r="F355">
            <v>2019155</v>
          </cell>
          <cell r="L355">
            <v>0</v>
          </cell>
        </row>
        <row r="356">
          <cell r="F356">
            <v>2019155</v>
          </cell>
          <cell r="L356">
            <v>0</v>
          </cell>
        </row>
        <row r="357">
          <cell r="F357">
            <v>2019155</v>
          </cell>
          <cell r="L357">
            <v>0</v>
          </cell>
        </row>
        <row r="358">
          <cell r="F358">
            <v>2019491</v>
          </cell>
          <cell r="L358">
            <v>2559</v>
          </cell>
        </row>
        <row r="359">
          <cell r="F359">
            <v>2019491</v>
          </cell>
          <cell r="L359">
            <v>7071</v>
          </cell>
        </row>
        <row r="360">
          <cell r="F360">
            <v>2019491</v>
          </cell>
          <cell r="L360">
            <v>10029</v>
          </cell>
        </row>
        <row r="361">
          <cell r="F361">
            <v>2019491</v>
          </cell>
          <cell r="L361">
            <v>21211</v>
          </cell>
        </row>
        <row r="362">
          <cell r="F362">
            <v>2019491</v>
          </cell>
          <cell r="L362">
            <v>31543</v>
          </cell>
        </row>
        <row r="363">
          <cell r="F363">
            <v>2019491</v>
          </cell>
          <cell r="L363">
            <v>34241</v>
          </cell>
        </row>
        <row r="364">
          <cell r="F364">
            <v>2019491</v>
          </cell>
          <cell r="L364">
            <v>25214</v>
          </cell>
        </row>
        <row r="365">
          <cell r="F365">
            <v>2019491</v>
          </cell>
          <cell r="L365">
            <v>25093</v>
          </cell>
        </row>
        <row r="366">
          <cell r="F366">
            <v>2019491</v>
          </cell>
          <cell r="L366">
            <v>23770</v>
          </cell>
        </row>
        <row r="367">
          <cell r="F367">
            <v>2019491</v>
          </cell>
          <cell r="L367">
            <v>8832</v>
          </cell>
        </row>
        <row r="368">
          <cell r="F368">
            <v>2019491</v>
          </cell>
          <cell r="L368">
            <v>3803</v>
          </cell>
        </row>
        <row r="369">
          <cell r="F369">
            <v>2019491</v>
          </cell>
          <cell r="L369">
            <v>1427</v>
          </cell>
        </row>
        <row r="370">
          <cell r="F370">
            <v>2020123</v>
          </cell>
          <cell r="L370">
            <v>30060</v>
          </cell>
        </row>
        <row r="371">
          <cell r="F371">
            <v>2020582</v>
          </cell>
          <cell r="L371">
            <v>1486</v>
          </cell>
        </row>
        <row r="372">
          <cell r="F372">
            <v>2020582</v>
          </cell>
          <cell r="L372">
            <v>4516</v>
          </cell>
        </row>
        <row r="373">
          <cell r="F373">
            <v>2020582</v>
          </cell>
          <cell r="L373">
            <v>6648</v>
          </cell>
        </row>
        <row r="374">
          <cell r="F374">
            <v>2020582</v>
          </cell>
          <cell r="L374">
            <v>13646</v>
          </cell>
        </row>
        <row r="375">
          <cell r="F375">
            <v>2020582</v>
          </cell>
          <cell r="L375">
            <v>16193</v>
          </cell>
        </row>
        <row r="376">
          <cell r="F376">
            <v>2020582</v>
          </cell>
          <cell r="L376">
            <v>17503</v>
          </cell>
        </row>
        <row r="377">
          <cell r="F377">
            <v>2020582</v>
          </cell>
          <cell r="L377">
            <v>13978</v>
          </cell>
        </row>
        <row r="378">
          <cell r="F378">
            <v>2020582</v>
          </cell>
          <cell r="L378">
            <v>13497</v>
          </cell>
        </row>
        <row r="379">
          <cell r="F379">
            <v>2020582</v>
          </cell>
          <cell r="L379">
            <v>12618</v>
          </cell>
        </row>
        <row r="380">
          <cell r="F380">
            <v>2020582</v>
          </cell>
          <cell r="L380">
            <v>4602</v>
          </cell>
        </row>
        <row r="381">
          <cell r="F381">
            <v>2020582</v>
          </cell>
          <cell r="L381">
            <v>1863</v>
          </cell>
        </row>
        <row r="382">
          <cell r="F382">
            <v>2020582</v>
          </cell>
          <cell r="L382">
            <v>651</v>
          </cell>
        </row>
        <row r="383">
          <cell r="F383">
            <v>2020610</v>
          </cell>
          <cell r="L383">
            <v>1105611</v>
          </cell>
        </row>
        <row r="384">
          <cell r="F384">
            <v>2020610</v>
          </cell>
          <cell r="L384">
            <v>786461</v>
          </cell>
        </row>
        <row r="385">
          <cell r="F385">
            <v>2020610</v>
          </cell>
          <cell r="L385">
            <v>842654</v>
          </cell>
        </row>
        <row r="386">
          <cell r="F386">
            <v>2020610</v>
          </cell>
          <cell r="L386">
            <v>669144</v>
          </cell>
        </row>
        <row r="387">
          <cell r="F387">
            <v>2020610</v>
          </cell>
          <cell r="L387">
            <v>486462</v>
          </cell>
        </row>
        <row r="388">
          <cell r="F388">
            <v>2020610</v>
          </cell>
          <cell r="L388">
            <v>412905</v>
          </cell>
        </row>
        <row r="389">
          <cell r="F389">
            <v>2020610</v>
          </cell>
          <cell r="L389">
            <v>689636</v>
          </cell>
        </row>
        <row r="390">
          <cell r="F390">
            <v>2020610</v>
          </cell>
          <cell r="L390">
            <v>470118</v>
          </cell>
        </row>
        <row r="391">
          <cell r="F391">
            <v>2020610</v>
          </cell>
          <cell r="L391">
            <v>388313</v>
          </cell>
        </row>
        <row r="392">
          <cell r="F392">
            <v>2020610</v>
          </cell>
          <cell r="L392">
            <v>991557</v>
          </cell>
        </row>
        <row r="393">
          <cell r="F393">
            <v>2020610</v>
          </cell>
          <cell r="L393">
            <v>987821</v>
          </cell>
        </row>
        <row r="394">
          <cell r="F394">
            <v>2020610</v>
          </cell>
          <cell r="L394">
            <v>1348110</v>
          </cell>
        </row>
        <row r="395">
          <cell r="F395">
            <v>2020611</v>
          </cell>
          <cell r="L395">
            <v>2323745</v>
          </cell>
        </row>
        <row r="396">
          <cell r="F396">
            <v>2020611</v>
          </cell>
          <cell r="L396">
            <v>1622119</v>
          </cell>
        </row>
        <row r="397">
          <cell r="F397">
            <v>2020611</v>
          </cell>
          <cell r="L397">
            <v>1770130</v>
          </cell>
        </row>
        <row r="398">
          <cell r="F398">
            <v>2020611</v>
          </cell>
          <cell r="L398">
            <v>1536672</v>
          </cell>
        </row>
        <row r="399">
          <cell r="F399">
            <v>2020611</v>
          </cell>
          <cell r="L399">
            <v>1121792</v>
          </cell>
        </row>
        <row r="400">
          <cell r="F400">
            <v>2020611</v>
          </cell>
          <cell r="L400">
            <v>841824</v>
          </cell>
        </row>
        <row r="401">
          <cell r="F401">
            <v>2020611</v>
          </cell>
          <cell r="L401">
            <v>1230190</v>
          </cell>
        </row>
        <row r="402">
          <cell r="F402">
            <v>2020611</v>
          </cell>
          <cell r="L402">
            <v>869983</v>
          </cell>
        </row>
        <row r="403">
          <cell r="F403">
            <v>2020611</v>
          </cell>
          <cell r="L403">
            <v>975477</v>
          </cell>
        </row>
        <row r="404">
          <cell r="F404">
            <v>2020611</v>
          </cell>
          <cell r="L404">
            <v>1763840</v>
          </cell>
        </row>
        <row r="405">
          <cell r="F405">
            <v>2020611</v>
          </cell>
          <cell r="L405">
            <v>2024888</v>
          </cell>
        </row>
        <row r="406">
          <cell r="F406">
            <v>2020611</v>
          </cell>
          <cell r="L406">
            <v>2254709</v>
          </cell>
        </row>
        <row r="407">
          <cell r="F407">
            <v>2020820</v>
          </cell>
          <cell r="L407">
            <v>31807</v>
          </cell>
        </row>
        <row r="408">
          <cell r="F408">
            <v>2020821</v>
          </cell>
          <cell r="L408">
            <v>32617</v>
          </cell>
        </row>
        <row r="409">
          <cell r="F409">
            <v>2021009</v>
          </cell>
          <cell r="L409">
            <v>33844</v>
          </cell>
        </row>
        <row r="410">
          <cell r="F410">
            <v>2021113</v>
          </cell>
          <cell r="L410">
            <v>32231</v>
          </cell>
        </row>
        <row r="411">
          <cell r="F411">
            <v>2021661</v>
          </cell>
          <cell r="L411">
            <v>34104</v>
          </cell>
        </row>
        <row r="412">
          <cell r="F412">
            <v>2022331</v>
          </cell>
          <cell r="L412">
            <v>482</v>
          </cell>
        </row>
        <row r="413">
          <cell r="F413">
            <v>2022331</v>
          </cell>
          <cell r="L413">
            <v>0</v>
          </cell>
        </row>
        <row r="414">
          <cell r="F414">
            <v>2022331</v>
          </cell>
          <cell r="L414">
            <v>0</v>
          </cell>
        </row>
        <row r="415">
          <cell r="F415">
            <v>2022331</v>
          </cell>
          <cell r="L415">
            <v>0</v>
          </cell>
        </row>
        <row r="416">
          <cell r="F416">
            <v>2022331</v>
          </cell>
          <cell r="L416">
            <v>0</v>
          </cell>
        </row>
        <row r="417">
          <cell r="F417">
            <v>2022354</v>
          </cell>
          <cell r="L417">
            <v>27321</v>
          </cell>
        </row>
        <row r="418">
          <cell r="F418">
            <v>2022501</v>
          </cell>
          <cell r="L418">
            <v>758</v>
          </cell>
        </row>
        <row r="419">
          <cell r="F419">
            <v>2022501</v>
          </cell>
          <cell r="L419">
            <v>1836</v>
          </cell>
        </row>
        <row r="420">
          <cell r="F420">
            <v>2022501</v>
          </cell>
          <cell r="L420">
            <v>2948</v>
          </cell>
        </row>
        <row r="421">
          <cell r="F421">
            <v>2022501</v>
          </cell>
          <cell r="L421">
            <v>6053</v>
          </cell>
        </row>
        <row r="422">
          <cell r="F422">
            <v>2022501</v>
          </cell>
          <cell r="L422">
            <v>7652</v>
          </cell>
        </row>
        <row r="423">
          <cell r="F423">
            <v>2022501</v>
          </cell>
          <cell r="L423">
            <v>8866</v>
          </cell>
        </row>
        <row r="424">
          <cell r="F424">
            <v>2022501</v>
          </cell>
          <cell r="L424">
            <v>6824</v>
          </cell>
        </row>
        <row r="425">
          <cell r="F425">
            <v>2022501</v>
          </cell>
          <cell r="L425">
            <v>6277</v>
          </cell>
        </row>
        <row r="426">
          <cell r="F426">
            <v>2022501</v>
          </cell>
          <cell r="L426">
            <v>5371</v>
          </cell>
        </row>
        <row r="427">
          <cell r="F427">
            <v>2022501</v>
          </cell>
          <cell r="L427">
            <v>2036</v>
          </cell>
        </row>
        <row r="428">
          <cell r="F428">
            <v>2022501</v>
          </cell>
          <cell r="L428">
            <v>917</v>
          </cell>
        </row>
        <row r="429">
          <cell r="F429">
            <v>2022501</v>
          </cell>
          <cell r="L429">
            <v>343</v>
          </cell>
        </row>
        <row r="430">
          <cell r="F430">
            <v>2022648</v>
          </cell>
          <cell r="L430">
            <v>3920</v>
          </cell>
        </row>
        <row r="431">
          <cell r="F431">
            <v>2022648</v>
          </cell>
          <cell r="L431">
            <v>10820</v>
          </cell>
        </row>
        <row r="432">
          <cell r="F432">
            <v>2022648</v>
          </cell>
          <cell r="L432">
            <v>13580</v>
          </cell>
        </row>
        <row r="433">
          <cell r="F433">
            <v>2022648</v>
          </cell>
          <cell r="L433">
            <v>26592</v>
          </cell>
        </row>
        <row r="434">
          <cell r="F434">
            <v>2022648</v>
          </cell>
          <cell r="L434">
            <v>29822</v>
          </cell>
        </row>
        <row r="435">
          <cell r="F435">
            <v>2022648</v>
          </cell>
          <cell r="L435">
            <v>33472</v>
          </cell>
        </row>
        <row r="436">
          <cell r="F436">
            <v>2022648</v>
          </cell>
          <cell r="L436">
            <v>25746</v>
          </cell>
        </row>
        <row r="437">
          <cell r="F437">
            <v>2022648</v>
          </cell>
          <cell r="L437">
            <v>24812</v>
          </cell>
        </row>
        <row r="438">
          <cell r="F438">
            <v>2022648</v>
          </cell>
          <cell r="L438">
            <v>24472</v>
          </cell>
        </row>
        <row r="439">
          <cell r="F439">
            <v>2022648</v>
          </cell>
          <cell r="L439">
            <v>9462</v>
          </cell>
        </row>
        <row r="440">
          <cell r="F440">
            <v>2022648</v>
          </cell>
          <cell r="L440">
            <v>4588</v>
          </cell>
        </row>
        <row r="441">
          <cell r="F441">
            <v>2022648</v>
          </cell>
          <cell r="L441">
            <v>1668</v>
          </cell>
        </row>
        <row r="442">
          <cell r="F442">
            <v>2022649</v>
          </cell>
          <cell r="L442">
            <v>5420</v>
          </cell>
        </row>
        <row r="443">
          <cell r="F443">
            <v>2022649</v>
          </cell>
          <cell r="L443">
            <v>14904</v>
          </cell>
        </row>
        <row r="444">
          <cell r="F444">
            <v>2022649</v>
          </cell>
          <cell r="L444">
            <v>18440</v>
          </cell>
        </row>
        <row r="445">
          <cell r="F445">
            <v>2022649</v>
          </cell>
          <cell r="L445">
            <v>35984</v>
          </cell>
        </row>
        <row r="446">
          <cell r="F446">
            <v>2022649</v>
          </cell>
          <cell r="L446">
            <v>40238</v>
          </cell>
        </row>
        <row r="447">
          <cell r="F447">
            <v>2022649</v>
          </cell>
          <cell r="L447">
            <v>44978</v>
          </cell>
        </row>
        <row r="448">
          <cell r="F448">
            <v>2022649</v>
          </cell>
          <cell r="L448">
            <v>34888</v>
          </cell>
        </row>
        <row r="449">
          <cell r="F449">
            <v>2022649</v>
          </cell>
          <cell r="L449">
            <v>33502</v>
          </cell>
        </row>
        <row r="450">
          <cell r="F450">
            <v>2022649</v>
          </cell>
          <cell r="L450">
            <v>33080</v>
          </cell>
        </row>
        <row r="451">
          <cell r="F451">
            <v>2022649</v>
          </cell>
          <cell r="L451">
            <v>13194</v>
          </cell>
        </row>
        <row r="452">
          <cell r="F452">
            <v>2022649</v>
          </cell>
          <cell r="L452">
            <v>6268</v>
          </cell>
        </row>
        <row r="453">
          <cell r="F453">
            <v>2022649</v>
          </cell>
          <cell r="L453">
            <v>2380</v>
          </cell>
        </row>
        <row r="454">
          <cell r="F454">
            <v>2022650</v>
          </cell>
          <cell r="L454">
            <v>982</v>
          </cell>
        </row>
        <row r="455">
          <cell r="F455">
            <v>2022650</v>
          </cell>
          <cell r="L455">
            <v>2882</v>
          </cell>
        </row>
        <row r="456">
          <cell r="F456">
            <v>2022650</v>
          </cell>
          <cell r="L456">
            <v>1988</v>
          </cell>
        </row>
        <row r="457">
          <cell r="F457">
            <v>2022650</v>
          </cell>
          <cell r="L457">
            <v>3521</v>
          </cell>
        </row>
        <row r="458">
          <cell r="F458">
            <v>2022650</v>
          </cell>
          <cell r="L458">
            <v>5924</v>
          </cell>
        </row>
        <row r="459">
          <cell r="F459">
            <v>2022650</v>
          </cell>
          <cell r="L459">
            <v>8726</v>
          </cell>
        </row>
        <row r="460">
          <cell r="F460">
            <v>2022650</v>
          </cell>
          <cell r="L460">
            <v>6741</v>
          </cell>
        </row>
        <row r="461">
          <cell r="F461">
            <v>2022650</v>
          </cell>
          <cell r="L461">
            <v>6555</v>
          </cell>
        </row>
        <row r="462">
          <cell r="F462">
            <v>2022650</v>
          </cell>
          <cell r="L462">
            <v>6534</v>
          </cell>
        </row>
        <row r="463">
          <cell r="F463">
            <v>2022650</v>
          </cell>
          <cell r="L463">
            <v>2601</v>
          </cell>
        </row>
        <row r="464">
          <cell r="F464">
            <v>2022650</v>
          </cell>
          <cell r="L464">
            <v>1240</v>
          </cell>
        </row>
        <row r="465">
          <cell r="F465">
            <v>2022650</v>
          </cell>
          <cell r="L465">
            <v>415</v>
          </cell>
        </row>
        <row r="466">
          <cell r="F466">
            <v>2022651</v>
          </cell>
          <cell r="L466">
            <v>1134</v>
          </cell>
        </row>
        <row r="467">
          <cell r="F467">
            <v>2022651</v>
          </cell>
          <cell r="L467">
            <v>3441</v>
          </cell>
        </row>
        <row r="468">
          <cell r="F468">
            <v>2022651</v>
          </cell>
          <cell r="L468">
            <v>4197</v>
          </cell>
        </row>
        <row r="469">
          <cell r="F469">
            <v>2022651</v>
          </cell>
          <cell r="L469">
            <v>7940</v>
          </cell>
        </row>
        <row r="470">
          <cell r="F470">
            <v>2022651</v>
          </cell>
          <cell r="L470">
            <v>8764</v>
          </cell>
        </row>
        <row r="471">
          <cell r="F471">
            <v>2022651</v>
          </cell>
          <cell r="L471">
            <v>9740</v>
          </cell>
        </row>
        <row r="472">
          <cell r="F472">
            <v>2022651</v>
          </cell>
          <cell r="L472">
            <v>7640</v>
          </cell>
        </row>
        <row r="473">
          <cell r="F473">
            <v>2022651</v>
          </cell>
          <cell r="L473">
            <v>7433</v>
          </cell>
        </row>
        <row r="474">
          <cell r="F474">
            <v>2022651</v>
          </cell>
          <cell r="L474">
            <v>7476</v>
          </cell>
        </row>
        <row r="475">
          <cell r="F475">
            <v>2022651</v>
          </cell>
          <cell r="L475">
            <v>3034</v>
          </cell>
        </row>
        <row r="476">
          <cell r="F476">
            <v>2022651</v>
          </cell>
          <cell r="L476">
            <v>1426</v>
          </cell>
        </row>
        <row r="477">
          <cell r="F477">
            <v>2022651</v>
          </cell>
          <cell r="L477">
            <v>476</v>
          </cell>
        </row>
        <row r="478">
          <cell r="F478">
            <v>2022654</v>
          </cell>
          <cell r="L478">
            <v>1060</v>
          </cell>
        </row>
        <row r="479">
          <cell r="F479">
            <v>2022654</v>
          </cell>
          <cell r="L479">
            <v>2934</v>
          </cell>
        </row>
        <row r="480">
          <cell r="F480">
            <v>2022654</v>
          </cell>
          <cell r="L480">
            <v>3653</v>
          </cell>
        </row>
        <row r="481">
          <cell r="F481">
            <v>2022654</v>
          </cell>
          <cell r="L481">
            <v>6988</v>
          </cell>
        </row>
        <row r="482">
          <cell r="F482">
            <v>2022654</v>
          </cell>
          <cell r="L482">
            <v>7771</v>
          </cell>
        </row>
        <row r="483">
          <cell r="F483">
            <v>2022654</v>
          </cell>
          <cell r="L483">
            <v>8667</v>
          </cell>
        </row>
        <row r="484">
          <cell r="F484">
            <v>2022654</v>
          </cell>
          <cell r="L484">
            <v>6737</v>
          </cell>
        </row>
        <row r="485">
          <cell r="F485">
            <v>2022654</v>
          </cell>
          <cell r="L485">
            <v>6518</v>
          </cell>
        </row>
        <row r="486">
          <cell r="F486">
            <v>2022654</v>
          </cell>
          <cell r="L486">
            <v>6498</v>
          </cell>
        </row>
        <row r="487">
          <cell r="F487">
            <v>2022654</v>
          </cell>
          <cell r="L487">
            <v>2641</v>
          </cell>
        </row>
        <row r="488">
          <cell r="F488">
            <v>2022654</v>
          </cell>
          <cell r="L488">
            <v>1259</v>
          </cell>
        </row>
        <row r="489">
          <cell r="F489">
            <v>2022654</v>
          </cell>
          <cell r="L489">
            <v>463</v>
          </cell>
        </row>
        <row r="490">
          <cell r="F490">
            <v>2022655</v>
          </cell>
          <cell r="L490">
            <v>2084</v>
          </cell>
        </row>
        <row r="491">
          <cell r="F491">
            <v>2022655</v>
          </cell>
          <cell r="L491">
            <v>5294</v>
          </cell>
        </row>
        <row r="492">
          <cell r="F492">
            <v>2022655</v>
          </cell>
          <cell r="L492">
            <v>6662</v>
          </cell>
        </row>
        <row r="493">
          <cell r="F493">
            <v>2022655</v>
          </cell>
          <cell r="L493">
            <v>12748</v>
          </cell>
        </row>
        <row r="494">
          <cell r="F494">
            <v>2022655</v>
          </cell>
          <cell r="L494">
            <v>14451</v>
          </cell>
        </row>
        <row r="495">
          <cell r="F495">
            <v>2022655</v>
          </cell>
          <cell r="L495">
            <v>16167</v>
          </cell>
        </row>
        <row r="496">
          <cell r="F496">
            <v>2022655</v>
          </cell>
          <cell r="L496">
            <v>12545</v>
          </cell>
        </row>
        <row r="497">
          <cell r="F497">
            <v>2022655</v>
          </cell>
          <cell r="L497">
            <v>12014</v>
          </cell>
        </row>
        <row r="498">
          <cell r="F498">
            <v>2022655</v>
          </cell>
          <cell r="L498">
            <v>11764</v>
          </cell>
        </row>
        <row r="499">
          <cell r="F499">
            <v>2022655</v>
          </cell>
          <cell r="L499">
            <v>4813</v>
          </cell>
        </row>
        <row r="500">
          <cell r="F500">
            <v>2022655</v>
          </cell>
          <cell r="L500">
            <v>2370</v>
          </cell>
        </row>
        <row r="501">
          <cell r="F501">
            <v>2022655</v>
          </cell>
          <cell r="L501">
            <v>903</v>
          </cell>
        </row>
        <row r="502">
          <cell r="F502">
            <v>2022656</v>
          </cell>
          <cell r="L502">
            <v>1922</v>
          </cell>
        </row>
        <row r="503">
          <cell r="F503">
            <v>2022656</v>
          </cell>
          <cell r="L503">
            <v>5436</v>
          </cell>
        </row>
        <row r="504">
          <cell r="F504">
            <v>2022656</v>
          </cell>
          <cell r="L504">
            <v>6817</v>
          </cell>
        </row>
        <row r="505">
          <cell r="F505">
            <v>2022656</v>
          </cell>
          <cell r="L505">
            <v>13148</v>
          </cell>
        </row>
        <row r="506">
          <cell r="F506">
            <v>2022656</v>
          </cell>
          <cell r="L506">
            <v>14576</v>
          </cell>
        </row>
        <row r="507">
          <cell r="F507">
            <v>2022656</v>
          </cell>
          <cell r="L507">
            <v>16290</v>
          </cell>
        </row>
        <row r="508">
          <cell r="F508">
            <v>2022656</v>
          </cell>
          <cell r="L508">
            <v>12587</v>
          </cell>
        </row>
        <row r="509">
          <cell r="F509">
            <v>2022656</v>
          </cell>
          <cell r="L509">
            <v>12210</v>
          </cell>
        </row>
        <row r="510">
          <cell r="F510">
            <v>2022656</v>
          </cell>
          <cell r="L510">
            <v>12179</v>
          </cell>
        </row>
        <row r="511">
          <cell r="F511">
            <v>2022656</v>
          </cell>
          <cell r="L511">
            <v>4906</v>
          </cell>
        </row>
        <row r="512">
          <cell r="F512">
            <v>2022656</v>
          </cell>
          <cell r="L512">
            <v>2307</v>
          </cell>
        </row>
        <row r="513">
          <cell r="F513">
            <v>2022656</v>
          </cell>
          <cell r="L513">
            <v>840</v>
          </cell>
        </row>
        <row r="514">
          <cell r="F514">
            <v>2022665</v>
          </cell>
          <cell r="L514">
            <v>887</v>
          </cell>
        </row>
        <row r="515">
          <cell r="F515">
            <v>2022665</v>
          </cell>
          <cell r="L515">
            <v>2732</v>
          </cell>
        </row>
        <row r="516">
          <cell r="F516">
            <v>2022665</v>
          </cell>
          <cell r="L516">
            <v>3385</v>
          </cell>
        </row>
        <row r="517">
          <cell r="F517">
            <v>2022665</v>
          </cell>
          <cell r="L517">
            <v>6724</v>
          </cell>
        </row>
        <row r="518">
          <cell r="F518">
            <v>2022665</v>
          </cell>
          <cell r="L518">
            <v>7346</v>
          </cell>
        </row>
        <row r="519">
          <cell r="F519">
            <v>2022665</v>
          </cell>
          <cell r="L519">
            <v>8338</v>
          </cell>
        </row>
        <row r="520">
          <cell r="F520">
            <v>2022665</v>
          </cell>
          <cell r="L520">
            <v>6338</v>
          </cell>
        </row>
        <row r="521">
          <cell r="F521">
            <v>2022665</v>
          </cell>
          <cell r="L521">
            <v>6176</v>
          </cell>
        </row>
        <row r="522">
          <cell r="F522">
            <v>2022665</v>
          </cell>
          <cell r="L522">
            <v>6182</v>
          </cell>
        </row>
        <row r="523">
          <cell r="F523">
            <v>2022665</v>
          </cell>
          <cell r="L523">
            <v>2393</v>
          </cell>
        </row>
        <row r="524">
          <cell r="F524">
            <v>2022665</v>
          </cell>
          <cell r="L524">
            <v>1109</v>
          </cell>
        </row>
        <row r="525">
          <cell r="F525">
            <v>2022665</v>
          </cell>
          <cell r="L525">
            <v>355</v>
          </cell>
        </row>
        <row r="526">
          <cell r="F526">
            <v>2022666</v>
          </cell>
          <cell r="L526">
            <v>1539</v>
          </cell>
        </row>
        <row r="527">
          <cell r="F527">
            <v>2022666</v>
          </cell>
          <cell r="L527">
            <v>3784</v>
          </cell>
        </row>
        <row r="528">
          <cell r="F528">
            <v>2022666</v>
          </cell>
          <cell r="L528">
            <v>4785</v>
          </cell>
        </row>
        <row r="529">
          <cell r="F529">
            <v>2022666</v>
          </cell>
          <cell r="L529">
            <v>9228</v>
          </cell>
        </row>
        <row r="530">
          <cell r="F530">
            <v>2022666</v>
          </cell>
          <cell r="L530">
            <v>10572</v>
          </cell>
        </row>
        <row r="531">
          <cell r="F531">
            <v>2022666</v>
          </cell>
          <cell r="L531">
            <v>11812</v>
          </cell>
        </row>
        <row r="532">
          <cell r="F532">
            <v>2022666</v>
          </cell>
          <cell r="L532">
            <v>9191</v>
          </cell>
        </row>
        <row r="533">
          <cell r="F533">
            <v>2022666</v>
          </cell>
          <cell r="L533">
            <v>8733</v>
          </cell>
        </row>
        <row r="534">
          <cell r="F534">
            <v>2022666</v>
          </cell>
          <cell r="L534">
            <v>8475</v>
          </cell>
        </row>
        <row r="535">
          <cell r="F535">
            <v>2022666</v>
          </cell>
          <cell r="L535">
            <v>3469</v>
          </cell>
        </row>
        <row r="536">
          <cell r="F536">
            <v>2022666</v>
          </cell>
          <cell r="L536">
            <v>1722</v>
          </cell>
        </row>
        <row r="537">
          <cell r="F537">
            <v>2022666</v>
          </cell>
          <cell r="L537">
            <v>660</v>
          </cell>
        </row>
        <row r="538">
          <cell r="F538">
            <v>2022668</v>
          </cell>
          <cell r="L538">
            <v>1490</v>
          </cell>
        </row>
        <row r="539">
          <cell r="F539">
            <v>2022668</v>
          </cell>
          <cell r="L539">
            <v>4042</v>
          </cell>
        </row>
        <row r="540">
          <cell r="F540">
            <v>2022668</v>
          </cell>
          <cell r="L540">
            <v>6020</v>
          </cell>
        </row>
        <row r="541">
          <cell r="F541">
            <v>2022668</v>
          </cell>
          <cell r="L541">
            <v>12771</v>
          </cell>
        </row>
        <row r="542">
          <cell r="F542">
            <v>2022668</v>
          </cell>
          <cell r="L542">
            <v>16442</v>
          </cell>
        </row>
        <row r="543">
          <cell r="F543">
            <v>2022668</v>
          </cell>
          <cell r="L543">
            <v>18450</v>
          </cell>
        </row>
        <row r="544">
          <cell r="F544">
            <v>2022668</v>
          </cell>
          <cell r="L544">
            <v>14175</v>
          </cell>
        </row>
        <row r="545">
          <cell r="F545">
            <v>2022668</v>
          </cell>
          <cell r="L545">
            <v>12738</v>
          </cell>
        </row>
        <row r="546">
          <cell r="F546">
            <v>2022668</v>
          </cell>
          <cell r="L546">
            <v>12336</v>
          </cell>
        </row>
        <row r="547">
          <cell r="F547">
            <v>2022668</v>
          </cell>
          <cell r="L547">
            <v>4235</v>
          </cell>
        </row>
        <row r="548">
          <cell r="F548">
            <v>2022668</v>
          </cell>
          <cell r="L548">
            <v>1615</v>
          </cell>
        </row>
        <row r="549">
          <cell r="F549">
            <v>2022668</v>
          </cell>
          <cell r="L549">
            <v>600</v>
          </cell>
        </row>
        <row r="550">
          <cell r="F550">
            <v>2022729</v>
          </cell>
          <cell r="L550">
            <v>522</v>
          </cell>
        </row>
        <row r="551">
          <cell r="F551">
            <v>2022729</v>
          </cell>
          <cell r="L551">
            <v>1351</v>
          </cell>
        </row>
        <row r="552">
          <cell r="F552">
            <v>2022729</v>
          </cell>
          <cell r="L552">
            <v>2071</v>
          </cell>
        </row>
        <row r="553">
          <cell r="F553">
            <v>2022729</v>
          </cell>
          <cell r="L553">
            <v>4463</v>
          </cell>
        </row>
        <row r="554">
          <cell r="F554">
            <v>2022729</v>
          </cell>
          <cell r="L554">
            <v>5701</v>
          </cell>
        </row>
        <row r="555">
          <cell r="F555">
            <v>2022729</v>
          </cell>
          <cell r="L555">
            <v>6620</v>
          </cell>
        </row>
        <row r="556">
          <cell r="F556">
            <v>2022729</v>
          </cell>
          <cell r="L556">
            <v>5227</v>
          </cell>
        </row>
        <row r="557">
          <cell r="F557">
            <v>2022729</v>
          </cell>
          <cell r="L557">
            <v>4425</v>
          </cell>
        </row>
        <row r="558">
          <cell r="F558">
            <v>2022729</v>
          </cell>
          <cell r="L558">
            <v>1404</v>
          </cell>
        </row>
        <row r="559">
          <cell r="F559">
            <v>2022729</v>
          </cell>
          <cell r="L559">
            <v>425</v>
          </cell>
        </row>
        <row r="560">
          <cell r="F560">
            <v>2022729</v>
          </cell>
          <cell r="L560">
            <v>661</v>
          </cell>
        </row>
        <row r="561">
          <cell r="F561">
            <v>2022729</v>
          </cell>
          <cell r="L561">
            <v>261</v>
          </cell>
        </row>
        <row r="562">
          <cell r="F562">
            <v>2022790</v>
          </cell>
          <cell r="L562">
            <v>32227</v>
          </cell>
        </row>
        <row r="563">
          <cell r="F563">
            <v>2022791</v>
          </cell>
          <cell r="L563">
            <v>29056</v>
          </cell>
        </row>
        <row r="564">
          <cell r="F564">
            <v>2022934</v>
          </cell>
          <cell r="L564">
            <v>25145</v>
          </cell>
        </row>
        <row r="565">
          <cell r="F565">
            <v>2022945</v>
          </cell>
          <cell r="L565">
            <v>24961</v>
          </cell>
        </row>
        <row r="566">
          <cell r="F566">
            <v>2022953</v>
          </cell>
          <cell r="L566">
            <v>69</v>
          </cell>
        </row>
        <row r="567">
          <cell r="F567">
            <v>2022953</v>
          </cell>
          <cell r="L567">
            <v>186</v>
          </cell>
        </row>
        <row r="568">
          <cell r="F568">
            <v>2022953</v>
          </cell>
          <cell r="L568">
            <v>243</v>
          </cell>
        </row>
        <row r="569">
          <cell r="F569">
            <v>2022953</v>
          </cell>
          <cell r="L569">
            <v>517</v>
          </cell>
        </row>
        <row r="570">
          <cell r="F570">
            <v>2022953</v>
          </cell>
          <cell r="L570">
            <v>618</v>
          </cell>
        </row>
        <row r="571">
          <cell r="F571">
            <v>2022953</v>
          </cell>
          <cell r="L571">
            <v>707</v>
          </cell>
        </row>
        <row r="572">
          <cell r="F572">
            <v>2022953</v>
          </cell>
          <cell r="L572">
            <v>533</v>
          </cell>
        </row>
        <row r="573">
          <cell r="F573">
            <v>2022953</v>
          </cell>
          <cell r="L573">
            <v>499</v>
          </cell>
        </row>
        <row r="574">
          <cell r="F574">
            <v>2022953</v>
          </cell>
          <cell r="L574">
            <v>440</v>
          </cell>
        </row>
        <row r="575">
          <cell r="F575">
            <v>2022953</v>
          </cell>
          <cell r="L575">
            <v>174</v>
          </cell>
        </row>
        <row r="576">
          <cell r="F576">
            <v>2022953</v>
          </cell>
          <cell r="L576">
            <v>75</v>
          </cell>
        </row>
        <row r="577">
          <cell r="F577">
            <v>2022953</v>
          </cell>
          <cell r="L577">
            <v>27</v>
          </cell>
        </row>
        <row r="578">
          <cell r="F578">
            <v>2023432</v>
          </cell>
          <cell r="L578">
            <v>741203</v>
          </cell>
        </row>
        <row r="579">
          <cell r="F579">
            <v>2023432</v>
          </cell>
          <cell r="L579">
            <v>485723</v>
          </cell>
        </row>
        <row r="580">
          <cell r="F580">
            <v>2023432</v>
          </cell>
          <cell r="L580">
            <v>561135</v>
          </cell>
        </row>
        <row r="581">
          <cell r="F581">
            <v>2023432</v>
          </cell>
          <cell r="L581">
            <v>428193</v>
          </cell>
        </row>
        <row r="582">
          <cell r="F582">
            <v>2023432</v>
          </cell>
          <cell r="L582">
            <v>326255</v>
          </cell>
        </row>
        <row r="583">
          <cell r="F583">
            <v>2023432</v>
          </cell>
          <cell r="L583">
            <v>259338</v>
          </cell>
        </row>
        <row r="584">
          <cell r="F584">
            <v>2023432</v>
          </cell>
          <cell r="L584">
            <v>376478</v>
          </cell>
        </row>
        <row r="585">
          <cell r="F585">
            <v>2023432</v>
          </cell>
          <cell r="L585">
            <v>268803</v>
          </cell>
        </row>
        <row r="586">
          <cell r="F586">
            <v>2023432</v>
          </cell>
          <cell r="L586">
            <v>312813</v>
          </cell>
        </row>
        <row r="587">
          <cell r="F587">
            <v>2023432</v>
          </cell>
          <cell r="L587">
            <v>541528</v>
          </cell>
        </row>
        <row r="588">
          <cell r="F588">
            <v>2023432</v>
          </cell>
          <cell r="L588">
            <v>623380</v>
          </cell>
        </row>
        <row r="589">
          <cell r="F589">
            <v>2023432</v>
          </cell>
          <cell r="L589">
            <v>710755</v>
          </cell>
        </row>
        <row r="590">
          <cell r="F590">
            <v>2023472</v>
          </cell>
          <cell r="L590">
            <v>33830</v>
          </cell>
        </row>
        <row r="591">
          <cell r="F591">
            <v>2023472</v>
          </cell>
          <cell r="L591">
            <v>26792</v>
          </cell>
        </row>
        <row r="592">
          <cell r="F592">
            <v>2023472</v>
          </cell>
          <cell r="L592">
            <v>33065</v>
          </cell>
        </row>
        <row r="593">
          <cell r="F593">
            <v>2023472</v>
          </cell>
          <cell r="L593">
            <v>32368</v>
          </cell>
        </row>
        <row r="594">
          <cell r="F594">
            <v>2023472</v>
          </cell>
          <cell r="L594">
            <v>24049</v>
          </cell>
        </row>
        <row r="595">
          <cell r="F595">
            <v>2023472</v>
          </cell>
          <cell r="L595">
            <v>0</v>
          </cell>
        </row>
        <row r="596">
          <cell r="F596">
            <v>2023472</v>
          </cell>
          <cell r="L596">
            <v>0</v>
          </cell>
        </row>
        <row r="597">
          <cell r="F597">
            <v>2023472</v>
          </cell>
          <cell r="L597">
            <v>0</v>
          </cell>
        </row>
        <row r="598">
          <cell r="F598">
            <v>2023472</v>
          </cell>
          <cell r="L598">
            <v>0</v>
          </cell>
        </row>
        <row r="599">
          <cell r="F599">
            <v>2023472</v>
          </cell>
          <cell r="L599">
            <v>13643</v>
          </cell>
        </row>
        <row r="600">
          <cell r="F600">
            <v>2023472</v>
          </cell>
          <cell r="L600">
            <v>32664</v>
          </cell>
        </row>
        <row r="601">
          <cell r="F601">
            <v>2023472</v>
          </cell>
          <cell r="L601">
            <v>34122</v>
          </cell>
        </row>
        <row r="602">
          <cell r="F602">
            <v>2023693</v>
          </cell>
          <cell r="L602">
            <v>24573</v>
          </cell>
        </row>
        <row r="603">
          <cell r="F603">
            <v>2024602</v>
          </cell>
          <cell r="L603">
            <v>4262</v>
          </cell>
        </row>
        <row r="604">
          <cell r="F604">
            <v>2024602</v>
          </cell>
          <cell r="L604">
            <v>10276</v>
          </cell>
        </row>
        <row r="605">
          <cell r="F605">
            <v>2024602</v>
          </cell>
          <cell r="L605">
            <v>14312</v>
          </cell>
        </row>
        <row r="606">
          <cell r="F606">
            <v>2024602</v>
          </cell>
          <cell r="L606">
            <v>27619</v>
          </cell>
        </row>
        <row r="607">
          <cell r="F607">
            <v>2024602</v>
          </cell>
          <cell r="L607">
            <v>32861</v>
          </cell>
        </row>
        <row r="608">
          <cell r="F608">
            <v>2024602</v>
          </cell>
          <cell r="L608">
            <v>36452</v>
          </cell>
        </row>
        <row r="609">
          <cell r="F609">
            <v>2024602</v>
          </cell>
          <cell r="L609">
            <v>27841</v>
          </cell>
        </row>
        <row r="610">
          <cell r="F610">
            <v>2024602</v>
          </cell>
          <cell r="L610">
            <v>26616</v>
          </cell>
        </row>
        <row r="611">
          <cell r="F611">
            <v>2024602</v>
          </cell>
          <cell r="L611">
            <v>24272</v>
          </cell>
        </row>
        <row r="612">
          <cell r="F612">
            <v>2024602</v>
          </cell>
          <cell r="L612">
            <v>9753</v>
          </cell>
        </row>
        <row r="613">
          <cell r="F613">
            <v>2024602</v>
          </cell>
          <cell r="L613">
            <v>4618</v>
          </cell>
        </row>
        <row r="614">
          <cell r="F614">
            <v>2024602</v>
          </cell>
          <cell r="L614">
            <v>1693</v>
          </cell>
        </row>
        <row r="615">
          <cell r="F615">
            <v>2028317</v>
          </cell>
          <cell r="L615">
            <v>23566</v>
          </cell>
        </row>
        <row r="616">
          <cell r="F616">
            <v>2028795</v>
          </cell>
          <cell r="L616">
            <v>1734</v>
          </cell>
        </row>
        <row r="617">
          <cell r="F617">
            <v>2028795</v>
          </cell>
          <cell r="L617">
            <v>5397</v>
          </cell>
        </row>
        <row r="618">
          <cell r="F618">
            <v>2028795</v>
          </cell>
          <cell r="L618">
            <v>7723</v>
          </cell>
        </row>
        <row r="619">
          <cell r="F619">
            <v>2028795</v>
          </cell>
          <cell r="L619">
            <v>17407</v>
          </cell>
        </row>
        <row r="620">
          <cell r="F620">
            <v>2028795</v>
          </cell>
          <cell r="L620">
            <v>20572</v>
          </cell>
        </row>
        <row r="621">
          <cell r="F621">
            <v>2028795</v>
          </cell>
          <cell r="L621">
            <v>22824</v>
          </cell>
        </row>
        <row r="622">
          <cell r="F622">
            <v>2028795</v>
          </cell>
          <cell r="L622">
            <v>17508</v>
          </cell>
        </row>
        <row r="623">
          <cell r="F623">
            <v>2028795</v>
          </cell>
          <cell r="L623">
            <v>16558</v>
          </cell>
        </row>
        <row r="624">
          <cell r="F624">
            <v>2028795</v>
          </cell>
          <cell r="L624">
            <v>15319</v>
          </cell>
        </row>
        <row r="625">
          <cell r="F625">
            <v>2028795</v>
          </cell>
          <cell r="L625">
            <v>5514</v>
          </cell>
        </row>
        <row r="626">
          <cell r="F626">
            <v>2028795</v>
          </cell>
          <cell r="L626">
            <v>2084</v>
          </cell>
        </row>
        <row r="627">
          <cell r="F627">
            <v>2028795</v>
          </cell>
          <cell r="L627">
            <v>617</v>
          </cell>
        </row>
        <row r="628">
          <cell r="F628">
            <v>2028798</v>
          </cell>
          <cell r="L628">
            <v>754</v>
          </cell>
        </row>
        <row r="629">
          <cell r="F629">
            <v>2028798</v>
          </cell>
          <cell r="L629">
            <v>2160</v>
          </cell>
        </row>
        <row r="630">
          <cell r="F630">
            <v>2028798</v>
          </cell>
          <cell r="L630">
            <v>3374</v>
          </cell>
        </row>
        <row r="631">
          <cell r="F631">
            <v>2028798</v>
          </cell>
          <cell r="L631">
            <v>7372</v>
          </cell>
        </row>
        <row r="632">
          <cell r="F632">
            <v>2028798</v>
          </cell>
          <cell r="L632">
            <v>8819</v>
          </cell>
        </row>
        <row r="633">
          <cell r="F633">
            <v>2028798</v>
          </cell>
          <cell r="L633">
            <v>9727</v>
          </cell>
        </row>
        <row r="634">
          <cell r="F634">
            <v>2028798</v>
          </cell>
          <cell r="L634">
            <v>7518</v>
          </cell>
        </row>
        <row r="635">
          <cell r="F635">
            <v>2028798</v>
          </cell>
          <cell r="L635">
            <v>6742</v>
          </cell>
        </row>
        <row r="636">
          <cell r="F636">
            <v>2028798</v>
          </cell>
          <cell r="L636">
            <v>5884</v>
          </cell>
        </row>
        <row r="637">
          <cell r="F637">
            <v>2028798</v>
          </cell>
          <cell r="L637">
            <v>2171</v>
          </cell>
        </row>
        <row r="638">
          <cell r="F638">
            <v>2028798</v>
          </cell>
          <cell r="L638">
            <v>763</v>
          </cell>
        </row>
        <row r="639">
          <cell r="F639">
            <v>2028798</v>
          </cell>
          <cell r="L639">
            <v>240</v>
          </cell>
        </row>
        <row r="640">
          <cell r="F640">
            <v>2029440</v>
          </cell>
          <cell r="L640">
            <v>1697</v>
          </cell>
        </row>
        <row r="641">
          <cell r="F641">
            <v>2029440</v>
          </cell>
          <cell r="L641">
            <v>4342</v>
          </cell>
        </row>
        <row r="642">
          <cell r="F642">
            <v>2029440</v>
          </cell>
          <cell r="L642">
            <v>5916</v>
          </cell>
        </row>
        <row r="643">
          <cell r="F643">
            <v>2029440</v>
          </cell>
          <cell r="L643">
            <v>12786</v>
          </cell>
        </row>
        <row r="644">
          <cell r="F644">
            <v>2029440</v>
          </cell>
          <cell r="L644">
            <v>18729</v>
          </cell>
        </row>
        <row r="645">
          <cell r="F645">
            <v>2029440</v>
          </cell>
          <cell r="L645">
            <v>21434</v>
          </cell>
        </row>
        <row r="646">
          <cell r="F646">
            <v>2029440</v>
          </cell>
          <cell r="L646">
            <v>16075</v>
          </cell>
        </row>
        <row r="647">
          <cell r="F647">
            <v>2029440</v>
          </cell>
          <cell r="L647">
            <v>14624</v>
          </cell>
        </row>
        <row r="648">
          <cell r="F648">
            <v>2029440</v>
          </cell>
          <cell r="L648">
            <v>13232</v>
          </cell>
        </row>
        <row r="649">
          <cell r="F649">
            <v>2029440</v>
          </cell>
          <cell r="L649">
            <v>5380</v>
          </cell>
        </row>
        <row r="650">
          <cell r="F650">
            <v>2029440</v>
          </cell>
          <cell r="L650">
            <v>2529</v>
          </cell>
        </row>
        <row r="651">
          <cell r="F651">
            <v>2029440</v>
          </cell>
          <cell r="L651">
            <v>1009</v>
          </cell>
        </row>
        <row r="652">
          <cell r="F652">
            <v>2029444</v>
          </cell>
          <cell r="L652">
            <v>28906</v>
          </cell>
        </row>
        <row r="653">
          <cell r="F653">
            <v>2029489</v>
          </cell>
          <cell r="L653">
            <v>28591</v>
          </cell>
        </row>
        <row r="654">
          <cell r="F654">
            <v>2029490</v>
          </cell>
          <cell r="L654">
            <v>35721</v>
          </cell>
        </row>
        <row r="655">
          <cell r="F655">
            <v>2029491</v>
          </cell>
          <cell r="L655">
            <v>31995</v>
          </cell>
        </row>
        <row r="656">
          <cell r="F656">
            <v>2030634</v>
          </cell>
          <cell r="L656">
            <v>1922683</v>
          </cell>
        </row>
        <row r="657">
          <cell r="F657">
            <v>2030634</v>
          </cell>
          <cell r="L657">
            <v>1384018</v>
          </cell>
        </row>
        <row r="658">
          <cell r="F658">
            <v>2030634</v>
          </cell>
          <cell r="L658">
            <v>1472325</v>
          </cell>
        </row>
        <row r="659">
          <cell r="F659">
            <v>2030634</v>
          </cell>
          <cell r="L659">
            <v>1187783</v>
          </cell>
        </row>
        <row r="660">
          <cell r="F660">
            <v>2030634</v>
          </cell>
          <cell r="L660">
            <v>866850</v>
          </cell>
        </row>
        <row r="661">
          <cell r="F661">
            <v>2030634</v>
          </cell>
          <cell r="L661">
            <v>659458</v>
          </cell>
        </row>
        <row r="662">
          <cell r="F662">
            <v>2030634</v>
          </cell>
          <cell r="L662">
            <v>1115180</v>
          </cell>
        </row>
        <row r="663">
          <cell r="F663">
            <v>2030634</v>
          </cell>
          <cell r="L663">
            <v>766395</v>
          </cell>
        </row>
        <row r="664">
          <cell r="F664">
            <v>2030634</v>
          </cell>
          <cell r="L664">
            <v>726490</v>
          </cell>
        </row>
        <row r="665">
          <cell r="F665">
            <v>2030634</v>
          </cell>
          <cell r="L665">
            <v>1536420</v>
          </cell>
        </row>
        <row r="666">
          <cell r="F666">
            <v>2030634</v>
          </cell>
          <cell r="L666">
            <v>1678795</v>
          </cell>
        </row>
        <row r="667">
          <cell r="F667">
            <v>2030634</v>
          </cell>
          <cell r="L667">
            <v>1884053</v>
          </cell>
        </row>
        <row r="668">
          <cell r="F668">
            <v>2032841</v>
          </cell>
          <cell r="L668">
            <v>1414</v>
          </cell>
        </row>
        <row r="669">
          <cell r="F669">
            <v>2032841</v>
          </cell>
          <cell r="L669">
            <v>3533</v>
          </cell>
        </row>
        <row r="670">
          <cell r="F670">
            <v>2032841</v>
          </cell>
          <cell r="L670">
            <v>5279</v>
          </cell>
        </row>
        <row r="671">
          <cell r="F671">
            <v>2032841</v>
          </cell>
          <cell r="L671">
            <v>10798</v>
          </cell>
        </row>
        <row r="672">
          <cell r="F672">
            <v>2032841</v>
          </cell>
          <cell r="L672">
            <v>13742</v>
          </cell>
        </row>
        <row r="673">
          <cell r="F673">
            <v>2032841</v>
          </cell>
          <cell r="L673">
            <v>15321</v>
          </cell>
        </row>
        <row r="674">
          <cell r="F674">
            <v>2032841</v>
          </cell>
          <cell r="L674">
            <v>11552</v>
          </cell>
        </row>
        <row r="675">
          <cell r="F675">
            <v>2032841</v>
          </cell>
          <cell r="L675">
            <v>10346</v>
          </cell>
        </row>
        <row r="676">
          <cell r="F676">
            <v>2032841</v>
          </cell>
          <cell r="L676">
            <v>9454</v>
          </cell>
        </row>
        <row r="677">
          <cell r="F677">
            <v>2032841</v>
          </cell>
          <cell r="L677">
            <v>3594</v>
          </cell>
        </row>
        <row r="678">
          <cell r="F678">
            <v>2032841</v>
          </cell>
          <cell r="L678">
            <v>1621</v>
          </cell>
        </row>
        <row r="679">
          <cell r="F679">
            <v>2032841</v>
          </cell>
          <cell r="L679">
            <v>590</v>
          </cell>
        </row>
        <row r="680">
          <cell r="F680">
            <v>2032843</v>
          </cell>
          <cell r="L680">
            <v>1443</v>
          </cell>
        </row>
        <row r="681">
          <cell r="F681">
            <v>2032843</v>
          </cell>
          <cell r="L681">
            <v>3697</v>
          </cell>
        </row>
        <row r="682">
          <cell r="F682">
            <v>2032843</v>
          </cell>
          <cell r="L682">
            <v>5875</v>
          </cell>
        </row>
        <row r="683">
          <cell r="F683">
            <v>2032843</v>
          </cell>
          <cell r="L683">
            <v>12068</v>
          </cell>
        </row>
        <row r="684">
          <cell r="F684">
            <v>2032843</v>
          </cell>
          <cell r="L684">
            <v>14690</v>
          </cell>
        </row>
        <row r="685">
          <cell r="F685">
            <v>2032843</v>
          </cell>
          <cell r="L685">
            <v>17194</v>
          </cell>
        </row>
        <row r="686">
          <cell r="F686">
            <v>2032843</v>
          </cell>
          <cell r="L686">
            <v>13112</v>
          </cell>
        </row>
        <row r="687">
          <cell r="F687">
            <v>2032843</v>
          </cell>
          <cell r="L687">
            <v>11985</v>
          </cell>
        </row>
        <row r="688">
          <cell r="F688">
            <v>2032843</v>
          </cell>
          <cell r="L688">
            <v>10165</v>
          </cell>
        </row>
        <row r="689">
          <cell r="F689">
            <v>2032843</v>
          </cell>
          <cell r="L689">
            <v>4048</v>
          </cell>
        </row>
        <row r="690">
          <cell r="F690">
            <v>2032843</v>
          </cell>
          <cell r="L690">
            <v>1752</v>
          </cell>
        </row>
        <row r="691">
          <cell r="F691">
            <v>2032843</v>
          </cell>
          <cell r="L691">
            <v>680</v>
          </cell>
        </row>
        <row r="692">
          <cell r="F692">
            <v>2032943</v>
          </cell>
          <cell r="L692">
            <v>52156</v>
          </cell>
        </row>
        <row r="693">
          <cell r="F693">
            <v>2033436</v>
          </cell>
          <cell r="L693">
            <v>26864</v>
          </cell>
        </row>
        <row r="694">
          <cell r="F694">
            <v>2033638</v>
          </cell>
          <cell r="L694">
            <v>2789</v>
          </cell>
        </row>
        <row r="695">
          <cell r="F695">
            <v>2033638</v>
          </cell>
          <cell r="L695">
            <v>7093</v>
          </cell>
        </row>
        <row r="696">
          <cell r="F696">
            <v>2033638</v>
          </cell>
          <cell r="L696">
            <v>11322</v>
          </cell>
        </row>
        <row r="697">
          <cell r="F697">
            <v>2033638</v>
          </cell>
          <cell r="L697">
            <v>22300</v>
          </cell>
        </row>
        <row r="698">
          <cell r="F698">
            <v>2033638</v>
          </cell>
          <cell r="L698">
            <v>27492</v>
          </cell>
        </row>
        <row r="699">
          <cell r="F699">
            <v>2033638</v>
          </cell>
          <cell r="L699">
            <v>31427</v>
          </cell>
        </row>
        <row r="700">
          <cell r="F700">
            <v>2033638</v>
          </cell>
          <cell r="L700">
            <v>23352</v>
          </cell>
        </row>
        <row r="701">
          <cell r="F701">
            <v>2033638</v>
          </cell>
          <cell r="L701">
            <v>21473</v>
          </cell>
        </row>
        <row r="702">
          <cell r="F702">
            <v>2033638</v>
          </cell>
          <cell r="L702">
            <v>19344</v>
          </cell>
        </row>
        <row r="703">
          <cell r="F703">
            <v>2033638</v>
          </cell>
          <cell r="L703">
            <v>7497</v>
          </cell>
        </row>
        <row r="704">
          <cell r="F704">
            <v>2033638</v>
          </cell>
          <cell r="L704">
            <v>3371</v>
          </cell>
        </row>
        <row r="705">
          <cell r="F705">
            <v>2033638</v>
          </cell>
          <cell r="L705">
            <v>1321</v>
          </cell>
        </row>
        <row r="706">
          <cell r="F706">
            <v>2033639</v>
          </cell>
          <cell r="L706">
            <v>1850</v>
          </cell>
        </row>
        <row r="707">
          <cell r="F707">
            <v>2033639</v>
          </cell>
          <cell r="L707">
            <v>4976</v>
          </cell>
        </row>
        <row r="708">
          <cell r="F708">
            <v>2033639</v>
          </cell>
          <cell r="L708">
            <v>7673</v>
          </cell>
        </row>
        <row r="709">
          <cell r="F709">
            <v>2033639</v>
          </cell>
          <cell r="L709">
            <v>16002</v>
          </cell>
        </row>
        <row r="710">
          <cell r="F710">
            <v>2033639</v>
          </cell>
          <cell r="L710">
            <v>18851</v>
          </cell>
        </row>
        <row r="711">
          <cell r="F711">
            <v>2033639</v>
          </cell>
          <cell r="L711">
            <v>21882</v>
          </cell>
        </row>
        <row r="712">
          <cell r="F712">
            <v>2033639</v>
          </cell>
          <cell r="L712">
            <v>16408</v>
          </cell>
        </row>
        <row r="713">
          <cell r="F713">
            <v>2033639</v>
          </cell>
          <cell r="L713">
            <v>14553</v>
          </cell>
        </row>
        <row r="714">
          <cell r="F714">
            <v>2033639</v>
          </cell>
          <cell r="L714">
            <v>13717</v>
          </cell>
        </row>
        <row r="715">
          <cell r="F715">
            <v>2033639</v>
          </cell>
          <cell r="L715">
            <v>4713</v>
          </cell>
        </row>
        <row r="716">
          <cell r="F716">
            <v>2033639</v>
          </cell>
          <cell r="L716">
            <v>1950</v>
          </cell>
        </row>
        <row r="717">
          <cell r="F717">
            <v>2033639</v>
          </cell>
          <cell r="L717">
            <v>845</v>
          </cell>
        </row>
        <row r="718">
          <cell r="F718">
            <v>2033756</v>
          </cell>
          <cell r="L718">
            <v>31716</v>
          </cell>
        </row>
        <row r="719">
          <cell r="F719">
            <v>2033806</v>
          </cell>
          <cell r="L719">
            <v>1799</v>
          </cell>
        </row>
        <row r="720">
          <cell r="F720">
            <v>2033806</v>
          </cell>
          <cell r="L720">
            <v>4254</v>
          </cell>
        </row>
        <row r="721">
          <cell r="F721">
            <v>2033806</v>
          </cell>
          <cell r="L721">
            <v>5832</v>
          </cell>
        </row>
        <row r="722">
          <cell r="F722">
            <v>2033806</v>
          </cell>
          <cell r="L722">
            <v>11853</v>
          </cell>
        </row>
        <row r="723">
          <cell r="F723">
            <v>2033806</v>
          </cell>
          <cell r="L723">
            <v>14919</v>
          </cell>
        </row>
        <row r="724">
          <cell r="F724">
            <v>2033806</v>
          </cell>
          <cell r="L724">
            <v>15928</v>
          </cell>
        </row>
        <row r="725">
          <cell r="F725">
            <v>2033806</v>
          </cell>
          <cell r="L725">
            <v>10637</v>
          </cell>
        </row>
        <row r="726">
          <cell r="F726">
            <v>2033806</v>
          </cell>
          <cell r="L726">
            <v>9393</v>
          </cell>
        </row>
        <row r="727">
          <cell r="F727">
            <v>2033806</v>
          </cell>
          <cell r="L727">
            <v>8569</v>
          </cell>
        </row>
        <row r="728">
          <cell r="F728">
            <v>2033806</v>
          </cell>
          <cell r="L728">
            <v>4114</v>
          </cell>
        </row>
        <row r="729">
          <cell r="F729">
            <v>2033806</v>
          </cell>
          <cell r="L729">
            <v>1844</v>
          </cell>
        </row>
        <row r="730">
          <cell r="F730">
            <v>2033806</v>
          </cell>
          <cell r="L730">
            <v>597</v>
          </cell>
        </row>
        <row r="731">
          <cell r="F731">
            <v>2034363</v>
          </cell>
          <cell r="L731">
            <v>603</v>
          </cell>
        </row>
        <row r="732">
          <cell r="F732">
            <v>2034363</v>
          </cell>
          <cell r="L732">
            <v>1463</v>
          </cell>
        </row>
        <row r="733">
          <cell r="F733">
            <v>2034363</v>
          </cell>
          <cell r="L733">
            <v>2314</v>
          </cell>
        </row>
        <row r="734">
          <cell r="F734">
            <v>2034363</v>
          </cell>
          <cell r="L734">
            <v>4655</v>
          </cell>
        </row>
        <row r="735">
          <cell r="F735">
            <v>2034363</v>
          </cell>
          <cell r="L735">
            <v>6090</v>
          </cell>
        </row>
        <row r="736">
          <cell r="F736">
            <v>2034363</v>
          </cell>
          <cell r="L736">
            <v>6984</v>
          </cell>
        </row>
        <row r="737">
          <cell r="F737">
            <v>2034363</v>
          </cell>
          <cell r="L737">
            <v>5562</v>
          </cell>
        </row>
        <row r="738">
          <cell r="F738">
            <v>2034363</v>
          </cell>
          <cell r="L738">
            <v>5033</v>
          </cell>
        </row>
        <row r="739">
          <cell r="F739">
            <v>2034363</v>
          </cell>
          <cell r="L739">
            <v>4291</v>
          </cell>
        </row>
        <row r="740">
          <cell r="F740">
            <v>2034363</v>
          </cell>
          <cell r="L740">
            <v>1579</v>
          </cell>
        </row>
        <row r="741">
          <cell r="F741">
            <v>2034363</v>
          </cell>
          <cell r="L741">
            <v>607</v>
          </cell>
        </row>
        <row r="742">
          <cell r="F742">
            <v>2034363</v>
          </cell>
          <cell r="L742">
            <v>243</v>
          </cell>
        </row>
        <row r="743">
          <cell r="F743">
            <v>2034944</v>
          </cell>
          <cell r="L743">
            <v>10134</v>
          </cell>
        </row>
        <row r="744">
          <cell r="F744">
            <v>2034959</v>
          </cell>
          <cell r="L744">
            <v>3763</v>
          </cell>
        </row>
        <row r="745">
          <cell r="F745">
            <v>2035011</v>
          </cell>
          <cell r="L745">
            <v>1244</v>
          </cell>
        </row>
        <row r="746">
          <cell r="F746">
            <v>2035011</v>
          </cell>
          <cell r="L746">
            <v>3307</v>
          </cell>
        </row>
        <row r="747">
          <cell r="F747">
            <v>2035011</v>
          </cell>
          <cell r="L747">
            <v>4613</v>
          </cell>
        </row>
        <row r="748">
          <cell r="F748">
            <v>2035011</v>
          </cell>
          <cell r="L748">
            <v>10005</v>
          </cell>
        </row>
        <row r="749">
          <cell r="F749">
            <v>2035011</v>
          </cell>
          <cell r="L749">
            <v>11773</v>
          </cell>
        </row>
        <row r="750">
          <cell r="F750">
            <v>2035011</v>
          </cell>
          <cell r="L750">
            <v>13567</v>
          </cell>
        </row>
        <row r="751">
          <cell r="F751">
            <v>2035011</v>
          </cell>
          <cell r="L751">
            <v>10571</v>
          </cell>
        </row>
        <row r="752">
          <cell r="F752">
            <v>2035011</v>
          </cell>
          <cell r="L752">
            <v>9705</v>
          </cell>
        </row>
        <row r="753">
          <cell r="F753">
            <v>2035011</v>
          </cell>
          <cell r="L753">
            <v>8469</v>
          </cell>
        </row>
        <row r="754">
          <cell r="F754">
            <v>2035011</v>
          </cell>
          <cell r="L754">
            <v>3315</v>
          </cell>
        </row>
        <row r="755">
          <cell r="F755">
            <v>2035011</v>
          </cell>
          <cell r="L755">
            <v>1505</v>
          </cell>
        </row>
        <row r="756">
          <cell r="F756">
            <v>2035011</v>
          </cell>
          <cell r="L756">
            <v>556</v>
          </cell>
        </row>
        <row r="757">
          <cell r="F757">
            <v>2035181</v>
          </cell>
          <cell r="L757">
            <v>2751</v>
          </cell>
        </row>
        <row r="758">
          <cell r="F758">
            <v>2035181</v>
          </cell>
          <cell r="L758">
            <v>454</v>
          </cell>
        </row>
        <row r="759">
          <cell r="F759">
            <v>2035181</v>
          </cell>
          <cell r="L759">
            <v>134</v>
          </cell>
        </row>
        <row r="760">
          <cell r="F760">
            <v>2035181</v>
          </cell>
          <cell r="L760">
            <v>0</v>
          </cell>
        </row>
        <row r="761">
          <cell r="F761">
            <v>2035181</v>
          </cell>
          <cell r="L761">
            <v>0</v>
          </cell>
        </row>
        <row r="762">
          <cell r="F762">
            <v>2035181</v>
          </cell>
          <cell r="L762">
            <v>0</v>
          </cell>
        </row>
        <row r="763">
          <cell r="F763">
            <v>2035181</v>
          </cell>
          <cell r="L763">
            <v>0</v>
          </cell>
        </row>
        <row r="764">
          <cell r="F764">
            <v>2035181</v>
          </cell>
          <cell r="L764">
            <v>569</v>
          </cell>
        </row>
        <row r="765">
          <cell r="F765">
            <v>2035181</v>
          </cell>
          <cell r="L765">
            <v>399</v>
          </cell>
        </row>
        <row r="766">
          <cell r="F766">
            <v>2035181</v>
          </cell>
          <cell r="L766">
            <v>450</v>
          </cell>
        </row>
        <row r="767">
          <cell r="F767">
            <v>2035181</v>
          </cell>
          <cell r="L767">
            <v>693</v>
          </cell>
        </row>
        <row r="768">
          <cell r="F768">
            <v>2035181</v>
          </cell>
          <cell r="L768">
            <v>1398</v>
          </cell>
        </row>
        <row r="769">
          <cell r="F769">
            <v>2035193</v>
          </cell>
          <cell r="L769">
            <v>4745</v>
          </cell>
        </row>
        <row r="770">
          <cell r="F770">
            <v>2035193</v>
          </cell>
          <cell r="L770">
            <v>4594</v>
          </cell>
        </row>
        <row r="771">
          <cell r="F771">
            <v>2035193</v>
          </cell>
          <cell r="L771">
            <v>5203</v>
          </cell>
        </row>
        <row r="772">
          <cell r="F772">
            <v>2035193</v>
          </cell>
          <cell r="L772">
            <v>4895</v>
          </cell>
        </row>
        <row r="773">
          <cell r="F773">
            <v>2035193</v>
          </cell>
          <cell r="L773">
            <v>20</v>
          </cell>
        </row>
        <row r="774">
          <cell r="F774">
            <v>2035193</v>
          </cell>
          <cell r="L774">
            <v>3</v>
          </cell>
        </row>
        <row r="775">
          <cell r="F775">
            <v>2035193</v>
          </cell>
          <cell r="L775">
            <v>79</v>
          </cell>
        </row>
        <row r="776">
          <cell r="F776">
            <v>2035193</v>
          </cell>
          <cell r="L776">
            <v>233</v>
          </cell>
        </row>
        <row r="777">
          <cell r="F777">
            <v>2035193</v>
          </cell>
          <cell r="L777">
            <v>2715</v>
          </cell>
        </row>
        <row r="778">
          <cell r="F778">
            <v>2035193</v>
          </cell>
          <cell r="L778">
            <v>1594</v>
          </cell>
        </row>
        <row r="779">
          <cell r="F779">
            <v>2035193</v>
          </cell>
          <cell r="L779">
            <v>1197</v>
          </cell>
        </row>
        <row r="780">
          <cell r="F780">
            <v>2035193</v>
          </cell>
          <cell r="L780">
            <v>1490</v>
          </cell>
        </row>
        <row r="781">
          <cell r="F781">
            <v>2035340</v>
          </cell>
          <cell r="L781">
            <v>316</v>
          </cell>
        </row>
        <row r="782">
          <cell r="F782">
            <v>2035340</v>
          </cell>
          <cell r="L782">
            <v>1326</v>
          </cell>
        </row>
        <row r="783">
          <cell r="F783">
            <v>2035340</v>
          </cell>
          <cell r="L783">
            <v>3858</v>
          </cell>
        </row>
        <row r="784">
          <cell r="F784">
            <v>2035340</v>
          </cell>
          <cell r="L784">
            <v>10874</v>
          </cell>
        </row>
        <row r="785">
          <cell r="F785">
            <v>2035340</v>
          </cell>
          <cell r="L785">
            <v>14072</v>
          </cell>
        </row>
        <row r="786">
          <cell r="F786">
            <v>2035340</v>
          </cell>
          <cell r="L786">
            <v>15204</v>
          </cell>
        </row>
        <row r="787">
          <cell r="F787">
            <v>2035340</v>
          </cell>
          <cell r="L787">
            <v>9896</v>
          </cell>
        </row>
        <row r="788">
          <cell r="F788">
            <v>2035340</v>
          </cell>
          <cell r="L788">
            <v>9004</v>
          </cell>
        </row>
        <row r="789">
          <cell r="F789">
            <v>2035340</v>
          </cell>
          <cell r="L789">
            <v>6922</v>
          </cell>
        </row>
        <row r="790">
          <cell r="F790">
            <v>2035340</v>
          </cell>
          <cell r="L790">
            <v>1734</v>
          </cell>
        </row>
        <row r="791">
          <cell r="F791">
            <v>2035340</v>
          </cell>
          <cell r="L791">
            <v>452</v>
          </cell>
        </row>
        <row r="792">
          <cell r="F792">
            <v>2035340</v>
          </cell>
          <cell r="L792">
            <v>134</v>
          </cell>
        </row>
        <row r="793">
          <cell r="F793">
            <v>2035563</v>
          </cell>
          <cell r="L793">
            <v>592</v>
          </cell>
        </row>
        <row r="794">
          <cell r="F794">
            <v>2035563</v>
          </cell>
          <cell r="L794">
            <v>1522</v>
          </cell>
        </row>
        <row r="795">
          <cell r="F795">
            <v>2035563</v>
          </cell>
          <cell r="L795">
            <v>2914</v>
          </cell>
        </row>
        <row r="796">
          <cell r="F796">
            <v>2035563</v>
          </cell>
          <cell r="L796">
            <v>16214</v>
          </cell>
        </row>
        <row r="797">
          <cell r="F797">
            <v>2035563</v>
          </cell>
          <cell r="L797">
            <v>24756</v>
          </cell>
        </row>
        <row r="798">
          <cell r="F798">
            <v>2035563</v>
          </cell>
          <cell r="L798">
            <v>22566</v>
          </cell>
        </row>
        <row r="799">
          <cell r="F799">
            <v>2035563</v>
          </cell>
          <cell r="L799">
            <v>16162</v>
          </cell>
        </row>
        <row r="800">
          <cell r="F800">
            <v>2035563</v>
          </cell>
          <cell r="L800">
            <v>12142</v>
          </cell>
        </row>
        <row r="801">
          <cell r="F801">
            <v>2035563</v>
          </cell>
          <cell r="L801">
            <v>7234</v>
          </cell>
        </row>
        <row r="802">
          <cell r="F802">
            <v>2035563</v>
          </cell>
          <cell r="L802">
            <v>2840</v>
          </cell>
        </row>
        <row r="803">
          <cell r="F803">
            <v>2035563</v>
          </cell>
          <cell r="L803">
            <v>364</v>
          </cell>
        </row>
        <row r="804">
          <cell r="F804">
            <v>2035563</v>
          </cell>
          <cell r="L804">
            <v>616</v>
          </cell>
        </row>
        <row r="805">
          <cell r="F805">
            <v>2036288</v>
          </cell>
          <cell r="L805">
            <v>342998</v>
          </cell>
        </row>
        <row r="806">
          <cell r="F806">
            <v>2036288</v>
          </cell>
          <cell r="L806">
            <v>195950</v>
          </cell>
        </row>
        <row r="807">
          <cell r="F807">
            <v>2036288</v>
          </cell>
          <cell r="L807">
            <v>238100</v>
          </cell>
        </row>
        <row r="808">
          <cell r="F808">
            <v>2036288</v>
          </cell>
          <cell r="L808">
            <v>244935</v>
          </cell>
        </row>
        <row r="809">
          <cell r="F809">
            <v>2036288</v>
          </cell>
          <cell r="L809">
            <v>176233</v>
          </cell>
        </row>
        <row r="810">
          <cell r="F810">
            <v>2036288</v>
          </cell>
          <cell r="L810">
            <v>139350</v>
          </cell>
        </row>
        <row r="811">
          <cell r="F811">
            <v>2036288</v>
          </cell>
          <cell r="L811">
            <v>221153</v>
          </cell>
        </row>
        <row r="812">
          <cell r="F812">
            <v>2036288</v>
          </cell>
          <cell r="L812">
            <v>162698</v>
          </cell>
        </row>
        <row r="813">
          <cell r="F813">
            <v>2036288</v>
          </cell>
          <cell r="L813">
            <v>145640</v>
          </cell>
        </row>
        <row r="814">
          <cell r="F814">
            <v>2036288</v>
          </cell>
          <cell r="L814">
            <v>331483</v>
          </cell>
        </row>
        <row r="815">
          <cell r="F815">
            <v>2036288</v>
          </cell>
          <cell r="L815">
            <v>282885</v>
          </cell>
        </row>
        <row r="816">
          <cell r="F816">
            <v>2036288</v>
          </cell>
          <cell r="L816">
            <v>44233</v>
          </cell>
        </row>
        <row r="817">
          <cell r="F817">
            <v>2036290</v>
          </cell>
          <cell r="L817">
            <v>992611</v>
          </cell>
        </row>
        <row r="818">
          <cell r="F818">
            <v>2036290</v>
          </cell>
          <cell r="L818">
            <v>704015</v>
          </cell>
        </row>
        <row r="819">
          <cell r="F819">
            <v>2036290</v>
          </cell>
          <cell r="L819">
            <v>714780</v>
          </cell>
        </row>
        <row r="820">
          <cell r="F820">
            <v>2036290</v>
          </cell>
          <cell r="L820">
            <v>526595</v>
          </cell>
        </row>
        <row r="821">
          <cell r="F821">
            <v>2036290</v>
          </cell>
          <cell r="L821">
            <v>435159</v>
          </cell>
        </row>
        <row r="822">
          <cell r="F822">
            <v>2036290</v>
          </cell>
          <cell r="L822">
            <v>332551</v>
          </cell>
        </row>
        <row r="823">
          <cell r="F823">
            <v>2036290</v>
          </cell>
          <cell r="L823">
            <v>536036</v>
          </cell>
        </row>
        <row r="824">
          <cell r="F824">
            <v>2036290</v>
          </cell>
          <cell r="L824">
            <v>359210</v>
          </cell>
        </row>
        <row r="825">
          <cell r="F825">
            <v>2036290</v>
          </cell>
          <cell r="L825">
            <v>329079</v>
          </cell>
        </row>
        <row r="826">
          <cell r="F826">
            <v>2036290</v>
          </cell>
          <cell r="L826">
            <v>835516</v>
          </cell>
        </row>
        <row r="827">
          <cell r="F827">
            <v>2036290</v>
          </cell>
          <cell r="L827">
            <v>810828</v>
          </cell>
        </row>
        <row r="828">
          <cell r="F828">
            <v>2036290</v>
          </cell>
          <cell r="L828">
            <v>1069100</v>
          </cell>
        </row>
        <row r="829">
          <cell r="F829">
            <v>2036345</v>
          </cell>
          <cell r="L829">
            <v>39269</v>
          </cell>
        </row>
        <row r="830">
          <cell r="F830">
            <v>2036498</v>
          </cell>
          <cell r="L830">
            <v>53700</v>
          </cell>
        </row>
        <row r="831">
          <cell r="F831">
            <v>2036498</v>
          </cell>
          <cell r="L831">
            <v>32820</v>
          </cell>
        </row>
        <row r="832">
          <cell r="F832">
            <v>2036498</v>
          </cell>
          <cell r="L832">
            <v>27300</v>
          </cell>
        </row>
        <row r="833">
          <cell r="F833">
            <v>2036498</v>
          </cell>
          <cell r="L833">
            <v>3820</v>
          </cell>
        </row>
        <row r="834">
          <cell r="F834">
            <v>2036498</v>
          </cell>
          <cell r="L834">
            <v>2760</v>
          </cell>
        </row>
        <row r="835">
          <cell r="F835">
            <v>2036498</v>
          </cell>
          <cell r="L835">
            <v>2000</v>
          </cell>
        </row>
        <row r="836">
          <cell r="F836">
            <v>2036498</v>
          </cell>
          <cell r="L836">
            <v>11280</v>
          </cell>
        </row>
        <row r="837">
          <cell r="F837">
            <v>2036498</v>
          </cell>
          <cell r="L837">
            <v>5680</v>
          </cell>
        </row>
        <row r="838">
          <cell r="F838">
            <v>2036498</v>
          </cell>
          <cell r="L838">
            <v>1540</v>
          </cell>
        </row>
        <row r="839">
          <cell r="F839">
            <v>2036498</v>
          </cell>
          <cell r="L839">
            <v>1620</v>
          </cell>
        </row>
        <row r="840">
          <cell r="F840">
            <v>2036498</v>
          </cell>
          <cell r="L840">
            <v>2420</v>
          </cell>
        </row>
        <row r="841">
          <cell r="F841">
            <v>2036498</v>
          </cell>
          <cell r="L841">
            <v>10080</v>
          </cell>
        </row>
        <row r="842">
          <cell r="F842">
            <v>2036645</v>
          </cell>
          <cell r="L842">
            <v>1255</v>
          </cell>
        </row>
        <row r="843">
          <cell r="F843">
            <v>2036645</v>
          </cell>
          <cell r="L843">
            <v>3911</v>
          </cell>
        </row>
        <row r="844">
          <cell r="F844">
            <v>2036645</v>
          </cell>
          <cell r="L844">
            <v>5659</v>
          </cell>
        </row>
        <row r="845">
          <cell r="F845">
            <v>2036645</v>
          </cell>
          <cell r="L845">
            <v>10366</v>
          </cell>
        </row>
        <row r="846">
          <cell r="F846">
            <v>2036645</v>
          </cell>
          <cell r="L846">
            <v>12693</v>
          </cell>
        </row>
        <row r="847">
          <cell r="F847">
            <v>2036645</v>
          </cell>
          <cell r="L847">
            <v>13957</v>
          </cell>
        </row>
        <row r="848">
          <cell r="F848">
            <v>2036645</v>
          </cell>
          <cell r="L848">
            <v>10731</v>
          </cell>
        </row>
        <row r="849">
          <cell r="F849">
            <v>2036645</v>
          </cell>
          <cell r="L849">
            <v>10101</v>
          </cell>
        </row>
        <row r="850">
          <cell r="F850">
            <v>2036645</v>
          </cell>
          <cell r="L850">
            <v>9172</v>
          </cell>
        </row>
        <row r="851">
          <cell r="F851">
            <v>2036645</v>
          </cell>
          <cell r="L851">
            <v>3813</v>
          </cell>
        </row>
        <row r="852">
          <cell r="F852">
            <v>2036645</v>
          </cell>
          <cell r="L852">
            <v>1923</v>
          </cell>
        </row>
        <row r="853">
          <cell r="F853">
            <v>2036645</v>
          </cell>
          <cell r="L853">
            <v>799</v>
          </cell>
        </row>
        <row r="854">
          <cell r="F854">
            <v>2036998</v>
          </cell>
          <cell r="L854">
            <v>1213</v>
          </cell>
        </row>
        <row r="855">
          <cell r="F855">
            <v>2036998</v>
          </cell>
          <cell r="L855">
            <v>3027</v>
          </cell>
        </row>
        <row r="856">
          <cell r="F856">
            <v>2036998</v>
          </cell>
          <cell r="L856">
            <v>4319</v>
          </cell>
        </row>
        <row r="857">
          <cell r="F857">
            <v>2036998</v>
          </cell>
          <cell r="L857">
            <v>8066</v>
          </cell>
        </row>
        <row r="858">
          <cell r="F858">
            <v>2036998</v>
          </cell>
          <cell r="L858">
            <v>9852</v>
          </cell>
        </row>
        <row r="859">
          <cell r="F859">
            <v>2036998</v>
          </cell>
          <cell r="L859">
            <v>10879</v>
          </cell>
        </row>
        <row r="860">
          <cell r="F860">
            <v>2036998</v>
          </cell>
          <cell r="L860">
            <v>8343</v>
          </cell>
        </row>
        <row r="861">
          <cell r="F861">
            <v>2036998</v>
          </cell>
          <cell r="L861">
            <v>7879</v>
          </cell>
        </row>
        <row r="862">
          <cell r="F862">
            <v>2036998</v>
          </cell>
          <cell r="L862">
            <v>7049</v>
          </cell>
        </row>
        <row r="863">
          <cell r="F863">
            <v>2036998</v>
          </cell>
          <cell r="L863">
            <v>2943</v>
          </cell>
        </row>
        <row r="864">
          <cell r="F864">
            <v>2036998</v>
          </cell>
          <cell r="L864">
            <v>1442</v>
          </cell>
        </row>
        <row r="865">
          <cell r="F865">
            <v>2036998</v>
          </cell>
          <cell r="L865">
            <v>589</v>
          </cell>
        </row>
        <row r="866">
          <cell r="F866">
            <v>2037440</v>
          </cell>
          <cell r="L866">
            <v>34097</v>
          </cell>
        </row>
        <row r="867">
          <cell r="F867">
            <v>2037442</v>
          </cell>
          <cell r="L867">
            <v>25939</v>
          </cell>
        </row>
        <row r="868">
          <cell r="F868">
            <v>2037444</v>
          </cell>
          <cell r="L868">
            <v>32271</v>
          </cell>
        </row>
        <row r="869">
          <cell r="F869">
            <v>2037662</v>
          </cell>
          <cell r="L869">
            <v>455</v>
          </cell>
        </row>
        <row r="870">
          <cell r="F870">
            <v>2037662</v>
          </cell>
          <cell r="L870">
            <v>1158</v>
          </cell>
        </row>
        <row r="871">
          <cell r="F871">
            <v>2037662</v>
          </cell>
          <cell r="L871">
            <v>1910</v>
          </cell>
        </row>
        <row r="872">
          <cell r="F872">
            <v>2037662</v>
          </cell>
          <cell r="L872">
            <v>4119</v>
          </cell>
        </row>
        <row r="873">
          <cell r="F873">
            <v>2037662</v>
          </cell>
          <cell r="L873">
            <v>5261</v>
          </cell>
        </row>
        <row r="874">
          <cell r="F874">
            <v>2037662</v>
          </cell>
          <cell r="L874">
            <v>6222</v>
          </cell>
        </row>
        <row r="875">
          <cell r="F875">
            <v>2037662</v>
          </cell>
          <cell r="L875">
            <v>4815</v>
          </cell>
        </row>
        <row r="876">
          <cell r="F876">
            <v>2037662</v>
          </cell>
          <cell r="L876">
            <v>4206</v>
          </cell>
        </row>
        <row r="877">
          <cell r="F877">
            <v>2037662</v>
          </cell>
          <cell r="L877">
            <v>3478</v>
          </cell>
        </row>
        <row r="878">
          <cell r="F878">
            <v>2037662</v>
          </cell>
          <cell r="L878">
            <v>1152</v>
          </cell>
        </row>
        <row r="879">
          <cell r="F879">
            <v>2037662</v>
          </cell>
          <cell r="L879">
            <v>298</v>
          </cell>
        </row>
        <row r="880">
          <cell r="F880">
            <v>2037662</v>
          </cell>
          <cell r="L880">
            <v>118</v>
          </cell>
        </row>
        <row r="881">
          <cell r="F881">
            <v>2037663</v>
          </cell>
          <cell r="L881">
            <v>460</v>
          </cell>
        </row>
        <row r="882">
          <cell r="F882">
            <v>2037663</v>
          </cell>
          <cell r="L882">
            <v>1165</v>
          </cell>
        </row>
        <row r="883">
          <cell r="F883">
            <v>2037663</v>
          </cell>
          <cell r="L883">
            <v>1904</v>
          </cell>
        </row>
        <row r="884">
          <cell r="F884">
            <v>2037663</v>
          </cell>
          <cell r="L884">
            <v>4097</v>
          </cell>
        </row>
        <row r="885">
          <cell r="F885">
            <v>2037663</v>
          </cell>
          <cell r="L885">
            <v>5229</v>
          </cell>
        </row>
        <row r="886">
          <cell r="F886">
            <v>2037663</v>
          </cell>
          <cell r="L886">
            <v>6166</v>
          </cell>
        </row>
        <row r="887">
          <cell r="F887">
            <v>2037663</v>
          </cell>
          <cell r="L887">
            <v>4790</v>
          </cell>
        </row>
        <row r="888">
          <cell r="F888">
            <v>2037663</v>
          </cell>
          <cell r="L888">
            <v>4196</v>
          </cell>
        </row>
        <row r="889">
          <cell r="F889">
            <v>2037663</v>
          </cell>
          <cell r="L889">
            <v>3460</v>
          </cell>
        </row>
        <row r="890">
          <cell r="F890">
            <v>2037663</v>
          </cell>
          <cell r="L890">
            <v>1316</v>
          </cell>
        </row>
        <row r="891">
          <cell r="F891">
            <v>2037663</v>
          </cell>
          <cell r="L891">
            <v>587</v>
          </cell>
        </row>
        <row r="892">
          <cell r="F892">
            <v>2037663</v>
          </cell>
          <cell r="L892">
            <v>237</v>
          </cell>
        </row>
        <row r="893">
          <cell r="F893">
            <v>2037664</v>
          </cell>
          <cell r="L893">
            <v>439</v>
          </cell>
        </row>
        <row r="894">
          <cell r="F894">
            <v>2037664</v>
          </cell>
          <cell r="L894">
            <v>1115</v>
          </cell>
        </row>
        <row r="895">
          <cell r="F895">
            <v>2037664</v>
          </cell>
          <cell r="L895">
            <v>1890</v>
          </cell>
        </row>
        <row r="896">
          <cell r="F896">
            <v>2037664</v>
          </cell>
          <cell r="L896">
            <v>4096</v>
          </cell>
        </row>
        <row r="897">
          <cell r="F897">
            <v>2037664</v>
          </cell>
          <cell r="L897">
            <v>5220</v>
          </cell>
        </row>
        <row r="898">
          <cell r="F898">
            <v>2037664</v>
          </cell>
          <cell r="L898">
            <v>6188</v>
          </cell>
        </row>
        <row r="899">
          <cell r="F899">
            <v>2037664</v>
          </cell>
          <cell r="L899">
            <v>4761</v>
          </cell>
        </row>
        <row r="900">
          <cell r="F900">
            <v>2037664</v>
          </cell>
          <cell r="L900">
            <v>4201</v>
          </cell>
        </row>
        <row r="901">
          <cell r="F901">
            <v>2037664</v>
          </cell>
          <cell r="L901">
            <v>3465</v>
          </cell>
        </row>
        <row r="902">
          <cell r="F902">
            <v>2037664</v>
          </cell>
          <cell r="L902">
            <v>1289</v>
          </cell>
        </row>
        <row r="903">
          <cell r="F903">
            <v>2037664</v>
          </cell>
          <cell r="L903">
            <v>566</v>
          </cell>
        </row>
        <row r="904">
          <cell r="F904">
            <v>2037664</v>
          </cell>
          <cell r="L904">
            <v>214</v>
          </cell>
        </row>
        <row r="905">
          <cell r="F905">
            <v>2037665</v>
          </cell>
          <cell r="L905">
            <v>442</v>
          </cell>
        </row>
        <row r="906">
          <cell r="F906">
            <v>2037665</v>
          </cell>
          <cell r="L906">
            <v>1147</v>
          </cell>
        </row>
        <row r="907">
          <cell r="F907">
            <v>2037665</v>
          </cell>
          <cell r="L907">
            <v>1901</v>
          </cell>
        </row>
        <row r="908">
          <cell r="F908">
            <v>2037665</v>
          </cell>
          <cell r="L908">
            <v>4122</v>
          </cell>
        </row>
        <row r="909">
          <cell r="F909">
            <v>2037665</v>
          </cell>
          <cell r="L909">
            <v>5271</v>
          </cell>
        </row>
        <row r="910">
          <cell r="F910">
            <v>2037665</v>
          </cell>
          <cell r="L910">
            <v>6261</v>
          </cell>
        </row>
        <row r="911">
          <cell r="F911">
            <v>2037665</v>
          </cell>
          <cell r="L911">
            <v>4828</v>
          </cell>
        </row>
        <row r="912">
          <cell r="F912">
            <v>2037665</v>
          </cell>
          <cell r="L912">
            <v>4242</v>
          </cell>
        </row>
        <row r="913">
          <cell r="F913">
            <v>2037665</v>
          </cell>
          <cell r="L913">
            <v>3484</v>
          </cell>
        </row>
        <row r="914">
          <cell r="F914">
            <v>2037665</v>
          </cell>
          <cell r="L914">
            <v>1302</v>
          </cell>
        </row>
        <row r="915">
          <cell r="F915">
            <v>2037665</v>
          </cell>
          <cell r="L915">
            <v>573</v>
          </cell>
        </row>
        <row r="916">
          <cell r="F916">
            <v>2037665</v>
          </cell>
          <cell r="L916">
            <v>226</v>
          </cell>
        </row>
        <row r="917">
          <cell r="F917">
            <v>2037666</v>
          </cell>
          <cell r="L917">
            <v>39357</v>
          </cell>
        </row>
        <row r="918">
          <cell r="F918">
            <v>2037691</v>
          </cell>
          <cell r="L918">
            <v>2544</v>
          </cell>
        </row>
        <row r="919">
          <cell r="F919">
            <v>2037691</v>
          </cell>
          <cell r="L919">
            <v>5282</v>
          </cell>
        </row>
        <row r="920">
          <cell r="F920">
            <v>2037691</v>
          </cell>
          <cell r="L920">
            <v>7500</v>
          </cell>
        </row>
        <row r="921">
          <cell r="F921">
            <v>2037691</v>
          </cell>
          <cell r="L921">
            <v>15920</v>
          </cell>
        </row>
        <row r="922">
          <cell r="F922">
            <v>2037691</v>
          </cell>
          <cell r="L922">
            <v>19318</v>
          </cell>
        </row>
        <row r="923">
          <cell r="F923">
            <v>2037691</v>
          </cell>
          <cell r="L923">
            <v>20756</v>
          </cell>
        </row>
        <row r="924">
          <cell r="F924">
            <v>2037691</v>
          </cell>
          <cell r="L924">
            <v>15678</v>
          </cell>
        </row>
        <row r="925">
          <cell r="F925">
            <v>2037691</v>
          </cell>
          <cell r="L925">
            <v>14750</v>
          </cell>
        </row>
        <row r="926">
          <cell r="F926">
            <v>2037691</v>
          </cell>
          <cell r="L926">
            <v>13850</v>
          </cell>
        </row>
        <row r="927">
          <cell r="F927">
            <v>2037691</v>
          </cell>
          <cell r="L927">
            <v>4712</v>
          </cell>
        </row>
        <row r="928">
          <cell r="F928">
            <v>2037691</v>
          </cell>
          <cell r="L928">
            <v>2176</v>
          </cell>
        </row>
        <row r="929">
          <cell r="F929">
            <v>2037691</v>
          </cell>
          <cell r="L929">
            <v>730</v>
          </cell>
        </row>
        <row r="930">
          <cell r="F930">
            <v>2037692</v>
          </cell>
          <cell r="L930">
            <v>760</v>
          </cell>
        </row>
        <row r="931">
          <cell r="F931">
            <v>2037692</v>
          </cell>
          <cell r="L931">
            <v>2315</v>
          </cell>
        </row>
        <row r="932">
          <cell r="F932">
            <v>2037692</v>
          </cell>
          <cell r="L932">
            <v>4113</v>
          </cell>
        </row>
        <row r="933">
          <cell r="F933">
            <v>2037692</v>
          </cell>
          <cell r="L933">
            <v>8910</v>
          </cell>
        </row>
        <row r="934">
          <cell r="F934">
            <v>2037692</v>
          </cell>
          <cell r="L934">
            <v>11356</v>
          </cell>
        </row>
        <row r="935">
          <cell r="F935">
            <v>2037692</v>
          </cell>
          <cell r="L935">
            <v>13975</v>
          </cell>
        </row>
        <row r="936">
          <cell r="F936">
            <v>2037692</v>
          </cell>
          <cell r="L936">
            <v>10564</v>
          </cell>
        </row>
        <row r="937">
          <cell r="F937">
            <v>2037692</v>
          </cell>
          <cell r="L937">
            <v>9778</v>
          </cell>
        </row>
        <row r="938">
          <cell r="F938">
            <v>2037692</v>
          </cell>
          <cell r="L938">
            <v>8002</v>
          </cell>
        </row>
        <row r="939">
          <cell r="F939">
            <v>2037692</v>
          </cell>
          <cell r="L939">
            <v>3067</v>
          </cell>
        </row>
        <row r="940">
          <cell r="F940">
            <v>2037692</v>
          </cell>
          <cell r="L940">
            <v>1290</v>
          </cell>
        </row>
        <row r="941">
          <cell r="F941">
            <v>2037692</v>
          </cell>
          <cell r="L941">
            <v>470</v>
          </cell>
        </row>
        <row r="942">
          <cell r="F942">
            <v>2037709</v>
          </cell>
          <cell r="L942">
            <v>0</v>
          </cell>
        </row>
        <row r="943">
          <cell r="F943">
            <v>2037709</v>
          </cell>
          <cell r="L943">
            <v>0</v>
          </cell>
        </row>
        <row r="944">
          <cell r="F944">
            <v>2037709</v>
          </cell>
          <cell r="L944">
            <v>0</v>
          </cell>
        </row>
        <row r="945">
          <cell r="F945">
            <v>2037709</v>
          </cell>
          <cell r="L945">
            <v>0</v>
          </cell>
        </row>
        <row r="946">
          <cell r="F946">
            <v>2037709</v>
          </cell>
          <cell r="L946">
            <v>0</v>
          </cell>
        </row>
        <row r="947">
          <cell r="F947">
            <v>2037709</v>
          </cell>
          <cell r="L947">
            <v>0</v>
          </cell>
        </row>
        <row r="948">
          <cell r="F948">
            <v>2037709</v>
          </cell>
          <cell r="L948">
            <v>0</v>
          </cell>
        </row>
        <row r="949">
          <cell r="F949">
            <v>2037709</v>
          </cell>
          <cell r="L949">
            <v>0</v>
          </cell>
        </row>
        <row r="950">
          <cell r="F950">
            <v>2037709</v>
          </cell>
          <cell r="L950">
            <v>0</v>
          </cell>
        </row>
        <row r="951">
          <cell r="F951">
            <v>2037709</v>
          </cell>
          <cell r="L951">
            <v>0</v>
          </cell>
        </row>
        <row r="952">
          <cell r="F952">
            <v>2037709</v>
          </cell>
          <cell r="L952">
            <v>0</v>
          </cell>
        </row>
        <row r="953">
          <cell r="F953">
            <v>2037709</v>
          </cell>
          <cell r="L953">
            <v>0</v>
          </cell>
        </row>
        <row r="954">
          <cell r="F954">
            <v>2037774</v>
          </cell>
          <cell r="L954">
            <v>8844</v>
          </cell>
        </row>
        <row r="955">
          <cell r="F955">
            <v>2037774</v>
          </cell>
          <cell r="L955">
            <v>9652</v>
          </cell>
        </row>
        <row r="956">
          <cell r="F956">
            <v>2037774</v>
          </cell>
          <cell r="L956">
            <v>10049</v>
          </cell>
        </row>
        <row r="957">
          <cell r="F957">
            <v>2037774</v>
          </cell>
          <cell r="L957">
            <v>10791</v>
          </cell>
        </row>
        <row r="958">
          <cell r="F958">
            <v>2037774</v>
          </cell>
          <cell r="L958">
            <v>9315</v>
          </cell>
        </row>
        <row r="959">
          <cell r="F959">
            <v>2037774</v>
          </cell>
          <cell r="L959">
            <v>7197</v>
          </cell>
        </row>
        <row r="960">
          <cell r="F960">
            <v>2037774</v>
          </cell>
          <cell r="L960">
            <v>6868</v>
          </cell>
        </row>
        <row r="961">
          <cell r="F961">
            <v>2037774</v>
          </cell>
          <cell r="L961">
            <v>6083</v>
          </cell>
        </row>
        <row r="962">
          <cell r="F962">
            <v>2037774</v>
          </cell>
          <cell r="L962">
            <v>5071</v>
          </cell>
        </row>
        <row r="963">
          <cell r="F963">
            <v>2037774</v>
          </cell>
          <cell r="L963">
            <v>6467</v>
          </cell>
        </row>
        <row r="964">
          <cell r="F964">
            <v>2037774</v>
          </cell>
          <cell r="L964">
            <v>9162</v>
          </cell>
        </row>
        <row r="965">
          <cell r="F965">
            <v>2037774</v>
          </cell>
          <cell r="L965">
            <v>11516</v>
          </cell>
        </row>
        <row r="966">
          <cell r="F966">
            <v>2038010</v>
          </cell>
          <cell r="L966">
            <v>7084</v>
          </cell>
        </row>
        <row r="967">
          <cell r="F967">
            <v>2038010</v>
          </cell>
          <cell r="L967">
            <v>19654</v>
          </cell>
        </row>
        <row r="968">
          <cell r="F968">
            <v>2038010</v>
          </cell>
          <cell r="L968">
            <v>27968</v>
          </cell>
        </row>
        <row r="969">
          <cell r="F969">
            <v>2038010</v>
          </cell>
          <cell r="L969">
            <v>58560</v>
          </cell>
        </row>
        <row r="970">
          <cell r="F970">
            <v>2038010</v>
          </cell>
          <cell r="L970">
            <v>70852</v>
          </cell>
        </row>
        <row r="971">
          <cell r="F971">
            <v>2038010</v>
          </cell>
          <cell r="L971">
            <v>92590</v>
          </cell>
        </row>
        <row r="972">
          <cell r="F972">
            <v>2038010</v>
          </cell>
          <cell r="L972">
            <v>92270</v>
          </cell>
        </row>
        <row r="973">
          <cell r="F973">
            <v>2038010</v>
          </cell>
          <cell r="L973">
            <v>83296</v>
          </cell>
        </row>
        <row r="974">
          <cell r="F974">
            <v>2038010</v>
          </cell>
          <cell r="L974">
            <v>79438</v>
          </cell>
        </row>
        <row r="975">
          <cell r="F975">
            <v>2038010</v>
          </cell>
          <cell r="L975">
            <v>30628</v>
          </cell>
        </row>
        <row r="976">
          <cell r="F976">
            <v>2038010</v>
          </cell>
          <cell r="L976">
            <v>12358</v>
          </cell>
        </row>
        <row r="977">
          <cell r="F977">
            <v>2038010</v>
          </cell>
          <cell r="L977">
            <v>2232</v>
          </cell>
        </row>
        <row r="978">
          <cell r="F978">
            <v>2038012</v>
          </cell>
          <cell r="L978">
            <v>37603</v>
          </cell>
        </row>
        <row r="979">
          <cell r="F979">
            <v>2038044</v>
          </cell>
          <cell r="L979">
            <v>51</v>
          </cell>
        </row>
        <row r="980">
          <cell r="F980">
            <v>2038044</v>
          </cell>
          <cell r="L980">
            <v>396</v>
          </cell>
        </row>
        <row r="981">
          <cell r="F981">
            <v>2038044</v>
          </cell>
          <cell r="L981">
            <v>655</v>
          </cell>
        </row>
        <row r="982">
          <cell r="F982">
            <v>2038044</v>
          </cell>
          <cell r="L982">
            <v>3776</v>
          </cell>
        </row>
        <row r="983">
          <cell r="F983">
            <v>2038065</v>
          </cell>
          <cell r="L983">
            <v>2122060</v>
          </cell>
        </row>
        <row r="984">
          <cell r="F984">
            <v>2038065</v>
          </cell>
          <cell r="L984">
            <v>1630380</v>
          </cell>
        </row>
        <row r="985">
          <cell r="F985">
            <v>2038065</v>
          </cell>
          <cell r="L985">
            <v>2272010</v>
          </cell>
        </row>
        <row r="986">
          <cell r="F986">
            <v>2038065</v>
          </cell>
          <cell r="L986">
            <v>1729630</v>
          </cell>
        </row>
        <row r="987">
          <cell r="F987">
            <v>2038065</v>
          </cell>
          <cell r="L987">
            <v>1320590</v>
          </cell>
        </row>
        <row r="988">
          <cell r="F988">
            <v>2038065</v>
          </cell>
          <cell r="L988">
            <v>1176420</v>
          </cell>
        </row>
        <row r="989">
          <cell r="F989">
            <v>2038065</v>
          </cell>
          <cell r="L989">
            <v>1624900</v>
          </cell>
        </row>
        <row r="990">
          <cell r="F990">
            <v>2038065</v>
          </cell>
          <cell r="L990">
            <v>1569745</v>
          </cell>
        </row>
        <row r="991">
          <cell r="F991">
            <v>2038065</v>
          </cell>
          <cell r="L991">
            <v>1652775</v>
          </cell>
        </row>
        <row r="992">
          <cell r="F992">
            <v>2038065</v>
          </cell>
          <cell r="L992">
            <v>1959385</v>
          </cell>
        </row>
        <row r="993">
          <cell r="F993">
            <v>2038065</v>
          </cell>
          <cell r="L993">
            <v>1912465</v>
          </cell>
        </row>
        <row r="994">
          <cell r="F994">
            <v>2038065</v>
          </cell>
          <cell r="L994">
            <v>1811165</v>
          </cell>
        </row>
        <row r="995">
          <cell r="F995">
            <v>2038332</v>
          </cell>
          <cell r="L995">
            <v>1289</v>
          </cell>
        </row>
        <row r="996">
          <cell r="F996">
            <v>2038332</v>
          </cell>
          <cell r="L996">
            <v>3055</v>
          </cell>
        </row>
        <row r="997">
          <cell r="F997">
            <v>2038332</v>
          </cell>
          <cell r="L997">
            <v>5066</v>
          </cell>
        </row>
        <row r="998">
          <cell r="F998">
            <v>2038332</v>
          </cell>
          <cell r="L998">
            <v>10261</v>
          </cell>
        </row>
        <row r="999">
          <cell r="F999">
            <v>2038332</v>
          </cell>
          <cell r="L999">
            <v>13286</v>
          </cell>
        </row>
        <row r="1000">
          <cell r="F1000">
            <v>2038332</v>
          </cell>
          <cell r="L1000">
            <v>14730</v>
          </cell>
        </row>
        <row r="1001">
          <cell r="F1001">
            <v>2038332</v>
          </cell>
          <cell r="L1001">
            <v>11780</v>
          </cell>
        </row>
        <row r="1002">
          <cell r="F1002">
            <v>2038332</v>
          </cell>
          <cell r="L1002">
            <v>10567</v>
          </cell>
        </row>
        <row r="1003">
          <cell r="F1003">
            <v>2038332</v>
          </cell>
          <cell r="L1003">
            <v>8634</v>
          </cell>
        </row>
        <row r="1004">
          <cell r="F1004">
            <v>2038332</v>
          </cell>
          <cell r="L1004">
            <v>3560</v>
          </cell>
        </row>
        <row r="1005">
          <cell r="F1005">
            <v>2038332</v>
          </cell>
          <cell r="L1005">
            <v>1517</v>
          </cell>
        </row>
        <row r="1006">
          <cell r="F1006">
            <v>2038332</v>
          </cell>
          <cell r="L1006">
            <v>570</v>
          </cell>
        </row>
        <row r="1007">
          <cell r="F1007">
            <v>2038340</v>
          </cell>
          <cell r="L1007">
            <v>395</v>
          </cell>
        </row>
        <row r="1008">
          <cell r="F1008">
            <v>2038340</v>
          </cell>
          <cell r="L1008">
            <v>498</v>
          </cell>
        </row>
        <row r="1009">
          <cell r="F1009">
            <v>2038340</v>
          </cell>
          <cell r="L1009">
            <v>963</v>
          </cell>
        </row>
        <row r="1010">
          <cell r="F1010">
            <v>2038340</v>
          </cell>
          <cell r="L1010">
            <v>2935</v>
          </cell>
        </row>
        <row r="1011">
          <cell r="F1011">
            <v>2038340</v>
          </cell>
          <cell r="L1011">
            <v>2009</v>
          </cell>
        </row>
        <row r="1012">
          <cell r="F1012">
            <v>2038340</v>
          </cell>
          <cell r="L1012">
            <v>2137</v>
          </cell>
        </row>
        <row r="1013">
          <cell r="F1013">
            <v>2038340</v>
          </cell>
          <cell r="L1013">
            <v>3019</v>
          </cell>
        </row>
        <row r="1014">
          <cell r="F1014">
            <v>2038340</v>
          </cell>
          <cell r="L1014">
            <v>1809</v>
          </cell>
        </row>
        <row r="1015">
          <cell r="F1015">
            <v>2038340</v>
          </cell>
          <cell r="L1015">
            <v>2106</v>
          </cell>
        </row>
        <row r="1016">
          <cell r="F1016">
            <v>2038340</v>
          </cell>
          <cell r="L1016">
            <v>4142</v>
          </cell>
        </row>
        <row r="1017">
          <cell r="F1017">
            <v>2038340</v>
          </cell>
          <cell r="L1017">
            <v>1361</v>
          </cell>
        </row>
        <row r="1018">
          <cell r="F1018">
            <v>2038340</v>
          </cell>
          <cell r="L1018">
            <v>398</v>
          </cell>
        </row>
        <row r="1019">
          <cell r="F1019">
            <v>2038353</v>
          </cell>
          <cell r="L1019">
            <v>15976</v>
          </cell>
        </row>
        <row r="1020">
          <cell r="F1020">
            <v>2038353</v>
          </cell>
          <cell r="L1020">
            <v>42752</v>
          </cell>
        </row>
        <row r="1021">
          <cell r="F1021">
            <v>2038353</v>
          </cell>
          <cell r="L1021">
            <v>56389</v>
          </cell>
        </row>
        <row r="1022">
          <cell r="F1022">
            <v>2038353</v>
          </cell>
          <cell r="L1022">
            <v>101151</v>
          </cell>
        </row>
        <row r="1023">
          <cell r="F1023">
            <v>2038353</v>
          </cell>
          <cell r="L1023">
            <v>110749</v>
          </cell>
        </row>
        <row r="1024">
          <cell r="F1024">
            <v>2038353</v>
          </cell>
          <cell r="L1024">
            <v>119374</v>
          </cell>
        </row>
        <row r="1025">
          <cell r="F1025">
            <v>2038353</v>
          </cell>
          <cell r="L1025">
            <v>62091</v>
          </cell>
        </row>
        <row r="1026">
          <cell r="F1026">
            <v>2038353</v>
          </cell>
          <cell r="L1026">
            <v>87960</v>
          </cell>
        </row>
        <row r="1027">
          <cell r="F1027">
            <v>2038353</v>
          </cell>
          <cell r="L1027">
            <v>85228</v>
          </cell>
        </row>
        <row r="1028">
          <cell r="F1028">
            <v>2038353</v>
          </cell>
          <cell r="L1028">
            <v>35490</v>
          </cell>
        </row>
        <row r="1029">
          <cell r="F1029">
            <v>2038353</v>
          </cell>
          <cell r="L1029">
            <v>17403</v>
          </cell>
        </row>
        <row r="1030">
          <cell r="F1030">
            <v>2038353</v>
          </cell>
          <cell r="L1030">
            <v>6507</v>
          </cell>
        </row>
        <row r="1031">
          <cell r="F1031">
            <v>2038410</v>
          </cell>
          <cell r="L1031">
            <v>99</v>
          </cell>
        </row>
        <row r="1032">
          <cell r="F1032">
            <v>2038410</v>
          </cell>
          <cell r="L1032">
            <v>264</v>
          </cell>
        </row>
        <row r="1033">
          <cell r="F1033">
            <v>2038410</v>
          </cell>
          <cell r="L1033">
            <v>541</v>
          </cell>
        </row>
        <row r="1034">
          <cell r="F1034">
            <v>2038410</v>
          </cell>
          <cell r="L1034">
            <v>2911</v>
          </cell>
        </row>
        <row r="1035">
          <cell r="F1035">
            <v>2038410</v>
          </cell>
          <cell r="L1035">
            <v>4295</v>
          </cell>
        </row>
        <row r="1036">
          <cell r="F1036">
            <v>2038410</v>
          </cell>
          <cell r="L1036">
            <v>5194</v>
          </cell>
        </row>
        <row r="1037">
          <cell r="F1037">
            <v>2038410</v>
          </cell>
          <cell r="L1037">
            <v>3831</v>
          </cell>
        </row>
        <row r="1038">
          <cell r="F1038">
            <v>2038410</v>
          </cell>
          <cell r="L1038">
            <v>2792</v>
          </cell>
        </row>
        <row r="1039">
          <cell r="F1039">
            <v>2038410</v>
          </cell>
          <cell r="L1039">
            <v>1550</v>
          </cell>
        </row>
        <row r="1040">
          <cell r="F1040">
            <v>2038410</v>
          </cell>
          <cell r="L1040">
            <v>512</v>
          </cell>
        </row>
        <row r="1041">
          <cell r="F1041">
            <v>2038410</v>
          </cell>
          <cell r="L1041">
            <v>113</v>
          </cell>
        </row>
        <row r="1042">
          <cell r="F1042">
            <v>2038410</v>
          </cell>
          <cell r="L1042">
            <v>52</v>
          </cell>
        </row>
        <row r="1043">
          <cell r="F1043">
            <v>2038926</v>
          </cell>
          <cell r="L1043">
            <v>568</v>
          </cell>
        </row>
        <row r="1044">
          <cell r="F1044">
            <v>2038926</v>
          </cell>
          <cell r="L1044">
            <v>1748</v>
          </cell>
        </row>
        <row r="1045">
          <cell r="F1045">
            <v>2038926</v>
          </cell>
          <cell r="L1045">
            <v>2244</v>
          </cell>
        </row>
        <row r="1046">
          <cell r="F1046">
            <v>2038926</v>
          </cell>
          <cell r="L1046">
            <v>4467</v>
          </cell>
        </row>
        <row r="1047">
          <cell r="F1047">
            <v>2038926</v>
          </cell>
          <cell r="L1047">
            <v>5146</v>
          </cell>
        </row>
        <row r="1048">
          <cell r="F1048">
            <v>2038926</v>
          </cell>
          <cell r="L1048">
            <v>5694</v>
          </cell>
        </row>
        <row r="1049">
          <cell r="F1049">
            <v>2038926</v>
          </cell>
          <cell r="L1049">
            <v>4369</v>
          </cell>
        </row>
        <row r="1050">
          <cell r="F1050">
            <v>2038926</v>
          </cell>
          <cell r="L1050">
            <v>4235</v>
          </cell>
        </row>
        <row r="1051">
          <cell r="F1051">
            <v>2038926</v>
          </cell>
          <cell r="L1051">
            <v>3967</v>
          </cell>
        </row>
        <row r="1052">
          <cell r="F1052">
            <v>2038926</v>
          </cell>
          <cell r="L1052">
            <v>1584</v>
          </cell>
        </row>
        <row r="1053">
          <cell r="F1053">
            <v>2038926</v>
          </cell>
          <cell r="L1053">
            <v>670</v>
          </cell>
        </row>
        <row r="1054">
          <cell r="F1054">
            <v>2038926</v>
          </cell>
          <cell r="L1054">
            <v>146</v>
          </cell>
        </row>
        <row r="1055">
          <cell r="F1055">
            <v>2038937</v>
          </cell>
          <cell r="L1055">
            <v>0</v>
          </cell>
        </row>
        <row r="1056">
          <cell r="F1056">
            <v>2038937</v>
          </cell>
          <cell r="L1056">
            <v>0</v>
          </cell>
        </row>
        <row r="1057">
          <cell r="F1057">
            <v>2038937</v>
          </cell>
          <cell r="L1057">
            <v>0</v>
          </cell>
        </row>
        <row r="1058">
          <cell r="F1058">
            <v>2038937</v>
          </cell>
          <cell r="L1058">
            <v>0</v>
          </cell>
        </row>
        <row r="1059">
          <cell r="F1059">
            <v>2038937</v>
          </cell>
          <cell r="L1059">
            <v>0</v>
          </cell>
        </row>
        <row r="1060">
          <cell r="F1060">
            <v>2038937</v>
          </cell>
          <cell r="L1060">
            <v>0</v>
          </cell>
        </row>
        <row r="1061">
          <cell r="F1061">
            <v>2038937</v>
          </cell>
          <cell r="L1061">
            <v>0</v>
          </cell>
        </row>
        <row r="1062">
          <cell r="F1062">
            <v>2038937</v>
          </cell>
          <cell r="L1062">
            <v>0</v>
          </cell>
        </row>
        <row r="1063">
          <cell r="F1063">
            <v>2038937</v>
          </cell>
          <cell r="L1063">
            <v>0</v>
          </cell>
        </row>
        <row r="1064">
          <cell r="F1064">
            <v>2038937</v>
          </cell>
          <cell r="L1064">
            <v>0</v>
          </cell>
        </row>
        <row r="1065">
          <cell r="F1065">
            <v>2038937</v>
          </cell>
          <cell r="L1065">
            <v>0</v>
          </cell>
        </row>
        <row r="1066">
          <cell r="F1066">
            <v>2038937</v>
          </cell>
          <cell r="L1066">
            <v>0</v>
          </cell>
        </row>
        <row r="1067">
          <cell r="F1067">
            <v>2039246</v>
          </cell>
          <cell r="L1067">
            <v>0</v>
          </cell>
        </row>
        <row r="1068">
          <cell r="F1068">
            <v>2039246</v>
          </cell>
          <cell r="L1068">
            <v>0</v>
          </cell>
        </row>
        <row r="1069">
          <cell r="F1069">
            <v>2039246</v>
          </cell>
          <cell r="L1069">
            <v>0</v>
          </cell>
        </row>
        <row r="1070">
          <cell r="F1070">
            <v>2039246</v>
          </cell>
          <cell r="L1070">
            <v>760</v>
          </cell>
        </row>
        <row r="1071">
          <cell r="F1071">
            <v>2039246</v>
          </cell>
          <cell r="L1071">
            <v>2853</v>
          </cell>
        </row>
        <row r="1072">
          <cell r="F1072">
            <v>2039246</v>
          </cell>
          <cell r="L1072">
            <v>2181</v>
          </cell>
        </row>
        <row r="1073">
          <cell r="F1073">
            <v>2039246</v>
          </cell>
          <cell r="L1073">
            <v>3194</v>
          </cell>
        </row>
        <row r="1074">
          <cell r="F1074">
            <v>2039246</v>
          </cell>
          <cell r="L1074">
            <v>2507</v>
          </cell>
        </row>
        <row r="1075">
          <cell r="F1075">
            <v>2039246</v>
          </cell>
          <cell r="L1075">
            <v>1276</v>
          </cell>
        </row>
        <row r="1076">
          <cell r="F1076">
            <v>2039246</v>
          </cell>
          <cell r="L1076">
            <v>110</v>
          </cell>
        </row>
        <row r="1077">
          <cell r="F1077">
            <v>2039246</v>
          </cell>
          <cell r="L1077">
            <v>1</v>
          </cell>
        </row>
        <row r="1078">
          <cell r="F1078">
            <v>2039246</v>
          </cell>
          <cell r="L1078">
            <v>0</v>
          </cell>
        </row>
        <row r="1079">
          <cell r="F1079">
            <v>2039318</v>
          </cell>
          <cell r="L1079">
            <v>352</v>
          </cell>
        </row>
        <row r="1080">
          <cell r="F1080">
            <v>2039318</v>
          </cell>
          <cell r="L1080">
            <v>419</v>
          </cell>
        </row>
        <row r="1081">
          <cell r="F1081">
            <v>2039318</v>
          </cell>
          <cell r="L1081">
            <v>611</v>
          </cell>
        </row>
        <row r="1082">
          <cell r="F1082">
            <v>2039318</v>
          </cell>
          <cell r="L1082">
            <v>2459</v>
          </cell>
        </row>
        <row r="1083">
          <cell r="F1083">
            <v>2039318</v>
          </cell>
          <cell r="L1083">
            <v>4303</v>
          </cell>
        </row>
        <row r="1084">
          <cell r="F1084">
            <v>2039318</v>
          </cell>
          <cell r="L1084">
            <v>3588</v>
          </cell>
        </row>
        <row r="1085">
          <cell r="F1085">
            <v>2039318</v>
          </cell>
          <cell r="L1085">
            <v>3165</v>
          </cell>
        </row>
        <row r="1086">
          <cell r="F1086">
            <v>2039318</v>
          </cell>
          <cell r="L1086">
            <v>1681</v>
          </cell>
        </row>
        <row r="1087">
          <cell r="F1087">
            <v>2039318</v>
          </cell>
          <cell r="L1087">
            <v>1628</v>
          </cell>
        </row>
        <row r="1088">
          <cell r="F1088">
            <v>2039318</v>
          </cell>
          <cell r="L1088">
            <v>814</v>
          </cell>
        </row>
        <row r="1089">
          <cell r="F1089">
            <v>2039318</v>
          </cell>
          <cell r="L1089">
            <v>157</v>
          </cell>
        </row>
        <row r="1090">
          <cell r="F1090">
            <v>2039318</v>
          </cell>
          <cell r="L1090">
            <v>59</v>
          </cell>
        </row>
        <row r="1091">
          <cell r="F1091">
            <v>2039425</v>
          </cell>
          <cell r="L1091">
            <v>582</v>
          </cell>
        </row>
        <row r="1092">
          <cell r="F1092">
            <v>2039425</v>
          </cell>
          <cell r="L1092">
            <v>1501</v>
          </cell>
        </row>
        <row r="1093">
          <cell r="F1093">
            <v>2039425</v>
          </cell>
          <cell r="L1093">
            <v>2287</v>
          </cell>
        </row>
        <row r="1094">
          <cell r="F1094">
            <v>2039425</v>
          </cell>
          <cell r="L1094">
            <v>4472</v>
          </cell>
        </row>
        <row r="1095">
          <cell r="F1095">
            <v>2039425</v>
          </cell>
          <cell r="L1095">
            <v>5442</v>
          </cell>
        </row>
        <row r="1096">
          <cell r="F1096">
            <v>2039425</v>
          </cell>
          <cell r="L1096">
            <v>6144</v>
          </cell>
        </row>
        <row r="1097">
          <cell r="F1097">
            <v>2039425</v>
          </cell>
          <cell r="L1097">
            <v>4742</v>
          </cell>
        </row>
        <row r="1098">
          <cell r="F1098">
            <v>2039425</v>
          </cell>
          <cell r="L1098">
            <v>4320</v>
          </cell>
        </row>
        <row r="1099">
          <cell r="F1099">
            <v>2039425</v>
          </cell>
          <cell r="L1099">
            <v>3803</v>
          </cell>
        </row>
        <row r="1100">
          <cell r="F1100">
            <v>2039425</v>
          </cell>
          <cell r="L1100">
            <v>1496</v>
          </cell>
        </row>
        <row r="1101">
          <cell r="F1101">
            <v>2039425</v>
          </cell>
          <cell r="L1101">
            <v>677</v>
          </cell>
        </row>
        <row r="1102">
          <cell r="F1102">
            <v>2039425</v>
          </cell>
          <cell r="L1102">
            <v>245</v>
          </cell>
        </row>
        <row r="1103">
          <cell r="F1103">
            <v>2039441</v>
          </cell>
          <cell r="L1103">
            <v>1464</v>
          </cell>
        </row>
        <row r="1104">
          <cell r="F1104">
            <v>2039441</v>
          </cell>
          <cell r="L1104">
            <v>4189</v>
          </cell>
        </row>
        <row r="1105">
          <cell r="F1105">
            <v>2039441</v>
          </cell>
          <cell r="L1105">
            <v>6543</v>
          </cell>
        </row>
        <row r="1106">
          <cell r="F1106">
            <v>2039441</v>
          </cell>
          <cell r="L1106">
            <v>17136</v>
          </cell>
        </row>
        <row r="1107">
          <cell r="F1107">
            <v>2039441</v>
          </cell>
          <cell r="L1107">
            <v>23505</v>
          </cell>
        </row>
        <row r="1108">
          <cell r="F1108">
            <v>2039441</v>
          </cell>
          <cell r="L1108">
            <v>27974</v>
          </cell>
        </row>
        <row r="1109">
          <cell r="F1109">
            <v>2039441</v>
          </cell>
          <cell r="L1109">
            <v>20776</v>
          </cell>
        </row>
        <row r="1110">
          <cell r="F1110">
            <v>2039441</v>
          </cell>
          <cell r="L1110">
            <v>18506</v>
          </cell>
        </row>
        <row r="1111">
          <cell r="F1111">
            <v>2039441</v>
          </cell>
          <cell r="L1111">
            <v>14739</v>
          </cell>
        </row>
        <row r="1112">
          <cell r="F1112">
            <v>2039441</v>
          </cell>
          <cell r="L1112">
            <v>5342</v>
          </cell>
        </row>
        <row r="1113">
          <cell r="F1113">
            <v>2039441</v>
          </cell>
          <cell r="L1113">
            <v>2028</v>
          </cell>
        </row>
        <row r="1114">
          <cell r="F1114">
            <v>2039441</v>
          </cell>
          <cell r="L1114">
            <v>672</v>
          </cell>
        </row>
        <row r="1115">
          <cell r="F1115">
            <v>2039572</v>
          </cell>
          <cell r="L1115">
            <v>26270</v>
          </cell>
        </row>
        <row r="1116">
          <cell r="F1116">
            <v>2039656</v>
          </cell>
          <cell r="L1116">
            <v>49943</v>
          </cell>
        </row>
        <row r="1117">
          <cell r="F1117">
            <v>2039765</v>
          </cell>
          <cell r="L1117">
            <v>7266</v>
          </cell>
        </row>
        <row r="1118">
          <cell r="F1118">
            <v>2039765</v>
          </cell>
          <cell r="L1118">
            <v>20981</v>
          </cell>
        </row>
        <row r="1119">
          <cell r="F1119">
            <v>2039765</v>
          </cell>
          <cell r="L1119">
            <v>34393</v>
          </cell>
        </row>
        <row r="1120">
          <cell r="F1120">
            <v>2039765</v>
          </cell>
          <cell r="L1120">
            <v>72261</v>
          </cell>
        </row>
        <row r="1121">
          <cell r="F1121">
            <v>2039765</v>
          </cell>
          <cell r="L1121">
            <v>100490</v>
          </cell>
        </row>
        <row r="1122">
          <cell r="F1122">
            <v>2039765</v>
          </cell>
          <cell r="L1122">
            <v>116657</v>
          </cell>
        </row>
        <row r="1123">
          <cell r="F1123">
            <v>2039765</v>
          </cell>
          <cell r="L1123">
            <v>95141</v>
          </cell>
        </row>
        <row r="1124">
          <cell r="F1124">
            <v>2039765</v>
          </cell>
          <cell r="L1124">
            <v>85380</v>
          </cell>
        </row>
        <row r="1125">
          <cell r="F1125">
            <v>2039765</v>
          </cell>
          <cell r="L1125">
            <v>71896</v>
          </cell>
        </row>
        <row r="1126">
          <cell r="F1126">
            <v>2039765</v>
          </cell>
          <cell r="L1126">
            <v>27884</v>
          </cell>
        </row>
        <row r="1127">
          <cell r="F1127">
            <v>2039765</v>
          </cell>
          <cell r="L1127">
            <v>11686</v>
          </cell>
        </row>
        <row r="1128">
          <cell r="F1128">
            <v>2039765</v>
          </cell>
          <cell r="L1128">
            <v>4843</v>
          </cell>
        </row>
        <row r="1129">
          <cell r="F1129">
            <v>2039769</v>
          </cell>
          <cell r="L1129">
            <v>176641</v>
          </cell>
        </row>
        <row r="1130">
          <cell r="F1130">
            <v>2039878</v>
          </cell>
          <cell r="L1130">
            <v>18921</v>
          </cell>
        </row>
        <row r="1131">
          <cell r="F1131">
            <v>2040042</v>
          </cell>
          <cell r="L1131">
            <v>1146</v>
          </cell>
        </row>
        <row r="1132">
          <cell r="F1132">
            <v>2040042</v>
          </cell>
          <cell r="L1132">
            <v>2664</v>
          </cell>
        </row>
        <row r="1133">
          <cell r="F1133">
            <v>2040042</v>
          </cell>
          <cell r="L1133">
            <v>4398</v>
          </cell>
        </row>
        <row r="1134">
          <cell r="F1134">
            <v>2040042</v>
          </cell>
          <cell r="L1134">
            <v>9023</v>
          </cell>
        </row>
        <row r="1135">
          <cell r="F1135">
            <v>2040042</v>
          </cell>
          <cell r="L1135">
            <v>11214</v>
          </cell>
        </row>
        <row r="1136">
          <cell r="F1136">
            <v>2040042</v>
          </cell>
          <cell r="L1136">
            <v>13074</v>
          </cell>
        </row>
        <row r="1137">
          <cell r="F1137">
            <v>2040042</v>
          </cell>
          <cell r="L1137">
            <v>10142</v>
          </cell>
        </row>
        <row r="1138">
          <cell r="F1138">
            <v>2040042</v>
          </cell>
          <cell r="L1138">
            <v>9099</v>
          </cell>
        </row>
        <row r="1139">
          <cell r="F1139">
            <v>2040042</v>
          </cell>
          <cell r="L1139">
            <v>7431</v>
          </cell>
        </row>
        <row r="1140">
          <cell r="F1140">
            <v>2040042</v>
          </cell>
          <cell r="L1140">
            <v>2994</v>
          </cell>
        </row>
        <row r="1141">
          <cell r="F1141">
            <v>2040042</v>
          </cell>
          <cell r="L1141">
            <v>1402</v>
          </cell>
        </row>
        <row r="1142">
          <cell r="F1142">
            <v>2040042</v>
          </cell>
          <cell r="L1142">
            <v>549</v>
          </cell>
        </row>
        <row r="1143">
          <cell r="F1143">
            <v>2040053</v>
          </cell>
          <cell r="L1143">
            <v>513</v>
          </cell>
        </row>
        <row r="1144">
          <cell r="F1144">
            <v>2040053</v>
          </cell>
          <cell r="L1144">
            <v>1954</v>
          </cell>
        </row>
        <row r="1145">
          <cell r="F1145">
            <v>2040053</v>
          </cell>
          <cell r="L1145">
            <v>2964</v>
          </cell>
        </row>
        <row r="1146">
          <cell r="F1146">
            <v>2040053</v>
          </cell>
          <cell r="L1146">
            <v>10903</v>
          </cell>
        </row>
        <row r="1147">
          <cell r="F1147">
            <v>2040053</v>
          </cell>
          <cell r="L1147">
            <v>12520</v>
          </cell>
        </row>
        <row r="1148">
          <cell r="F1148">
            <v>2040053</v>
          </cell>
          <cell r="L1148">
            <v>12621</v>
          </cell>
        </row>
        <row r="1149">
          <cell r="F1149">
            <v>2040053</v>
          </cell>
          <cell r="L1149">
            <v>11234</v>
          </cell>
        </row>
        <row r="1150">
          <cell r="F1150">
            <v>2040053</v>
          </cell>
          <cell r="L1150">
            <v>9268</v>
          </cell>
        </row>
        <row r="1151">
          <cell r="F1151">
            <v>2040053</v>
          </cell>
          <cell r="L1151">
            <v>7611</v>
          </cell>
        </row>
        <row r="1152">
          <cell r="F1152">
            <v>2040053</v>
          </cell>
          <cell r="L1152">
            <v>2580</v>
          </cell>
        </row>
        <row r="1153">
          <cell r="F1153">
            <v>2040053</v>
          </cell>
          <cell r="L1153">
            <v>555</v>
          </cell>
        </row>
        <row r="1154">
          <cell r="F1154">
            <v>2040053</v>
          </cell>
          <cell r="L1154">
            <v>307</v>
          </cell>
        </row>
        <row r="1155">
          <cell r="F1155">
            <v>2040069</v>
          </cell>
          <cell r="L1155">
            <v>0</v>
          </cell>
        </row>
        <row r="1156">
          <cell r="F1156">
            <v>2040069</v>
          </cell>
          <cell r="L1156">
            <v>0</v>
          </cell>
        </row>
        <row r="1157">
          <cell r="F1157">
            <v>2040069</v>
          </cell>
          <cell r="L1157">
            <v>0</v>
          </cell>
        </row>
        <row r="1158">
          <cell r="F1158">
            <v>2040069</v>
          </cell>
          <cell r="L1158">
            <v>190</v>
          </cell>
        </row>
        <row r="1159">
          <cell r="F1159">
            <v>2040069</v>
          </cell>
          <cell r="L1159">
            <v>91</v>
          </cell>
        </row>
        <row r="1160">
          <cell r="F1160">
            <v>2040069</v>
          </cell>
          <cell r="L1160">
            <v>0</v>
          </cell>
        </row>
        <row r="1161">
          <cell r="F1161">
            <v>2040069</v>
          </cell>
          <cell r="L1161">
            <v>0</v>
          </cell>
        </row>
        <row r="1162">
          <cell r="F1162">
            <v>2040069</v>
          </cell>
          <cell r="L1162">
            <v>8</v>
          </cell>
        </row>
        <row r="1163">
          <cell r="F1163">
            <v>2040069</v>
          </cell>
          <cell r="L1163">
            <v>0</v>
          </cell>
        </row>
        <row r="1164">
          <cell r="F1164">
            <v>2040069</v>
          </cell>
          <cell r="L1164">
            <v>10</v>
          </cell>
        </row>
        <row r="1165">
          <cell r="F1165">
            <v>2040069</v>
          </cell>
          <cell r="L1165">
            <v>0</v>
          </cell>
        </row>
        <row r="1166">
          <cell r="F1166">
            <v>2040069</v>
          </cell>
          <cell r="L1166">
            <v>0</v>
          </cell>
        </row>
        <row r="1167">
          <cell r="F1167">
            <v>2040072</v>
          </cell>
          <cell r="L1167">
            <v>3544</v>
          </cell>
        </row>
        <row r="1168">
          <cell r="F1168">
            <v>2040072</v>
          </cell>
          <cell r="L1168">
            <v>10399</v>
          </cell>
        </row>
        <row r="1169">
          <cell r="F1169">
            <v>2040072</v>
          </cell>
          <cell r="L1169">
            <v>13589</v>
          </cell>
        </row>
        <row r="1170">
          <cell r="F1170">
            <v>2040072</v>
          </cell>
          <cell r="L1170">
            <v>26067</v>
          </cell>
        </row>
        <row r="1171">
          <cell r="F1171">
            <v>2040072</v>
          </cell>
          <cell r="L1171">
            <v>29948</v>
          </cell>
        </row>
        <row r="1172">
          <cell r="F1172">
            <v>2040072</v>
          </cell>
          <cell r="L1172">
            <v>33801</v>
          </cell>
        </row>
        <row r="1173">
          <cell r="F1173">
            <v>2040072</v>
          </cell>
          <cell r="L1173">
            <v>25715</v>
          </cell>
        </row>
        <row r="1174">
          <cell r="F1174">
            <v>2040072</v>
          </cell>
          <cell r="L1174">
            <v>24425</v>
          </cell>
        </row>
        <row r="1175">
          <cell r="F1175">
            <v>2040072</v>
          </cell>
          <cell r="L1175">
            <v>22642</v>
          </cell>
        </row>
        <row r="1176">
          <cell r="F1176">
            <v>2040072</v>
          </cell>
          <cell r="L1176">
            <v>9318</v>
          </cell>
        </row>
        <row r="1177">
          <cell r="F1177">
            <v>2040072</v>
          </cell>
          <cell r="L1177">
            <v>4292</v>
          </cell>
        </row>
        <row r="1178">
          <cell r="F1178">
            <v>2040072</v>
          </cell>
          <cell r="L1178">
            <v>1462</v>
          </cell>
        </row>
        <row r="1179">
          <cell r="F1179">
            <v>2040092</v>
          </cell>
          <cell r="L1179">
            <v>2453</v>
          </cell>
        </row>
        <row r="1180">
          <cell r="F1180">
            <v>2040092</v>
          </cell>
          <cell r="L1180">
            <v>0</v>
          </cell>
        </row>
        <row r="1181">
          <cell r="F1181">
            <v>2040092</v>
          </cell>
          <cell r="L1181">
            <v>5254</v>
          </cell>
        </row>
        <row r="1182">
          <cell r="F1182">
            <v>2040092</v>
          </cell>
          <cell r="L1182">
            <v>6283</v>
          </cell>
        </row>
        <row r="1183">
          <cell r="F1183">
            <v>2040092</v>
          </cell>
          <cell r="L1183">
            <v>3081</v>
          </cell>
        </row>
        <row r="1184">
          <cell r="F1184">
            <v>2040092</v>
          </cell>
          <cell r="L1184">
            <v>775</v>
          </cell>
        </row>
        <row r="1185">
          <cell r="F1185">
            <v>2040092</v>
          </cell>
          <cell r="L1185">
            <v>1348</v>
          </cell>
        </row>
        <row r="1186">
          <cell r="F1186">
            <v>2040092</v>
          </cell>
          <cell r="L1186">
            <v>200</v>
          </cell>
        </row>
        <row r="1187">
          <cell r="F1187">
            <v>2040092</v>
          </cell>
          <cell r="L1187">
            <v>155</v>
          </cell>
        </row>
        <row r="1188">
          <cell r="F1188">
            <v>2040092</v>
          </cell>
          <cell r="L1188">
            <v>8</v>
          </cell>
        </row>
        <row r="1189">
          <cell r="F1189">
            <v>2040092</v>
          </cell>
          <cell r="L1189">
            <v>0</v>
          </cell>
        </row>
        <row r="1190">
          <cell r="F1190">
            <v>2040092</v>
          </cell>
          <cell r="L1190">
            <v>0</v>
          </cell>
        </row>
        <row r="1191">
          <cell r="F1191">
            <v>2040092</v>
          </cell>
          <cell r="L1191">
            <v>0</v>
          </cell>
        </row>
        <row r="1192">
          <cell r="F1192">
            <v>2040095</v>
          </cell>
          <cell r="L1192">
            <v>0</v>
          </cell>
        </row>
        <row r="1193">
          <cell r="F1193">
            <v>2040095</v>
          </cell>
          <cell r="L1193">
            <v>33</v>
          </cell>
        </row>
        <row r="1194">
          <cell r="F1194">
            <v>2040095</v>
          </cell>
          <cell r="L1194">
            <v>129</v>
          </cell>
        </row>
        <row r="1195">
          <cell r="F1195">
            <v>2040095</v>
          </cell>
          <cell r="L1195">
            <v>897</v>
          </cell>
        </row>
        <row r="1196">
          <cell r="F1196">
            <v>2040095</v>
          </cell>
          <cell r="L1196">
            <v>1260</v>
          </cell>
        </row>
        <row r="1197">
          <cell r="F1197">
            <v>2040095</v>
          </cell>
          <cell r="L1197">
            <v>1399</v>
          </cell>
        </row>
        <row r="1198">
          <cell r="F1198">
            <v>2040095</v>
          </cell>
          <cell r="L1198">
            <v>945</v>
          </cell>
        </row>
        <row r="1199">
          <cell r="F1199">
            <v>2040095</v>
          </cell>
          <cell r="L1199">
            <v>719</v>
          </cell>
        </row>
        <row r="1200">
          <cell r="F1200">
            <v>2040095</v>
          </cell>
          <cell r="L1200">
            <v>446</v>
          </cell>
        </row>
        <row r="1201">
          <cell r="F1201">
            <v>2040095</v>
          </cell>
          <cell r="L1201">
            <v>47</v>
          </cell>
        </row>
        <row r="1202">
          <cell r="F1202">
            <v>2040095</v>
          </cell>
          <cell r="L1202">
            <v>1</v>
          </cell>
        </row>
        <row r="1203">
          <cell r="F1203">
            <v>2040095</v>
          </cell>
          <cell r="L1203">
            <v>0</v>
          </cell>
        </row>
        <row r="1204">
          <cell r="F1204">
            <v>2040165</v>
          </cell>
          <cell r="L1204">
            <v>0</v>
          </cell>
        </row>
        <row r="1205">
          <cell r="F1205">
            <v>2040165</v>
          </cell>
          <cell r="L1205">
            <v>0</v>
          </cell>
        </row>
        <row r="1206">
          <cell r="F1206">
            <v>2040165</v>
          </cell>
          <cell r="L1206">
            <v>4</v>
          </cell>
        </row>
        <row r="1207">
          <cell r="F1207">
            <v>2040165</v>
          </cell>
          <cell r="L1207">
            <v>450</v>
          </cell>
        </row>
        <row r="1208">
          <cell r="F1208">
            <v>2040165</v>
          </cell>
          <cell r="L1208">
            <v>776</v>
          </cell>
        </row>
        <row r="1209">
          <cell r="F1209">
            <v>2040165</v>
          </cell>
          <cell r="L1209">
            <v>376</v>
          </cell>
        </row>
        <row r="1210">
          <cell r="F1210">
            <v>2040165</v>
          </cell>
          <cell r="L1210">
            <v>268</v>
          </cell>
        </row>
        <row r="1211">
          <cell r="F1211">
            <v>2040165</v>
          </cell>
          <cell r="L1211">
            <v>328</v>
          </cell>
        </row>
        <row r="1212">
          <cell r="F1212">
            <v>2040165</v>
          </cell>
          <cell r="L1212">
            <v>30</v>
          </cell>
        </row>
        <row r="1213">
          <cell r="F1213">
            <v>2040165</v>
          </cell>
          <cell r="L1213">
            <v>0</v>
          </cell>
        </row>
        <row r="1214">
          <cell r="F1214">
            <v>2040165</v>
          </cell>
          <cell r="L1214">
            <v>0</v>
          </cell>
        </row>
        <row r="1215">
          <cell r="F1215">
            <v>2040165</v>
          </cell>
          <cell r="L1215">
            <v>0</v>
          </cell>
        </row>
        <row r="1216">
          <cell r="F1216">
            <v>2040181</v>
          </cell>
          <cell r="L1216">
            <v>865</v>
          </cell>
        </row>
        <row r="1217">
          <cell r="F1217">
            <v>2040181</v>
          </cell>
          <cell r="L1217">
            <v>1989</v>
          </cell>
        </row>
        <row r="1218">
          <cell r="F1218">
            <v>2040181</v>
          </cell>
          <cell r="L1218">
            <v>2737</v>
          </cell>
        </row>
        <row r="1219">
          <cell r="F1219">
            <v>2040181</v>
          </cell>
          <cell r="L1219">
            <v>5470</v>
          </cell>
        </row>
        <row r="1220">
          <cell r="F1220">
            <v>2040181</v>
          </cell>
          <cell r="L1220">
            <v>6504</v>
          </cell>
        </row>
        <row r="1221">
          <cell r="F1221">
            <v>2040181</v>
          </cell>
          <cell r="L1221">
            <v>6585</v>
          </cell>
        </row>
        <row r="1222">
          <cell r="F1222">
            <v>2040181</v>
          </cell>
          <cell r="L1222">
            <v>5296</v>
          </cell>
        </row>
        <row r="1223">
          <cell r="F1223">
            <v>2040181</v>
          </cell>
          <cell r="L1223">
            <v>5172</v>
          </cell>
        </row>
        <row r="1224">
          <cell r="F1224">
            <v>2040181</v>
          </cell>
          <cell r="L1224">
            <v>4355</v>
          </cell>
        </row>
        <row r="1225">
          <cell r="F1225">
            <v>2040181</v>
          </cell>
          <cell r="L1225">
            <v>1820</v>
          </cell>
        </row>
        <row r="1226">
          <cell r="F1226">
            <v>2040181</v>
          </cell>
          <cell r="L1226">
            <v>872</v>
          </cell>
        </row>
        <row r="1227">
          <cell r="F1227">
            <v>2040181</v>
          </cell>
          <cell r="L1227">
            <v>319</v>
          </cell>
        </row>
        <row r="1228">
          <cell r="F1228">
            <v>2040391</v>
          </cell>
          <cell r="L1228">
            <v>7764</v>
          </cell>
        </row>
        <row r="1229">
          <cell r="F1229">
            <v>2040391</v>
          </cell>
          <cell r="L1229">
            <v>21382</v>
          </cell>
        </row>
        <row r="1230">
          <cell r="F1230">
            <v>2040391</v>
          </cell>
          <cell r="L1230">
            <v>34398</v>
          </cell>
        </row>
        <row r="1231">
          <cell r="F1231">
            <v>2040391</v>
          </cell>
          <cell r="L1231">
            <v>65070</v>
          </cell>
        </row>
        <row r="1232">
          <cell r="F1232">
            <v>2040391</v>
          </cell>
          <cell r="L1232">
            <v>78442</v>
          </cell>
        </row>
        <row r="1233">
          <cell r="F1233">
            <v>2040391</v>
          </cell>
          <cell r="L1233">
            <v>84892</v>
          </cell>
        </row>
        <row r="1234">
          <cell r="F1234">
            <v>2040391</v>
          </cell>
          <cell r="L1234">
            <v>64218</v>
          </cell>
        </row>
        <row r="1235">
          <cell r="F1235">
            <v>2040391</v>
          </cell>
          <cell r="L1235">
            <v>61138</v>
          </cell>
        </row>
        <row r="1236">
          <cell r="F1236">
            <v>2040391</v>
          </cell>
          <cell r="L1236">
            <v>53098</v>
          </cell>
        </row>
        <row r="1237">
          <cell r="F1237">
            <v>2040391</v>
          </cell>
          <cell r="L1237">
            <v>21270</v>
          </cell>
        </row>
        <row r="1238">
          <cell r="F1238">
            <v>2040391</v>
          </cell>
          <cell r="L1238">
            <v>9564</v>
          </cell>
        </row>
        <row r="1239">
          <cell r="F1239">
            <v>2040391</v>
          </cell>
          <cell r="L1239">
            <v>3132</v>
          </cell>
        </row>
        <row r="1240">
          <cell r="F1240">
            <v>2040744</v>
          </cell>
          <cell r="L1240">
            <v>1816</v>
          </cell>
        </row>
        <row r="1241">
          <cell r="F1241">
            <v>2040744</v>
          </cell>
          <cell r="L1241">
            <v>5990</v>
          </cell>
        </row>
        <row r="1242">
          <cell r="F1242">
            <v>2040744</v>
          </cell>
          <cell r="L1242">
            <v>9798</v>
          </cell>
        </row>
        <row r="1243">
          <cell r="F1243">
            <v>2040744</v>
          </cell>
          <cell r="L1243">
            <v>11575</v>
          </cell>
        </row>
        <row r="1244">
          <cell r="F1244">
            <v>2040744</v>
          </cell>
          <cell r="L1244">
            <v>14429</v>
          </cell>
        </row>
        <row r="1245">
          <cell r="F1245">
            <v>2040744</v>
          </cell>
          <cell r="L1245">
            <v>24579</v>
          </cell>
        </row>
        <row r="1246">
          <cell r="F1246">
            <v>2040744</v>
          </cell>
          <cell r="L1246">
            <v>24572</v>
          </cell>
        </row>
        <row r="1247">
          <cell r="F1247">
            <v>2040744</v>
          </cell>
          <cell r="L1247">
            <v>22065</v>
          </cell>
        </row>
        <row r="1248">
          <cell r="F1248">
            <v>2040744</v>
          </cell>
          <cell r="L1248">
            <v>18145</v>
          </cell>
        </row>
        <row r="1249">
          <cell r="F1249">
            <v>2040744</v>
          </cell>
          <cell r="L1249">
            <v>6948</v>
          </cell>
        </row>
        <row r="1250">
          <cell r="F1250">
            <v>2040744</v>
          </cell>
          <cell r="L1250">
            <v>3039</v>
          </cell>
        </row>
        <row r="1251">
          <cell r="F1251">
            <v>2040744</v>
          </cell>
          <cell r="L1251">
            <v>1222</v>
          </cell>
        </row>
        <row r="1252">
          <cell r="F1252">
            <v>2041288</v>
          </cell>
          <cell r="L1252">
            <v>4310</v>
          </cell>
        </row>
        <row r="1253">
          <cell r="F1253">
            <v>2041288</v>
          </cell>
          <cell r="L1253">
            <v>10912</v>
          </cell>
        </row>
        <row r="1254">
          <cell r="F1254">
            <v>2041288</v>
          </cell>
          <cell r="L1254">
            <v>20644</v>
          </cell>
        </row>
        <row r="1255">
          <cell r="F1255">
            <v>2041288</v>
          </cell>
          <cell r="L1255">
            <v>42072</v>
          </cell>
        </row>
        <row r="1256">
          <cell r="F1256">
            <v>2041288</v>
          </cell>
          <cell r="L1256">
            <v>39286</v>
          </cell>
        </row>
        <row r="1257">
          <cell r="F1257">
            <v>2041288</v>
          </cell>
          <cell r="L1257">
            <v>49860</v>
          </cell>
        </row>
        <row r="1258">
          <cell r="F1258">
            <v>2041288</v>
          </cell>
          <cell r="L1258">
            <v>43408</v>
          </cell>
        </row>
        <row r="1259">
          <cell r="F1259">
            <v>2041288</v>
          </cell>
          <cell r="L1259">
            <v>38408</v>
          </cell>
        </row>
        <row r="1260">
          <cell r="F1260">
            <v>2041288</v>
          </cell>
          <cell r="L1260">
            <v>31288</v>
          </cell>
        </row>
        <row r="1261">
          <cell r="F1261">
            <v>2041288</v>
          </cell>
          <cell r="L1261">
            <v>10996</v>
          </cell>
        </row>
        <row r="1262">
          <cell r="F1262">
            <v>2041288</v>
          </cell>
          <cell r="L1262">
            <v>4984</v>
          </cell>
        </row>
        <row r="1263">
          <cell r="F1263">
            <v>2041288</v>
          </cell>
          <cell r="L1263">
            <v>1774</v>
          </cell>
        </row>
        <row r="1264">
          <cell r="F1264">
            <v>2041350</v>
          </cell>
          <cell r="L1264">
            <v>30631</v>
          </cell>
        </row>
        <row r="1265">
          <cell r="F1265">
            <v>2041351</v>
          </cell>
          <cell r="L1265">
            <v>32307</v>
          </cell>
        </row>
        <row r="1266">
          <cell r="F1266">
            <v>2041352</v>
          </cell>
          <cell r="L1266">
            <v>40351</v>
          </cell>
        </row>
        <row r="1267">
          <cell r="F1267">
            <v>2041586</v>
          </cell>
          <cell r="L1267">
            <v>1426</v>
          </cell>
        </row>
        <row r="1268">
          <cell r="F1268">
            <v>2041586</v>
          </cell>
          <cell r="L1268">
            <v>3673</v>
          </cell>
        </row>
        <row r="1269">
          <cell r="F1269">
            <v>2041586</v>
          </cell>
          <cell r="L1269">
            <v>6304</v>
          </cell>
        </row>
        <row r="1270">
          <cell r="F1270">
            <v>2041586</v>
          </cell>
          <cell r="L1270">
            <v>13811</v>
          </cell>
        </row>
        <row r="1271">
          <cell r="F1271">
            <v>2041586</v>
          </cell>
          <cell r="L1271">
            <v>19888</v>
          </cell>
        </row>
        <row r="1272">
          <cell r="F1272">
            <v>2041586</v>
          </cell>
          <cell r="L1272">
            <v>22161</v>
          </cell>
        </row>
        <row r="1273">
          <cell r="F1273">
            <v>2041586</v>
          </cell>
          <cell r="L1273">
            <v>11085</v>
          </cell>
        </row>
        <row r="1274">
          <cell r="F1274">
            <v>2041586</v>
          </cell>
          <cell r="L1274">
            <v>17759</v>
          </cell>
        </row>
        <row r="1275">
          <cell r="F1275">
            <v>2041586</v>
          </cell>
          <cell r="L1275">
            <v>14256</v>
          </cell>
        </row>
        <row r="1276">
          <cell r="F1276">
            <v>2041586</v>
          </cell>
          <cell r="L1276">
            <v>5131</v>
          </cell>
        </row>
        <row r="1277">
          <cell r="F1277">
            <v>2041586</v>
          </cell>
          <cell r="L1277">
            <v>2118</v>
          </cell>
        </row>
        <row r="1278">
          <cell r="F1278">
            <v>2041586</v>
          </cell>
          <cell r="L1278">
            <v>840</v>
          </cell>
        </row>
        <row r="1279">
          <cell r="F1279">
            <v>2041706</v>
          </cell>
          <cell r="L1279">
            <v>1046</v>
          </cell>
        </row>
        <row r="1280">
          <cell r="F1280">
            <v>2041706</v>
          </cell>
          <cell r="L1280">
            <v>2866</v>
          </cell>
        </row>
        <row r="1281">
          <cell r="F1281">
            <v>2041706</v>
          </cell>
          <cell r="L1281">
            <v>4112</v>
          </cell>
        </row>
        <row r="1282">
          <cell r="F1282">
            <v>2041706</v>
          </cell>
          <cell r="L1282">
            <v>8607</v>
          </cell>
        </row>
        <row r="1283">
          <cell r="F1283">
            <v>2041706</v>
          </cell>
          <cell r="L1283">
            <v>10632</v>
          </cell>
        </row>
        <row r="1284">
          <cell r="F1284">
            <v>2041706</v>
          </cell>
          <cell r="L1284">
            <v>11941</v>
          </cell>
        </row>
        <row r="1285">
          <cell r="F1285">
            <v>2041706</v>
          </cell>
          <cell r="L1285">
            <v>9050</v>
          </cell>
        </row>
        <row r="1286">
          <cell r="F1286">
            <v>2041706</v>
          </cell>
          <cell r="L1286">
            <v>8406</v>
          </cell>
        </row>
        <row r="1287">
          <cell r="F1287">
            <v>2041706</v>
          </cell>
          <cell r="L1287">
            <v>7344</v>
          </cell>
        </row>
        <row r="1288">
          <cell r="F1288">
            <v>2041706</v>
          </cell>
          <cell r="L1288">
            <v>2801</v>
          </cell>
        </row>
        <row r="1289">
          <cell r="F1289">
            <v>2041706</v>
          </cell>
          <cell r="L1289">
            <v>1271</v>
          </cell>
        </row>
        <row r="1290">
          <cell r="F1290">
            <v>2041706</v>
          </cell>
          <cell r="L1290">
            <v>473</v>
          </cell>
        </row>
        <row r="1291">
          <cell r="F1291">
            <v>2041806</v>
          </cell>
          <cell r="L1291">
            <v>36401</v>
          </cell>
        </row>
        <row r="1292">
          <cell r="F1292">
            <v>2041899</v>
          </cell>
          <cell r="L1292">
            <v>1051</v>
          </cell>
        </row>
        <row r="1293">
          <cell r="F1293">
            <v>2041899</v>
          </cell>
          <cell r="L1293">
            <v>2906</v>
          </cell>
        </row>
        <row r="1294">
          <cell r="F1294">
            <v>2041899</v>
          </cell>
          <cell r="L1294">
            <v>5119</v>
          </cell>
        </row>
        <row r="1295">
          <cell r="F1295">
            <v>2041899</v>
          </cell>
          <cell r="L1295">
            <v>10872</v>
          </cell>
        </row>
        <row r="1296">
          <cell r="F1296">
            <v>2041899</v>
          </cell>
          <cell r="L1296">
            <v>13900</v>
          </cell>
        </row>
        <row r="1297">
          <cell r="F1297">
            <v>2041899</v>
          </cell>
          <cell r="L1297">
            <v>16626</v>
          </cell>
        </row>
        <row r="1298">
          <cell r="F1298">
            <v>2041899</v>
          </cell>
          <cell r="L1298">
            <v>12461</v>
          </cell>
        </row>
        <row r="1299">
          <cell r="F1299">
            <v>2041899</v>
          </cell>
          <cell r="L1299">
            <v>11244</v>
          </cell>
        </row>
        <row r="1300">
          <cell r="F1300">
            <v>2041899</v>
          </cell>
          <cell r="L1300">
            <v>9018</v>
          </cell>
        </row>
        <row r="1301">
          <cell r="F1301">
            <v>2041899</v>
          </cell>
          <cell r="L1301">
            <v>3372</v>
          </cell>
        </row>
        <row r="1302">
          <cell r="F1302">
            <v>2041899</v>
          </cell>
          <cell r="L1302">
            <v>1452</v>
          </cell>
        </row>
        <row r="1303">
          <cell r="F1303">
            <v>2041899</v>
          </cell>
          <cell r="L1303">
            <v>601</v>
          </cell>
        </row>
        <row r="1304">
          <cell r="F1304">
            <v>2042004</v>
          </cell>
          <cell r="L1304">
            <v>18612</v>
          </cell>
        </row>
        <row r="1305">
          <cell r="F1305">
            <v>2042115</v>
          </cell>
          <cell r="L1305">
            <v>1175</v>
          </cell>
        </row>
        <row r="1306">
          <cell r="F1306">
            <v>2042115</v>
          </cell>
          <cell r="L1306">
            <v>2875</v>
          </cell>
        </row>
        <row r="1307">
          <cell r="F1307">
            <v>2042115</v>
          </cell>
          <cell r="L1307">
            <v>4734</v>
          </cell>
        </row>
        <row r="1308">
          <cell r="F1308">
            <v>2042115</v>
          </cell>
          <cell r="L1308">
            <v>9921</v>
          </cell>
        </row>
        <row r="1309">
          <cell r="F1309">
            <v>2042115</v>
          </cell>
          <cell r="L1309">
            <v>12343</v>
          </cell>
        </row>
        <row r="1310">
          <cell r="F1310">
            <v>2042115</v>
          </cell>
          <cell r="L1310">
            <v>14320</v>
          </cell>
        </row>
        <row r="1311">
          <cell r="F1311">
            <v>2042115</v>
          </cell>
          <cell r="L1311">
            <v>11382</v>
          </cell>
        </row>
        <row r="1312">
          <cell r="F1312">
            <v>2042115</v>
          </cell>
          <cell r="L1312">
            <v>10115</v>
          </cell>
        </row>
        <row r="1313">
          <cell r="F1313">
            <v>2042115</v>
          </cell>
          <cell r="L1313">
            <v>8263</v>
          </cell>
        </row>
        <row r="1314">
          <cell r="F1314">
            <v>2042115</v>
          </cell>
          <cell r="L1314">
            <v>3198</v>
          </cell>
        </row>
        <row r="1315">
          <cell r="F1315">
            <v>2042115</v>
          </cell>
          <cell r="L1315">
            <v>1487</v>
          </cell>
        </row>
        <row r="1316">
          <cell r="F1316">
            <v>2042115</v>
          </cell>
          <cell r="L1316">
            <v>537</v>
          </cell>
        </row>
        <row r="1317">
          <cell r="F1317">
            <v>2042219</v>
          </cell>
          <cell r="L1317">
            <v>617</v>
          </cell>
        </row>
        <row r="1318">
          <cell r="F1318">
            <v>2042219</v>
          </cell>
          <cell r="L1318">
            <v>1568</v>
          </cell>
        </row>
        <row r="1319">
          <cell r="F1319">
            <v>2042219</v>
          </cell>
          <cell r="L1319">
            <v>2236</v>
          </cell>
        </row>
        <row r="1320">
          <cell r="F1320">
            <v>2042219</v>
          </cell>
          <cell r="L1320">
            <v>4588</v>
          </cell>
        </row>
        <row r="1321">
          <cell r="F1321">
            <v>2042219</v>
          </cell>
          <cell r="L1321">
            <v>5479</v>
          </cell>
        </row>
        <row r="1322">
          <cell r="F1322">
            <v>2042219</v>
          </cell>
          <cell r="L1322">
            <v>5887</v>
          </cell>
        </row>
        <row r="1323">
          <cell r="F1323">
            <v>2042219</v>
          </cell>
          <cell r="L1323">
            <v>4869</v>
          </cell>
        </row>
        <row r="1324">
          <cell r="F1324">
            <v>2042219</v>
          </cell>
          <cell r="L1324">
            <v>4476</v>
          </cell>
        </row>
        <row r="1325">
          <cell r="F1325">
            <v>2042219</v>
          </cell>
          <cell r="L1325">
            <v>3933</v>
          </cell>
        </row>
        <row r="1326">
          <cell r="F1326">
            <v>2042219</v>
          </cell>
          <cell r="L1326">
            <v>1621</v>
          </cell>
        </row>
        <row r="1327">
          <cell r="F1327">
            <v>2042219</v>
          </cell>
          <cell r="L1327">
            <v>726</v>
          </cell>
        </row>
        <row r="1328">
          <cell r="F1328">
            <v>2042219</v>
          </cell>
          <cell r="L1328">
            <v>284</v>
          </cell>
        </row>
        <row r="1329">
          <cell r="F1329">
            <v>2042375</v>
          </cell>
          <cell r="L1329">
            <v>64037</v>
          </cell>
        </row>
        <row r="1330">
          <cell r="F1330">
            <v>2042573</v>
          </cell>
          <cell r="L1330">
            <v>1826</v>
          </cell>
        </row>
        <row r="1331">
          <cell r="F1331">
            <v>2042573</v>
          </cell>
          <cell r="L1331">
            <v>4933</v>
          </cell>
        </row>
        <row r="1332">
          <cell r="F1332">
            <v>2042573</v>
          </cell>
          <cell r="L1332">
            <v>7200</v>
          </cell>
        </row>
        <row r="1333">
          <cell r="F1333">
            <v>2042573</v>
          </cell>
          <cell r="L1333">
            <v>13537</v>
          </cell>
        </row>
        <row r="1334">
          <cell r="F1334">
            <v>2042573</v>
          </cell>
          <cell r="L1334">
            <v>16758</v>
          </cell>
        </row>
        <row r="1335">
          <cell r="F1335">
            <v>2042573</v>
          </cell>
          <cell r="L1335">
            <v>18047</v>
          </cell>
        </row>
        <row r="1336">
          <cell r="F1336">
            <v>2042573</v>
          </cell>
          <cell r="L1336">
            <v>15005</v>
          </cell>
        </row>
        <row r="1337">
          <cell r="F1337">
            <v>2042573</v>
          </cell>
          <cell r="L1337">
            <v>14456</v>
          </cell>
        </row>
        <row r="1338">
          <cell r="F1338">
            <v>2042573</v>
          </cell>
          <cell r="L1338">
            <v>12750</v>
          </cell>
        </row>
        <row r="1339">
          <cell r="F1339">
            <v>2042573</v>
          </cell>
          <cell r="L1339">
            <v>5172</v>
          </cell>
        </row>
        <row r="1340">
          <cell r="F1340">
            <v>2042573</v>
          </cell>
          <cell r="L1340">
            <v>2384</v>
          </cell>
        </row>
        <row r="1341">
          <cell r="F1341">
            <v>2042573</v>
          </cell>
          <cell r="L1341">
            <v>905</v>
          </cell>
        </row>
        <row r="1342">
          <cell r="F1342">
            <v>2042574</v>
          </cell>
          <cell r="L1342">
            <v>1834</v>
          </cell>
        </row>
        <row r="1343">
          <cell r="F1343">
            <v>2042574</v>
          </cell>
          <cell r="L1343">
            <v>1657</v>
          </cell>
        </row>
        <row r="1344">
          <cell r="F1344">
            <v>2042574</v>
          </cell>
          <cell r="L1344">
            <v>1835</v>
          </cell>
        </row>
        <row r="1345">
          <cell r="F1345">
            <v>2042574</v>
          </cell>
          <cell r="L1345">
            <v>11351</v>
          </cell>
        </row>
        <row r="1346">
          <cell r="F1346">
            <v>2042574</v>
          </cell>
          <cell r="L1346">
            <v>22221</v>
          </cell>
        </row>
        <row r="1347">
          <cell r="F1347">
            <v>2042574</v>
          </cell>
          <cell r="L1347">
            <v>25319</v>
          </cell>
        </row>
        <row r="1348">
          <cell r="F1348">
            <v>2042574</v>
          </cell>
          <cell r="L1348">
            <v>19164</v>
          </cell>
        </row>
        <row r="1349">
          <cell r="F1349">
            <v>2042574</v>
          </cell>
          <cell r="L1349">
            <v>17386</v>
          </cell>
        </row>
        <row r="1350">
          <cell r="F1350">
            <v>2042574</v>
          </cell>
          <cell r="L1350">
            <v>13664</v>
          </cell>
        </row>
        <row r="1351">
          <cell r="F1351">
            <v>2042574</v>
          </cell>
          <cell r="L1351">
            <v>5392</v>
          </cell>
        </row>
        <row r="1352">
          <cell r="F1352">
            <v>2042574</v>
          </cell>
          <cell r="L1352">
            <v>2381</v>
          </cell>
        </row>
        <row r="1353">
          <cell r="F1353">
            <v>2042574</v>
          </cell>
          <cell r="L1353">
            <v>912</v>
          </cell>
        </row>
        <row r="1354">
          <cell r="F1354">
            <v>2042610</v>
          </cell>
          <cell r="L1354">
            <v>23</v>
          </cell>
        </row>
        <row r="1355">
          <cell r="F1355">
            <v>2042610</v>
          </cell>
          <cell r="L1355">
            <v>243</v>
          </cell>
        </row>
        <row r="1356">
          <cell r="F1356">
            <v>2042610</v>
          </cell>
          <cell r="L1356">
            <v>332</v>
          </cell>
        </row>
        <row r="1357">
          <cell r="F1357">
            <v>2042610</v>
          </cell>
          <cell r="L1357">
            <v>2893</v>
          </cell>
        </row>
        <row r="1358">
          <cell r="F1358">
            <v>2042610</v>
          </cell>
          <cell r="L1358">
            <v>4119</v>
          </cell>
        </row>
        <row r="1359">
          <cell r="F1359">
            <v>2042610</v>
          </cell>
          <cell r="L1359">
            <v>6912</v>
          </cell>
        </row>
        <row r="1360">
          <cell r="F1360">
            <v>2042610</v>
          </cell>
          <cell r="L1360">
            <v>3807</v>
          </cell>
        </row>
        <row r="1361">
          <cell r="F1361">
            <v>2042610</v>
          </cell>
          <cell r="L1361">
            <v>3221</v>
          </cell>
        </row>
        <row r="1362">
          <cell r="F1362">
            <v>2042610</v>
          </cell>
          <cell r="L1362">
            <v>2796</v>
          </cell>
        </row>
        <row r="1363">
          <cell r="F1363">
            <v>2042610</v>
          </cell>
          <cell r="L1363">
            <v>404</v>
          </cell>
        </row>
        <row r="1364">
          <cell r="F1364">
            <v>2042610</v>
          </cell>
          <cell r="L1364">
            <v>12</v>
          </cell>
        </row>
        <row r="1365">
          <cell r="F1365">
            <v>2042610</v>
          </cell>
          <cell r="L1365">
            <v>16</v>
          </cell>
        </row>
        <row r="1366">
          <cell r="F1366">
            <v>2042614</v>
          </cell>
          <cell r="L1366">
            <v>500</v>
          </cell>
        </row>
        <row r="1367">
          <cell r="F1367">
            <v>2042614</v>
          </cell>
          <cell r="L1367">
            <v>2740</v>
          </cell>
        </row>
        <row r="1368">
          <cell r="F1368">
            <v>2042614</v>
          </cell>
          <cell r="L1368">
            <v>2400</v>
          </cell>
        </row>
        <row r="1369">
          <cell r="F1369">
            <v>2042614</v>
          </cell>
          <cell r="L1369">
            <v>9970</v>
          </cell>
        </row>
        <row r="1370">
          <cell r="F1370">
            <v>2042614</v>
          </cell>
          <cell r="L1370">
            <v>11390</v>
          </cell>
        </row>
        <row r="1371">
          <cell r="F1371">
            <v>2042614</v>
          </cell>
          <cell r="L1371">
            <v>13300</v>
          </cell>
        </row>
        <row r="1372">
          <cell r="F1372">
            <v>2042614</v>
          </cell>
          <cell r="L1372">
            <v>8950</v>
          </cell>
        </row>
        <row r="1373">
          <cell r="F1373">
            <v>2042614</v>
          </cell>
          <cell r="L1373">
            <v>8300</v>
          </cell>
        </row>
        <row r="1374">
          <cell r="F1374">
            <v>2042614</v>
          </cell>
          <cell r="L1374">
            <v>7320</v>
          </cell>
        </row>
        <row r="1375">
          <cell r="F1375">
            <v>2042614</v>
          </cell>
          <cell r="L1375">
            <v>1140</v>
          </cell>
        </row>
        <row r="1376">
          <cell r="F1376">
            <v>2042614</v>
          </cell>
          <cell r="L1376">
            <v>300</v>
          </cell>
        </row>
        <row r="1377">
          <cell r="F1377">
            <v>2042614</v>
          </cell>
          <cell r="L1377">
            <v>0</v>
          </cell>
        </row>
        <row r="1378">
          <cell r="F1378">
            <v>2043647</v>
          </cell>
          <cell r="L1378">
            <v>4695</v>
          </cell>
        </row>
        <row r="1379">
          <cell r="F1379">
            <v>2043647</v>
          </cell>
          <cell r="L1379">
            <v>12933</v>
          </cell>
        </row>
        <row r="1380">
          <cell r="F1380">
            <v>2043647</v>
          </cell>
          <cell r="L1380">
            <v>20466</v>
          </cell>
        </row>
        <row r="1381">
          <cell r="F1381">
            <v>2043647</v>
          </cell>
          <cell r="L1381">
            <v>43746</v>
          </cell>
        </row>
        <row r="1382">
          <cell r="F1382">
            <v>2043647</v>
          </cell>
          <cell r="L1382">
            <v>55575</v>
          </cell>
        </row>
        <row r="1383">
          <cell r="F1383">
            <v>2043647</v>
          </cell>
          <cell r="L1383">
            <v>64848</v>
          </cell>
        </row>
        <row r="1384">
          <cell r="F1384">
            <v>2043647</v>
          </cell>
          <cell r="L1384">
            <v>50274</v>
          </cell>
        </row>
        <row r="1385">
          <cell r="F1385">
            <v>2043647</v>
          </cell>
          <cell r="L1385">
            <v>45369</v>
          </cell>
        </row>
        <row r="1386">
          <cell r="F1386">
            <v>2043647</v>
          </cell>
          <cell r="L1386">
            <v>37950</v>
          </cell>
        </row>
        <row r="1387">
          <cell r="F1387">
            <v>2043647</v>
          </cell>
          <cell r="L1387">
            <v>14655</v>
          </cell>
        </row>
        <row r="1388">
          <cell r="F1388">
            <v>2043647</v>
          </cell>
          <cell r="L1388">
            <v>6123</v>
          </cell>
        </row>
        <row r="1389">
          <cell r="F1389">
            <v>2043647</v>
          </cell>
          <cell r="L1389">
            <v>2076</v>
          </cell>
        </row>
        <row r="1390">
          <cell r="F1390">
            <v>2043675</v>
          </cell>
          <cell r="L1390">
            <v>24438</v>
          </cell>
        </row>
        <row r="1391">
          <cell r="F1391">
            <v>2044327</v>
          </cell>
          <cell r="L1391">
            <v>23489</v>
          </cell>
        </row>
        <row r="1392">
          <cell r="F1392">
            <v>2044413</v>
          </cell>
          <cell r="L1392">
            <v>37320</v>
          </cell>
        </row>
        <row r="1393">
          <cell r="F1393">
            <v>2044579</v>
          </cell>
          <cell r="L1393">
            <v>926</v>
          </cell>
        </row>
        <row r="1394">
          <cell r="F1394">
            <v>2044579</v>
          </cell>
          <cell r="L1394">
            <v>2546</v>
          </cell>
        </row>
        <row r="1395">
          <cell r="F1395">
            <v>2044579</v>
          </cell>
          <cell r="L1395">
            <v>3719</v>
          </cell>
        </row>
        <row r="1396">
          <cell r="F1396">
            <v>2044579</v>
          </cell>
          <cell r="L1396">
            <v>8169</v>
          </cell>
        </row>
        <row r="1397">
          <cell r="F1397">
            <v>2044579</v>
          </cell>
          <cell r="L1397">
            <v>10063</v>
          </cell>
        </row>
        <row r="1398">
          <cell r="F1398">
            <v>2044579</v>
          </cell>
          <cell r="L1398">
            <v>11546</v>
          </cell>
        </row>
        <row r="1399">
          <cell r="F1399">
            <v>2044579</v>
          </cell>
          <cell r="L1399">
            <v>9061</v>
          </cell>
        </row>
        <row r="1400">
          <cell r="F1400">
            <v>2044579</v>
          </cell>
          <cell r="L1400">
            <v>8282</v>
          </cell>
        </row>
        <row r="1401">
          <cell r="F1401">
            <v>2044579</v>
          </cell>
          <cell r="L1401">
            <v>7020</v>
          </cell>
        </row>
        <row r="1402">
          <cell r="F1402">
            <v>2044579</v>
          </cell>
          <cell r="L1402">
            <v>2702</v>
          </cell>
        </row>
        <row r="1403">
          <cell r="F1403">
            <v>2044579</v>
          </cell>
          <cell r="L1403">
            <v>1132</v>
          </cell>
        </row>
        <row r="1404">
          <cell r="F1404">
            <v>2044579</v>
          </cell>
          <cell r="L1404">
            <v>425</v>
          </cell>
        </row>
        <row r="1405">
          <cell r="F1405">
            <v>2044996</v>
          </cell>
          <cell r="L1405">
            <v>16834</v>
          </cell>
        </row>
        <row r="1406">
          <cell r="F1406">
            <v>2045149</v>
          </cell>
          <cell r="L1406">
            <v>26449</v>
          </cell>
        </row>
        <row r="1407">
          <cell r="F1407">
            <v>2045303</v>
          </cell>
          <cell r="L1407">
            <v>162</v>
          </cell>
        </row>
        <row r="1408">
          <cell r="F1408">
            <v>2045303</v>
          </cell>
          <cell r="L1408">
            <v>600</v>
          </cell>
        </row>
        <row r="1409">
          <cell r="F1409">
            <v>2045303</v>
          </cell>
          <cell r="L1409">
            <v>914</v>
          </cell>
        </row>
        <row r="1410">
          <cell r="F1410">
            <v>2045303</v>
          </cell>
          <cell r="L1410">
            <v>2036</v>
          </cell>
        </row>
        <row r="1411">
          <cell r="F1411">
            <v>2045303</v>
          </cell>
          <cell r="L1411">
            <v>2613</v>
          </cell>
        </row>
        <row r="1412">
          <cell r="F1412">
            <v>2045303</v>
          </cell>
          <cell r="L1412">
            <v>3007</v>
          </cell>
        </row>
        <row r="1413">
          <cell r="F1413">
            <v>2045303</v>
          </cell>
          <cell r="L1413">
            <v>2249</v>
          </cell>
        </row>
        <row r="1414">
          <cell r="F1414">
            <v>2045303</v>
          </cell>
          <cell r="L1414">
            <v>2084</v>
          </cell>
        </row>
        <row r="1415">
          <cell r="F1415">
            <v>2045303</v>
          </cell>
          <cell r="L1415">
            <v>1878</v>
          </cell>
        </row>
        <row r="1416">
          <cell r="F1416">
            <v>2045303</v>
          </cell>
          <cell r="L1416">
            <v>560</v>
          </cell>
        </row>
        <row r="1417">
          <cell r="F1417">
            <v>2045303</v>
          </cell>
          <cell r="L1417">
            <v>213</v>
          </cell>
        </row>
        <row r="1418">
          <cell r="F1418">
            <v>2045303</v>
          </cell>
          <cell r="L1418">
            <v>49</v>
          </cell>
        </row>
        <row r="1419">
          <cell r="F1419">
            <v>2045405</v>
          </cell>
          <cell r="L1419">
            <v>170</v>
          </cell>
        </row>
        <row r="1420">
          <cell r="F1420">
            <v>2045405</v>
          </cell>
          <cell r="L1420">
            <v>115</v>
          </cell>
        </row>
        <row r="1421">
          <cell r="F1421">
            <v>2045405</v>
          </cell>
          <cell r="L1421">
            <v>430</v>
          </cell>
        </row>
        <row r="1422">
          <cell r="F1422">
            <v>2045405</v>
          </cell>
          <cell r="L1422">
            <v>123</v>
          </cell>
        </row>
        <row r="1423">
          <cell r="F1423">
            <v>2045405</v>
          </cell>
          <cell r="L1423">
            <v>155</v>
          </cell>
        </row>
        <row r="1424">
          <cell r="F1424">
            <v>2045405</v>
          </cell>
          <cell r="L1424">
            <v>0</v>
          </cell>
        </row>
        <row r="1425">
          <cell r="F1425">
            <v>2045405</v>
          </cell>
          <cell r="L1425">
            <v>268</v>
          </cell>
        </row>
        <row r="1426">
          <cell r="F1426">
            <v>2045405</v>
          </cell>
          <cell r="L1426">
            <v>153</v>
          </cell>
        </row>
        <row r="1427">
          <cell r="F1427">
            <v>2045405</v>
          </cell>
          <cell r="L1427">
            <v>103</v>
          </cell>
        </row>
        <row r="1428">
          <cell r="F1428">
            <v>2045405</v>
          </cell>
          <cell r="L1428">
            <v>130</v>
          </cell>
        </row>
        <row r="1429">
          <cell r="F1429">
            <v>2045405</v>
          </cell>
          <cell r="L1429">
            <v>183</v>
          </cell>
        </row>
        <row r="1430">
          <cell r="F1430">
            <v>2045405</v>
          </cell>
          <cell r="L1430">
            <v>280</v>
          </cell>
        </row>
        <row r="1431">
          <cell r="F1431">
            <v>2045519</v>
          </cell>
          <cell r="L1431">
            <v>8092</v>
          </cell>
        </row>
        <row r="1432">
          <cell r="F1432">
            <v>2045554</v>
          </cell>
          <cell r="L1432">
            <v>14654</v>
          </cell>
        </row>
        <row r="1433">
          <cell r="F1433">
            <v>2045731</v>
          </cell>
          <cell r="L1433">
            <v>105</v>
          </cell>
        </row>
        <row r="1434">
          <cell r="F1434">
            <v>2045731</v>
          </cell>
          <cell r="L1434">
            <v>921</v>
          </cell>
        </row>
        <row r="1435">
          <cell r="F1435">
            <v>2045731</v>
          </cell>
          <cell r="L1435">
            <v>1490</v>
          </cell>
        </row>
        <row r="1436">
          <cell r="F1436">
            <v>2045731</v>
          </cell>
          <cell r="L1436">
            <v>5514</v>
          </cell>
        </row>
        <row r="1437">
          <cell r="F1437">
            <v>2045731</v>
          </cell>
          <cell r="L1437">
            <v>6027</v>
          </cell>
        </row>
        <row r="1438">
          <cell r="F1438">
            <v>2045731</v>
          </cell>
          <cell r="L1438">
            <v>7516</v>
          </cell>
        </row>
        <row r="1439">
          <cell r="F1439">
            <v>2045731</v>
          </cell>
          <cell r="L1439">
            <v>4671</v>
          </cell>
        </row>
        <row r="1440">
          <cell r="F1440">
            <v>2045731</v>
          </cell>
          <cell r="L1440">
            <v>4247</v>
          </cell>
        </row>
        <row r="1441">
          <cell r="F1441">
            <v>2045731</v>
          </cell>
          <cell r="L1441">
            <v>3836</v>
          </cell>
        </row>
        <row r="1442">
          <cell r="F1442">
            <v>2045731</v>
          </cell>
          <cell r="L1442">
            <v>844</v>
          </cell>
        </row>
        <row r="1443">
          <cell r="F1443">
            <v>2045731</v>
          </cell>
          <cell r="L1443">
            <v>90</v>
          </cell>
        </row>
        <row r="1444">
          <cell r="F1444">
            <v>2045731</v>
          </cell>
          <cell r="L1444">
            <v>25</v>
          </cell>
        </row>
        <row r="1445">
          <cell r="F1445">
            <v>2045929</v>
          </cell>
          <cell r="L1445">
            <v>33502</v>
          </cell>
        </row>
        <row r="1446">
          <cell r="F1446">
            <v>2046000</v>
          </cell>
          <cell r="L1446">
            <v>745</v>
          </cell>
        </row>
        <row r="1447">
          <cell r="F1447">
            <v>2046000</v>
          </cell>
          <cell r="L1447">
            <v>1896</v>
          </cell>
        </row>
        <row r="1448">
          <cell r="F1448">
            <v>2046000</v>
          </cell>
          <cell r="L1448">
            <v>2673</v>
          </cell>
        </row>
        <row r="1449">
          <cell r="F1449">
            <v>2046000</v>
          </cell>
          <cell r="L1449">
            <v>5453</v>
          </cell>
        </row>
        <row r="1450">
          <cell r="F1450">
            <v>2046000</v>
          </cell>
          <cell r="L1450">
            <v>6962</v>
          </cell>
        </row>
        <row r="1451">
          <cell r="F1451">
            <v>2046000</v>
          </cell>
          <cell r="L1451">
            <v>7772</v>
          </cell>
        </row>
        <row r="1452">
          <cell r="F1452">
            <v>2046000</v>
          </cell>
          <cell r="L1452">
            <v>5362</v>
          </cell>
        </row>
        <row r="1453">
          <cell r="F1453">
            <v>2046000</v>
          </cell>
          <cell r="L1453">
            <v>5364</v>
          </cell>
        </row>
        <row r="1454">
          <cell r="F1454">
            <v>2046000</v>
          </cell>
          <cell r="L1454">
            <v>5301</v>
          </cell>
        </row>
        <row r="1455">
          <cell r="F1455">
            <v>2046000</v>
          </cell>
          <cell r="L1455">
            <v>1784</v>
          </cell>
        </row>
        <row r="1456">
          <cell r="F1456">
            <v>2046000</v>
          </cell>
          <cell r="L1456">
            <v>877</v>
          </cell>
        </row>
        <row r="1457">
          <cell r="F1457">
            <v>2046000</v>
          </cell>
          <cell r="L1457">
            <v>295</v>
          </cell>
        </row>
        <row r="1458">
          <cell r="F1458">
            <v>2046001</v>
          </cell>
          <cell r="L1458">
            <v>135</v>
          </cell>
        </row>
        <row r="1459">
          <cell r="F1459">
            <v>2046001</v>
          </cell>
          <cell r="L1459">
            <v>354</v>
          </cell>
        </row>
        <row r="1460">
          <cell r="F1460">
            <v>2046001</v>
          </cell>
          <cell r="L1460">
            <v>585</v>
          </cell>
        </row>
        <row r="1461">
          <cell r="F1461">
            <v>2046001</v>
          </cell>
          <cell r="L1461">
            <v>1178</v>
          </cell>
        </row>
        <row r="1462">
          <cell r="F1462">
            <v>2046001</v>
          </cell>
          <cell r="L1462">
            <v>1362</v>
          </cell>
        </row>
        <row r="1463">
          <cell r="F1463">
            <v>2046001</v>
          </cell>
          <cell r="L1463">
            <v>1387</v>
          </cell>
        </row>
        <row r="1464">
          <cell r="F1464">
            <v>2046001</v>
          </cell>
          <cell r="L1464">
            <v>1193</v>
          </cell>
        </row>
        <row r="1465">
          <cell r="F1465">
            <v>2046001</v>
          </cell>
          <cell r="L1465">
            <v>1083</v>
          </cell>
        </row>
        <row r="1466">
          <cell r="F1466">
            <v>2046001</v>
          </cell>
          <cell r="L1466">
            <v>1028</v>
          </cell>
        </row>
        <row r="1467">
          <cell r="F1467">
            <v>2046001</v>
          </cell>
          <cell r="L1467">
            <v>409</v>
          </cell>
        </row>
        <row r="1468">
          <cell r="F1468">
            <v>2046001</v>
          </cell>
          <cell r="L1468">
            <v>178</v>
          </cell>
        </row>
        <row r="1469">
          <cell r="F1469">
            <v>2046001</v>
          </cell>
          <cell r="L1469">
            <v>69</v>
          </cell>
        </row>
        <row r="1470">
          <cell r="F1470">
            <v>2046605</v>
          </cell>
          <cell r="L1470">
            <v>0</v>
          </cell>
        </row>
        <row r="1471">
          <cell r="F1471">
            <v>2046886</v>
          </cell>
          <cell r="L1471">
            <v>214</v>
          </cell>
        </row>
        <row r="1472">
          <cell r="F1472">
            <v>2046886</v>
          </cell>
          <cell r="L1472">
            <v>1852</v>
          </cell>
        </row>
        <row r="1473">
          <cell r="F1473">
            <v>2046886</v>
          </cell>
          <cell r="L1473">
            <v>2657</v>
          </cell>
        </row>
        <row r="1474">
          <cell r="F1474">
            <v>2046886</v>
          </cell>
          <cell r="L1474">
            <v>7982</v>
          </cell>
        </row>
        <row r="1475">
          <cell r="F1475">
            <v>2046886</v>
          </cell>
          <cell r="L1475">
            <v>9986</v>
          </cell>
        </row>
        <row r="1476">
          <cell r="F1476">
            <v>2046886</v>
          </cell>
          <cell r="L1476">
            <v>12843</v>
          </cell>
        </row>
        <row r="1477">
          <cell r="F1477">
            <v>2046886</v>
          </cell>
          <cell r="L1477">
            <v>7322</v>
          </cell>
        </row>
        <row r="1478">
          <cell r="F1478">
            <v>2046886</v>
          </cell>
          <cell r="L1478">
            <v>7101</v>
          </cell>
        </row>
        <row r="1479">
          <cell r="F1479">
            <v>2046886</v>
          </cell>
          <cell r="L1479">
            <v>7324</v>
          </cell>
        </row>
        <row r="1480">
          <cell r="F1480">
            <v>2046886</v>
          </cell>
          <cell r="L1480">
            <v>1713</v>
          </cell>
        </row>
        <row r="1481">
          <cell r="F1481">
            <v>2046886</v>
          </cell>
          <cell r="L1481">
            <v>244</v>
          </cell>
        </row>
        <row r="1482">
          <cell r="F1482">
            <v>2046886</v>
          </cell>
          <cell r="L1482">
            <v>29</v>
          </cell>
        </row>
        <row r="1483">
          <cell r="F1483">
            <v>2047626</v>
          </cell>
          <cell r="L1483">
            <v>6122</v>
          </cell>
        </row>
        <row r="1484">
          <cell r="F1484">
            <v>2047626</v>
          </cell>
          <cell r="L1484">
            <v>5698</v>
          </cell>
        </row>
        <row r="1485">
          <cell r="F1485">
            <v>2047626</v>
          </cell>
          <cell r="L1485">
            <v>5736</v>
          </cell>
        </row>
        <row r="1486">
          <cell r="F1486">
            <v>2047626</v>
          </cell>
          <cell r="L1486">
            <v>18</v>
          </cell>
        </row>
        <row r="1487">
          <cell r="F1487">
            <v>2047626</v>
          </cell>
          <cell r="L1487">
            <v>16</v>
          </cell>
        </row>
        <row r="1488">
          <cell r="F1488">
            <v>2047626</v>
          </cell>
          <cell r="L1488">
            <v>4752</v>
          </cell>
        </row>
        <row r="1489">
          <cell r="F1489">
            <v>2047626</v>
          </cell>
          <cell r="L1489">
            <v>349</v>
          </cell>
        </row>
        <row r="1490">
          <cell r="F1490">
            <v>2047626</v>
          </cell>
          <cell r="L1490">
            <v>637</v>
          </cell>
        </row>
        <row r="1491">
          <cell r="F1491">
            <v>2047626</v>
          </cell>
          <cell r="L1491">
            <v>2366</v>
          </cell>
        </row>
        <row r="1492">
          <cell r="F1492">
            <v>2047626</v>
          </cell>
          <cell r="L1492">
            <v>1</v>
          </cell>
        </row>
        <row r="1493">
          <cell r="F1493">
            <v>2047626</v>
          </cell>
          <cell r="L1493">
            <v>4</v>
          </cell>
        </row>
        <row r="1494">
          <cell r="F1494">
            <v>2047626</v>
          </cell>
          <cell r="L1494">
            <v>0</v>
          </cell>
        </row>
        <row r="1495">
          <cell r="F1495">
            <v>2048017</v>
          </cell>
          <cell r="L1495">
            <v>386</v>
          </cell>
        </row>
        <row r="1496">
          <cell r="F1496">
            <v>2048017</v>
          </cell>
          <cell r="L1496">
            <v>1370</v>
          </cell>
        </row>
        <row r="1497">
          <cell r="F1497">
            <v>2048017</v>
          </cell>
          <cell r="L1497">
            <v>2602</v>
          </cell>
        </row>
        <row r="1498">
          <cell r="F1498">
            <v>2048017</v>
          </cell>
          <cell r="L1498">
            <v>6027</v>
          </cell>
        </row>
        <row r="1499">
          <cell r="F1499">
            <v>2048017</v>
          </cell>
          <cell r="L1499">
            <v>7641</v>
          </cell>
        </row>
        <row r="1500">
          <cell r="F1500">
            <v>2048017</v>
          </cell>
          <cell r="L1500">
            <v>8756</v>
          </cell>
        </row>
        <row r="1501">
          <cell r="F1501">
            <v>2048017</v>
          </cell>
          <cell r="L1501">
            <v>7140</v>
          </cell>
        </row>
        <row r="1502">
          <cell r="F1502">
            <v>2048017</v>
          </cell>
          <cell r="L1502">
            <v>5855</v>
          </cell>
        </row>
        <row r="1503">
          <cell r="F1503">
            <v>2048017</v>
          </cell>
          <cell r="L1503">
            <v>4325</v>
          </cell>
        </row>
        <row r="1504">
          <cell r="F1504">
            <v>2048017</v>
          </cell>
          <cell r="L1504">
            <v>1405</v>
          </cell>
        </row>
        <row r="1505">
          <cell r="F1505">
            <v>2048017</v>
          </cell>
          <cell r="L1505">
            <v>389</v>
          </cell>
        </row>
        <row r="1506">
          <cell r="F1506">
            <v>2048017</v>
          </cell>
          <cell r="L1506">
            <v>143</v>
          </cell>
        </row>
        <row r="1507">
          <cell r="F1507">
            <v>2048041</v>
          </cell>
          <cell r="L1507">
            <v>6122</v>
          </cell>
        </row>
        <row r="1508">
          <cell r="F1508">
            <v>2048041</v>
          </cell>
          <cell r="L1508">
            <v>5698</v>
          </cell>
        </row>
        <row r="1509">
          <cell r="F1509">
            <v>2048041</v>
          </cell>
          <cell r="L1509">
            <v>5736</v>
          </cell>
        </row>
        <row r="1510">
          <cell r="F1510">
            <v>2048041</v>
          </cell>
          <cell r="L1510">
            <v>18</v>
          </cell>
        </row>
        <row r="1511">
          <cell r="F1511">
            <v>2048041</v>
          </cell>
          <cell r="L1511">
            <v>16</v>
          </cell>
        </row>
        <row r="1512">
          <cell r="F1512">
            <v>2048041</v>
          </cell>
          <cell r="L1512">
            <v>4752</v>
          </cell>
        </row>
        <row r="1513">
          <cell r="F1513">
            <v>2048041</v>
          </cell>
          <cell r="L1513">
            <v>349</v>
          </cell>
        </row>
        <row r="1514">
          <cell r="F1514">
            <v>2048041</v>
          </cell>
          <cell r="L1514">
            <v>637</v>
          </cell>
        </row>
        <row r="1515">
          <cell r="F1515">
            <v>2048041</v>
          </cell>
          <cell r="L1515">
            <v>2366</v>
          </cell>
        </row>
        <row r="1516">
          <cell r="F1516">
            <v>2048041</v>
          </cell>
          <cell r="L1516">
            <v>1</v>
          </cell>
        </row>
        <row r="1517">
          <cell r="F1517">
            <v>2048041</v>
          </cell>
          <cell r="L1517">
            <v>4</v>
          </cell>
        </row>
        <row r="1518">
          <cell r="F1518">
            <v>2048041</v>
          </cell>
          <cell r="L1518">
            <v>0</v>
          </cell>
        </row>
        <row r="1519">
          <cell r="F1519">
            <v>2050541</v>
          </cell>
          <cell r="L1519">
            <v>0</v>
          </cell>
        </row>
        <row r="1520">
          <cell r="F1520">
            <v>2050541</v>
          </cell>
          <cell r="L1520">
            <v>127</v>
          </cell>
        </row>
        <row r="1521">
          <cell r="F1521">
            <v>2050541</v>
          </cell>
          <cell r="L1521">
            <v>352</v>
          </cell>
        </row>
        <row r="1522">
          <cell r="F1522">
            <v>2050541</v>
          </cell>
          <cell r="L1522">
            <v>2048</v>
          </cell>
        </row>
        <row r="1523">
          <cell r="F1523">
            <v>2050541</v>
          </cell>
          <cell r="L1523">
            <v>3142</v>
          </cell>
        </row>
        <row r="1524">
          <cell r="F1524">
            <v>2050541</v>
          </cell>
          <cell r="L1524">
            <v>3485</v>
          </cell>
        </row>
        <row r="1525">
          <cell r="F1525">
            <v>2050541</v>
          </cell>
          <cell r="L1525">
            <v>2392</v>
          </cell>
        </row>
        <row r="1526">
          <cell r="F1526">
            <v>2050541</v>
          </cell>
          <cell r="L1526">
            <v>1638</v>
          </cell>
        </row>
        <row r="1527">
          <cell r="F1527">
            <v>2050541</v>
          </cell>
          <cell r="L1527">
            <v>1050</v>
          </cell>
        </row>
        <row r="1528">
          <cell r="F1528">
            <v>2050541</v>
          </cell>
          <cell r="L1528">
            <v>179</v>
          </cell>
        </row>
        <row r="1529">
          <cell r="F1529">
            <v>2050541</v>
          </cell>
          <cell r="L1529">
            <v>9</v>
          </cell>
        </row>
        <row r="1530">
          <cell r="F1530">
            <v>2050541</v>
          </cell>
          <cell r="L1530">
            <v>0</v>
          </cell>
        </row>
        <row r="1531">
          <cell r="F1531">
            <v>2050783</v>
          </cell>
          <cell r="L1531">
            <v>0</v>
          </cell>
        </row>
        <row r="1532">
          <cell r="F1532">
            <v>2050783</v>
          </cell>
          <cell r="L1532">
            <v>0</v>
          </cell>
        </row>
        <row r="1533">
          <cell r="F1533">
            <v>2050783</v>
          </cell>
          <cell r="L1533">
            <v>0</v>
          </cell>
        </row>
        <row r="1534">
          <cell r="F1534">
            <v>2050783</v>
          </cell>
          <cell r="L1534">
            <v>0</v>
          </cell>
        </row>
        <row r="1535">
          <cell r="F1535">
            <v>2050783</v>
          </cell>
          <cell r="L1535">
            <v>0</v>
          </cell>
        </row>
        <row r="1536">
          <cell r="F1536">
            <v>2050783</v>
          </cell>
          <cell r="L1536">
            <v>0</v>
          </cell>
        </row>
        <row r="1537">
          <cell r="F1537">
            <v>2050783</v>
          </cell>
          <cell r="L1537">
            <v>0</v>
          </cell>
        </row>
        <row r="1538">
          <cell r="F1538">
            <v>2050783</v>
          </cell>
          <cell r="L1538">
            <v>0</v>
          </cell>
        </row>
        <row r="1539">
          <cell r="F1539">
            <v>2050783</v>
          </cell>
          <cell r="L1539">
            <v>0</v>
          </cell>
        </row>
        <row r="1540">
          <cell r="F1540">
            <v>2050783</v>
          </cell>
          <cell r="L1540">
            <v>0</v>
          </cell>
        </row>
        <row r="1541">
          <cell r="F1541">
            <v>2050783</v>
          </cell>
          <cell r="L1541">
            <v>0</v>
          </cell>
        </row>
        <row r="1542">
          <cell r="F1542">
            <v>2050783</v>
          </cell>
          <cell r="L1542">
            <v>0</v>
          </cell>
        </row>
        <row r="1543">
          <cell r="F1543">
            <v>2050783</v>
          </cell>
          <cell r="L1543">
            <v>0</v>
          </cell>
        </row>
        <row r="1544">
          <cell r="F1544">
            <v>2050783</v>
          </cell>
          <cell r="L1544">
            <v>0</v>
          </cell>
        </row>
        <row r="1545">
          <cell r="F1545">
            <v>2050783</v>
          </cell>
          <cell r="L1545">
            <v>0</v>
          </cell>
        </row>
        <row r="1546">
          <cell r="F1546">
            <v>2050783</v>
          </cell>
          <cell r="L1546">
            <v>0</v>
          </cell>
        </row>
        <row r="1547">
          <cell r="F1547">
            <v>2050783</v>
          </cell>
          <cell r="L1547">
            <v>0</v>
          </cell>
        </row>
        <row r="1548">
          <cell r="F1548">
            <v>2050783</v>
          </cell>
          <cell r="L1548">
            <v>0</v>
          </cell>
        </row>
        <row r="1549">
          <cell r="F1549">
            <v>2050783</v>
          </cell>
          <cell r="L1549">
            <v>0</v>
          </cell>
        </row>
        <row r="1550">
          <cell r="F1550">
            <v>2050783</v>
          </cell>
          <cell r="L1550">
            <v>0</v>
          </cell>
        </row>
        <row r="1551">
          <cell r="F1551">
            <v>2050783</v>
          </cell>
          <cell r="L1551">
            <v>0</v>
          </cell>
        </row>
        <row r="1552">
          <cell r="F1552">
            <v>2050783</v>
          </cell>
          <cell r="L1552">
            <v>0</v>
          </cell>
        </row>
        <row r="1553">
          <cell r="F1553">
            <v>2050783</v>
          </cell>
          <cell r="L1553">
            <v>0</v>
          </cell>
        </row>
        <row r="1554">
          <cell r="F1554">
            <v>2050783</v>
          </cell>
          <cell r="L1554">
            <v>0</v>
          </cell>
        </row>
        <row r="1555">
          <cell r="F1555">
            <v>2050783</v>
          </cell>
          <cell r="L1555">
            <v>0</v>
          </cell>
        </row>
        <row r="1556">
          <cell r="F1556">
            <v>2050783</v>
          </cell>
          <cell r="L1556">
            <v>0</v>
          </cell>
        </row>
        <row r="1557">
          <cell r="F1557">
            <v>2050976</v>
          </cell>
          <cell r="L1557">
            <v>282</v>
          </cell>
        </row>
        <row r="1558">
          <cell r="F1558">
            <v>2050976</v>
          </cell>
          <cell r="L1558">
            <v>703</v>
          </cell>
        </row>
        <row r="1559">
          <cell r="F1559">
            <v>2050976</v>
          </cell>
          <cell r="L1559">
            <v>1224</v>
          </cell>
        </row>
        <row r="1560">
          <cell r="F1560">
            <v>2050976</v>
          </cell>
          <cell r="L1560">
            <v>2656</v>
          </cell>
        </row>
        <row r="1561">
          <cell r="F1561">
            <v>2050976</v>
          </cell>
          <cell r="L1561">
            <v>3048</v>
          </cell>
        </row>
        <row r="1562">
          <cell r="F1562">
            <v>2050976</v>
          </cell>
          <cell r="L1562">
            <v>3446</v>
          </cell>
        </row>
        <row r="1563">
          <cell r="F1563">
            <v>2050976</v>
          </cell>
          <cell r="L1563">
            <v>2542</v>
          </cell>
        </row>
        <row r="1564">
          <cell r="F1564">
            <v>2050976</v>
          </cell>
          <cell r="L1564">
            <v>2112</v>
          </cell>
        </row>
        <row r="1565">
          <cell r="F1565">
            <v>2050976</v>
          </cell>
          <cell r="L1565">
            <v>1537</v>
          </cell>
        </row>
        <row r="1566">
          <cell r="F1566">
            <v>2050976</v>
          </cell>
          <cell r="L1566">
            <v>604</v>
          </cell>
        </row>
        <row r="1567">
          <cell r="F1567">
            <v>2050976</v>
          </cell>
          <cell r="L1567">
            <v>224</v>
          </cell>
        </row>
        <row r="1568">
          <cell r="F1568">
            <v>2050976</v>
          </cell>
          <cell r="L1568">
            <v>80</v>
          </cell>
        </row>
        <row r="1569">
          <cell r="F1569">
            <v>2051123</v>
          </cell>
          <cell r="L1569">
            <v>8669</v>
          </cell>
        </row>
        <row r="1570">
          <cell r="F1570">
            <v>2051123</v>
          </cell>
          <cell r="L1570">
            <v>9106</v>
          </cell>
        </row>
        <row r="1571">
          <cell r="F1571">
            <v>2051123</v>
          </cell>
          <cell r="L1571">
            <v>9043</v>
          </cell>
        </row>
        <row r="1572">
          <cell r="F1572">
            <v>2051123</v>
          </cell>
          <cell r="L1572">
            <v>7911</v>
          </cell>
        </row>
        <row r="1573">
          <cell r="F1573">
            <v>2051123</v>
          </cell>
          <cell r="L1573">
            <v>5212</v>
          </cell>
        </row>
        <row r="1574">
          <cell r="F1574">
            <v>2051123</v>
          </cell>
          <cell r="L1574">
            <v>2981</v>
          </cell>
        </row>
        <row r="1575">
          <cell r="F1575">
            <v>2051123</v>
          </cell>
          <cell r="L1575">
            <v>3442</v>
          </cell>
        </row>
        <row r="1576">
          <cell r="F1576">
            <v>2051123</v>
          </cell>
          <cell r="L1576">
            <v>3345</v>
          </cell>
        </row>
        <row r="1577">
          <cell r="F1577">
            <v>2051123</v>
          </cell>
          <cell r="L1577">
            <v>3058</v>
          </cell>
        </row>
        <row r="1578">
          <cell r="F1578">
            <v>2051123</v>
          </cell>
          <cell r="L1578">
            <v>5871</v>
          </cell>
        </row>
        <row r="1579">
          <cell r="F1579">
            <v>2051123</v>
          </cell>
          <cell r="L1579">
            <v>8924</v>
          </cell>
        </row>
        <row r="1580">
          <cell r="F1580">
            <v>2051123</v>
          </cell>
          <cell r="L1580">
            <v>11430</v>
          </cell>
        </row>
        <row r="1581">
          <cell r="F1581">
            <v>2051161</v>
          </cell>
          <cell r="L1581">
            <v>5726</v>
          </cell>
        </row>
        <row r="1582">
          <cell r="F1582">
            <v>2051161</v>
          </cell>
          <cell r="L1582">
            <v>1757</v>
          </cell>
        </row>
        <row r="1583">
          <cell r="F1583">
            <v>2051161</v>
          </cell>
          <cell r="L1583">
            <v>2566</v>
          </cell>
        </row>
        <row r="1584">
          <cell r="F1584">
            <v>2051161</v>
          </cell>
          <cell r="L1584">
            <v>5785</v>
          </cell>
        </row>
        <row r="1585">
          <cell r="F1585">
            <v>2051161</v>
          </cell>
          <cell r="L1585">
            <v>5848</v>
          </cell>
        </row>
        <row r="1586">
          <cell r="F1586">
            <v>2051161</v>
          </cell>
          <cell r="L1586">
            <v>2841</v>
          </cell>
        </row>
        <row r="1587">
          <cell r="F1587">
            <v>2051161</v>
          </cell>
          <cell r="L1587">
            <v>2254</v>
          </cell>
        </row>
        <row r="1588">
          <cell r="F1588">
            <v>2051161</v>
          </cell>
          <cell r="L1588">
            <v>2742</v>
          </cell>
        </row>
        <row r="1589">
          <cell r="F1589">
            <v>2051161</v>
          </cell>
          <cell r="L1589">
            <v>2962</v>
          </cell>
        </row>
        <row r="1590">
          <cell r="F1590">
            <v>2051161</v>
          </cell>
          <cell r="L1590">
            <v>6517</v>
          </cell>
        </row>
        <row r="1591">
          <cell r="F1591">
            <v>2051161</v>
          </cell>
          <cell r="L1591">
            <v>3272</v>
          </cell>
        </row>
        <row r="1592">
          <cell r="F1592">
            <v>2051161</v>
          </cell>
          <cell r="L1592">
            <v>9602</v>
          </cell>
        </row>
        <row r="1593">
          <cell r="F1593">
            <v>2051463</v>
          </cell>
          <cell r="L1593">
            <v>0</v>
          </cell>
        </row>
        <row r="1594">
          <cell r="F1594">
            <v>2051463</v>
          </cell>
          <cell r="L1594">
            <v>88</v>
          </cell>
        </row>
        <row r="1595">
          <cell r="F1595">
            <v>2051463</v>
          </cell>
          <cell r="L1595">
            <v>42</v>
          </cell>
        </row>
        <row r="1596">
          <cell r="F1596">
            <v>2051463</v>
          </cell>
          <cell r="L1596">
            <v>712</v>
          </cell>
        </row>
        <row r="1597">
          <cell r="F1597">
            <v>2051463</v>
          </cell>
          <cell r="L1597">
            <v>972</v>
          </cell>
        </row>
        <row r="1598">
          <cell r="F1598">
            <v>2051463</v>
          </cell>
          <cell r="L1598">
            <v>784</v>
          </cell>
        </row>
        <row r="1599">
          <cell r="F1599">
            <v>2051463</v>
          </cell>
          <cell r="L1599">
            <v>580</v>
          </cell>
        </row>
        <row r="1600">
          <cell r="F1600">
            <v>2051463</v>
          </cell>
          <cell r="L1600">
            <v>500</v>
          </cell>
        </row>
        <row r="1601">
          <cell r="F1601">
            <v>2051463</v>
          </cell>
          <cell r="L1601">
            <v>232</v>
          </cell>
        </row>
        <row r="1602">
          <cell r="F1602">
            <v>2051463</v>
          </cell>
          <cell r="L1602">
            <v>0</v>
          </cell>
        </row>
        <row r="1603">
          <cell r="F1603">
            <v>2051463</v>
          </cell>
          <cell r="L1603">
            <v>0</v>
          </cell>
        </row>
        <row r="1604">
          <cell r="F1604">
            <v>2051463</v>
          </cell>
          <cell r="L1604">
            <v>0</v>
          </cell>
        </row>
        <row r="1605">
          <cell r="F1605">
            <v>2052250</v>
          </cell>
          <cell r="L1605">
            <v>42737</v>
          </cell>
        </row>
        <row r="1606">
          <cell r="F1606">
            <v>2053539</v>
          </cell>
          <cell r="L1606">
            <v>32448</v>
          </cell>
        </row>
        <row r="1607">
          <cell r="F1607">
            <v>2053539</v>
          </cell>
          <cell r="L1607">
            <v>31300</v>
          </cell>
        </row>
        <row r="1608">
          <cell r="F1608">
            <v>2053539</v>
          </cell>
          <cell r="L1608">
            <v>32672</v>
          </cell>
        </row>
        <row r="1609">
          <cell r="F1609">
            <v>2053539</v>
          </cell>
          <cell r="L1609">
            <v>26894</v>
          </cell>
        </row>
        <row r="1610">
          <cell r="F1610">
            <v>2053539</v>
          </cell>
          <cell r="L1610">
            <v>20512</v>
          </cell>
        </row>
        <row r="1611">
          <cell r="F1611">
            <v>2053539</v>
          </cell>
          <cell r="L1611">
            <v>13782</v>
          </cell>
        </row>
        <row r="1612">
          <cell r="F1612">
            <v>2053539</v>
          </cell>
          <cell r="L1612">
            <v>6776</v>
          </cell>
        </row>
        <row r="1613">
          <cell r="F1613">
            <v>2053539</v>
          </cell>
          <cell r="L1613">
            <v>5112</v>
          </cell>
        </row>
        <row r="1614">
          <cell r="F1614">
            <v>2053539</v>
          </cell>
          <cell r="L1614">
            <v>5024</v>
          </cell>
        </row>
        <row r="1615">
          <cell r="F1615">
            <v>2053539</v>
          </cell>
          <cell r="L1615">
            <v>24686</v>
          </cell>
        </row>
        <row r="1616">
          <cell r="F1616">
            <v>2053539</v>
          </cell>
          <cell r="L1616">
            <v>27140</v>
          </cell>
        </row>
        <row r="1617">
          <cell r="F1617">
            <v>2053539</v>
          </cell>
          <cell r="L1617">
            <v>28738</v>
          </cell>
        </row>
        <row r="1618">
          <cell r="F1618">
            <v>2053587</v>
          </cell>
          <cell r="L1618">
            <v>0</v>
          </cell>
        </row>
        <row r="1619">
          <cell r="F1619">
            <v>2053587</v>
          </cell>
          <cell r="L1619">
            <v>0</v>
          </cell>
        </row>
        <row r="1620">
          <cell r="F1620">
            <v>2053587</v>
          </cell>
          <cell r="L1620">
            <v>0</v>
          </cell>
        </row>
        <row r="1621">
          <cell r="F1621">
            <v>2053587</v>
          </cell>
          <cell r="L1621">
            <v>0</v>
          </cell>
        </row>
        <row r="1622">
          <cell r="F1622">
            <v>2053587</v>
          </cell>
          <cell r="L1622">
            <v>0</v>
          </cell>
        </row>
        <row r="1623">
          <cell r="F1623">
            <v>2053587</v>
          </cell>
          <cell r="L1623">
            <v>0</v>
          </cell>
        </row>
        <row r="1624">
          <cell r="F1624">
            <v>2053587</v>
          </cell>
          <cell r="L1624">
            <v>0</v>
          </cell>
        </row>
        <row r="1625">
          <cell r="F1625">
            <v>2053587</v>
          </cell>
          <cell r="L1625">
            <v>0</v>
          </cell>
        </row>
        <row r="1626">
          <cell r="F1626">
            <v>2053587</v>
          </cell>
          <cell r="L1626">
            <v>0</v>
          </cell>
        </row>
        <row r="1627">
          <cell r="F1627">
            <v>2053587</v>
          </cell>
          <cell r="L1627">
            <v>0</v>
          </cell>
        </row>
        <row r="1628">
          <cell r="F1628">
            <v>2053587</v>
          </cell>
          <cell r="L1628">
            <v>0</v>
          </cell>
        </row>
        <row r="1629">
          <cell r="F1629">
            <v>2053587</v>
          </cell>
          <cell r="L1629">
            <v>0</v>
          </cell>
        </row>
        <row r="1630">
          <cell r="F1630">
            <v>2053723</v>
          </cell>
          <cell r="L1630">
            <v>0</v>
          </cell>
        </row>
        <row r="1631">
          <cell r="F1631">
            <v>2053723</v>
          </cell>
          <cell r="L1631">
            <v>0</v>
          </cell>
        </row>
        <row r="1632">
          <cell r="F1632">
            <v>2053723</v>
          </cell>
          <cell r="L1632">
            <v>0</v>
          </cell>
        </row>
        <row r="1633">
          <cell r="F1633">
            <v>2053723</v>
          </cell>
          <cell r="L1633">
            <v>0</v>
          </cell>
        </row>
        <row r="1634">
          <cell r="F1634">
            <v>2053723</v>
          </cell>
          <cell r="L1634">
            <v>0</v>
          </cell>
        </row>
        <row r="1635">
          <cell r="F1635">
            <v>2053723</v>
          </cell>
          <cell r="L1635">
            <v>0</v>
          </cell>
        </row>
        <row r="1636">
          <cell r="F1636">
            <v>2053723</v>
          </cell>
          <cell r="L1636">
            <v>0</v>
          </cell>
        </row>
        <row r="1637">
          <cell r="F1637">
            <v>2053723</v>
          </cell>
          <cell r="L1637">
            <v>0</v>
          </cell>
        </row>
        <row r="1638">
          <cell r="F1638">
            <v>2053723</v>
          </cell>
          <cell r="L1638">
            <v>0</v>
          </cell>
        </row>
        <row r="1639">
          <cell r="F1639">
            <v>2053723</v>
          </cell>
          <cell r="L1639">
            <v>0</v>
          </cell>
        </row>
        <row r="1640">
          <cell r="F1640">
            <v>2053723</v>
          </cell>
          <cell r="L1640">
            <v>0</v>
          </cell>
        </row>
        <row r="1641">
          <cell r="F1641">
            <v>2053723</v>
          </cell>
          <cell r="L1641">
            <v>0</v>
          </cell>
        </row>
        <row r="1642">
          <cell r="F1642">
            <v>2053818</v>
          </cell>
          <cell r="L1642">
            <v>58748</v>
          </cell>
        </row>
        <row r="1643">
          <cell r="F1643">
            <v>2054126</v>
          </cell>
          <cell r="L1643">
            <v>640666</v>
          </cell>
        </row>
        <row r="1644">
          <cell r="F1644">
            <v>2054126</v>
          </cell>
          <cell r="L1644">
            <v>416728</v>
          </cell>
        </row>
        <row r="1645">
          <cell r="F1645">
            <v>2054126</v>
          </cell>
          <cell r="L1645">
            <v>479789</v>
          </cell>
        </row>
        <row r="1646">
          <cell r="F1646">
            <v>2054126</v>
          </cell>
          <cell r="L1646">
            <v>387559</v>
          </cell>
        </row>
        <row r="1647">
          <cell r="F1647">
            <v>2054126</v>
          </cell>
          <cell r="L1647">
            <v>291056</v>
          </cell>
        </row>
        <row r="1648">
          <cell r="F1648">
            <v>2054126</v>
          </cell>
          <cell r="L1648">
            <v>191431</v>
          </cell>
        </row>
        <row r="1649">
          <cell r="F1649">
            <v>2054126</v>
          </cell>
          <cell r="L1649">
            <v>347509</v>
          </cell>
        </row>
        <row r="1650">
          <cell r="F1650">
            <v>2054126</v>
          </cell>
          <cell r="L1650">
            <v>216865</v>
          </cell>
        </row>
        <row r="1651">
          <cell r="F1651">
            <v>2054126</v>
          </cell>
          <cell r="L1651">
            <v>85135</v>
          </cell>
        </row>
        <row r="1652">
          <cell r="F1652">
            <v>2054126</v>
          </cell>
          <cell r="L1652">
            <v>212732</v>
          </cell>
        </row>
        <row r="1653">
          <cell r="F1653">
            <v>2054126</v>
          </cell>
          <cell r="L1653">
            <v>563797</v>
          </cell>
        </row>
        <row r="1654">
          <cell r="F1654">
            <v>2054126</v>
          </cell>
          <cell r="L1654">
            <v>689096</v>
          </cell>
        </row>
        <row r="1655">
          <cell r="F1655">
            <v>2054166</v>
          </cell>
          <cell r="L1655">
            <v>0</v>
          </cell>
        </row>
        <row r="1656">
          <cell r="F1656">
            <v>2054166</v>
          </cell>
          <cell r="L1656">
            <v>0</v>
          </cell>
        </row>
        <row r="1657">
          <cell r="F1657">
            <v>2054166</v>
          </cell>
          <cell r="L1657">
            <v>0</v>
          </cell>
        </row>
        <row r="1658">
          <cell r="F1658">
            <v>2054166</v>
          </cell>
          <cell r="L1658">
            <v>0</v>
          </cell>
        </row>
        <row r="1659">
          <cell r="F1659">
            <v>2054166</v>
          </cell>
          <cell r="L1659">
            <v>3230</v>
          </cell>
        </row>
        <row r="1660">
          <cell r="F1660">
            <v>2054166</v>
          </cell>
          <cell r="L1660">
            <v>1956</v>
          </cell>
        </row>
        <row r="1661">
          <cell r="F1661">
            <v>2054166</v>
          </cell>
          <cell r="L1661">
            <v>0</v>
          </cell>
        </row>
        <row r="1662">
          <cell r="F1662">
            <v>2054166</v>
          </cell>
          <cell r="L1662">
            <v>0</v>
          </cell>
        </row>
        <row r="1663">
          <cell r="F1663">
            <v>2054166</v>
          </cell>
          <cell r="L1663">
            <v>4</v>
          </cell>
        </row>
        <row r="1664">
          <cell r="F1664">
            <v>2054166</v>
          </cell>
          <cell r="L1664">
            <v>0</v>
          </cell>
        </row>
        <row r="1665">
          <cell r="F1665">
            <v>2054166</v>
          </cell>
          <cell r="L1665">
            <v>0</v>
          </cell>
        </row>
        <row r="1666">
          <cell r="F1666">
            <v>2054166</v>
          </cell>
          <cell r="L1666">
            <v>0</v>
          </cell>
        </row>
        <row r="1667">
          <cell r="F1667">
            <v>2055285</v>
          </cell>
          <cell r="L1667">
            <v>35656</v>
          </cell>
        </row>
        <row r="1668">
          <cell r="F1668">
            <v>2055289</v>
          </cell>
          <cell r="L1668">
            <v>37743</v>
          </cell>
        </row>
        <row r="1669">
          <cell r="F1669">
            <v>2055739</v>
          </cell>
          <cell r="L1669">
            <v>250</v>
          </cell>
        </row>
        <row r="1670">
          <cell r="F1670">
            <v>2055739</v>
          </cell>
          <cell r="L1670">
            <v>1029</v>
          </cell>
        </row>
        <row r="1671">
          <cell r="F1671">
            <v>2055739</v>
          </cell>
          <cell r="L1671">
            <v>2654</v>
          </cell>
        </row>
        <row r="1672">
          <cell r="F1672">
            <v>2055739</v>
          </cell>
          <cell r="L1672">
            <v>7311</v>
          </cell>
        </row>
        <row r="1673">
          <cell r="F1673">
            <v>2055739</v>
          </cell>
          <cell r="L1673">
            <v>8478</v>
          </cell>
        </row>
        <row r="1674">
          <cell r="F1674">
            <v>2055739</v>
          </cell>
          <cell r="L1674">
            <v>9127</v>
          </cell>
        </row>
        <row r="1675">
          <cell r="F1675">
            <v>2055739</v>
          </cell>
          <cell r="L1675">
            <v>6799</v>
          </cell>
        </row>
        <row r="1676">
          <cell r="F1676">
            <v>2055739</v>
          </cell>
          <cell r="L1676">
            <v>7427</v>
          </cell>
        </row>
        <row r="1677">
          <cell r="F1677">
            <v>2055739</v>
          </cell>
          <cell r="L1677">
            <v>4779</v>
          </cell>
        </row>
        <row r="1678">
          <cell r="F1678">
            <v>2055739</v>
          </cell>
          <cell r="L1678">
            <v>1681</v>
          </cell>
        </row>
        <row r="1679">
          <cell r="F1679">
            <v>2055739</v>
          </cell>
          <cell r="L1679">
            <v>275</v>
          </cell>
        </row>
        <row r="1680">
          <cell r="F1680">
            <v>2055739</v>
          </cell>
          <cell r="L1680">
            <v>58</v>
          </cell>
        </row>
        <row r="1681">
          <cell r="F1681">
            <v>2056100</v>
          </cell>
          <cell r="L1681">
            <v>934893</v>
          </cell>
        </row>
        <row r="1682">
          <cell r="F1682">
            <v>2056100</v>
          </cell>
          <cell r="L1682">
            <v>657361</v>
          </cell>
        </row>
        <row r="1683">
          <cell r="F1683">
            <v>2056100</v>
          </cell>
          <cell r="L1683">
            <v>537109</v>
          </cell>
        </row>
        <row r="1684">
          <cell r="F1684">
            <v>2056100</v>
          </cell>
          <cell r="L1684">
            <v>494426</v>
          </cell>
        </row>
        <row r="1685">
          <cell r="F1685">
            <v>2056100</v>
          </cell>
          <cell r="L1685">
            <v>470899</v>
          </cell>
        </row>
        <row r="1686">
          <cell r="F1686">
            <v>2056100</v>
          </cell>
          <cell r="L1686">
            <v>338278</v>
          </cell>
        </row>
        <row r="1687">
          <cell r="F1687">
            <v>2056100</v>
          </cell>
          <cell r="L1687">
            <v>641146</v>
          </cell>
        </row>
        <row r="1688">
          <cell r="F1688">
            <v>2056100</v>
          </cell>
          <cell r="L1688">
            <v>388378</v>
          </cell>
        </row>
        <row r="1689">
          <cell r="F1689">
            <v>2056100</v>
          </cell>
          <cell r="L1689">
            <v>404534</v>
          </cell>
        </row>
        <row r="1690">
          <cell r="F1690">
            <v>2056100</v>
          </cell>
          <cell r="L1690">
            <v>843274</v>
          </cell>
        </row>
        <row r="1691">
          <cell r="F1691">
            <v>2056100</v>
          </cell>
          <cell r="L1691">
            <v>911108</v>
          </cell>
        </row>
        <row r="1692">
          <cell r="F1692">
            <v>2056100</v>
          </cell>
          <cell r="L1692">
            <v>1098356</v>
          </cell>
        </row>
        <row r="1693">
          <cell r="F1693">
            <v>2056209</v>
          </cell>
          <cell r="L1693">
            <v>916</v>
          </cell>
        </row>
        <row r="1694">
          <cell r="F1694">
            <v>2056209</v>
          </cell>
          <cell r="L1694">
            <v>3220</v>
          </cell>
        </row>
        <row r="1695">
          <cell r="F1695">
            <v>2056209</v>
          </cell>
          <cell r="L1695">
            <v>5434</v>
          </cell>
        </row>
        <row r="1696">
          <cell r="F1696">
            <v>2056209</v>
          </cell>
          <cell r="L1696">
            <v>19382</v>
          </cell>
        </row>
        <row r="1697">
          <cell r="F1697">
            <v>2056209</v>
          </cell>
          <cell r="L1697">
            <v>23828</v>
          </cell>
        </row>
        <row r="1698">
          <cell r="F1698">
            <v>2056209</v>
          </cell>
          <cell r="L1698">
            <v>25570</v>
          </cell>
        </row>
        <row r="1699">
          <cell r="F1699">
            <v>2056209</v>
          </cell>
          <cell r="L1699">
            <v>19306</v>
          </cell>
        </row>
        <row r="1700">
          <cell r="F1700">
            <v>2056209</v>
          </cell>
          <cell r="L1700">
            <v>15900</v>
          </cell>
        </row>
        <row r="1701">
          <cell r="F1701">
            <v>2056209</v>
          </cell>
          <cell r="L1701">
            <v>14708</v>
          </cell>
        </row>
        <row r="1702">
          <cell r="F1702">
            <v>2056209</v>
          </cell>
          <cell r="L1702">
            <v>5054</v>
          </cell>
        </row>
        <row r="1703">
          <cell r="F1703">
            <v>2056209</v>
          </cell>
          <cell r="L1703">
            <v>1184</v>
          </cell>
        </row>
        <row r="1704">
          <cell r="F1704">
            <v>2056209</v>
          </cell>
          <cell r="L1704">
            <v>762</v>
          </cell>
        </row>
        <row r="1705">
          <cell r="F1705">
            <v>2056240</v>
          </cell>
          <cell r="L1705">
            <v>1035</v>
          </cell>
        </row>
        <row r="1706">
          <cell r="F1706">
            <v>2056240</v>
          </cell>
          <cell r="L1706">
            <v>1653</v>
          </cell>
        </row>
        <row r="1707">
          <cell r="F1707">
            <v>2056240</v>
          </cell>
          <cell r="L1707">
            <v>2341</v>
          </cell>
        </row>
        <row r="1708">
          <cell r="F1708">
            <v>2056240</v>
          </cell>
          <cell r="L1708">
            <v>4599</v>
          </cell>
        </row>
        <row r="1709">
          <cell r="F1709">
            <v>2056240</v>
          </cell>
          <cell r="L1709">
            <v>4910</v>
          </cell>
        </row>
        <row r="1710">
          <cell r="F1710">
            <v>2056240</v>
          </cell>
          <cell r="L1710">
            <v>5194</v>
          </cell>
        </row>
        <row r="1711">
          <cell r="F1711">
            <v>2056240</v>
          </cell>
          <cell r="L1711">
            <v>3647</v>
          </cell>
        </row>
        <row r="1712">
          <cell r="F1712">
            <v>2056240</v>
          </cell>
          <cell r="L1712">
            <v>3495</v>
          </cell>
        </row>
        <row r="1713">
          <cell r="F1713">
            <v>2056240</v>
          </cell>
          <cell r="L1713">
            <v>3667</v>
          </cell>
        </row>
        <row r="1714">
          <cell r="F1714">
            <v>2056240</v>
          </cell>
          <cell r="L1714">
            <v>1293</v>
          </cell>
        </row>
        <row r="1715">
          <cell r="F1715">
            <v>2056240</v>
          </cell>
          <cell r="L1715">
            <v>724</v>
          </cell>
        </row>
        <row r="1716">
          <cell r="F1716">
            <v>2056240</v>
          </cell>
          <cell r="L1716">
            <v>312</v>
          </cell>
        </row>
        <row r="1717">
          <cell r="F1717">
            <v>2057019</v>
          </cell>
          <cell r="L1717">
            <v>6908</v>
          </cell>
        </row>
        <row r="1718">
          <cell r="F1718">
            <v>2057019</v>
          </cell>
          <cell r="L1718">
            <v>4848</v>
          </cell>
        </row>
        <row r="1719">
          <cell r="F1719">
            <v>2057019</v>
          </cell>
          <cell r="L1719">
            <v>4718</v>
          </cell>
        </row>
        <row r="1720">
          <cell r="F1720">
            <v>2057019</v>
          </cell>
          <cell r="L1720">
            <v>7468</v>
          </cell>
        </row>
        <row r="1721">
          <cell r="F1721">
            <v>2057019</v>
          </cell>
          <cell r="L1721">
            <v>5586</v>
          </cell>
        </row>
        <row r="1722">
          <cell r="F1722">
            <v>2057019</v>
          </cell>
          <cell r="L1722">
            <v>4174</v>
          </cell>
        </row>
        <row r="1723">
          <cell r="F1723">
            <v>2057019</v>
          </cell>
          <cell r="L1723">
            <v>7820</v>
          </cell>
        </row>
        <row r="1724">
          <cell r="F1724">
            <v>2057019</v>
          </cell>
          <cell r="L1724">
            <v>8620</v>
          </cell>
        </row>
        <row r="1725">
          <cell r="F1725">
            <v>2057019</v>
          </cell>
          <cell r="L1725">
            <v>6144</v>
          </cell>
        </row>
        <row r="1726">
          <cell r="F1726">
            <v>2057019</v>
          </cell>
          <cell r="L1726">
            <v>6988</v>
          </cell>
        </row>
        <row r="1727">
          <cell r="F1727">
            <v>2057019</v>
          </cell>
          <cell r="L1727">
            <v>5002</v>
          </cell>
        </row>
        <row r="1728">
          <cell r="F1728">
            <v>2057019</v>
          </cell>
          <cell r="L1728">
            <v>7940</v>
          </cell>
        </row>
        <row r="1729">
          <cell r="F1729">
            <v>2057109</v>
          </cell>
          <cell r="L1729">
            <v>624719</v>
          </cell>
        </row>
        <row r="1730">
          <cell r="F1730">
            <v>2057109</v>
          </cell>
          <cell r="L1730">
            <v>395505</v>
          </cell>
        </row>
        <row r="1731">
          <cell r="F1731">
            <v>2057109</v>
          </cell>
          <cell r="L1731">
            <v>456882</v>
          </cell>
        </row>
        <row r="1732">
          <cell r="F1732">
            <v>2057109</v>
          </cell>
          <cell r="L1732">
            <v>384790</v>
          </cell>
        </row>
        <row r="1733">
          <cell r="F1733">
            <v>2057109</v>
          </cell>
          <cell r="L1733">
            <v>291980</v>
          </cell>
        </row>
        <row r="1734">
          <cell r="F1734">
            <v>2057109</v>
          </cell>
          <cell r="L1734">
            <v>214368</v>
          </cell>
        </row>
        <row r="1735">
          <cell r="F1735">
            <v>2057109</v>
          </cell>
          <cell r="L1735">
            <v>314800</v>
          </cell>
        </row>
        <row r="1736">
          <cell r="F1736">
            <v>2057109</v>
          </cell>
          <cell r="L1736">
            <v>211936</v>
          </cell>
        </row>
        <row r="1737">
          <cell r="F1737">
            <v>2057109</v>
          </cell>
          <cell r="L1737">
            <v>222830</v>
          </cell>
        </row>
        <row r="1738">
          <cell r="F1738">
            <v>2057109</v>
          </cell>
          <cell r="L1738">
            <v>475887</v>
          </cell>
        </row>
        <row r="1739">
          <cell r="F1739">
            <v>2057109</v>
          </cell>
          <cell r="L1739">
            <v>523535</v>
          </cell>
        </row>
        <row r="1740">
          <cell r="F1740">
            <v>2057109</v>
          </cell>
          <cell r="L1740">
            <v>576857</v>
          </cell>
        </row>
        <row r="1741">
          <cell r="F1741">
            <v>2057660</v>
          </cell>
          <cell r="L1741">
            <v>203</v>
          </cell>
        </row>
        <row r="1742">
          <cell r="F1742">
            <v>2057660</v>
          </cell>
          <cell r="L1742">
            <v>1118</v>
          </cell>
        </row>
        <row r="1743">
          <cell r="F1743">
            <v>2057660</v>
          </cell>
          <cell r="L1743">
            <v>2534</v>
          </cell>
        </row>
        <row r="1744">
          <cell r="F1744">
            <v>2057660</v>
          </cell>
          <cell r="L1744">
            <v>10557</v>
          </cell>
        </row>
        <row r="1745">
          <cell r="F1745">
            <v>2057660</v>
          </cell>
          <cell r="L1745">
            <v>14941</v>
          </cell>
        </row>
        <row r="1746">
          <cell r="F1746">
            <v>2057660</v>
          </cell>
          <cell r="L1746">
            <v>16670</v>
          </cell>
        </row>
        <row r="1747">
          <cell r="F1747">
            <v>2057660</v>
          </cell>
          <cell r="L1747">
            <v>11725</v>
          </cell>
        </row>
        <row r="1748">
          <cell r="F1748">
            <v>2057660</v>
          </cell>
          <cell r="L1748">
            <v>9139</v>
          </cell>
        </row>
        <row r="1749">
          <cell r="F1749">
            <v>2057660</v>
          </cell>
          <cell r="L1749">
            <v>6968</v>
          </cell>
        </row>
        <row r="1750">
          <cell r="F1750">
            <v>2057660</v>
          </cell>
          <cell r="L1750">
            <v>1885</v>
          </cell>
        </row>
        <row r="1751">
          <cell r="F1751">
            <v>2057660</v>
          </cell>
          <cell r="L1751">
            <v>297</v>
          </cell>
        </row>
        <row r="1752">
          <cell r="F1752">
            <v>2057660</v>
          </cell>
          <cell r="L1752">
            <v>92</v>
          </cell>
        </row>
        <row r="1753">
          <cell r="F1753">
            <v>2057878</v>
          </cell>
          <cell r="L1753">
            <v>0</v>
          </cell>
        </row>
        <row r="1754">
          <cell r="F1754">
            <v>2057878</v>
          </cell>
          <cell r="L1754">
            <v>5</v>
          </cell>
        </row>
        <row r="1755">
          <cell r="F1755">
            <v>2057878</v>
          </cell>
          <cell r="L1755">
            <v>15</v>
          </cell>
        </row>
        <row r="1756">
          <cell r="F1756">
            <v>2057878</v>
          </cell>
          <cell r="L1756">
            <v>0</v>
          </cell>
        </row>
        <row r="1757">
          <cell r="F1757">
            <v>2057878</v>
          </cell>
          <cell r="L1757">
            <v>135</v>
          </cell>
        </row>
        <row r="1758">
          <cell r="F1758">
            <v>2057878</v>
          </cell>
          <cell r="L1758">
            <v>55</v>
          </cell>
        </row>
        <row r="1759">
          <cell r="F1759">
            <v>2057878</v>
          </cell>
          <cell r="L1759">
            <v>0</v>
          </cell>
        </row>
        <row r="1760">
          <cell r="F1760">
            <v>2057878</v>
          </cell>
          <cell r="L1760">
            <v>15</v>
          </cell>
        </row>
        <row r="1761">
          <cell r="F1761">
            <v>2057878</v>
          </cell>
          <cell r="L1761">
            <v>20</v>
          </cell>
        </row>
        <row r="1762">
          <cell r="F1762">
            <v>2057878</v>
          </cell>
          <cell r="L1762">
            <v>30</v>
          </cell>
        </row>
        <row r="1763">
          <cell r="F1763">
            <v>2057878</v>
          </cell>
          <cell r="L1763">
            <v>25</v>
          </cell>
        </row>
        <row r="1764">
          <cell r="F1764">
            <v>2057878</v>
          </cell>
          <cell r="L1764">
            <v>0</v>
          </cell>
        </row>
        <row r="1765">
          <cell r="F1765">
            <v>2058678</v>
          </cell>
          <cell r="L1765">
            <v>3766</v>
          </cell>
        </row>
        <row r="1766">
          <cell r="F1766">
            <v>2058678</v>
          </cell>
          <cell r="L1766">
            <v>4160</v>
          </cell>
        </row>
        <row r="1767">
          <cell r="F1767">
            <v>2058678</v>
          </cell>
          <cell r="L1767">
            <v>1173</v>
          </cell>
        </row>
        <row r="1768">
          <cell r="F1768">
            <v>2058678</v>
          </cell>
          <cell r="L1768">
            <v>0</v>
          </cell>
        </row>
        <row r="1769">
          <cell r="F1769">
            <v>2058678</v>
          </cell>
          <cell r="L1769">
            <v>0</v>
          </cell>
        </row>
        <row r="1770">
          <cell r="F1770">
            <v>2058678</v>
          </cell>
          <cell r="L1770">
            <v>0</v>
          </cell>
        </row>
        <row r="1771">
          <cell r="F1771">
            <v>2058678</v>
          </cell>
          <cell r="L1771">
            <v>0</v>
          </cell>
        </row>
        <row r="1772">
          <cell r="F1772">
            <v>2058678</v>
          </cell>
          <cell r="L1772">
            <v>0</v>
          </cell>
        </row>
        <row r="1773">
          <cell r="F1773">
            <v>2058678</v>
          </cell>
          <cell r="L1773">
            <v>0</v>
          </cell>
        </row>
        <row r="1774">
          <cell r="F1774">
            <v>2058678</v>
          </cell>
          <cell r="L1774">
            <v>0</v>
          </cell>
        </row>
        <row r="1775">
          <cell r="F1775">
            <v>2058678</v>
          </cell>
          <cell r="L1775">
            <v>0</v>
          </cell>
        </row>
        <row r="1776">
          <cell r="F1776">
            <v>2058678</v>
          </cell>
          <cell r="L1776">
            <v>0</v>
          </cell>
        </row>
        <row r="1777">
          <cell r="F1777">
            <v>2058956</v>
          </cell>
          <cell r="L1777">
            <v>69</v>
          </cell>
        </row>
        <row r="1778">
          <cell r="F1778">
            <v>2058956</v>
          </cell>
          <cell r="L1778">
            <v>303</v>
          </cell>
        </row>
        <row r="1779">
          <cell r="F1779">
            <v>2058956</v>
          </cell>
          <cell r="L1779">
            <v>674</v>
          </cell>
        </row>
        <row r="1780">
          <cell r="F1780">
            <v>2058956</v>
          </cell>
          <cell r="L1780">
            <v>384</v>
          </cell>
        </row>
        <row r="1781">
          <cell r="F1781">
            <v>2058956</v>
          </cell>
          <cell r="L1781">
            <v>1004</v>
          </cell>
        </row>
        <row r="1782">
          <cell r="F1782">
            <v>2058956</v>
          </cell>
          <cell r="L1782">
            <v>6457</v>
          </cell>
        </row>
        <row r="1783">
          <cell r="F1783">
            <v>2058956</v>
          </cell>
          <cell r="L1783">
            <v>3034</v>
          </cell>
        </row>
        <row r="1784">
          <cell r="F1784">
            <v>2058956</v>
          </cell>
          <cell r="L1784">
            <v>2548</v>
          </cell>
        </row>
        <row r="1785">
          <cell r="F1785">
            <v>2058956</v>
          </cell>
          <cell r="L1785">
            <v>2565</v>
          </cell>
        </row>
        <row r="1786">
          <cell r="F1786">
            <v>2058956</v>
          </cell>
          <cell r="L1786">
            <v>2692</v>
          </cell>
        </row>
        <row r="1787">
          <cell r="F1787">
            <v>2058956</v>
          </cell>
          <cell r="L1787">
            <v>2107</v>
          </cell>
        </row>
        <row r="1788">
          <cell r="F1788">
            <v>2058956</v>
          </cell>
          <cell r="L1788">
            <v>76</v>
          </cell>
        </row>
        <row r="1789">
          <cell r="F1789">
            <v>2058968</v>
          </cell>
          <cell r="L1789">
            <v>2300</v>
          </cell>
        </row>
        <row r="1790">
          <cell r="F1790">
            <v>2058968</v>
          </cell>
          <cell r="L1790">
            <v>2007</v>
          </cell>
        </row>
        <row r="1791">
          <cell r="F1791">
            <v>2058968</v>
          </cell>
          <cell r="L1791">
            <v>3335</v>
          </cell>
        </row>
        <row r="1792">
          <cell r="F1792">
            <v>2058968</v>
          </cell>
          <cell r="L1792">
            <v>3263</v>
          </cell>
        </row>
        <row r="1793">
          <cell r="F1793">
            <v>2058968</v>
          </cell>
          <cell r="L1793">
            <v>3750</v>
          </cell>
        </row>
        <row r="1794">
          <cell r="F1794">
            <v>2058968</v>
          </cell>
          <cell r="L1794">
            <v>3595</v>
          </cell>
        </row>
        <row r="1795">
          <cell r="F1795">
            <v>2058968</v>
          </cell>
          <cell r="L1795">
            <v>3763</v>
          </cell>
        </row>
        <row r="1796">
          <cell r="F1796">
            <v>2058968</v>
          </cell>
          <cell r="L1796">
            <v>1404</v>
          </cell>
        </row>
        <row r="1797">
          <cell r="F1797">
            <v>2058968</v>
          </cell>
          <cell r="L1797">
            <v>3637</v>
          </cell>
        </row>
        <row r="1798">
          <cell r="F1798">
            <v>2058968</v>
          </cell>
          <cell r="L1798">
            <v>3484</v>
          </cell>
        </row>
        <row r="1799">
          <cell r="F1799">
            <v>2058968</v>
          </cell>
          <cell r="L1799">
            <v>2944</v>
          </cell>
        </row>
        <row r="1800">
          <cell r="F1800">
            <v>2058968</v>
          </cell>
          <cell r="L1800">
            <v>3178</v>
          </cell>
        </row>
        <row r="1801">
          <cell r="F1801">
            <v>2059275</v>
          </cell>
          <cell r="L1801">
            <v>0</v>
          </cell>
        </row>
        <row r="1802">
          <cell r="F1802">
            <v>2059275</v>
          </cell>
          <cell r="L1802">
            <v>0</v>
          </cell>
        </row>
        <row r="1803">
          <cell r="F1803">
            <v>2059275</v>
          </cell>
          <cell r="L1803">
            <v>0</v>
          </cell>
        </row>
        <row r="1804">
          <cell r="F1804">
            <v>2059275</v>
          </cell>
          <cell r="L1804">
            <v>0</v>
          </cell>
        </row>
        <row r="1805">
          <cell r="F1805">
            <v>2059275</v>
          </cell>
          <cell r="L1805">
            <v>0</v>
          </cell>
        </row>
        <row r="1806">
          <cell r="F1806">
            <v>2059275</v>
          </cell>
          <cell r="L1806">
            <v>0</v>
          </cell>
        </row>
        <row r="1807">
          <cell r="F1807">
            <v>2059275</v>
          </cell>
          <cell r="L1807">
            <v>270</v>
          </cell>
        </row>
        <row r="1808">
          <cell r="F1808">
            <v>2059275</v>
          </cell>
          <cell r="L1808">
            <v>415</v>
          </cell>
        </row>
        <row r="1809">
          <cell r="F1809">
            <v>2059275</v>
          </cell>
          <cell r="L1809">
            <v>307</v>
          </cell>
        </row>
        <row r="1810">
          <cell r="F1810">
            <v>2059275</v>
          </cell>
          <cell r="L1810">
            <v>704</v>
          </cell>
        </row>
        <row r="1811">
          <cell r="F1811">
            <v>2059275</v>
          </cell>
          <cell r="L1811">
            <v>727</v>
          </cell>
        </row>
        <row r="1812">
          <cell r="F1812">
            <v>2059275</v>
          </cell>
          <cell r="L1812">
            <v>197</v>
          </cell>
        </row>
        <row r="1813">
          <cell r="F1813">
            <v>2059323</v>
          </cell>
          <cell r="L1813">
            <v>0</v>
          </cell>
        </row>
        <row r="1814">
          <cell r="F1814">
            <v>2059323</v>
          </cell>
          <cell r="L1814">
            <v>0</v>
          </cell>
        </row>
        <row r="1815">
          <cell r="F1815">
            <v>2059323</v>
          </cell>
          <cell r="L1815">
            <v>0</v>
          </cell>
        </row>
        <row r="1816">
          <cell r="F1816">
            <v>2059323</v>
          </cell>
          <cell r="L1816">
            <v>0</v>
          </cell>
        </row>
        <row r="1817">
          <cell r="F1817">
            <v>2059323</v>
          </cell>
          <cell r="L1817">
            <v>0</v>
          </cell>
        </row>
        <row r="1818">
          <cell r="F1818">
            <v>2059323</v>
          </cell>
          <cell r="L1818">
            <v>0</v>
          </cell>
        </row>
        <row r="1819">
          <cell r="F1819">
            <v>2059323</v>
          </cell>
          <cell r="L1819">
            <v>0</v>
          </cell>
        </row>
        <row r="1820">
          <cell r="F1820">
            <v>2059323</v>
          </cell>
          <cell r="L1820">
            <v>0</v>
          </cell>
        </row>
        <row r="1821">
          <cell r="F1821">
            <v>2059323</v>
          </cell>
          <cell r="L1821">
            <v>0</v>
          </cell>
        </row>
        <row r="1822">
          <cell r="F1822">
            <v>2059323</v>
          </cell>
          <cell r="L1822">
            <v>0</v>
          </cell>
        </row>
        <row r="1823">
          <cell r="F1823">
            <v>2059323</v>
          </cell>
          <cell r="L1823">
            <v>0</v>
          </cell>
        </row>
        <row r="1824">
          <cell r="F1824">
            <v>2059323</v>
          </cell>
          <cell r="L1824">
            <v>0</v>
          </cell>
        </row>
        <row r="1825">
          <cell r="F1825">
            <v>2059389</v>
          </cell>
          <cell r="L1825">
            <v>308</v>
          </cell>
        </row>
        <row r="1826">
          <cell r="F1826">
            <v>2059389</v>
          </cell>
          <cell r="L1826">
            <v>378</v>
          </cell>
        </row>
        <row r="1827">
          <cell r="F1827">
            <v>2059389</v>
          </cell>
          <cell r="L1827">
            <v>424</v>
          </cell>
        </row>
        <row r="1828">
          <cell r="F1828">
            <v>2059389</v>
          </cell>
          <cell r="L1828">
            <v>1636</v>
          </cell>
        </row>
        <row r="1829">
          <cell r="F1829">
            <v>2059389</v>
          </cell>
          <cell r="L1829">
            <v>3070</v>
          </cell>
        </row>
        <row r="1830">
          <cell r="F1830">
            <v>2059389</v>
          </cell>
          <cell r="L1830">
            <v>2970</v>
          </cell>
        </row>
        <row r="1831">
          <cell r="F1831">
            <v>2059389</v>
          </cell>
          <cell r="L1831">
            <v>3120</v>
          </cell>
        </row>
        <row r="1832">
          <cell r="F1832">
            <v>2059389</v>
          </cell>
          <cell r="L1832">
            <v>2684</v>
          </cell>
        </row>
        <row r="1833">
          <cell r="F1833">
            <v>2059389</v>
          </cell>
          <cell r="L1833">
            <v>2634</v>
          </cell>
        </row>
        <row r="1834">
          <cell r="F1834">
            <v>2059389</v>
          </cell>
          <cell r="L1834">
            <v>1286</v>
          </cell>
        </row>
        <row r="1835">
          <cell r="F1835">
            <v>2059389</v>
          </cell>
          <cell r="L1835">
            <v>882</v>
          </cell>
        </row>
        <row r="1836">
          <cell r="F1836">
            <v>2059389</v>
          </cell>
          <cell r="L1836">
            <v>166</v>
          </cell>
        </row>
        <row r="1837">
          <cell r="F1837">
            <v>2059433</v>
          </cell>
          <cell r="L1837">
            <v>304</v>
          </cell>
        </row>
        <row r="1838">
          <cell r="F1838">
            <v>2059433</v>
          </cell>
          <cell r="L1838">
            <v>1652</v>
          </cell>
        </row>
        <row r="1839">
          <cell r="F1839">
            <v>2059433</v>
          </cell>
          <cell r="L1839">
            <v>1856</v>
          </cell>
        </row>
        <row r="1840">
          <cell r="F1840">
            <v>2059433</v>
          </cell>
          <cell r="L1840">
            <v>6417</v>
          </cell>
        </row>
        <row r="1841">
          <cell r="F1841">
            <v>2059433</v>
          </cell>
          <cell r="L1841">
            <v>8117</v>
          </cell>
        </row>
        <row r="1842">
          <cell r="F1842">
            <v>2059433</v>
          </cell>
          <cell r="L1842">
            <v>8901</v>
          </cell>
        </row>
        <row r="1843">
          <cell r="F1843">
            <v>2059433</v>
          </cell>
          <cell r="L1843">
            <v>5956</v>
          </cell>
        </row>
        <row r="1844">
          <cell r="F1844">
            <v>2059433</v>
          </cell>
          <cell r="L1844">
            <v>5329</v>
          </cell>
        </row>
        <row r="1845">
          <cell r="F1845">
            <v>2059433</v>
          </cell>
          <cell r="L1845">
            <v>5281</v>
          </cell>
        </row>
        <row r="1846">
          <cell r="F1846">
            <v>2059433</v>
          </cell>
          <cell r="L1846">
            <v>1471</v>
          </cell>
        </row>
        <row r="1847">
          <cell r="F1847">
            <v>2059433</v>
          </cell>
          <cell r="L1847">
            <v>371</v>
          </cell>
        </row>
        <row r="1848">
          <cell r="F1848">
            <v>2059433</v>
          </cell>
          <cell r="L1848">
            <v>110</v>
          </cell>
        </row>
        <row r="1849">
          <cell r="F1849">
            <v>2059616</v>
          </cell>
          <cell r="L1849">
            <v>22380</v>
          </cell>
        </row>
        <row r="1850">
          <cell r="F1850">
            <v>2059657</v>
          </cell>
          <cell r="L1850">
            <v>7455</v>
          </cell>
        </row>
        <row r="1851">
          <cell r="F1851">
            <v>2059657</v>
          </cell>
          <cell r="L1851">
            <v>17231</v>
          </cell>
        </row>
        <row r="1852">
          <cell r="F1852">
            <v>2059657</v>
          </cell>
          <cell r="L1852">
            <v>33602</v>
          </cell>
        </row>
        <row r="1853">
          <cell r="F1853">
            <v>2059657</v>
          </cell>
          <cell r="L1853">
            <v>72311</v>
          </cell>
        </row>
        <row r="1854">
          <cell r="F1854">
            <v>2059657</v>
          </cell>
          <cell r="L1854">
            <v>92951</v>
          </cell>
        </row>
        <row r="1855">
          <cell r="F1855">
            <v>2059657</v>
          </cell>
          <cell r="L1855">
            <v>103680</v>
          </cell>
        </row>
        <row r="1856">
          <cell r="F1856">
            <v>2059657</v>
          </cell>
          <cell r="L1856">
            <v>81299</v>
          </cell>
        </row>
        <row r="1857">
          <cell r="F1857">
            <v>2059657</v>
          </cell>
          <cell r="L1857">
            <v>73197</v>
          </cell>
        </row>
        <row r="1858">
          <cell r="F1858">
            <v>2059657</v>
          </cell>
          <cell r="L1858">
            <v>61700</v>
          </cell>
        </row>
        <row r="1859">
          <cell r="F1859">
            <v>2059657</v>
          </cell>
          <cell r="L1859">
            <v>22571</v>
          </cell>
        </row>
        <row r="1860">
          <cell r="F1860">
            <v>2059657</v>
          </cell>
          <cell r="L1860">
            <v>9179</v>
          </cell>
        </row>
        <row r="1861">
          <cell r="F1861">
            <v>2059657</v>
          </cell>
          <cell r="L1861">
            <v>2861</v>
          </cell>
        </row>
        <row r="1862">
          <cell r="F1862">
            <v>2060246</v>
          </cell>
          <cell r="L1862">
            <v>226</v>
          </cell>
        </row>
        <row r="1863">
          <cell r="F1863">
            <v>2060246</v>
          </cell>
          <cell r="L1863">
            <v>910</v>
          </cell>
        </row>
        <row r="1864">
          <cell r="F1864">
            <v>2060246</v>
          </cell>
          <cell r="L1864">
            <v>1318</v>
          </cell>
        </row>
        <row r="1865">
          <cell r="F1865">
            <v>2060246</v>
          </cell>
          <cell r="L1865">
            <v>3702</v>
          </cell>
        </row>
        <row r="1866">
          <cell r="F1866">
            <v>2060246</v>
          </cell>
          <cell r="L1866">
            <v>4784</v>
          </cell>
        </row>
        <row r="1867">
          <cell r="F1867">
            <v>2060246</v>
          </cell>
          <cell r="L1867">
            <v>5514</v>
          </cell>
        </row>
        <row r="1868">
          <cell r="F1868">
            <v>2060246</v>
          </cell>
          <cell r="L1868">
            <v>4006</v>
          </cell>
        </row>
        <row r="1869">
          <cell r="F1869">
            <v>2060246</v>
          </cell>
          <cell r="L1869">
            <v>3628</v>
          </cell>
        </row>
        <row r="1870">
          <cell r="F1870">
            <v>2060246</v>
          </cell>
          <cell r="L1870">
            <v>3060</v>
          </cell>
        </row>
        <row r="1871">
          <cell r="F1871">
            <v>2060246</v>
          </cell>
          <cell r="L1871">
            <v>1034</v>
          </cell>
        </row>
        <row r="1872">
          <cell r="F1872">
            <v>2060246</v>
          </cell>
          <cell r="L1872">
            <v>306</v>
          </cell>
        </row>
        <row r="1873">
          <cell r="F1873">
            <v>2060246</v>
          </cell>
          <cell r="L1873">
            <v>122</v>
          </cell>
        </row>
        <row r="1874">
          <cell r="F1874">
            <v>2060821</v>
          </cell>
          <cell r="L1874">
            <v>9912</v>
          </cell>
        </row>
        <row r="1875">
          <cell r="F1875">
            <v>2060821</v>
          </cell>
          <cell r="L1875">
            <v>24467</v>
          </cell>
        </row>
        <row r="1876">
          <cell r="F1876">
            <v>2060821</v>
          </cell>
          <cell r="L1876">
            <v>40423</v>
          </cell>
        </row>
        <row r="1877">
          <cell r="F1877">
            <v>2060821</v>
          </cell>
          <cell r="L1877">
            <v>85451</v>
          </cell>
        </row>
        <row r="1878">
          <cell r="F1878">
            <v>2060821</v>
          </cell>
          <cell r="L1878">
            <v>107905</v>
          </cell>
        </row>
        <row r="1879">
          <cell r="F1879">
            <v>2060821</v>
          </cell>
          <cell r="L1879">
            <v>122692</v>
          </cell>
        </row>
        <row r="1880">
          <cell r="F1880">
            <v>2060821</v>
          </cell>
          <cell r="L1880">
            <v>92739</v>
          </cell>
        </row>
        <row r="1881">
          <cell r="F1881">
            <v>2060821</v>
          </cell>
          <cell r="L1881">
            <v>81230</v>
          </cell>
        </row>
        <row r="1882">
          <cell r="F1882">
            <v>2060821</v>
          </cell>
          <cell r="L1882">
            <v>69435</v>
          </cell>
        </row>
        <row r="1883">
          <cell r="F1883">
            <v>2060821</v>
          </cell>
          <cell r="L1883">
            <v>26202</v>
          </cell>
        </row>
        <row r="1884">
          <cell r="F1884">
            <v>2060821</v>
          </cell>
          <cell r="L1884">
            <v>1544</v>
          </cell>
        </row>
        <row r="1885">
          <cell r="F1885">
            <v>2060821</v>
          </cell>
          <cell r="L1885">
            <v>0</v>
          </cell>
        </row>
        <row r="1886">
          <cell r="F1886">
            <v>2060965</v>
          </cell>
          <cell r="L1886">
            <v>19932</v>
          </cell>
        </row>
        <row r="1887">
          <cell r="F1887">
            <v>2061915</v>
          </cell>
          <cell r="L1887">
            <v>0</v>
          </cell>
        </row>
        <row r="1888">
          <cell r="F1888">
            <v>2061915</v>
          </cell>
          <cell r="L1888">
            <v>0</v>
          </cell>
        </row>
        <row r="1889">
          <cell r="F1889">
            <v>2061915</v>
          </cell>
          <cell r="L1889">
            <v>0</v>
          </cell>
        </row>
        <row r="1890">
          <cell r="F1890">
            <v>2061915</v>
          </cell>
          <cell r="L1890">
            <v>0</v>
          </cell>
        </row>
        <row r="1891">
          <cell r="F1891">
            <v>2061915</v>
          </cell>
          <cell r="L1891">
            <v>0</v>
          </cell>
        </row>
        <row r="1892">
          <cell r="F1892">
            <v>2061915</v>
          </cell>
          <cell r="L1892">
            <v>0</v>
          </cell>
        </row>
        <row r="1893">
          <cell r="F1893">
            <v>2061915</v>
          </cell>
          <cell r="L1893">
            <v>0</v>
          </cell>
        </row>
        <row r="1894">
          <cell r="F1894">
            <v>2061915</v>
          </cell>
          <cell r="L1894">
            <v>0</v>
          </cell>
        </row>
        <row r="1895">
          <cell r="F1895">
            <v>2061915</v>
          </cell>
          <cell r="L1895">
            <v>0</v>
          </cell>
        </row>
        <row r="1896">
          <cell r="F1896">
            <v>2061915</v>
          </cell>
          <cell r="L1896">
            <v>0</v>
          </cell>
        </row>
        <row r="1897">
          <cell r="F1897">
            <v>2061915</v>
          </cell>
          <cell r="L1897">
            <v>0</v>
          </cell>
        </row>
        <row r="1898">
          <cell r="F1898">
            <v>2061915</v>
          </cell>
          <cell r="L1898">
            <v>0</v>
          </cell>
        </row>
        <row r="1899">
          <cell r="F1899">
            <v>2061916</v>
          </cell>
          <cell r="L1899">
            <v>0</v>
          </cell>
        </row>
        <row r="1900">
          <cell r="F1900">
            <v>2061916</v>
          </cell>
          <cell r="L1900">
            <v>0</v>
          </cell>
        </row>
        <row r="1901">
          <cell r="F1901">
            <v>2061916</v>
          </cell>
          <cell r="L1901">
            <v>0</v>
          </cell>
        </row>
        <row r="1902">
          <cell r="F1902">
            <v>2061916</v>
          </cell>
          <cell r="L1902">
            <v>0</v>
          </cell>
        </row>
        <row r="1903">
          <cell r="F1903">
            <v>2061916</v>
          </cell>
          <cell r="L1903">
            <v>0</v>
          </cell>
        </row>
        <row r="1904">
          <cell r="F1904">
            <v>2061916</v>
          </cell>
          <cell r="L1904">
            <v>0</v>
          </cell>
        </row>
        <row r="1905">
          <cell r="F1905">
            <v>2061916</v>
          </cell>
          <cell r="L1905">
            <v>0</v>
          </cell>
        </row>
        <row r="1906">
          <cell r="F1906">
            <v>2061916</v>
          </cell>
          <cell r="L1906">
            <v>0</v>
          </cell>
        </row>
        <row r="1907">
          <cell r="F1907">
            <v>2061916</v>
          </cell>
          <cell r="L1907">
            <v>0</v>
          </cell>
        </row>
        <row r="1908">
          <cell r="F1908">
            <v>2061916</v>
          </cell>
          <cell r="L1908">
            <v>0</v>
          </cell>
        </row>
        <row r="1909">
          <cell r="F1909">
            <v>2061916</v>
          </cell>
          <cell r="L1909">
            <v>0</v>
          </cell>
        </row>
        <row r="1910">
          <cell r="F1910">
            <v>2062184</v>
          </cell>
          <cell r="L1910">
            <v>0</v>
          </cell>
        </row>
        <row r="1911">
          <cell r="F1911">
            <v>2062184</v>
          </cell>
          <cell r="L1911">
            <v>0</v>
          </cell>
        </row>
        <row r="1912">
          <cell r="F1912">
            <v>2062184</v>
          </cell>
          <cell r="L1912">
            <v>0</v>
          </cell>
        </row>
        <row r="1913">
          <cell r="F1913">
            <v>2062184</v>
          </cell>
          <cell r="L1913">
            <v>0</v>
          </cell>
        </row>
        <row r="1914">
          <cell r="F1914">
            <v>2062184</v>
          </cell>
          <cell r="L1914">
            <v>0</v>
          </cell>
        </row>
        <row r="1915">
          <cell r="F1915">
            <v>2062184</v>
          </cell>
          <cell r="L1915">
            <v>0</v>
          </cell>
        </row>
        <row r="1916">
          <cell r="F1916">
            <v>2062184</v>
          </cell>
          <cell r="L1916">
            <v>1</v>
          </cell>
        </row>
        <row r="1917">
          <cell r="F1917">
            <v>2062184</v>
          </cell>
          <cell r="L1917">
            <v>412</v>
          </cell>
        </row>
        <row r="1918">
          <cell r="F1918">
            <v>2062184</v>
          </cell>
          <cell r="L1918">
            <v>24</v>
          </cell>
        </row>
        <row r="1919">
          <cell r="F1919">
            <v>2062184</v>
          </cell>
          <cell r="L1919">
            <v>116</v>
          </cell>
        </row>
        <row r="1920">
          <cell r="F1920">
            <v>2062184</v>
          </cell>
          <cell r="L1920">
            <v>5</v>
          </cell>
        </row>
        <row r="1921">
          <cell r="F1921">
            <v>2062184</v>
          </cell>
          <cell r="L1921">
            <v>0</v>
          </cell>
        </row>
        <row r="1922">
          <cell r="F1922">
            <v>2062218</v>
          </cell>
          <cell r="L1922">
            <v>34720</v>
          </cell>
        </row>
        <row r="1923">
          <cell r="F1923">
            <v>2062218</v>
          </cell>
          <cell r="L1923">
            <v>42490</v>
          </cell>
        </row>
        <row r="1924">
          <cell r="F1924">
            <v>2062218</v>
          </cell>
          <cell r="L1924">
            <v>39680</v>
          </cell>
        </row>
        <row r="1925">
          <cell r="F1925">
            <v>2062218</v>
          </cell>
          <cell r="L1925">
            <v>41620</v>
          </cell>
        </row>
        <row r="1926">
          <cell r="F1926">
            <v>2062218</v>
          </cell>
          <cell r="L1926">
            <v>43380</v>
          </cell>
        </row>
        <row r="1927">
          <cell r="F1927">
            <v>2062218</v>
          </cell>
          <cell r="L1927">
            <v>49000</v>
          </cell>
        </row>
        <row r="1928">
          <cell r="F1928">
            <v>2062218</v>
          </cell>
          <cell r="L1928">
            <v>48420</v>
          </cell>
        </row>
        <row r="1929">
          <cell r="F1929">
            <v>2062218</v>
          </cell>
          <cell r="L1929">
            <v>32790</v>
          </cell>
        </row>
        <row r="1930">
          <cell r="F1930">
            <v>2062218</v>
          </cell>
          <cell r="L1930">
            <v>31700</v>
          </cell>
        </row>
        <row r="1931">
          <cell r="F1931">
            <v>2062218</v>
          </cell>
          <cell r="L1931">
            <v>22640</v>
          </cell>
        </row>
        <row r="1932">
          <cell r="F1932">
            <v>2062218</v>
          </cell>
          <cell r="L1932">
            <v>33310</v>
          </cell>
        </row>
        <row r="1933">
          <cell r="F1933">
            <v>2062218</v>
          </cell>
          <cell r="L1933">
            <v>25200</v>
          </cell>
        </row>
        <row r="1934">
          <cell r="F1934">
            <v>2062239</v>
          </cell>
          <cell r="L1934">
            <v>239506</v>
          </cell>
        </row>
        <row r="1935">
          <cell r="F1935">
            <v>2062239</v>
          </cell>
          <cell r="L1935">
            <v>200473</v>
          </cell>
        </row>
        <row r="1936">
          <cell r="F1936">
            <v>2062239</v>
          </cell>
          <cell r="L1936">
            <v>167859</v>
          </cell>
        </row>
        <row r="1937">
          <cell r="F1937">
            <v>2062239</v>
          </cell>
          <cell r="L1937">
            <v>200330</v>
          </cell>
        </row>
        <row r="1938">
          <cell r="F1938">
            <v>2062239</v>
          </cell>
          <cell r="L1938">
            <v>198825</v>
          </cell>
        </row>
        <row r="1939">
          <cell r="F1939">
            <v>2062239</v>
          </cell>
          <cell r="L1939">
            <v>87859</v>
          </cell>
        </row>
        <row r="1940">
          <cell r="F1940">
            <v>2062239</v>
          </cell>
          <cell r="L1940">
            <v>80189</v>
          </cell>
        </row>
        <row r="1941">
          <cell r="F1941">
            <v>2062239</v>
          </cell>
          <cell r="L1941">
            <v>55395</v>
          </cell>
        </row>
        <row r="1942">
          <cell r="F1942">
            <v>2062239</v>
          </cell>
          <cell r="L1942">
            <v>86011</v>
          </cell>
        </row>
        <row r="1943">
          <cell r="F1943">
            <v>2062239</v>
          </cell>
          <cell r="L1943">
            <v>109025</v>
          </cell>
        </row>
        <row r="1944">
          <cell r="F1944">
            <v>2062239</v>
          </cell>
          <cell r="L1944">
            <v>205348</v>
          </cell>
        </row>
        <row r="1945">
          <cell r="F1945">
            <v>2062239</v>
          </cell>
          <cell r="L1945">
            <v>207830</v>
          </cell>
        </row>
        <row r="1946">
          <cell r="F1946">
            <v>2062239</v>
          </cell>
          <cell r="L1946">
            <v>239506</v>
          </cell>
        </row>
        <row r="1947">
          <cell r="F1947">
            <v>2062239</v>
          </cell>
          <cell r="L1947">
            <v>200473</v>
          </cell>
        </row>
        <row r="1948">
          <cell r="F1948">
            <v>2062239</v>
          </cell>
          <cell r="L1948">
            <v>167859</v>
          </cell>
        </row>
        <row r="1949">
          <cell r="F1949">
            <v>2062239</v>
          </cell>
          <cell r="L1949">
            <v>200330</v>
          </cell>
        </row>
        <row r="1950">
          <cell r="F1950">
            <v>2062239</v>
          </cell>
          <cell r="L1950">
            <v>198825</v>
          </cell>
        </row>
        <row r="1951">
          <cell r="F1951">
            <v>2062239</v>
          </cell>
          <cell r="L1951">
            <v>87859</v>
          </cell>
        </row>
        <row r="1952">
          <cell r="F1952">
            <v>2062239</v>
          </cell>
          <cell r="L1952">
            <v>80189</v>
          </cell>
        </row>
        <row r="1953">
          <cell r="F1953">
            <v>2062239</v>
          </cell>
          <cell r="L1953">
            <v>55395</v>
          </cell>
        </row>
        <row r="1954">
          <cell r="F1954">
            <v>2062239</v>
          </cell>
          <cell r="L1954">
            <v>86011</v>
          </cell>
        </row>
        <row r="1955">
          <cell r="F1955">
            <v>2062239</v>
          </cell>
          <cell r="L1955">
            <v>109025</v>
          </cell>
        </row>
        <row r="1956">
          <cell r="F1956">
            <v>2062239</v>
          </cell>
          <cell r="L1956">
            <v>205348</v>
          </cell>
        </row>
        <row r="1957">
          <cell r="F1957">
            <v>2062239</v>
          </cell>
          <cell r="L1957">
            <v>207830</v>
          </cell>
        </row>
        <row r="1958">
          <cell r="F1958">
            <v>2062241</v>
          </cell>
          <cell r="L1958">
            <v>64446</v>
          </cell>
        </row>
        <row r="1959">
          <cell r="F1959">
            <v>2062241</v>
          </cell>
          <cell r="L1959">
            <v>33094</v>
          </cell>
        </row>
        <row r="1960">
          <cell r="F1960">
            <v>2062241</v>
          </cell>
          <cell r="L1960">
            <v>50874</v>
          </cell>
        </row>
        <row r="1961">
          <cell r="F1961">
            <v>2062241</v>
          </cell>
          <cell r="L1961">
            <v>106835</v>
          </cell>
        </row>
        <row r="1962">
          <cell r="F1962">
            <v>2062241</v>
          </cell>
          <cell r="L1962">
            <v>186551</v>
          </cell>
        </row>
        <row r="1963">
          <cell r="F1963">
            <v>2062241</v>
          </cell>
          <cell r="L1963">
            <v>93399</v>
          </cell>
        </row>
        <row r="1964">
          <cell r="F1964">
            <v>2062241</v>
          </cell>
          <cell r="L1964">
            <v>83698</v>
          </cell>
        </row>
        <row r="1965">
          <cell r="F1965">
            <v>2062241</v>
          </cell>
          <cell r="L1965">
            <v>68597</v>
          </cell>
        </row>
        <row r="1966">
          <cell r="F1966">
            <v>2062241</v>
          </cell>
          <cell r="L1966">
            <v>114379</v>
          </cell>
        </row>
        <row r="1967">
          <cell r="F1967">
            <v>2062241</v>
          </cell>
          <cell r="L1967">
            <v>94388</v>
          </cell>
        </row>
        <row r="1968">
          <cell r="F1968">
            <v>2062241</v>
          </cell>
          <cell r="L1968">
            <v>94094</v>
          </cell>
        </row>
        <row r="1969">
          <cell r="F1969">
            <v>2062241</v>
          </cell>
          <cell r="L1969">
            <v>83513</v>
          </cell>
        </row>
        <row r="1970">
          <cell r="F1970">
            <v>2063615</v>
          </cell>
          <cell r="L1970">
            <v>7120</v>
          </cell>
        </row>
        <row r="1971">
          <cell r="F1971">
            <v>2063615</v>
          </cell>
          <cell r="L1971">
            <v>6813</v>
          </cell>
        </row>
        <row r="1972">
          <cell r="F1972">
            <v>2063615</v>
          </cell>
          <cell r="L1972">
            <v>10528</v>
          </cell>
        </row>
        <row r="1973">
          <cell r="F1973">
            <v>2063615</v>
          </cell>
          <cell r="L1973">
            <v>14640</v>
          </cell>
        </row>
        <row r="1974">
          <cell r="F1974">
            <v>2063615</v>
          </cell>
          <cell r="L1974">
            <v>21248</v>
          </cell>
        </row>
        <row r="1975">
          <cell r="F1975">
            <v>2063615</v>
          </cell>
          <cell r="L1975">
            <v>26740</v>
          </cell>
        </row>
        <row r="1976">
          <cell r="F1976">
            <v>2063615</v>
          </cell>
          <cell r="L1976">
            <v>32303</v>
          </cell>
        </row>
        <row r="1977">
          <cell r="F1977">
            <v>2063615</v>
          </cell>
          <cell r="L1977">
            <v>26603</v>
          </cell>
        </row>
        <row r="1978">
          <cell r="F1978">
            <v>2063615</v>
          </cell>
          <cell r="L1978">
            <v>25540</v>
          </cell>
        </row>
        <row r="1979">
          <cell r="F1979">
            <v>2063615</v>
          </cell>
          <cell r="L1979">
            <v>15688</v>
          </cell>
        </row>
        <row r="1980">
          <cell r="F1980">
            <v>2063615</v>
          </cell>
          <cell r="L1980">
            <v>8673</v>
          </cell>
        </row>
        <row r="1981">
          <cell r="F1981">
            <v>2063615</v>
          </cell>
          <cell r="L1981">
            <v>9738</v>
          </cell>
        </row>
        <row r="1982">
          <cell r="F1982">
            <v>2064162</v>
          </cell>
          <cell r="L1982">
            <v>380</v>
          </cell>
        </row>
        <row r="1983">
          <cell r="F1983">
            <v>2064162</v>
          </cell>
          <cell r="L1983">
            <v>228</v>
          </cell>
        </row>
        <row r="1984">
          <cell r="F1984">
            <v>2064162</v>
          </cell>
          <cell r="L1984">
            <v>90</v>
          </cell>
        </row>
        <row r="1985">
          <cell r="F1985">
            <v>2064162</v>
          </cell>
          <cell r="L1985">
            <v>0</v>
          </cell>
        </row>
        <row r="1986">
          <cell r="F1986">
            <v>2064162</v>
          </cell>
          <cell r="L1986">
            <v>0</v>
          </cell>
        </row>
        <row r="1987">
          <cell r="F1987">
            <v>2064162</v>
          </cell>
          <cell r="L1987">
            <v>0</v>
          </cell>
        </row>
        <row r="1988">
          <cell r="F1988">
            <v>2064162</v>
          </cell>
          <cell r="L1988">
            <v>0</v>
          </cell>
        </row>
        <row r="1989">
          <cell r="F1989">
            <v>2064162</v>
          </cell>
          <cell r="L1989">
            <v>10</v>
          </cell>
        </row>
        <row r="1990">
          <cell r="F1990">
            <v>2064162</v>
          </cell>
          <cell r="L1990">
            <v>94</v>
          </cell>
        </row>
        <row r="1991">
          <cell r="F1991">
            <v>2064162</v>
          </cell>
          <cell r="L1991">
            <v>5434</v>
          </cell>
        </row>
        <row r="1992">
          <cell r="F1992">
            <v>2064162</v>
          </cell>
          <cell r="L1992">
            <v>4470</v>
          </cell>
        </row>
        <row r="1993">
          <cell r="F1993">
            <v>2064162</v>
          </cell>
          <cell r="L1993">
            <v>9496</v>
          </cell>
        </row>
        <row r="1994">
          <cell r="F1994">
            <v>2065292</v>
          </cell>
          <cell r="L1994">
            <v>5</v>
          </cell>
        </row>
        <row r="1995">
          <cell r="F1995">
            <v>2065292</v>
          </cell>
          <cell r="L1995">
            <v>138</v>
          </cell>
        </row>
        <row r="1996">
          <cell r="F1996">
            <v>2065292</v>
          </cell>
          <cell r="L1996">
            <v>342</v>
          </cell>
        </row>
        <row r="1997">
          <cell r="F1997">
            <v>2065292</v>
          </cell>
          <cell r="L1997">
            <v>2065</v>
          </cell>
        </row>
        <row r="1998">
          <cell r="F1998">
            <v>2065292</v>
          </cell>
          <cell r="L1998">
            <v>1538</v>
          </cell>
        </row>
        <row r="1999">
          <cell r="F1999">
            <v>2065292</v>
          </cell>
          <cell r="L1999">
            <v>1543</v>
          </cell>
        </row>
        <row r="2000">
          <cell r="F2000">
            <v>2065292</v>
          </cell>
          <cell r="L2000">
            <v>1103</v>
          </cell>
        </row>
        <row r="2001">
          <cell r="F2001">
            <v>2065292</v>
          </cell>
          <cell r="L2001">
            <v>664</v>
          </cell>
        </row>
        <row r="2002">
          <cell r="F2002">
            <v>2065292</v>
          </cell>
          <cell r="L2002">
            <v>430</v>
          </cell>
        </row>
        <row r="2003">
          <cell r="F2003">
            <v>2065292</v>
          </cell>
          <cell r="L2003">
            <v>131</v>
          </cell>
        </row>
        <row r="2004">
          <cell r="F2004">
            <v>2065292</v>
          </cell>
          <cell r="L2004">
            <v>4</v>
          </cell>
        </row>
        <row r="2005">
          <cell r="F2005">
            <v>2065292</v>
          </cell>
          <cell r="L2005">
            <v>0</v>
          </cell>
        </row>
        <row r="2006">
          <cell r="F2006">
            <v>2065386</v>
          </cell>
          <cell r="L2006">
            <v>3</v>
          </cell>
        </row>
        <row r="2007">
          <cell r="F2007">
            <v>2065386</v>
          </cell>
          <cell r="L2007">
            <v>35</v>
          </cell>
        </row>
        <row r="2008">
          <cell r="F2008">
            <v>2065386</v>
          </cell>
          <cell r="L2008">
            <v>31</v>
          </cell>
        </row>
        <row r="2009">
          <cell r="F2009">
            <v>2065386</v>
          </cell>
          <cell r="L2009">
            <v>501</v>
          </cell>
        </row>
        <row r="2010">
          <cell r="F2010">
            <v>2065386</v>
          </cell>
          <cell r="L2010">
            <v>983</v>
          </cell>
        </row>
        <row r="2011">
          <cell r="F2011">
            <v>2065386</v>
          </cell>
          <cell r="L2011">
            <v>804</v>
          </cell>
        </row>
        <row r="2012">
          <cell r="F2012">
            <v>2065386</v>
          </cell>
          <cell r="L2012">
            <v>809</v>
          </cell>
        </row>
        <row r="2013">
          <cell r="F2013">
            <v>2065386</v>
          </cell>
          <cell r="L2013">
            <v>662</v>
          </cell>
        </row>
        <row r="2014">
          <cell r="F2014">
            <v>2065386</v>
          </cell>
          <cell r="L2014">
            <v>318</v>
          </cell>
        </row>
        <row r="2015">
          <cell r="F2015">
            <v>2065386</v>
          </cell>
          <cell r="L2015">
            <v>118</v>
          </cell>
        </row>
        <row r="2016">
          <cell r="F2016">
            <v>2065386</v>
          </cell>
          <cell r="L2016">
            <v>9</v>
          </cell>
        </row>
        <row r="2017">
          <cell r="F2017">
            <v>2065386</v>
          </cell>
          <cell r="L2017">
            <v>4</v>
          </cell>
        </row>
        <row r="2018">
          <cell r="F2018">
            <v>2065840</v>
          </cell>
          <cell r="L2018">
            <v>9080</v>
          </cell>
        </row>
        <row r="2019">
          <cell r="F2019">
            <v>2066549</v>
          </cell>
          <cell r="L2019">
            <v>410</v>
          </cell>
        </row>
        <row r="2020">
          <cell r="F2020">
            <v>2066549</v>
          </cell>
          <cell r="L2020">
            <v>1285</v>
          </cell>
        </row>
        <row r="2021">
          <cell r="F2021">
            <v>2066549</v>
          </cell>
          <cell r="L2021">
            <v>1929</v>
          </cell>
        </row>
        <row r="2022">
          <cell r="F2022">
            <v>2066549</v>
          </cell>
          <cell r="L2022">
            <v>7316</v>
          </cell>
        </row>
        <row r="2023">
          <cell r="F2023">
            <v>2066549</v>
          </cell>
          <cell r="L2023">
            <v>9828</v>
          </cell>
        </row>
        <row r="2024">
          <cell r="F2024">
            <v>2066549</v>
          </cell>
          <cell r="L2024">
            <v>9967</v>
          </cell>
        </row>
        <row r="2025">
          <cell r="F2025">
            <v>2066549</v>
          </cell>
          <cell r="L2025">
            <v>5473</v>
          </cell>
        </row>
        <row r="2026">
          <cell r="F2026">
            <v>2066549</v>
          </cell>
          <cell r="L2026">
            <v>4683</v>
          </cell>
        </row>
        <row r="2027">
          <cell r="F2027">
            <v>2066549</v>
          </cell>
          <cell r="L2027">
            <v>5484</v>
          </cell>
        </row>
        <row r="2028">
          <cell r="F2028">
            <v>2066549</v>
          </cell>
          <cell r="L2028">
            <v>1409</v>
          </cell>
        </row>
        <row r="2029">
          <cell r="F2029">
            <v>2066549</v>
          </cell>
          <cell r="L2029">
            <v>303</v>
          </cell>
        </row>
        <row r="2030">
          <cell r="F2030">
            <v>2066549</v>
          </cell>
          <cell r="L2030">
            <v>94</v>
          </cell>
        </row>
        <row r="2031">
          <cell r="F2031">
            <v>2066557</v>
          </cell>
          <cell r="L2031">
            <v>1321700</v>
          </cell>
        </row>
        <row r="2032">
          <cell r="F2032">
            <v>2066557</v>
          </cell>
          <cell r="L2032">
            <v>879995</v>
          </cell>
        </row>
        <row r="2033">
          <cell r="F2033">
            <v>2066557</v>
          </cell>
          <cell r="L2033">
            <v>948514</v>
          </cell>
        </row>
        <row r="2034">
          <cell r="F2034">
            <v>2066557</v>
          </cell>
          <cell r="L2034">
            <v>765846</v>
          </cell>
        </row>
        <row r="2035">
          <cell r="F2035">
            <v>2066557</v>
          </cell>
          <cell r="L2035">
            <v>520113</v>
          </cell>
        </row>
        <row r="2036">
          <cell r="F2036">
            <v>2066557</v>
          </cell>
          <cell r="L2036">
            <v>404895</v>
          </cell>
        </row>
        <row r="2037">
          <cell r="F2037">
            <v>2066557</v>
          </cell>
          <cell r="L2037">
            <v>706105</v>
          </cell>
        </row>
        <row r="2038">
          <cell r="F2038">
            <v>2066557</v>
          </cell>
          <cell r="L2038">
            <v>475575</v>
          </cell>
        </row>
        <row r="2039">
          <cell r="F2039">
            <v>2066557</v>
          </cell>
          <cell r="L2039">
            <v>473037</v>
          </cell>
        </row>
        <row r="2040">
          <cell r="F2040">
            <v>2066557</v>
          </cell>
          <cell r="L2040">
            <v>1058720</v>
          </cell>
        </row>
        <row r="2041">
          <cell r="F2041">
            <v>2066557</v>
          </cell>
          <cell r="L2041">
            <v>1143393</v>
          </cell>
        </row>
        <row r="2042">
          <cell r="F2042">
            <v>2066557</v>
          </cell>
          <cell r="L2042">
            <v>1385108</v>
          </cell>
        </row>
        <row r="2043">
          <cell r="F2043">
            <v>2068869</v>
          </cell>
          <cell r="L2043">
            <v>6915</v>
          </cell>
        </row>
        <row r="2044">
          <cell r="F2044">
            <v>2068869</v>
          </cell>
          <cell r="L2044">
            <v>6176</v>
          </cell>
        </row>
        <row r="2045">
          <cell r="F2045">
            <v>2068869</v>
          </cell>
          <cell r="L2045">
            <v>6433</v>
          </cell>
        </row>
        <row r="2046">
          <cell r="F2046">
            <v>2068869</v>
          </cell>
          <cell r="L2046">
            <v>8240</v>
          </cell>
        </row>
        <row r="2047">
          <cell r="F2047">
            <v>2068869</v>
          </cell>
          <cell r="L2047">
            <v>3349</v>
          </cell>
        </row>
        <row r="2048">
          <cell r="F2048">
            <v>2068869</v>
          </cell>
          <cell r="L2048">
            <v>3937</v>
          </cell>
        </row>
        <row r="2049">
          <cell r="F2049">
            <v>2068869</v>
          </cell>
          <cell r="L2049">
            <v>11402</v>
          </cell>
        </row>
        <row r="2050">
          <cell r="F2050">
            <v>2068869</v>
          </cell>
          <cell r="L2050">
            <v>5397</v>
          </cell>
        </row>
        <row r="2051">
          <cell r="F2051">
            <v>2068869</v>
          </cell>
          <cell r="L2051">
            <v>5045</v>
          </cell>
        </row>
        <row r="2052">
          <cell r="F2052">
            <v>2069317</v>
          </cell>
          <cell r="L2052">
            <v>249</v>
          </cell>
        </row>
        <row r="2053">
          <cell r="F2053">
            <v>2069317</v>
          </cell>
          <cell r="L2053">
            <v>1234</v>
          </cell>
        </row>
        <row r="2054">
          <cell r="F2054">
            <v>2069317</v>
          </cell>
          <cell r="L2054">
            <v>1368</v>
          </cell>
        </row>
        <row r="2055">
          <cell r="F2055">
            <v>2069317</v>
          </cell>
          <cell r="L2055">
            <v>4285</v>
          </cell>
        </row>
        <row r="2056">
          <cell r="F2056">
            <v>2069317</v>
          </cell>
          <cell r="L2056">
            <v>6777</v>
          </cell>
        </row>
        <row r="2057">
          <cell r="F2057">
            <v>2069317</v>
          </cell>
          <cell r="L2057">
            <v>7284</v>
          </cell>
        </row>
        <row r="2058">
          <cell r="F2058">
            <v>2069317</v>
          </cell>
          <cell r="L2058">
            <v>5822</v>
          </cell>
        </row>
        <row r="2059">
          <cell r="F2059">
            <v>2069317</v>
          </cell>
          <cell r="L2059">
            <v>4793</v>
          </cell>
        </row>
        <row r="2060">
          <cell r="F2060">
            <v>2069317</v>
          </cell>
          <cell r="L2060">
            <v>4579</v>
          </cell>
        </row>
        <row r="2061">
          <cell r="F2061">
            <v>2069317</v>
          </cell>
          <cell r="L2061">
            <v>1467</v>
          </cell>
        </row>
        <row r="2062">
          <cell r="F2062">
            <v>2069317</v>
          </cell>
          <cell r="L2062">
            <v>356</v>
          </cell>
        </row>
        <row r="2063">
          <cell r="F2063">
            <v>2069317</v>
          </cell>
          <cell r="L2063">
            <v>195</v>
          </cell>
        </row>
        <row r="2064">
          <cell r="F2064">
            <v>2070389</v>
          </cell>
          <cell r="L2064">
            <v>606</v>
          </cell>
        </row>
        <row r="2065">
          <cell r="F2065">
            <v>2070389</v>
          </cell>
          <cell r="L2065">
            <v>428</v>
          </cell>
        </row>
        <row r="2066">
          <cell r="F2066">
            <v>2070389</v>
          </cell>
          <cell r="L2066">
            <v>812</v>
          </cell>
        </row>
        <row r="2067">
          <cell r="F2067">
            <v>2070389</v>
          </cell>
          <cell r="L2067">
            <v>512</v>
          </cell>
        </row>
        <row r="2068">
          <cell r="F2068">
            <v>2070389</v>
          </cell>
          <cell r="L2068">
            <v>160</v>
          </cell>
        </row>
        <row r="2069">
          <cell r="F2069">
            <v>2070389</v>
          </cell>
          <cell r="L2069">
            <v>0</v>
          </cell>
        </row>
        <row r="2070">
          <cell r="F2070">
            <v>2070389</v>
          </cell>
          <cell r="L2070">
            <v>0</v>
          </cell>
        </row>
        <row r="2071">
          <cell r="F2071">
            <v>2070389</v>
          </cell>
          <cell r="L2071">
            <v>0</v>
          </cell>
        </row>
        <row r="2072">
          <cell r="F2072">
            <v>2070389</v>
          </cell>
          <cell r="L2072">
            <v>0</v>
          </cell>
        </row>
        <row r="2073">
          <cell r="F2073">
            <v>2070389</v>
          </cell>
          <cell r="L2073">
            <v>46</v>
          </cell>
        </row>
        <row r="2074">
          <cell r="F2074">
            <v>2070389</v>
          </cell>
          <cell r="L2074">
            <v>400</v>
          </cell>
        </row>
        <row r="2075">
          <cell r="F2075">
            <v>2070389</v>
          </cell>
          <cell r="L2075">
            <v>646</v>
          </cell>
        </row>
        <row r="2076">
          <cell r="F2076">
            <v>2071505</v>
          </cell>
          <cell r="L2076">
            <v>0</v>
          </cell>
        </row>
        <row r="2077">
          <cell r="F2077">
            <v>2071505</v>
          </cell>
          <cell r="L2077">
            <v>1</v>
          </cell>
        </row>
        <row r="2078">
          <cell r="F2078">
            <v>2071505</v>
          </cell>
          <cell r="L2078">
            <v>0</v>
          </cell>
        </row>
        <row r="2079">
          <cell r="F2079">
            <v>2071505</v>
          </cell>
          <cell r="L2079">
            <v>0</v>
          </cell>
        </row>
        <row r="2080">
          <cell r="F2080">
            <v>2071505</v>
          </cell>
          <cell r="L2080">
            <v>0</v>
          </cell>
        </row>
        <row r="2081">
          <cell r="F2081">
            <v>2071505</v>
          </cell>
          <cell r="L2081">
            <v>0</v>
          </cell>
        </row>
        <row r="2082">
          <cell r="F2082">
            <v>2071505</v>
          </cell>
          <cell r="L2082">
            <v>50</v>
          </cell>
        </row>
        <row r="2083">
          <cell r="F2083">
            <v>2071505</v>
          </cell>
          <cell r="L2083">
            <v>5</v>
          </cell>
        </row>
        <row r="2084">
          <cell r="F2084">
            <v>2071505</v>
          </cell>
          <cell r="L2084">
            <v>0</v>
          </cell>
        </row>
        <row r="2085">
          <cell r="F2085">
            <v>2071505</v>
          </cell>
          <cell r="L2085">
            <v>0</v>
          </cell>
        </row>
        <row r="2086">
          <cell r="F2086">
            <v>2071505</v>
          </cell>
          <cell r="L2086">
            <v>0</v>
          </cell>
        </row>
        <row r="2087">
          <cell r="F2087">
            <v>2071505</v>
          </cell>
          <cell r="L2087">
            <v>0</v>
          </cell>
        </row>
        <row r="2088">
          <cell r="F2088">
            <v>2071760</v>
          </cell>
          <cell r="L2088">
            <v>0</v>
          </cell>
        </row>
        <row r="2089">
          <cell r="F2089">
            <v>2071760</v>
          </cell>
          <cell r="L2089">
            <v>16</v>
          </cell>
        </row>
        <row r="2090">
          <cell r="F2090">
            <v>2071760</v>
          </cell>
          <cell r="L2090">
            <v>75</v>
          </cell>
        </row>
        <row r="2091">
          <cell r="F2091">
            <v>2071760</v>
          </cell>
          <cell r="L2091">
            <v>629</v>
          </cell>
        </row>
        <row r="2092">
          <cell r="F2092">
            <v>2071760</v>
          </cell>
          <cell r="L2092">
            <v>1247</v>
          </cell>
        </row>
        <row r="2093">
          <cell r="F2093">
            <v>2071760</v>
          </cell>
          <cell r="L2093">
            <v>1372</v>
          </cell>
        </row>
        <row r="2094">
          <cell r="F2094">
            <v>2071760</v>
          </cell>
          <cell r="L2094">
            <v>1009</v>
          </cell>
        </row>
        <row r="2095">
          <cell r="F2095">
            <v>2071760</v>
          </cell>
          <cell r="L2095">
            <v>680</v>
          </cell>
        </row>
        <row r="2096">
          <cell r="F2096">
            <v>2071760</v>
          </cell>
          <cell r="L2096">
            <v>320</v>
          </cell>
        </row>
        <row r="2097">
          <cell r="F2097">
            <v>2071760</v>
          </cell>
          <cell r="L2097">
            <v>23</v>
          </cell>
        </row>
        <row r="2098">
          <cell r="F2098">
            <v>2071760</v>
          </cell>
          <cell r="L2098">
            <v>0</v>
          </cell>
        </row>
        <row r="2099">
          <cell r="F2099">
            <v>2071760</v>
          </cell>
          <cell r="L2099">
            <v>0</v>
          </cell>
        </row>
        <row r="2100">
          <cell r="F2100">
            <v>2072243</v>
          </cell>
          <cell r="L2100">
            <v>299</v>
          </cell>
        </row>
        <row r="2101">
          <cell r="F2101">
            <v>2072243</v>
          </cell>
          <cell r="L2101">
            <v>270</v>
          </cell>
        </row>
        <row r="2102">
          <cell r="F2102">
            <v>2072243</v>
          </cell>
          <cell r="L2102">
            <v>9913</v>
          </cell>
        </row>
        <row r="2103">
          <cell r="F2103">
            <v>2072243</v>
          </cell>
          <cell r="L2103">
            <v>9593</v>
          </cell>
        </row>
        <row r="2104">
          <cell r="F2104">
            <v>2072243</v>
          </cell>
          <cell r="L2104">
            <v>22873</v>
          </cell>
        </row>
        <row r="2105">
          <cell r="F2105">
            <v>2072243</v>
          </cell>
          <cell r="L2105">
            <v>16703</v>
          </cell>
        </row>
        <row r="2106">
          <cell r="F2106">
            <v>2072243</v>
          </cell>
          <cell r="L2106">
            <v>11030</v>
          </cell>
        </row>
        <row r="2107">
          <cell r="F2107">
            <v>2072243</v>
          </cell>
          <cell r="L2107">
            <v>9951</v>
          </cell>
        </row>
        <row r="2108">
          <cell r="F2108">
            <v>2072243</v>
          </cell>
          <cell r="L2108">
            <v>9122</v>
          </cell>
        </row>
        <row r="2109">
          <cell r="F2109">
            <v>2072243</v>
          </cell>
          <cell r="L2109">
            <v>2648</v>
          </cell>
        </row>
        <row r="2110">
          <cell r="F2110">
            <v>2072243</v>
          </cell>
          <cell r="L2110">
            <v>658</v>
          </cell>
        </row>
        <row r="2111">
          <cell r="F2111">
            <v>2072243</v>
          </cell>
          <cell r="L2111">
            <v>246</v>
          </cell>
        </row>
        <row r="2112">
          <cell r="F2112">
            <v>2072988</v>
          </cell>
          <cell r="L2112">
            <v>13402</v>
          </cell>
        </row>
        <row r="2113">
          <cell r="F2113">
            <v>2073465</v>
          </cell>
          <cell r="L2113">
            <v>2596</v>
          </cell>
        </row>
        <row r="2114">
          <cell r="F2114">
            <v>2073465</v>
          </cell>
          <cell r="L2114">
            <v>5852</v>
          </cell>
        </row>
        <row r="2115">
          <cell r="F2115">
            <v>2073465</v>
          </cell>
          <cell r="L2115">
            <v>10648</v>
          </cell>
        </row>
        <row r="2116">
          <cell r="F2116">
            <v>2073465</v>
          </cell>
          <cell r="L2116">
            <v>20938</v>
          </cell>
        </row>
        <row r="2117">
          <cell r="F2117">
            <v>2073465</v>
          </cell>
          <cell r="L2117">
            <v>26667</v>
          </cell>
        </row>
        <row r="2118">
          <cell r="F2118">
            <v>2073465</v>
          </cell>
          <cell r="L2118">
            <v>29791</v>
          </cell>
        </row>
        <row r="2119">
          <cell r="F2119">
            <v>2073465</v>
          </cell>
          <cell r="L2119">
            <v>23001</v>
          </cell>
        </row>
        <row r="2120">
          <cell r="F2120">
            <v>2073465</v>
          </cell>
          <cell r="L2120">
            <v>20788</v>
          </cell>
        </row>
        <row r="2121">
          <cell r="F2121">
            <v>2073465</v>
          </cell>
          <cell r="L2121">
            <v>16913</v>
          </cell>
        </row>
        <row r="2122">
          <cell r="F2122">
            <v>2073465</v>
          </cell>
          <cell r="L2122">
            <v>6594</v>
          </cell>
        </row>
        <row r="2123">
          <cell r="F2123">
            <v>2073465</v>
          </cell>
          <cell r="L2123">
            <v>3289</v>
          </cell>
        </row>
        <row r="2124">
          <cell r="F2124">
            <v>2073465</v>
          </cell>
          <cell r="L2124">
            <v>1384</v>
          </cell>
        </row>
        <row r="2125">
          <cell r="F2125">
            <v>2073748</v>
          </cell>
          <cell r="L2125">
            <v>0</v>
          </cell>
        </row>
        <row r="2126">
          <cell r="F2126">
            <v>2073748</v>
          </cell>
          <cell r="L2126">
            <v>0</v>
          </cell>
        </row>
        <row r="2127">
          <cell r="F2127">
            <v>2073748</v>
          </cell>
          <cell r="L2127">
            <v>0</v>
          </cell>
        </row>
        <row r="2128">
          <cell r="F2128">
            <v>2073748</v>
          </cell>
          <cell r="L2128">
            <v>0</v>
          </cell>
        </row>
        <row r="2129">
          <cell r="F2129">
            <v>2073748</v>
          </cell>
          <cell r="L2129">
            <v>1</v>
          </cell>
        </row>
        <row r="2130">
          <cell r="F2130">
            <v>2073748</v>
          </cell>
          <cell r="L2130">
            <v>2473</v>
          </cell>
        </row>
        <row r="2131">
          <cell r="F2131">
            <v>2073748</v>
          </cell>
          <cell r="L2131">
            <v>4499</v>
          </cell>
        </row>
        <row r="2132">
          <cell r="F2132">
            <v>2073748</v>
          </cell>
          <cell r="L2132">
            <v>3511</v>
          </cell>
        </row>
        <row r="2133">
          <cell r="F2133">
            <v>2073748</v>
          </cell>
          <cell r="L2133">
            <v>3617</v>
          </cell>
        </row>
        <row r="2134">
          <cell r="F2134">
            <v>2073748</v>
          </cell>
          <cell r="L2134">
            <v>4963</v>
          </cell>
        </row>
        <row r="2135">
          <cell r="F2135">
            <v>2073748</v>
          </cell>
          <cell r="L2135">
            <v>4644</v>
          </cell>
        </row>
        <row r="2136">
          <cell r="F2136">
            <v>2073748</v>
          </cell>
          <cell r="L2136">
            <v>5359</v>
          </cell>
        </row>
        <row r="2137">
          <cell r="F2137">
            <v>2073751</v>
          </cell>
          <cell r="L2137">
            <v>4386</v>
          </cell>
        </row>
        <row r="2138">
          <cell r="F2138">
            <v>2073751</v>
          </cell>
          <cell r="L2138">
            <v>4400</v>
          </cell>
        </row>
        <row r="2139">
          <cell r="F2139">
            <v>2073751</v>
          </cell>
          <cell r="L2139">
            <v>4872</v>
          </cell>
        </row>
        <row r="2140">
          <cell r="F2140">
            <v>2073751</v>
          </cell>
          <cell r="L2140">
            <v>2646</v>
          </cell>
        </row>
        <row r="2141">
          <cell r="F2141">
            <v>2073751</v>
          </cell>
          <cell r="L2141">
            <v>148</v>
          </cell>
        </row>
        <row r="2142">
          <cell r="F2142">
            <v>2073751</v>
          </cell>
          <cell r="L2142">
            <v>1344</v>
          </cell>
        </row>
        <row r="2143">
          <cell r="F2143">
            <v>2073751</v>
          </cell>
          <cell r="L2143">
            <v>2112</v>
          </cell>
        </row>
        <row r="2144">
          <cell r="F2144">
            <v>2073751</v>
          </cell>
          <cell r="L2144">
            <v>1914</v>
          </cell>
        </row>
        <row r="2145">
          <cell r="F2145">
            <v>2073751</v>
          </cell>
          <cell r="L2145">
            <v>1656</v>
          </cell>
        </row>
        <row r="2146">
          <cell r="F2146">
            <v>2073751</v>
          </cell>
          <cell r="L2146">
            <v>1702</v>
          </cell>
        </row>
        <row r="2147">
          <cell r="F2147">
            <v>2073751</v>
          </cell>
          <cell r="L2147">
            <v>1898</v>
          </cell>
        </row>
        <row r="2148">
          <cell r="F2148">
            <v>2073751</v>
          </cell>
          <cell r="L2148">
            <v>3614</v>
          </cell>
        </row>
        <row r="2149">
          <cell r="F2149">
            <v>2073751</v>
          </cell>
          <cell r="L2149">
            <v>3732</v>
          </cell>
        </row>
        <row r="2150">
          <cell r="F2150">
            <v>2074534</v>
          </cell>
          <cell r="L2150">
            <v>2453</v>
          </cell>
        </row>
        <row r="2151">
          <cell r="F2151">
            <v>2074534</v>
          </cell>
          <cell r="L2151">
            <v>5254</v>
          </cell>
        </row>
        <row r="2152">
          <cell r="F2152">
            <v>2074534</v>
          </cell>
          <cell r="L2152">
            <v>6283</v>
          </cell>
        </row>
        <row r="2153">
          <cell r="F2153">
            <v>2074534</v>
          </cell>
          <cell r="L2153">
            <v>3081</v>
          </cell>
        </row>
        <row r="2154">
          <cell r="F2154">
            <v>2074534</v>
          </cell>
          <cell r="L2154">
            <v>775</v>
          </cell>
        </row>
        <row r="2155">
          <cell r="F2155">
            <v>2074534</v>
          </cell>
          <cell r="L2155">
            <v>1348</v>
          </cell>
        </row>
        <row r="2156">
          <cell r="F2156">
            <v>2074534</v>
          </cell>
          <cell r="L2156">
            <v>200</v>
          </cell>
        </row>
        <row r="2157">
          <cell r="F2157">
            <v>2074534</v>
          </cell>
          <cell r="L2157">
            <v>155</v>
          </cell>
        </row>
        <row r="2158">
          <cell r="F2158">
            <v>2074534</v>
          </cell>
          <cell r="L2158">
            <v>8</v>
          </cell>
        </row>
        <row r="2159">
          <cell r="F2159">
            <v>2074534</v>
          </cell>
          <cell r="L2159">
            <v>0</v>
          </cell>
        </row>
        <row r="2160">
          <cell r="F2160">
            <v>2074534</v>
          </cell>
          <cell r="L2160">
            <v>0</v>
          </cell>
        </row>
        <row r="2161">
          <cell r="F2161">
            <v>2074534</v>
          </cell>
          <cell r="L2161">
            <v>0</v>
          </cell>
        </row>
        <row r="2162">
          <cell r="F2162">
            <v>2075344</v>
          </cell>
          <cell r="L2162">
            <v>558</v>
          </cell>
        </row>
        <row r="2163">
          <cell r="F2163">
            <v>2075344</v>
          </cell>
          <cell r="L2163">
            <v>449</v>
          </cell>
        </row>
        <row r="2164">
          <cell r="F2164">
            <v>2075344</v>
          </cell>
          <cell r="L2164">
            <v>0</v>
          </cell>
        </row>
        <row r="2165">
          <cell r="F2165">
            <v>2075344</v>
          </cell>
          <cell r="L2165">
            <v>428</v>
          </cell>
        </row>
        <row r="2166">
          <cell r="F2166">
            <v>2075344</v>
          </cell>
          <cell r="L2166">
            <v>3480</v>
          </cell>
        </row>
        <row r="2167">
          <cell r="F2167">
            <v>2075344</v>
          </cell>
          <cell r="L2167">
            <v>3924</v>
          </cell>
        </row>
        <row r="2168">
          <cell r="F2168">
            <v>2075344</v>
          </cell>
          <cell r="L2168">
            <v>2894</v>
          </cell>
        </row>
        <row r="2169">
          <cell r="F2169">
            <v>2075344</v>
          </cell>
          <cell r="L2169">
            <v>3339</v>
          </cell>
        </row>
        <row r="2170">
          <cell r="F2170">
            <v>2075344</v>
          </cell>
          <cell r="L2170">
            <v>3352</v>
          </cell>
        </row>
        <row r="2171">
          <cell r="F2171">
            <v>2075344</v>
          </cell>
          <cell r="L2171">
            <v>1176</v>
          </cell>
        </row>
        <row r="2172">
          <cell r="F2172">
            <v>2075344</v>
          </cell>
          <cell r="L2172">
            <v>634</v>
          </cell>
        </row>
        <row r="2173">
          <cell r="F2173">
            <v>2075344</v>
          </cell>
          <cell r="L2173">
            <v>208</v>
          </cell>
        </row>
        <row r="2174">
          <cell r="F2174">
            <v>2075745</v>
          </cell>
          <cell r="L2174">
            <v>21292</v>
          </cell>
        </row>
        <row r="2175">
          <cell r="F2175">
            <v>2075745</v>
          </cell>
          <cell r="L2175">
            <v>19024</v>
          </cell>
        </row>
        <row r="2176">
          <cell r="F2176">
            <v>2075745</v>
          </cell>
          <cell r="L2176">
            <v>20942</v>
          </cell>
        </row>
        <row r="2177">
          <cell r="F2177">
            <v>2075745</v>
          </cell>
          <cell r="L2177">
            <v>20205</v>
          </cell>
        </row>
        <row r="2178">
          <cell r="F2178">
            <v>2075745</v>
          </cell>
          <cell r="L2178">
            <v>15123</v>
          </cell>
        </row>
        <row r="2179">
          <cell r="F2179">
            <v>2075745</v>
          </cell>
          <cell r="L2179">
            <v>7042</v>
          </cell>
        </row>
        <row r="2180">
          <cell r="F2180">
            <v>2075745</v>
          </cell>
          <cell r="L2180">
            <v>5709</v>
          </cell>
        </row>
        <row r="2181">
          <cell r="F2181">
            <v>2075745</v>
          </cell>
          <cell r="L2181">
            <v>3429</v>
          </cell>
        </row>
        <row r="2182">
          <cell r="F2182">
            <v>2075745</v>
          </cell>
          <cell r="L2182">
            <v>2609</v>
          </cell>
        </row>
        <row r="2183">
          <cell r="F2183">
            <v>2075745</v>
          </cell>
          <cell r="L2183">
            <v>12427</v>
          </cell>
        </row>
        <row r="2184">
          <cell r="F2184">
            <v>2075745</v>
          </cell>
          <cell r="L2184">
            <v>16764</v>
          </cell>
        </row>
        <row r="2185">
          <cell r="F2185">
            <v>2075745</v>
          </cell>
          <cell r="L2185">
            <v>16083</v>
          </cell>
        </row>
        <row r="2186">
          <cell r="F2186">
            <v>2075835</v>
          </cell>
          <cell r="L2186">
            <v>0</v>
          </cell>
        </row>
        <row r="2187">
          <cell r="F2187">
            <v>2075835</v>
          </cell>
          <cell r="L2187">
            <v>0</v>
          </cell>
        </row>
        <row r="2188">
          <cell r="F2188">
            <v>2075835</v>
          </cell>
          <cell r="L2188">
            <v>0</v>
          </cell>
        </row>
        <row r="2189">
          <cell r="F2189">
            <v>2075835</v>
          </cell>
          <cell r="L2189">
            <v>0</v>
          </cell>
        </row>
        <row r="2190">
          <cell r="F2190">
            <v>2075835</v>
          </cell>
          <cell r="L2190">
            <v>0</v>
          </cell>
        </row>
        <row r="2191">
          <cell r="F2191">
            <v>2075835</v>
          </cell>
          <cell r="L2191">
            <v>0</v>
          </cell>
        </row>
        <row r="2192">
          <cell r="F2192">
            <v>2075835</v>
          </cell>
          <cell r="L2192">
            <v>0</v>
          </cell>
        </row>
        <row r="2193">
          <cell r="F2193">
            <v>2075835</v>
          </cell>
          <cell r="L2193">
            <v>0</v>
          </cell>
        </row>
        <row r="2194">
          <cell r="F2194">
            <v>2075835</v>
          </cell>
          <cell r="L2194">
            <v>0</v>
          </cell>
        </row>
        <row r="2195">
          <cell r="F2195">
            <v>2075835</v>
          </cell>
          <cell r="L2195">
            <v>0</v>
          </cell>
        </row>
        <row r="2196">
          <cell r="F2196">
            <v>2075835</v>
          </cell>
          <cell r="L2196">
            <v>0</v>
          </cell>
        </row>
        <row r="2197">
          <cell r="F2197">
            <v>2075835</v>
          </cell>
          <cell r="L2197">
            <v>0</v>
          </cell>
        </row>
        <row r="2198">
          <cell r="F2198">
            <v>2075835</v>
          </cell>
          <cell r="L2198">
            <v>0</v>
          </cell>
        </row>
        <row r="2199">
          <cell r="F2199">
            <v>2075864</v>
          </cell>
          <cell r="L2199">
            <v>11186</v>
          </cell>
        </row>
        <row r="2200">
          <cell r="F2200">
            <v>2075864</v>
          </cell>
          <cell r="L2200">
            <v>10391</v>
          </cell>
        </row>
        <row r="2201">
          <cell r="F2201">
            <v>2075864</v>
          </cell>
          <cell r="L2201">
            <v>11471</v>
          </cell>
        </row>
        <row r="2202">
          <cell r="F2202">
            <v>2075864</v>
          </cell>
          <cell r="L2202">
            <v>10878</v>
          </cell>
        </row>
        <row r="2203">
          <cell r="F2203">
            <v>2075864</v>
          </cell>
          <cell r="L2203">
            <v>5093</v>
          </cell>
        </row>
        <row r="2204">
          <cell r="F2204">
            <v>2075864</v>
          </cell>
          <cell r="L2204">
            <v>898</v>
          </cell>
        </row>
        <row r="2205">
          <cell r="F2205">
            <v>2075864</v>
          </cell>
          <cell r="L2205">
            <v>1229</v>
          </cell>
        </row>
        <row r="2206">
          <cell r="F2206">
            <v>2075864</v>
          </cell>
          <cell r="L2206">
            <v>1487</v>
          </cell>
        </row>
        <row r="2207">
          <cell r="F2207">
            <v>2075864</v>
          </cell>
          <cell r="L2207">
            <v>1616</v>
          </cell>
        </row>
        <row r="2208">
          <cell r="F2208">
            <v>2075864</v>
          </cell>
          <cell r="L2208">
            <v>5311</v>
          </cell>
        </row>
        <row r="2209">
          <cell r="F2209">
            <v>2075864</v>
          </cell>
          <cell r="L2209">
            <v>7525</v>
          </cell>
        </row>
        <row r="2210">
          <cell r="F2210">
            <v>2075864</v>
          </cell>
          <cell r="L2210">
            <v>10934</v>
          </cell>
        </row>
        <row r="2211">
          <cell r="F2211">
            <v>2075867</v>
          </cell>
          <cell r="L2211">
            <v>7332</v>
          </cell>
        </row>
        <row r="2212">
          <cell r="F2212">
            <v>2075867</v>
          </cell>
          <cell r="L2212">
            <v>6935</v>
          </cell>
        </row>
        <row r="2213">
          <cell r="F2213">
            <v>2075867</v>
          </cell>
          <cell r="L2213">
            <v>7202</v>
          </cell>
        </row>
        <row r="2214">
          <cell r="F2214">
            <v>2075867</v>
          </cell>
          <cell r="L2214">
            <v>5473</v>
          </cell>
        </row>
        <row r="2215">
          <cell r="F2215">
            <v>2075867</v>
          </cell>
          <cell r="L2215">
            <v>4363</v>
          </cell>
        </row>
        <row r="2216">
          <cell r="F2216">
            <v>2075867</v>
          </cell>
          <cell r="L2216">
            <v>3097</v>
          </cell>
        </row>
        <row r="2217">
          <cell r="F2217">
            <v>2075867</v>
          </cell>
          <cell r="L2217">
            <v>3259</v>
          </cell>
        </row>
        <row r="2218">
          <cell r="F2218">
            <v>2075867</v>
          </cell>
          <cell r="L2218">
            <v>3647</v>
          </cell>
        </row>
        <row r="2219">
          <cell r="F2219">
            <v>2075867</v>
          </cell>
          <cell r="L2219">
            <v>3478</v>
          </cell>
        </row>
        <row r="2220">
          <cell r="F2220">
            <v>2075867</v>
          </cell>
          <cell r="L2220">
            <v>5378</v>
          </cell>
        </row>
        <row r="2221">
          <cell r="F2221">
            <v>2075867</v>
          </cell>
          <cell r="L2221">
            <v>7979</v>
          </cell>
        </row>
        <row r="2222">
          <cell r="F2222">
            <v>2075867</v>
          </cell>
          <cell r="L2222">
            <v>8989</v>
          </cell>
        </row>
        <row r="2223">
          <cell r="F2223">
            <v>2075960</v>
          </cell>
          <cell r="L2223">
            <v>1058</v>
          </cell>
        </row>
        <row r="2224">
          <cell r="F2224">
            <v>2075960</v>
          </cell>
          <cell r="L2224">
            <v>938</v>
          </cell>
        </row>
        <row r="2225">
          <cell r="F2225">
            <v>2075960</v>
          </cell>
          <cell r="L2225">
            <v>1112</v>
          </cell>
        </row>
        <row r="2226">
          <cell r="F2226">
            <v>2075960</v>
          </cell>
          <cell r="L2226">
            <v>984</v>
          </cell>
        </row>
        <row r="2227">
          <cell r="F2227">
            <v>2075960</v>
          </cell>
          <cell r="L2227">
            <v>1036</v>
          </cell>
        </row>
        <row r="2228">
          <cell r="F2228">
            <v>2075960</v>
          </cell>
          <cell r="L2228">
            <v>372</v>
          </cell>
        </row>
        <row r="2229">
          <cell r="F2229">
            <v>2075960</v>
          </cell>
          <cell r="L2229">
            <v>1182</v>
          </cell>
        </row>
        <row r="2230">
          <cell r="F2230">
            <v>2075960</v>
          </cell>
          <cell r="L2230">
            <v>1642</v>
          </cell>
        </row>
        <row r="2231">
          <cell r="F2231">
            <v>2075960</v>
          </cell>
          <cell r="L2231">
            <v>306</v>
          </cell>
        </row>
        <row r="2232">
          <cell r="F2232">
            <v>2075960</v>
          </cell>
          <cell r="L2232">
            <v>552</v>
          </cell>
        </row>
        <row r="2233">
          <cell r="F2233">
            <v>2075960</v>
          </cell>
          <cell r="L2233">
            <v>534</v>
          </cell>
        </row>
        <row r="2234">
          <cell r="F2234">
            <v>2075960</v>
          </cell>
          <cell r="L2234">
            <v>860</v>
          </cell>
        </row>
        <row r="2235">
          <cell r="F2235">
            <v>2076521</v>
          </cell>
          <cell r="L2235">
            <v>100632</v>
          </cell>
        </row>
        <row r="2236">
          <cell r="F2236">
            <v>2076521</v>
          </cell>
          <cell r="L2236">
            <v>90098</v>
          </cell>
        </row>
        <row r="2237">
          <cell r="F2237">
            <v>2076521</v>
          </cell>
          <cell r="L2237">
            <v>72361</v>
          </cell>
        </row>
        <row r="2238">
          <cell r="F2238">
            <v>2076521</v>
          </cell>
          <cell r="L2238">
            <v>90058</v>
          </cell>
        </row>
        <row r="2239">
          <cell r="F2239">
            <v>2076521</v>
          </cell>
          <cell r="L2239">
            <v>77859</v>
          </cell>
        </row>
        <row r="2240">
          <cell r="F2240">
            <v>2076521</v>
          </cell>
          <cell r="L2240">
            <v>72055</v>
          </cell>
        </row>
        <row r="2241">
          <cell r="F2241">
            <v>2076521</v>
          </cell>
          <cell r="L2241">
            <v>72550</v>
          </cell>
        </row>
        <row r="2242">
          <cell r="F2242">
            <v>2076521</v>
          </cell>
          <cell r="L2242">
            <v>74804</v>
          </cell>
        </row>
        <row r="2243">
          <cell r="F2243">
            <v>2076521</v>
          </cell>
          <cell r="L2243">
            <v>58392</v>
          </cell>
        </row>
        <row r="2244">
          <cell r="F2244">
            <v>2076521</v>
          </cell>
          <cell r="L2244">
            <v>89161</v>
          </cell>
        </row>
        <row r="2245">
          <cell r="F2245">
            <v>2076521</v>
          </cell>
          <cell r="L2245">
            <v>94810</v>
          </cell>
        </row>
        <row r="2246">
          <cell r="F2246">
            <v>2076521</v>
          </cell>
          <cell r="L2246">
            <v>70366</v>
          </cell>
        </row>
        <row r="2247">
          <cell r="F2247">
            <v>2079824</v>
          </cell>
          <cell r="L2247">
            <v>0</v>
          </cell>
        </row>
        <row r="2248">
          <cell r="F2248">
            <v>2079824</v>
          </cell>
          <cell r="L2248">
            <v>88</v>
          </cell>
        </row>
        <row r="2249">
          <cell r="F2249">
            <v>2079824</v>
          </cell>
          <cell r="L2249">
            <v>272</v>
          </cell>
        </row>
        <row r="2250">
          <cell r="F2250">
            <v>2079824</v>
          </cell>
          <cell r="L2250">
            <v>1393</v>
          </cell>
        </row>
        <row r="2251">
          <cell r="F2251">
            <v>2079824</v>
          </cell>
          <cell r="L2251">
            <v>1277</v>
          </cell>
        </row>
        <row r="2252">
          <cell r="F2252">
            <v>2079824</v>
          </cell>
          <cell r="L2252">
            <v>1571</v>
          </cell>
        </row>
        <row r="2253">
          <cell r="F2253">
            <v>2079824</v>
          </cell>
          <cell r="L2253">
            <v>1222</v>
          </cell>
        </row>
        <row r="2254">
          <cell r="F2254">
            <v>2079824</v>
          </cell>
          <cell r="L2254">
            <v>805</v>
          </cell>
        </row>
        <row r="2255">
          <cell r="F2255">
            <v>2079824</v>
          </cell>
          <cell r="L2255">
            <v>495</v>
          </cell>
        </row>
        <row r="2256">
          <cell r="F2256">
            <v>2079824</v>
          </cell>
          <cell r="L2256">
            <v>45</v>
          </cell>
        </row>
        <row r="2257">
          <cell r="F2257">
            <v>2079824</v>
          </cell>
          <cell r="L2257">
            <v>2</v>
          </cell>
        </row>
        <row r="2258">
          <cell r="F2258">
            <v>2079824</v>
          </cell>
          <cell r="L2258">
            <v>0</v>
          </cell>
        </row>
        <row r="2259">
          <cell r="F2259">
            <v>2081660</v>
          </cell>
          <cell r="L2259">
            <v>18029</v>
          </cell>
        </row>
        <row r="2260">
          <cell r="F2260">
            <v>2081660</v>
          </cell>
          <cell r="L2260">
            <v>17258</v>
          </cell>
        </row>
        <row r="2261">
          <cell r="F2261">
            <v>2081660</v>
          </cell>
          <cell r="L2261">
            <v>19163</v>
          </cell>
        </row>
        <row r="2262">
          <cell r="F2262">
            <v>2081660</v>
          </cell>
          <cell r="L2262">
            <v>18504</v>
          </cell>
        </row>
        <row r="2263">
          <cell r="F2263">
            <v>2081660</v>
          </cell>
          <cell r="L2263">
            <v>20346</v>
          </cell>
        </row>
        <row r="2264">
          <cell r="F2264">
            <v>2081660</v>
          </cell>
          <cell r="L2264">
            <v>20464</v>
          </cell>
        </row>
        <row r="2265">
          <cell r="F2265">
            <v>2081660</v>
          </cell>
          <cell r="L2265">
            <v>19924</v>
          </cell>
        </row>
        <row r="2266">
          <cell r="F2266">
            <v>2081660</v>
          </cell>
          <cell r="L2266">
            <v>20434</v>
          </cell>
        </row>
        <row r="2267">
          <cell r="F2267">
            <v>2081660</v>
          </cell>
          <cell r="L2267">
            <v>19997</v>
          </cell>
        </row>
        <row r="2268">
          <cell r="F2268">
            <v>2081660</v>
          </cell>
          <cell r="L2268">
            <v>20109</v>
          </cell>
        </row>
        <row r="2269">
          <cell r="F2269">
            <v>2081660</v>
          </cell>
          <cell r="L2269">
            <v>18753</v>
          </cell>
        </row>
        <row r="2270">
          <cell r="F2270">
            <v>2081660</v>
          </cell>
          <cell r="L2270">
            <v>17922</v>
          </cell>
        </row>
        <row r="2271">
          <cell r="F2271">
            <v>2081662</v>
          </cell>
          <cell r="L2271">
            <v>19187</v>
          </cell>
        </row>
        <row r="2272">
          <cell r="F2272">
            <v>2081662</v>
          </cell>
          <cell r="L2272">
            <v>17175</v>
          </cell>
        </row>
        <row r="2273">
          <cell r="F2273">
            <v>2081662</v>
          </cell>
          <cell r="L2273">
            <v>19048</v>
          </cell>
        </row>
        <row r="2274">
          <cell r="F2274">
            <v>2081662</v>
          </cell>
          <cell r="L2274">
            <v>18897</v>
          </cell>
        </row>
        <row r="2275">
          <cell r="F2275">
            <v>2081662</v>
          </cell>
          <cell r="L2275">
            <v>20273</v>
          </cell>
        </row>
        <row r="2276">
          <cell r="F2276">
            <v>2081662</v>
          </cell>
          <cell r="L2276">
            <v>18597</v>
          </cell>
        </row>
        <row r="2277">
          <cell r="F2277">
            <v>2081662</v>
          </cell>
          <cell r="L2277">
            <v>17164</v>
          </cell>
        </row>
        <row r="2278">
          <cell r="F2278">
            <v>2081662</v>
          </cell>
          <cell r="L2278">
            <v>13468</v>
          </cell>
        </row>
        <row r="2279">
          <cell r="F2279">
            <v>2081662</v>
          </cell>
          <cell r="L2279">
            <v>11026</v>
          </cell>
        </row>
        <row r="2280">
          <cell r="F2280">
            <v>2081662</v>
          </cell>
          <cell r="L2280">
            <v>18438</v>
          </cell>
        </row>
        <row r="2281">
          <cell r="F2281">
            <v>2081662</v>
          </cell>
          <cell r="L2281">
            <v>17288</v>
          </cell>
        </row>
        <row r="2282">
          <cell r="F2282">
            <v>2081662</v>
          </cell>
          <cell r="L2282">
            <v>16915</v>
          </cell>
        </row>
        <row r="2283">
          <cell r="F2283">
            <v>2081929</v>
          </cell>
          <cell r="L2283">
            <v>0</v>
          </cell>
        </row>
        <row r="2284">
          <cell r="F2284">
            <v>2081929</v>
          </cell>
          <cell r="L2284">
            <v>0</v>
          </cell>
        </row>
        <row r="2285">
          <cell r="F2285">
            <v>2081929</v>
          </cell>
          <cell r="L2285">
            <v>0</v>
          </cell>
        </row>
        <row r="2286">
          <cell r="F2286">
            <v>2081929</v>
          </cell>
          <cell r="L2286">
            <v>0</v>
          </cell>
        </row>
        <row r="2287">
          <cell r="F2287">
            <v>2081929</v>
          </cell>
          <cell r="L2287">
            <v>0</v>
          </cell>
        </row>
        <row r="2288">
          <cell r="F2288">
            <v>2081929</v>
          </cell>
          <cell r="L2288">
            <v>0</v>
          </cell>
        </row>
        <row r="2289">
          <cell r="F2289">
            <v>2081929</v>
          </cell>
          <cell r="L2289">
            <v>0</v>
          </cell>
        </row>
        <row r="2290">
          <cell r="F2290">
            <v>2081929</v>
          </cell>
          <cell r="L2290">
            <v>0</v>
          </cell>
        </row>
        <row r="2291">
          <cell r="F2291">
            <v>2081929</v>
          </cell>
          <cell r="L2291">
            <v>0</v>
          </cell>
        </row>
        <row r="2292">
          <cell r="F2292">
            <v>2081929</v>
          </cell>
          <cell r="L2292">
            <v>0</v>
          </cell>
        </row>
        <row r="2293">
          <cell r="F2293">
            <v>2081929</v>
          </cell>
          <cell r="L2293">
            <v>0</v>
          </cell>
        </row>
        <row r="2294">
          <cell r="F2294">
            <v>2081929</v>
          </cell>
          <cell r="L2294">
            <v>0</v>
          </cell>
        </row>
        <row r="2295">
          <cell r="F2295">
            <v>2082100</v>
          </cell>
          <cell r="L2295">
            <v>16425</v>
          </cell>
        </row>
        <row r="2296">
          <cell r="F2296">
            <v>2082100</v>
          </cell>
          <cell r="L2296">
            <v>15332</v>
          </cell>
        </row>
        <row r="2297">
          <cell r="F2297">
            <v>2082100</v>
          </cell>
          <cell r="L2297">
            <v>17367</v>
          </cell>
        </row>
        <row r="2298">
          <cell r="F2298">
            <v>2082100</v>
          </cell>
          <cell r="L2298">
            <v>16869</v>
          </cell>
        </row>
        <row r="2299">
          <cell r="F2299">
            <v>2082100</v>
          </cell>
          <cell r="L2299">
            <v>14181</v>
          </cell>
        </row>
        <row r="2300">
          <cell r="F2300">
            <v>2082100</v>
          </cell>
          <cell r="L2300">
            <v>15993</v>
          </cell>
        </row>
        <row r="2301">
          <cell r="F2301">
            <v>2082100</v>
          </cell>
          <cell r="L2301">
            <v>19679</v>
          </cell>
        </row>
        <row r="2302">
          <cell r="F2302">
            <v>2082100</v>
          </cell>
          <cell r="L2302">
            <v>18127</v>
          </cell>
        </row>
        <row r="2303">
          <cell r="F2303">
            <v>2082100</v>
          </cell>
          <cell r="L2303">
            <v>17028</v>
          </cell>
        </row>
        <row r="2304">
          <cell r="F2304">
            <v>2082100</v>
          </cell>
          <cell r="L2304">
            <v>16303</v>
          </cell>
        </row>
        <row r="2305">
          <cell r="F2305">
            <v>2082100</v>
          </cell>
          <cell r="L2305">
            <v>15534</v>
          </cell>
        </row>
        <row r="2306">
          <cell r="F2306">
            <v>2082100</v>
          </cell>
          <cell r="L2306">
            <v>15125</v>
          </cell>
        </row>
        <row r="2307">
          <cell r="F2307">
            <v>2082522</v>
          </cell>
          <cell r="L2307">
            <v>5483</v>
          </cell>
        </row>
        <row r="2308">
          <cell r="F2308">
            <v>2961915</v>
          </cell>
          <cell r="L2308">
            <v>1</v>
          </cell>
        </row>
        <row r="2309">
          <cell r="F2309">
            <v>2961915</v>
          </cell>
          <cell r="L2309">
            <v>11</v>
          </cell>
        </row>
        <row r="2310">
          <cell r="F2310">
            <v>2961915</v>
          </cell>
          <cell r="L2310">
            <v>31</v>
          </cell>
        </row>
        <row r="2311">
          <cell r="F2311">
            <v>2961915</v>
          </cell>
          <cell r="L2311">
            <v>1</v>
          </cell>
        </row>
        <row r="2312">
          <cell r="F2312">
            <v>2961915</v>
          </cell>
          <cell r="L2312">
            <v>11</v>
          </cell>
        </row>
        <row r="2313">
          <cell r="F2313">
            <v>2961915</v>
          </cell>
          <cell r="L2313">
            <v>31</v>
          </cell>
        </row>
        <row r="2314">
          <cell r="F2314">
            <v>2963133</v>
          </cell>
          <cell r="L2314">
            <v>21615</v>
          </cell>
        </row>
        <row r="2315">
          <cell r="F2315">
            <v>2964343</v>
          </cell>
          <cell r="L2315">
            <v>1059226</v>
          </cell>
        </row>
        <row r="2316">
          <cell r="F2316">
            <v>2964343</v>
          </cell>
          <cell r="L2316">
            <v>663033</v>
          </cell>
        </row>
        <row r="2317">
          <cell r="F2317">
            <v>2964343</v>
          </cell>
          <cell r="L2317">
            <v>702878</v>
          </cell>
        </row>
        <row r="2318">
          <cell r="F2318">
            <v>2964343</v>
          </cell>
          <cell r="L2318">
            <v>600173</v>
          </cell>
        </row>
        <row r="2319">
          <cell r="F2319">
            <v>2964343</v>
          </cell>
          <cell r="L2319">
            <v>462839</v>
          </cell>
        </row>
        <row r="2320">
          <cell r="F2320">
            <v>2964343</v>
          </cell>
          <cell r="L2320">
            <v>352471</v>
          </cell>
        </row>
        <row r="2321">
          <cell r="F2321">
            <v>2964343</v>
          </cell>
          <cell r="L2321">
            <v>554613</v>
          </cell>
        </row>
        <row r="2322">
          <cell r="F2322">
            <v>2964343</v>
          </cell>
          <cell r="L2322">
            <v>380205</v>
          </cell>
        </row>
        <row r="2323">
          <cell r="F2323">
            <v>2964343</v>
          </cell>
          <cell r="L2323">
            <v>440863</v>
          </cell>
        </row>
        <row r="2324">
          <cell r="F2324">
            <v>2964343</v>
          </cell>
          <cell r="L2324">
            <v>831221</v>
          </cell>
        </row>
        <row r="2325">
          <cell r="F2325">
            <v>2964343</v>
          </cell>
          <cell r="L2325">
            <v>939851</v>
          </cell>
        </row>
        <row r="2326">
          <cell r="F2326">
            <v>2964343</v>
          </cell>
          <cell r="L2326">
            <v>925551</v>
          </cell>
        </row>
        <row r="2327">
          <cell r="F2327">
            <v>2964348</v>
          </cell>
          <cell r="L2327">
            <v>3000873</v>
          </cell>
        </row>
        <row r="2328">
          <cell r="F2328">
            <v>2964348</v>
          </cell>
          <cell r="L2328">
            <v>1875558</v>
          </cell>
        </row>
        <row r="2329">
          <cell r="F2329">
            <v>2964348</v>
          </cell>
          <cell r="L2329">
            <v>1773099</v>
          </cell>
        </row>
        <row r="2330">
          <cell r="F2330">
            <v>2964348</v>
          </cell>
          <cell r="L2330">
            <v>1640343</v>
          </cell>
        </row>
        <row r="2331">
          <cell r="F2331">
            <v>2964348</v>
          </cell>
          <cell r="L2331">
            <v>1045884</v>
          </cell>
        </row>
        <row r="2332">
          <cell r="F2332">
            <v>2964348</v>
          </cell>
          <cell r="L2332">
            <v>916959</v>
          </cell>
        </row>
        <row r="2333">
          <cell r="F2333">
            <v>2964348</v>
          </cell>
          <cell r="L2333">
            <v>1430850</v>
          </cell>
        </row>
        <row r="2334">
          <cell r="F2334">
            <v>2964348</v>
          </cell>
          <cell r="L2334">
            <v>1003782</v>
          </cell>
        </row>
        <row r="2335">
          <cell r="F2335">
            <v>2964348</v>
          </cell>
          <cell r="L2335">
            <v>964062</v>
          </cell>
        </row>
        <row r="2336">
          <cell r="F2336">
            <v>2964348</v>
          </cell>
          <cell r="L2336">
            <v>2112507</v>
          </cell>
        </row>
        <row r="2337">
          <cell r="F2337">
            <v>2964348</v>
          </cell>
          <cell r="L2337">
            <v>2594124</v>
          </cell>
        </row>
        <row r="2338">
          <cell r="F2338">
            <v>2964348</v>
          </cell>
          <cell r="L2338">
            <v>2575107</v>
          </cell>
        </row>
        <row r="2339">
          <cell r="F2339">
            <v>2964603</v>
          </cell>
          <cell r="L2339">
            <v>125</v>
          </cell>
        </row>
        <row r="2340">
          <cell r="F2340">
            <v>2964603</v>
          </cell>
          <cell r="L2340">
            <v>474</v>
          </cell>
        </row>
        <row r="2341">
          <cell r="F2341">
            <v>2964603</v>
          </cell>
          <cell r="L2341">
            <v>808</v>
          </cell>
        </row>
        <row r="2342">
          <cell r="F2342">
            <v>2964603</v>
          </cell>
          <cell r="L2342">
            <v>3965</v>
          </cell>
        </row>
        <row r="2343">
          <cell r="F2343">
            <v>2964603</v>
          </cell>
          <cell r="L2343">
            <v>4342</v>
          </cell>
        </row>
        <row r="2344">
          <cell r="F2344">
            <v>2964603</v>
          </cell>
          <cell r="L2344">
            <v>3526</v>
          </cell>
        </row>
        <row r="2345">
          <cell r="F2345">
            <v>2964603</v>
          </cell>
          <cell r="L2345">
            <v>2180</v>
          </cell>
        </row>
        <row r="2346">
          <cell r="F2346">
            <v>2964603</v>
          </cell>
          <cell r="L2346">
            <v>2075</v>
          </cell>
        </row>
        <row r="2347">
          <cell r="F2347">
            <v>2964603</v>
          </cell>
          <cell r="L2347">
            <v>1733</v>
          </cell>
        </row>
        <row r="2348">
          <cell r="F2348">
            <v>2964603</v>
          </cell>
          <cell r="L2348">
            <v>399</v>
          </cell>
        </row>
        <row r="2349">
          <cell r="F2349">
            <v>2964603</v>
          </cell>
          <cell r="L2349">
            <v>119</v>
          </cell>
        </row>
        <row r="2350">
          <cell r="F2350">
            <v>2964603</v>
          </cell>
          <cell r="L2350">
            <v>9</v>
          </cell>
        </row>
        <row r="2351">
          <cell r="F2351">
            <v>2964939</v>
          </cell>
          <cell r="L2351">
            <v>0</v>
          </cell>
        </row>
        <row r="2352">
          <cell r="F2352">
            <v>2964939</v>
          </cell>
          <cell r="L2352">
            <v>2</v>
          </cell>
        </row>
        <row r="2353">
          <cell r="F2353">
            <v>2964939</v>
          </cell>
          <cell r="L2353">
            <v>16</v>
          </cell>
        </row>
        <row r="2354">
          <cell r="F2354">
            <v>2964939</v>
          </cell>
          <cell r="L2354">
            <v>154</v>
          </cell>
        </row>
        <row r="2355">
          <cell r="F2355">
            <v>2964939</v>
          </cell>
          <cell r="L2355">
            <v>318</v>
          </cell>
        </row>
        <row r="2356">
          <cell r="F2356">
            <v>2964939</v>
          </cell>
          <cell r="L2356">
            <v>454</v>
          </cell>
        </row>
        <row r="2357">
          <cell r="F2357">
            <v>2964939</v>
          </cell>
          <cell r="L2357">
            <v>302</v>
          </cell>
        </row>
        <row r="2358">
          <cell r="F2358">
            <v>2964939</v>
          </cell>
          <cell r="L2358">
            <v>194</v>
          </cell>
        </row>
        <row r="2359">
          <cell r="F2359">
            <v>2964939</v>
          </cell>
          <cell r="L2359">
            <v>42</v>
          </cell>
        </row>
        <row r="2360">
          <cell r="F2360">
            <v>2964939</v>
          </cell>
          <cell r="L2360">
            <v>0</v>
          </cell>
        </row>
        <row r="2361">
          <cell r="F2361">
            <v>2964939</v>
          </cell>
          <cell r="L2361">
            <v>0</v>
          </cell>
        </row>
        <row r="2362">
          <cell r="F2362">
            <v>2964939</v>
          </cell>
          <cell r="L2362">
            <v>0</v>
          </cell>
        </row>
        <row r="2363">
          <cell r="F2363">
            <v>2965008</v>
          </cell>
          <cell r="L2363">
            <v>0</v>
          </cell>
        </row>
        <row r="2364">
          <cell r="F2364">
            <v>2965008</v>
          </cell>
          <cell r="L2364">
            <v>0</v>
          </cell>
        </row>
        <row r="2365">
          <cell r="F2365">
            <v>2965008</v>
          </cell>
          <cell r="L2365">
            <v>1</v>
          </cell>
        </row>
        <row r="2366">
          <cell r="F2366">
            <v>2965008</v>
          </cell>
          <cell r="L2366">
            <v>57</v>
          </cell>
        </row>
        <row r="2367">
          <cell r="F2367">
            <v>2965008</v>
          </cell>
          <cell r="L2367">
            <v>103</v>
          </cell>
        </row>
        <row r="2368">
          <cell r="F2368">
            <v>2965008</v>
          </cell>
          <cell r="L2368">
            <v>111</v>
          </cell>
        </row>
        <row r="2369">
          <cell r="F2369">
            <v>2965008</v>
          </cell>
          <cell r="L2369">
            <v>57</v>
          </cell>
        </row>
        <row r="2370">
          <cell r="F2370">
            <v>2965008</v>
          </cell>
          <cell r="L2370">
            <v>34</v>
          </cell>
        </row>
        <row r="2371">
          <cell r="F2371">
            <v>2965008</v>
          </cell>
          <cell r="L2371">
            <v>0</v>
          </cell>
        </row>
        <row r="2372">
          <cell r="F2372">
            <v>2965008</v>
          </cell>
          <cell r="L2372">
            <v>0</v>
          </cell>
        </row>
        <row r="2373">
          <cell r="F2373">
            <v>2965008</v>
          </cell>
          <cell r="L2373">
            <v>0</v>
          </cell>
        </row>
        <row r="2374">
          <cell r="F2374">
            <v>2965008</v>
          </cell>
          <cell r="L2374">
            <v>0</v>
          </cell>
        </row>
        <row r="2375">
          <cell r="F2375">
            <v>2966199</v>
          </cell>
          <cell r="L2375">
            <v>2247612</v>
          </cell>
        </row>
        <row r="2376">
          <cell r="F2376">
            <v>2966199</v>
          </cell>
          <cell r="L2376">
            <v>1554189</v>
          </cell>
        </row>
        <row r="2377">
          <cell r="F2377">
            <v>2966199</v>
          </cell>
          <cell r="L2377">
            <v>1572876</v>
          </cell>
        </row>
        <row r="2378">
          <cell r="F2378">
            <v>2966199</v>
          </cell>
          <cell r="L2378">
            <v>1081554</v>
          </cell>
        </row>
        <row r="2379">
          <cell r="F2379">
            <v>2966199</v>
          </cell>
          <cell r="L2379">
            <v>878892</v>
          </cell>
        </row>
        <row r="2380">
          <cell r="F2380">
            <v>2966199</v>
          </cell>
          <cell r="L2380">
            <v>592764</v>
          </cell>
        </row>
        <row r="2381">
          <cell r="F2381">
            <v>2966199</v>
          </cell>
          <cell r="L2381">
            <v>997305</v>
          </cell>
        </row>
        <row r="2382">
          <cell r="F2382">
            <v>2966199</v>
          </cell>
          <cell r="L2382">
            <v>716628</v>
          </cell>
        </row>
        <row r="2383">
          <cell r="F2383">
            <v>2966199</v>
          </cell>
          <cell r="L2383">
            <v>533682</v>
          </cell>
        </row>
        <row r="2384">
          <cell r="F2384">
            <v>2966199</v>
          </cell>
          <cell r="L2384">
            <v>1489335</v>
          </cell>
        </row>
        <row r="2385">
          <cell r="F2385">
            <v>2966199</v>
          </cell>
          <cell r="L2385">
            <v>1669719</v>
          </cell>
        </row>
        <row r="2386">
          <cell r="F2386">
            <v>2966199</v>
          </cell>
          <cell r="L2386">
            <v>2343876</v>
          </cell>
        </row>
        <row r="2387">
          <cell r="F2387">
            <v>2967611</v>
          </cell>
          <cell r="L2387">
            <v>455</v>
          </cell>
        </row>
        <row r="2388">
          <cell r="F2388">
            <v>2967611</v>
          </cell>
          <cell r="L2388">
            <v>2150</v>
          </cell>
        </row>
        <row r="2389">
          <cell r="F2389">
            <v>2967611</v>
          </cell>
          <cell r="L2389">
            <v>2793</v>
          </cell>
        </row>
        <row r="2390">
          <cell r="F2390">
            <v>2967611</v>
          </cell>
          <cell r="L2390">
            <v>8022</v>
          </cell>
        </row>
        <row r="2391">
          <cell r="F2391">
            <v>2967611</v>
          </cell>
          <cell r="L2391">
            <v>6620</v>
          </cell>
        </row>
        <row r="2392">
          <cell r="F2392">
            <v>2967611</v>
          </cell>
          <cell r="L2392">
            <v>10125</v>
          </cell>
        </row>
        <row r="2393">
          <cell r="F2393">
            <v>2967611</v>
          </cell>
          <cell r="L2393">
            <v>10136</v>
          </cell>
        </row>
        <row r="2394">
          <cell r="F2394">
            <v>2967611</v>
          </cell>
          <cell r="L2394">
            <v>8797</v>
          </cell>
        </row>
        <row r="2395">
          <cell r="F2395">
            <v>2967611</v>
          </cell>
          <cell r="L2395">
            <v>7415</v>
          </cell>
        </row>
        <row r="2396">
          <cell r="F2396">
            <v>2967611</v>
          </cell>
          <cell r="L2396">
            <v>1973</v>
          </cell>
        </row>
        <row r="2397">
          <cell r="F2397">
            <v>2967611</v>
          </cell>
          <cell r="L2397">
            <v>502</v>
          </cell>
        </row>
        <row r="2398">
          <cell r="F2398">
            <v>2967611</v>
          </cell>
          <cell r="L2398">
            <v>103</v>
          </cell>
        </row>
        <row r="2399">
          <cell r="F2399">
            <v>2970693</v>
          </cell>
          <cell r="L2399">
            <v>11516</v>
          </cell>
        </row>
        <row r="2400">
          <cell r="F2400">
            <v>2970693</v>
          </cell>
          <cell r="L2400">
            <v>10183</v>
          </cell>
        </row>
        <row r="2401">
          <cell r="F2401">
            <v>2970693</v>
          </cell>
          <cell r="L2401">
            <v>11665</v>
          </cell>
        </row>
        <row r="2402">
          <cell r="F2402">
            <v>2970693</v>
          </cell>
          <cell r="L2402">
            <v>11648</v>
          </cell>
        </row>
        <row r="2403">
          <cell r="F2403">
            <v>2970693</v>
          </cell>
          <cell r="L2403">
            <v>13409</v>
          </cell>
        </row>
        <row r="2404">
          <cell r="F2404">
            <v>2970693</v>
          </cell>
          <cell r="L2404">
            <v>13427</v>
          </cell>
        </row>
        <row r="2405">
          <cell r="F2405">
            <v>2970693</v>
          </cell>
          <cell r="L2405">
            <v>13911</v>
          </cell>
        </row>
        <row r="2406">
          <cell r="F2406">
            <v>2970693</v>
          </cell>
          <cell r="L2406">
            <v>12698</v>
          </cell>
        </row>
        <row r="2407">
          <cell r="F2407">
            <v>2970693</v>
          </cell>
          <cell r="L2407">
            <v>10300</v>
          </cell>
        </row>
        <row r="2408">
          <cell r="F2408">
            <v>2970693</v>
          </cell>
          <cell r="L2408">
            <v>11646</v>
          </cell>
        </row>
        <row r="2409">
          <cell r="F2409">
            <v>2970693</v>
          </cell>
          <cell r="L2409">
            <v>11203</v>
          </cell>
        </row>
        <row r="2410">
          <cell r="F2410">
            <v>2970693</v>
          </cell>
          <cell r="L2410">
            <v>10653</v>
          </cell>
        </row>
        <row r="2411">
          <cell r="F2411">
            <v>2972635</v>
          </cell>
          <cell r="L2411">
            <v>8121</v>
          </cell>
        </row>
        <row r="2412">
          <cell r="F2412">
            <v>2972996</v>
          </cell>
          <cell r="L2412">
            <v>869</v>
          </cell>
        </row>
        <row r="2413">
          <cell r="F2413">
            <v>2972996</v>
          </cell>
          <cell r="L2413">
            <v>3779</v>
          </cell>
        </row>
        <row r="2414">
          <cell r="F2414">
            <v>2972996</v>
          </cell>
          <cell r="L2414">
            <v>7395</v>
          </cell>
        </row>
        <row r="2415">
          <cell r="F2415">
            <v>2972996</v>
          </cell>
          <cell r="L2415">
            <v>18627</v>
          </cell>
        </row>
        <row r="2416">
          <cell r="F2416">
            <v>2972996</v>
          </cell>
          <cell r="L2416">
            <v>25705</v>
          </cell>
        </row>
        <row r="2417">
          <cell r="F2417">
            <v>2972996</v>
          </cell>
          <cell r="L2417">
            <v>29118</v>
          </cell>
        </row>
        <row r="2418">
          <cell r="F2418">
            <v>2972996</v>
          </cell>
          <cell r="L2418">
            <v>22929</v>
          </cell>
        </row>
        <row r="2419">
          <cell r="F2419">
            <v>2972996</v>
          </cell>
          <cell r="L2419">
            <v>20142</v>
          </cell>
        </row>
        <row r="2420">
          <cell r="F2420">
            <v>2972996</v>
          </cell>
          <cell r="L2420">
            <v>16085</v>
          </cell>
        </row>
        <row r="2421">
          <cell r="F2421">
            <v>2972996</v>
          </cell>
          <cell r="L2421">
            <v>5062</v>
          </cell>
        </row>
        <row r="2422">
          <cell r="F2422">
            <v>2972996</v>
          </cell>
          <cell r="L2422">
            <v>1504</v>
          </cell>
        </row>
        <row r="2423">
          <cell r="F2423">
            <v>2972996</v>
          </cell>
          <cell r="L2423">
            <v>282</v>
          </cell>
        </row>
        <row r="2424">
          <cell r="F2424">
            <v>2974856</v>
          </cell>
          <cell r="L2424">
            <v>8</v>
          </cell>
        </row>
        <row r="2425">
          <cell r="F2425">
            <v>2974856</v>
          </cell>
          <cell r="L2425">
            <v>168</v>
          </cell>
        </row>
        <row r="2426">
          <cell r="F2426">
            <v>2974856</v>
          </cell>
          <cell r="L2426">
            <v>242</v>
          </cell>
        </row>
        <row r="2427">
          <cell r="F2427">
            <v>2974856</v>
          </cell>
          <cell r="L2427">
            <v>1628</v>
          </cell>
        </row>
        <row r="2428">
          <cell r="F2428">
            <v>2974856</v>
          </cell>
          <cell r="L2428">
            <v>2500</v>
          </cell>
        </row>
        <row r="2429">
          <cell r="F2429">
            <v>2974856</v>
          </cell>
          <cell r="L2429">
            <v>2284</v>
          </cell>
        </row>
        <row r="2430">
          <cell r="F2430">
            <v>2974856</v>
          </cell>
          <cell r="L2430">
            <v>1762</v>
          </cell>
        </row>
        <row r="2431">
          <cell r="F2431">
            <v>2974856</v>
          </cell>
          <cell r="L2431">
            <v>1244</v>
          </cell>
        </row>
        <row r="2432">
          <cell r="F2432">
            <v>2974856</v>
          </cell>
          <cell r="L2432">
            <v>776</v>
          </cell>
        </row>
        <row r="2433">
          <cell r="F2433">
            <v>2974856</v>
          </cell>
          <cell r="L2433">
            <v>204</v>
          </cell>
        </row>
        <row r="2434">
          <cell r="F2434">
            <v>2974856</v>
          </cell>
          <cell r="L2434">
            <v>24</v>
          </cell>
        </row>
        <row r="2435">
          <cell r="F2435">
            <v>2974856</v>
          </cell>
          <cell r="L2435">
            <v>4</v>
          </cell>
        </row>
        <row r="2436">
          <cell r="F2436">
            <v>2974899</v>
          </cell>
          <cell r="L2436">
            <v>4655</v>
          </cell>
        </row>
        <row r="2437">
          <cell r="F2437">
            <v>2974899</v>
          </cell>
          <cell r="L2437">
            <v>5079</v>
          </cell>
        </row>
        <row r="2438">
          <cell r="F2438">
            <v>2974899</v>
          </cell>
          <cell r="L2438">
            <v>19149</v>
          </cell>
        </row>
        <row r="2439">
          <cell r="F2439">
            <v>2974899</v>
          </cell>
          <cell r="L2439">
            <v>18457</v>
          </cell>
        </row>
        <row r="2440">
          <cell r="F2440">
            <v>2974899</v>
          </cell>
          <cell r="L2440">
            <v>16858</v>
          </cell>
        </row>
        <row r="2441">
          <cell r="F2441">
            <v>2974899</v>
          </cell>
          <cell r="L2441">
            <v>10717</v>
          </cell>
        </row>
        <row r="2442">
          <cell r="F2442">
            <v>2974899</v>
          </cell>
          <cell r="L2442">
            <v>10626</v>
          </cell>
        </row>
        <row r="2443">
          <cell r="F2443">
            <v>2974899</v>
          </cell>
          <cell r="L2443">
            <v>10239</v>
          </cell>
        </row>
        <row r="2444">
          <cell r="F2444">
            <v>2974899</v>
          </cell>
          <cell r="L2444">
            <v>8369</v>
          </cell>
        </row>
        <row r="2445">
          <cell r="F2445">
            <v>2974899</v>
          </cell>
          <cell r="L2445">
            <v>16464</v>
          </cell>
        </row>
        <row r="2446">
          <cell r="F2446">
            <v>2974899</v>
          </cell>
          <cell r="L2446">
            <v>12278</v>
          </cell>
        </row>
        <row r="2447">
          <cell r="F2447">
            <v>2974899</v>
          </cell>
          <cell r="L2447">
            <v>0</v>
          </cell>
        </row>
        <row r="2448">
          <cell r="F2448">
            <v>2975168</v>
          </cell>
          <cell r="L2448">
            <v>6953265</v>
          </cell>
        </row>
        <row r="2449">
          <cell r="F2449">
            <v>2975196</v>
          </cell>
          <cell r="L2449">
            <v>28044</v>
          </cell>
        </row>
        <row r="2450">
          <cell r="F2450">
            <v>2975868</v>
          </cell>
          <cell r="L2450">
            <v>1085</v>
          </cell>
        </row>
        <row r="2451">
          <cell r="F2451">
            <v>2975868</v>
          </cell>
          <cell r="L2451">
            <v>2683</v>
          </cell>
        </row>
        <row r="2452">
          <cell r="F2452">
            <v>2975868</v>
          </cell>
          <cell r="L2452">
            <v>4496</v>
          </cell>
        </row>
        <row r="2453">
          <cell r="F2453">
            <v>2975868</v>
          </cell>
          <cell r="L2453">
            <v>9199</v>
          </cell>
        </row>
        <row r="2454">
          <cell r="F2454">
            <v>2975868</v>
          </cell>
          <cell r="L2454">
            <v>11736</v>
          </cell>
        </row>
        <row r="2455">
          <cell r="F2455">
            <v>2975868</v>
          </cell>
          <cell r="L2455">
            <v>13442</v>
          </cell>
        </row>
        <row r="2456">
          <cell r="F2456">
            <v>2975868</v>
          </cell>
          <cell r="L2456">
            <v>10730</v>
          </cell>
        </row>
        <row r="2457">
          <cell r="F2457">
            <v>2975868</v>
          </cell>
          <cell r="L2457">
            <v>9421</v>
          </cell>
        </row>
        <row r="2458">
          <cell r="F2458">
            <v>2975868</v>
          </cell>
          <cell r="L2458">
            <v>7609</v>
          </cell>
        </row>
        <row r="2459">
          <cell r="F2459">
            <v>2975868</v>
          </cell>
          <cell r="L2459">
            <v>3080</v>
          </cell>
        </row>
        <row r="2460">
          <cell r="F2460">
            <v>2975868</v>
          </cell>
          <cell r="L2460">
            <v>1408</v>
          </cell>
        </row>
        <row r="2461">
          <cell r="F2461">
            <v>2975868</v>
          </cell>
          <cell r="L2461">
            <v>597</v>
          </cell>
        </row>
        <row r="2462">
          <cell r="F2462">
            <v>2975868</v>
          </cell>
          <cell r="L2462">
            <v>1085</v>
          </cell>
        </row>
        <row r="2463">
          <cell r="F2463">
            <v>2975868</v>
          </cell>
          <cell r="L2463">
            <v>2683</v>
          </cell>
        </row>
        <row r="2464">
          <cell r="F2464">
            <v>2975868</v>
          </cell>
          <cell r="L2464">
            <v>4496</v>
          </cell>
        </row>
        <row r="2465">
          <cell r="F2465">
            <v>2975868</v>
          </cell>
          <cell r="L2465">
            <v>9199</v>
          </cell>
        </row>
        <row r="2466">
          <cell r="F2466">
            <v>2975868</v>
          </cell>
          <cell r="L2466">
            <v>11736</v>
          </cell>
        </row>
        <row r="2467">
          <cell r="F2467">
            <v>2975868</v>
          </cell>
          <cell r="L2467">
            <v>13442</v>
          </cell>
        </row>
        <row r="2468">
          <cell r="F2468">
            <v>2975868</v>
          </cell>
          <cell r="L2468">
            <v>10730</v>
          </cell>
        </row>
        <row r="2469">
          <cell r="F2469">
            <v>2975868</v>
          </cell>
          <cell r="L2469">
            <v>9421</v>
          </cell>
        </row>
        <row r="2470">
          <cell r="F2470">
            <v>2975868</v>
          </cell>
          <cell r="L2470">
            <v>7609</v>
          </cell>
        </row>
        <row r="2471">
          <cell r="F2471">
            <v>2975868</v>
          </cell>
          <cell r="L2471">
            <v>3080</v>
          </cell>
        </row>
        <row r="2472">
          <cell r="F2472">
            <v>2975868</v>
          </cell>
          <cell r="L2472">
            <v>1408</v>
          </cell>
        </row>
        <row r="2473">
          <cell r="F2473">
            <v>2975868</v>
          </cell>
          <cell r="L2473">
            <v>597</v>
          </cell>
        </row>
        <row r="2474">
          <cell r="F2474">
            <v>2976707</v>
          </cell>
          <cell r="L2474">
            <v>35704</v>
          </cell>
        </row>
        <row r="2475">
          <cell r="F2475">
            <v>2976707</v>
          </cell>
          <cell r="L2475">
            <v>32481</v>
          </cell>
        </row>
        <row r="2476">
          <cell r="F2476">
            <v>2976707</v>
          </cell>
          <cell r="L2476">
            <v>26836</v>
          </cell>
        </row>
        <row r="2477">
          <cell r="F2477">
            <v>2976707</v>
          </cell>
          <cell r="L2477">
            <v>32194</v>
          </cell>
        </row>
        <row r="2478">
          <cell r="F2478">
            <v>2976707</v>
          </cell>
          <cell r="L2478">
            <v>25623</v>
          </cell>
        </row>
        <row r="2479">
          <cell r="F2479">
            <v>2976707</v>
          </cell>
          <cell r="L2479">
            <v>9888</v>
          </cell>
        </row>
        <row r="2480">
          <cell r="F2480">
            <v>2976707</v>
          </cell>
          <cell r="L2480">
            <v>9217</v>
          </cell>
        </row>
        <row r="2481">
          <cell r="F2481">
            <v>2976707</v>
          </cell>
          <cell r="L2481">
            <v>8921</v>
          </cell>
        </row>
        <row r="2482">
          <cell r="F2482">
            <v>2976707</v>
          </cell>
          <cell r="L2482">
            <v>7911</v>
          </cell>
        </row>
        <row r="2483">
          <cell r="F2483">
            <v>2976707</v>
          </cell>
          <cell r="L2483">
            <v>27091</v>
          </cell>
        </row>
        <row r="2484">
          <cell r="F2484">
            <v>2976707</v>
          </cell>
          <cell r="L2484">
            <v>34983</v>
          </cell>
        </row>
        <row r="2485">
          <cell r="F2485">
            <v>2976707</v>
          </cell>
          <cell r="L2485">
            <v>35802</v>
          </cell>
        </row>
        <row r="2486">
          <cell r="F2486">
            <v>2976894</v>
          </cell>
          <cell r="L2486">
            <v>1178</v>
          </cell>
        </row>
        <row r="2487">
          <cell r="F2487">
            <v>2976894</v>
          </cell>
          <cell r="L2487">
            <v>3015</v>
          </cell>
        </row>
        <row r="2488">
          <cell r="F2488">
            <v>2976894</v>
          </cell>
          <cell r="L2488">
            <v>4763</v>
          </cell>
        </row>
        <row r="2489">
          <cell r="F2489">
            <v>2976894</v>
          </cell>
          <cell r="L2489">
            <v>9992</v>
          </cell>
        </row>
        <row r="2490">
          <cell r="F2490">
            <v>2976894</v>
          </cell>
          <cell r="L2490">
            <v>12730</v>
          </cell>
        </row>
        <row r="2491">
          <cell r="F2491">
            <v>2976894</v>
          </cell>
          <cell r="L2491">
            <v>14393</v>
          </cell>
        </row>
        <row r="2492">
          <cell r="F2492">
            <v>2976894</v>
          </cell>
          <cell r="L2492">
            <v>11116</v>
          </cell>
        </row>
        <row r="2493">
          <cell r="F2493">
            <v>2976894</v>
          </cell>
          <cell r="L2493">
            <v>10283</v>
          </cell>
        </row>
        <row r="2494">
          <cell r="F2494">
            <v>2976894</v>
          </cell>
          <cell r="L2494">
            <v>8466</v>
          </cell>
        </row>
        <row r="2495">
          <cell r="F2495">
            <v>2976894</v>
          </cell>
          <cell r="L2495">
            <v>3279</v>
          </cell>
        </row>
        <row r="2496">
          <cell r="F2496">
            <v>2976894</v>
          </cell>
          <cell r="L2496">
            <v>1493</v>
          </cell>
        </row>
        <row r="2497">
          <cell r="F2497">
            <v>2976894</v>
          </cell>
          <cell r="L2497">
            <v>620</v>
          </cell>
        </row>
        <row r="2498">
          <cell r="F2498">
            <v>2976894</v>
          </cell>
          <cell r="L2498">
            <v>1178</v>
          </cell>
        </row>
        <row r="2499">
          <cell r="F2499">
            <v>2976894</v>
          </cell>
          <cell r="L2499">
            <v>3015</v>
          </cell>
        </row>
        <row r="2500">
          <cell r="F2500">
            <v>2976894</v>
          </cell>
          <cell r="L2500">
            <v>4763</v>
          </cell>
        </row>
        <row r="2501">
          <cell r="F2501">
            <v>2976894</v>
          </cell>
          <cell r="L2501">
            <v>9992</v>
          </cell>
        </row>
        <row r="2502">
          <cell r="F2502">
            <v>2976894</v>
          </cell>
          <cell r="L2502">
            <v>12730</v>
          </cell>
        </row>
        <row r="2503">
          <cell r="F2503">
            <v>2976894</v>
          </cell>
          <cell r="L2503">
            <v>14393</v>
          </cell>
        </row>
        <row r="2504">
          <cell r="F2504">
            <v>2976894</v>
          </cell>
          <cell r="L2504">
            <v>11116</v>
          </cell>
        </row>
        <row r="2505">
          <cell r="F2505">
            <v>2976894</v>
          </cell>
          <cell r="L2505">
            <v>10283</v>
          </cell>
        </row>
        <row r="2506">
          <cell r="F2506">
            <v>2976894</v>
          </cell>
          <cell r="L2506">
            <v>8466</v>
          </cell>
        </row>
        <row r="2507">
          <cell r="F2507">
            <v>2976894</v>
          </cell>
          <cell r="L2507">
            <v>3279</v>
          </cell>
        </row>
        <row r="2508">
          <cell r="F2508">
            <v>2976894</v>
          </cell>
          <cell r="L2508">
            <v>1493</v>
          </cell>
        </row>
        <row r="2509">
          <cell r="F2509">
            <v>2976894</v>
          </cell>
          <cell r="L2509">
            <v>620</v>
          </cell>
        </row>
        <row r="2510">
          <cell r="F2510">
            <v>2977529</v>
          </cell>
          <cell r="L2510">
            <v>1590</v>
          </cell>
        </row>
        <row r="2511">
          <cell r="F2511">
            <v>2977529</v>
          </cell>
          <cell r="L2511">
            <v>3800</v>
          </cell>
        </row>
        <row r="2512">
          <cell r="F2512">
            <v>2977529</v>
          </cell>
          <cell r="L2512">
            <v>6057</v>
          </cell>
        </row>
        <row r="2513">
          <cell r="F2513">
            <v>2977529</v>
          </cell>
          <cell r="L2513">
            <v>12680</v>
          </cell>
        </row>
        <row r="2514">
          <cell r="F2514">
            <v>2977529</v>
          </cell>
          <cell r="L2514">
            <v>16376</v>
          </cell>
        </row>
        <row r="2515">
          <cell r="F2515">
            <v>2977529</v>
          </cell>
          <cell r="L2515">
            <v>18594</v>
          </cell>
        </row>
        <row r="2516">
          <cell r="F2516">
            <v>2977529</v>
          </cell>
          <cell r="L2516">
            <v>14330</v>
          </cell>
        </row>
        <row r="2517">
          <cell r="F2517">
            <v>2977529</v>
          </cell>
          <cell r="L2517">
            <v>12612</v>
          </cell>
        </row>
        <row r="2518">
          <cell r="F2518">
            <v>2977529</v>
          </cell>
          <cell r="L2518">
            <v>10334</v>
          </cell>
        </row>
        <row r="2519">
          <cell r="F2519">
            <v>2977529</v>
          </cell>
          <cell r="L2519">
            <v>4153</v>
          </cell>
        </row>
        <row r="2520">
          <cell r="F2520">
            <v>2977529</v>
          </cell>
          <cell r="L2520">
            <v>1988</v>
          </cell>
        </row>
        <row r="2521">
          <cell r="F2521">
            <v>2977529</v>
          </cell>
          <cell r="L2521">
            <v>843</v>
          </cell>
        </row>
        <row r="2522">
          <cell r="F2522">
            <v>2980133</v>
          </cell>
          <cell r="L2522">
            <v>795586</v>
          </cell>
        </row>
        <row r="2523">
          <cell r="F2523">
            <v>2980929</v>
          </cell>
          <cell r="L2523">
            <v>10895</v>
          </cell>
        </row>
        <row r="2524">
          <cell r="F2524">
            <v>2980929</v>
          </cell>
          <cell r="L2524">
            <v>10134</v>
          </cell>
        </row>
        <row r="2525">
          <cell r="F2525">
            <v>2980929</v>
          </cell>
          <cell r="L2525">
            <v>11042</v>
          </cell>
        </row>
        <row r="2526">
          <cell r="F2526">
            <v>2980929</v>
          </cell>
          <cell r="L2526">
            <v>10379</v>
          </cell>
        </row>
        <row r="2527">
          <cell r="F2527">
            <v>2980929</v>
          </cell>
          <cell r="L2527">
            <v>8049</v>
          </cell>
        </row>
        <row r="2528">
          <cell r="F2528">
            <v>2980929</v>
          </cell>
          <cell r="L2528">
            <v>4992</v>
          </cell>
        </row>
        <row r="2529">
          <cell r="F2529">
            <v>2980929</v>
          </cell>
          <cell r="L2529">
            <v>3875</v>
          </cell>
        </row>
        <row r="2530">
          <cell r="F2530">
            <v>2980929</v>
          </cell>
          <cell r="L2530">
            <v>4500</v>
          </cell>
        </row>
        <row r="2531">
          <cell r="F2531">
            <v>2980929</v>
          </cell>
          <cell r="L2531">
            <v>4442</v>
          </cell>
        </row>
        <row r="2532">
          <cell r="F2532">
            <v>2980929</v>
          </cell>
          <cell r="L2532">
            <v>5409</v>
          </cell>
        </row>
        <row r="2533">
          <cell r="F2533">
            <v>2980929</v>
          </cell>
          <cell r="L2533">
            <v>9616</v>
          </cell>
        </row>
        <row r="2534">
          <cell r="F2534">
            <v>2980929</v>
          </cell>
          <cell r="L2534">
            <v>11097</v>
          </cell>
        </row>
        <row r="2535">
          <cell r="F2535">
            <v>2980934</v>
          </cell>
          <cell r="L2535">
            <v>9860</v>
          </cell>
        </row>
        <row r="2536">
          <cell r="F2536">
            <v>2980934</v>
          </cell>
          <cell r="L2536">
            <v>9336</v>
          </cell>
        </row>
        <row r="2537">
          <cell r="F2537">
            <v>2980934</v>
          </cell>
          <cell r="L2537">
            <v>9280</v>
          </cell>
        </row>
        <row r="2538">
          <cell r="F2538">
            <v>2980934</v>
          </cell>
          <cell r="L2538">
            <v>4314</v>
          </cell>
        </row>
        <row r="2539">
          <cell r="F2539">
            <v>2980934</v>
          </cell>
          <cell r="L2539">
            <v>2184</v>
          </cell>
        </row>
        <row r="2540">
          <cell r="F2540">
            <v>2980934</v>
          </cell>
          <cell r="L2540">
            <v>764</v>
          </cell>
        </row>
        <row r="2541">
          <cell r="F2541">
            <v>2980934</v>
          </cell>
          <cell r="L2541">
            <v>10</v>
          </cell>
        </row>
        <row r="2542">
          <cell r="F2542">
            <v>2980934</v>
          </cell>
          <cell r="L2542">
            <v>20</v>
          </cell>
        </row>
        <row r="2543">
          <cell r="F2543">
            <v>2980934</v>
          </cell>
          <cell r="L2543">
            <v>1470</v>
          </cell>
        </row>
        <row r="2544">
          <cell r="F2544">
            <v>2980934</v>
          </cell>
          <cell r="L2544">
            <v>7760</v>
          </cell>
        </row>
        <row r="2545">
          <cell r="F2545">
            <v>2980934</v>
          </cell>
          <cell r="L2545">
            <v>9058</v>
          </cell>
        </row>
        <row r="2546">
          <cell r="F2546">
            <v>2980934</v>
          </cell>
          <cell r="L2546">
            <v>10252</v>
          </cell>
        </row>
        <row r="2547">
          <cell r="F2547">
            <v>2981271</v>
          </cell>
          <cell r="L2547">
            <v>21822</v>
          </cell>
        </row>
        <row r="2548">
          <cell r="F2548">
            <v>2981271</v>
          </cell>
          <cell r="L2548">
            <v>22042</v>
          </cell>
        </row>
        <row r="2549">
          <cell r="F2549">
            <v>2981271</v>
          </cell>
          <cell r="L2549">
            <v>24671</v>
          </cell>
        </row>
        <row r="2550">
          <cell r="F2550">
            <v>2981271</v>
          </cell>
          <cell r="L2550">
            <v>24683</v>
          </cell>
        </row>
        <row r="2551">
          <cell r="F2551">
            <v>2981271</v>
          </cell>
          <cell r="L2551">
            <v>27573</v>
          </cell>
        </row>
        <row r="2552">
          <cell r="F2552">
            <v>2981271</v>
          </cell>
          <cell r="L2552">
            <v>24446</v>
          </cell>
        </row>
        <row r="2553">
          <cell r="F2553">
            <v>2981271</v>
          </cell>
          <cell r="L2553">
            <v>29020</v>
          </cell>
        </row>
        <row r="2554">
          <cell r="F2554">
            <v>2981271</v>
          </cell>
          <cell r="L2554">
            <v>28706</v>
          </cell>
        </row>
        <row r="2555">
          <cell r="F2555">
            <v>2981271</v>
          </cell>
          <cell r="L2555">
            <v>29027</v>
          </cell>
        </row>
        <row r="2556">
          <cell r="F2556">
            <v>2981271</v>
          </cell>
          <cell r="L2556">
            <v>27635</v>
          </cell>
        </row>
        <row r="2557">
          <cell r="F2557">
            <v>2981271</v>
          </cell>
          <cell r="L2557">
            <v>24664</v>
          </cell>
        </row>
        <row r="2558">
          <cell r="F2558">
            <v>2981271</v>
          </cell>
          <cell r="L2558">
            <v>22737</v>
          </cell>
        </row>
        <row r="2559">
          <cell r="F2559">
            <v>2981350</v>
          </cell>
          <cell r="L2559">
            <v>30088</v>
          </cell>
        </row>
        <row r="2560">
          <cell r="F2560">
            <v>2981350</v>
          </cell>
          <cell r="L2560">
            <v>26149</v>
          </cell>
        </row>
        <row r="2561">
          <cell r="F2561">
            <v>2981350</v>
          </cell>
          <cell r="L2561">
            <v>25534</v>
          </cell>
        </row>
        <row r="2562">
          <cell r="F2562">
            <v>2981350</v>
          </cell>
          <cell r="L2562">
            <v>17885</v>
          </cell>
        </row>
        <row r="2563">
          <cell r="F2563">
            <v>2981350</v>
          </cell>
          <cell r="L2563">
            <v>11461</v>
          </cell>
        </row>
        <row r="2564">
          <cell r="F2564">
            <v>2981350</v>
          </cell>
          <cell r="L2564">
            <v>6402</v>
          </cell>
        </row>
        <row r="2565">
          <cell r="F2565">
            <v>2981350</v>
          </cell>
          <cell r="L2565">
            <v>5953</v>
          </cell>
        </row>
        <row r="2566">
          <cell r="F2566">
            <v>2981350</v>
          </cell>
          <cell r="L2566">
            <v>6657</v>
          </cell>
        </row>
        <row r="2567">
          <cell r="F2567">
            <v>2981350</v>
          </cell>
          <cell r="L2567">
            <v>7291</v>
          </cell>
        </row>
        <row r="2568">
          <cell r="F2568">
            <v>2981350</v>
          </cell>
          <cell r="L2568">
            <v>14613</v>
          </cell>
        </row>
        <row r="2569">
          <cell r="F2569">
            <v>2981350</v>
          </cell>
          <cell r="L2569">
            <v>27308</v>
          </cell>
        </row>
        <row r="2570">
          <cell r="F2570">
            <v>2981350</v>
          </cell>
          <cell r="L2570">
            <v>32979</v>
          </cell>
        </row>
        <row r="2571">
          <cell r="F2571">
            <v>2981357</v>
          </cell>
          <cell r="L2571">
            <v>1</v>
          </cell>
        </row>
        <row r="2572">
          <cell r="F2572">
            <v>2981357</v>
          </cell>
          <cell r="L2572">
            <v>35</v>
          </cell>
        </row>
        <row r="2573">
          <cell r="F2573">
            <v>2981357</v>
          </cell>
          <cell r="L2573">
            <v>178</v>
          </cell>
        </row>
        <row r="2574">
          <cell r="F2574">
            <v>2981357</v>
          </cell>
          <cell r="L2574">
            <v>1062</v>
          </cell>
        </row>
        <row r="2575">
          <cell r="F2575">
            <v>2981357</v>
          </cell>
          <cell r="L2575">
            <v>1865</v>
          </cell>
        </row>
        <row r="2576">
          <cell r="F2576">
            <v>2981357</v>
          </cell>
          <cell r="L2576">
            <v>2624</v>
          </cell>
        </row>
        <row r="2577">
          <cell r="F2577">
            <v>2981357</v>
          </cell>
          <cell r="L2577">
            <v>1661</v>
          </cell>
        </row>
        <row r="2578">
          <cell r="F2578">
            <v>2981357</v>
          </cell>
          <cell r="L2578">
            <v>1145</v>
          </cell>
        </row>
        <row r="2579">
          <cell r="F2579">
            <v>2981357</v>
          </cell>
          <cell r="L2579">
            <v>680</v>
          </cell>
        </row>
        <row r="2580">
          <cell r="F2580">
            <v>2981357</v>
          </cell>
          <cell r="L2580">
            <v>39</v>
          </cell>
        </row>
        <row r="2581">
          <cell r="F2581">
            <v>2981357</v>
          </cell>
          <cell r="L2581">
            <v>1</v>
          </cell>
        </row>
        <row r="2582">
          <cell r="F2582">
            <v>2981357</v>
          </cell>
          <cell r="L2582">
            <v>0</v>
          </cell>
        </row>
        <row r="2583">
          <cell r="F2583">
            <v>2982142</v>
          </cell>
          <cell r="L2583">
            <v>12260</v>
          </cell>
        </row>
        <row r="2584">
          <cell r="F2584">
            <v>2982142</v>
          </cell>
          <cell r="L2584">
            <v>11371</v>
          </cell>
        </row>
        <row r="2585">
          <cell r="F2585">
            <v>2982142</v>
          </cell>
          <cell r="L2585">
            <v>13046</v>
          </cell>
        </row>
        <row r="2586">
          <cell r="F2586">
            <v>2982142</v>
          </cell>
          <cell r="L2586">
            <v>13494</v>
          </cell>
        </row>
        <row r="2587">
          <cell r="F2587">
            <v>2982142</v>
          </cell>
          <cell r="L2587">
            <v>14766</v>
          </cell>
        </row>
        <row r="2588">
          <cell r="F2588">
            <v>2982142</v>
          </cell>
          <cell r="L2588">
            <v>14520</v>
          </cell>
        </row>
        <row r="2589">
          <cell r="F2589">
            <v>2982142</v>
          </cell>
          <cell r="L2589">
            <v>15412</v>
          </cell>
        </row>
        <row r="2590">
          <cell r="F2590">
            <v>2982142</v>
          </cell>
          <cell r="L2590">
            <v>13753</v>
          </cell>
        </row>
        <row r="2591">
          <cell r="F2591">
            <v>2982142</v>
          </cell>
          <cell r="L2591">
            <v>10963</v>
          </cell>
        </row>
        <row r="2592">
          <cell r="F2592">
            <v>2982142</v>
          </cell>
          <cell r="L2592">
            <v>8804</v>
          </cell>
        </row>
        <row r="2593">
          <cell r="F2593">
            <v>2982142</v>
          </cell>
          <cell r="L2593">
            <v>11857</v>
          </cell>
        </row>
        <row r="2594">
          <cell r="F2594">
            <v>2982142</v>
          </cell>
          <cell r="L2594">
            <v>12063</v>
          </cell>
        </row>
        <row r="2595">
          <cell r="F2595">
            <v>2982944</v>
          </cell>
          <cell r="L2595">
            <v>0</v>
          </cell>
        </row>
        <row r="2596">
          <cell r="F2596">
            <v>2982944</v>
          </cell>
          <cell r="L2596">
            <v>0</v>
          </cell>
        </row>
        <row r="2597">
          <cell r="F2597">
            <v>2982944</v>
          </cell>
          <cell r="L2597">
            <v>0</v>
          </cell>
        </row>
        <row r="2598">
          <cell r="F2598">
            <v>2982944</v>
          </cell>
          <cell r="L2598">
            <v>190</v>
          </cell>
        </row>
        <row r="2599">
          <cell r="F2599">
            <v>2982944</v>
          </cell>
          <cell r="L2599">
            <v>91</v>
          </cell>
        </row>
        <row r="2600">
          <cell r="F2600">
            <v>2982944</v>
          </cell>
          <cell r="L2600">
            <v>0</v>
          </cell>
        </row>
        <row r="2601">
          <cell r="F2601">
            <v>2982944</v>
          </cell>
          <cell r="L2601">
            <v>0</v>
          </cell>
        </row>
        <row r="2602">
          <cell r="F2602">
            <v>2982944</v>
          </cell>
          <cell r="L2602">
            <v>8</v>
          </cell>
        </row>
        <row r="2603">
          <cell r="F2603">
            <v>2982944</v>
          </cell>
          <cell r="L2603">
            <v>0</v>
          </cell>
        </row>
        <row r="2604">
          <cell r="F2604">
            <v>2982944</v>
          </cell>
          <cell r="L2604">
            <v>10</v>
          </cell>
        </row>
        <row r="2605">
          <cell r="F2605">
            <v>2982944</v>
          </cell>
          <cell r="L2605">
            <v>0</v>
          </cell>
        </row>
        <row r="2606">
          <cell r="F2606">
            <v>2982944</v>
          </cell>
          <cell r="L2606">
            <v>0</v>
          </cell>
        </row>
        <row r="2607">
          <cell r="F2607">
            <v>2983480</v>
          </cell>
          <cell r="L2607">
            <v>1624</v>
          </cell>
        </row>
        <row r="2608">
          <cell r="F2608">
            <v>2983480</v>
          </cell>
          <cell r="L2608">
            <v>1458</v>
          </cell>
        </row>
        <row r="2609">
          <cell r="F2609">
            <v>2983480</v>
          </cell>
          <cell r="L2609">
            <v>726</v>
          </cell>
        </row>
        <row r="2610">
          <cell r="F2610">
            <v>2983480</v>
          </cell>
          <cell r="L2610">
            <v>76</v>
          </cell>
        </row>
        <row r="2611">
          <cell r="F2611">
            <v>2983480</v>
          </cell>
          <cell r="L2611">
            <v>1826</v>
          </cell>
        </row>
        <row r="2612">
          <cell r="F2612">
            <v>2983480</v>
          </cell>
          <cell r="L2612">
            <v>306</v>
          </cell>
        </row>
        <row r="2613">
          <cell r="F2613">
            <v>2983480</v>
          </cell>
          <cell r="L2613">
            <v>202</v>
          </cell>
        </row>
        <row r="2614">
          <cell r="F2614">
            <v>2983480</v>
          </cell>
          <cell r="L2614">
            <v>184</v>
          </cell>
        </row>
        <row r="2615">
          <cell r="F2615">
            <v>2983480</v>
          </cell>
          <cell r="L2615">
            <v>292</v>
          </cell>
        </row>
        <row r="2616">
          <cell r="F2616">
            <v>2983480</v>
          </cell>
          <cell r="L2616">
            <v>2</v>
          </cell>
        </row>
        <row r="2617">
          <cell r="F2617">
            <v>2983480</v>
          </cell>
          <cell r="L2617">
            <v>42</v>
          </cell>
        </row>
        <row r="2618">
          <cell r="F2618">
            <v>2983480</v>
          </cell>
          <cell r="L2618">
            <v>140</v>
          </cell>
        </row>
        <row r="2619">
          <cell r="F2619">
            <v>2983753</v>
          </cell>
          <cell r="L2619">
            <v>1360</v>
          </cell>
        </row>
        <row r="2620">
          <cell r="F2620">
            <v>2983753</v>
          </cell>
          <cell r="L2620">
            <v>1224</v>
          </cell>
        </row>
        <row r="2621">
          <cell r="F2621">
            <v>2983753</v>
          </cell>
          <cell r="L2621">
            <v>1573</v>
          </cell>
        </row>
        <row r="2622">
          <cell r="F2622">
            <v>2983753</v>
          </cell>
          <cell r="L2622">
            <v>387</v>
          </cell>
        </row>
        <row r="2623">
          <cell r="F2623">
            <v>2983753</v>
          </cell>
          <cell r="L2623">
            <v>0</v>
          </cell>
        </row>
        <row r="2624">
          <cell r="F2624">
            <v>2983753</v>
          </cell>
          <cell r="L2624">
            <v>0</v>
          </cell>
        </row>
        <row r="2625">
          <cell r="F2625">
            <v>2983753</v>
          </cell>
          <cell r="L2625">
            <v>0</v>
          </cell>
        </row>
        <row r="2626">
          <cell r="F2626">
            <v>2983753</v>
          </cell>
          <cell r="L2626">
            <v>544</v>
          </cell>
        </row>
        <row r="2627">
          <cell r="F2627">
            <v>2983753</v>
          </cell>
          <cell r="L2627">
            <v>518</v>
          </cell>
        </row>
        <row r="2628">
          <cell r="F2628">
            <v>2983753</v>
          </cell>
          <cell r="L2628">
            <v>0</v>
          </cell>
        </row>
        <row r="2629">
          <cell r="F2629">
            <v>2983753</v>
          </cell>
          <cell r="L2629">
            <v>1239</v>
          </cell>
        </row>
        <row r="2630">
          <cell r="F2630">
            <v>2983753</v>
          </cell>
          <cell r="L2630">
            <v>780</v>
          </cell>
        </row>
        <row r="2631">
          <cell r="F2631">
            <v>2983944</v>
          </cell>
          <cell r="L2631">
            <v>22151</v>
          </cell>
        </row>
        <row r="2632">
          <cell r="F2632">
            <v>2983944</v>
          </cell>
          <cell r="L2632">
            <v>20130</v>
          </cell>
        </row>
        <row r="2633">
          <cell r="F2633">
            <v>2983944</v>
          </cell>
          <cell r="L2633">
            <v>22537</v>
          </cell>
        </row>
        <row r="2634">
          <cell r="F2634">
            <v>2983944</v>
          </cell>
          <cell r="L2634">
            <v>22055</v>
          </cell>
        </row>
        <row r="2635">
          <cell r="F2635">
            <v>2983944</v>
          </cell>
          <cell r="L2635">
            <v>23358</v>
          </cell>
        </row>
        <row r="2636">
          <cell r="F2636">
            <v>2983944</v>
          </cell>
          <cell r="L2636">
            <v>23247</v>
          </cell>
        </row>
        <row r="2637">
          <cell r="F2637">
            <v>2983944</v>
          </cell>
          <cell r="L2637">
            <v>24220</v>
          </cell>
        </row>
        <row r="2638">
          <cell r="F2638">
            <v>2983944</v>
          </cell>
          <cell r="L2638">
            <v>18260</v>
          </cell>
        </row>
        <row r="2639">
          <cell r="F2639">
            <v>2983944</v>
          </cell>
          <cell r="L2639">
            <v>20318</v>
          </cell>
        </row>
        <row r="2640">
          <cell r="F2640">
            <v>2983944</v>
          </cell>
          <cell r="L2640">
            <v>20866</v>
          </cell>
        </row>
        <row r="2641">
          <cell r="F2641">
            <v>2983944</v>
          </cell>
          <cell r="L2641">
            <v>21357</v>
          </cell>
        </row>
        <row r="2642">
          <cell r="F2642">
            <v>2983944</v>
          </cell>
          <cell r="L2642">
            <v>21457</v>
          </cell>
        </row>
        <row r="2643">
          <cell r="F2643">
            <v>2984089</v>
          </cell>
          <cell r="L2643">
            <v>0</v>
          </cell>
        </row>
        <row r="2644">
          <cell r="F2644">
            <v>2984089</v>
          </cell>
          <cell r="L2644">
            <v>3002</v>
          </cell>
        </row>
        <row r="2645">
          <cell r="F2645">
            <v>2984089</v>
          </cell>
          <cell r="L2645">
            <v>3180</v>
          </cell>
        </row>
        <row r="2646">
          <cell r="F2646">
            <v>2984089</v>
          </cell>
          <cell r="L2646">
            <v>4894</v>
          </cell>
        </row>
        <row r="2647">
          <cell r="F2647">
            <v>2984089</v>
          </cell>
          <cell r="L2647">
            <v>1920</v>
          </cell>
        </row>
        <row r="2648">
          <cell r="F2648">
            <v>2984089</v>
          </cell>
          <cell r="L2648">
            <v>2698</v>
          </cell>
        </row>
        <row r="2649">
          <cell r="F2649">
            <v>2984089</v>
          </cell>
          <cell r="L2649">
            <v>356</v>
          </cell>
        </row>
        <row r="2650">
          <cell r="F2650">
            <v>2984089</v>
          </cell>
          <cell r="L2650">
            <v>2348</v>
          </cell>
        </row>
        <row r="2651">
          <cell r="F2651">
            <v>2984089</v>
          </cell>
          <cell r="L2651">
            <v>3552</v>
          </cell>
        </row>
        <row r="2652">
          <cell r="F2652">
            <v>2984089</v>
          </cell>
          <cell r="L2652">
            <v>5910</v>
          </cell>
        </row>
        <row r="2653">
          <cell r="F2653">
            <v>2984089</v>
          </cell>
          <cell r="L2653">
            <v>5892</v>
          </cell>
        </row>
        <row r="2654">
          <cell r="F2654">
            <v>2984089</v>
          </cell>
          <cell r="L2654">
            <v>944</v>
          </cell>
        </row>
        <row r="2655">
          <cell r="F2655">
            <v>2984261</v>
          </cell>
          <cell r="L2655">
            <v>6198</v>
          </cell>
        </row>
        <row r="2656">
          <cell r="F2656">
            <v>2984261</v>
          </cell>
          <cell r="L2656">
            <v>4154</v>
          </cell>
        </row>
        <row r="2657">
          <cell r="F2657">
            <v>2984261</v>
          </cell>
          <cell r="L2657">
            <v>862</v>
          </cell>
        </row>
        <row r="2658">
          <cell r="F2658">
            <v>2984261</v>
          </cell>
          <cell r="L2658">
            <v>4808</v>
          </cell>
        </row>
        <row r="2659">
          <cell r="F2659">
            <v>2984261</v>
          </cell>
          <cell r="L2659">
            <v>2466</v>
          </cell>
        </row>
        <row r="2660">
          <cell r="F2660">
            <v>2984261</v>
          </cell>
          <cell r="L2660">
            <v>2148</v>
          </cell>
        </row>
        <row r="2661">
          <cell r="F2661">
            <v>2984261</v>
          </cell>
          <cell r="L2661">
            <v>68</v>
          </cell>
        </row>
        <row r="2662">
          <cell r="F2662">
            <v>2984261</v>
          </cell>
          <cell r="L2662">
            <v>0</v>
          </cell>
        </row>
        <row r="2663">
          <cell r="F2663">
            <v>2984261</v>
          </cell>
          <cell r="L2663">
            <v>0</v>
          </cell>
        </row>
        <row r="2664">
          <cell r="F2664">
            <v>2984261</v>
          </cell>
          <cell r="L2664">
            <v>0</v>
          </cell>
        </row>
        <row r="2665">
          <cell r="F2665">
            <v>2984261</v>
          </cell>
          <cell r="L2665">
            <v>0</v>
          </cell>
        </row>
        <row r="2666">
          <cell r="F2666">
            <v>2984261</v>
          </cell>
          <cell r="L2666">
            <v>0</v>
          </cell>
        </row>
        <row r="2667">
          <cell r="F2667">
            <v>2984333</v>
          </cell>
          <cell r="L2667">
            <v>12477</v>
          </cell>
        </row>
        <row r="2668">
          <cell r="F2668">
            <v>2984333</v>
          </cell>
          <cell r="L2668">
            <v>11878</v>
          </cell>
        </row>
        <row r="2669">
          <cell r="F2669">
            <v>2984333</v>
          </cell>
          <cell r="L2669">
            <v>14595</v>
          </cell>
        </row>
        <row r="2670">
          <cell r="F2670">
            <v>2984333</v>
          </cell>
          <cell r="L2670">
            <v>8110</v>
          </cell>
        </row>
        <row r="2671">
          <cell r="F2671">
            <v>2984333</v>
          </cell>
          <cell r="L2671">
            <v>511</v>
          </cell>
        </row>
        <row r="2672">
          <cell r="F2672">
            <v>2984333</v>
          </cell>
          <cell r="L2672">
            <v>5985</v>
          </cell>
        </row>
        <row r="2673">
          <cell r="F2673">
            <v>2984333</v>
          </cell>
          <cell r="L2673">
            <v>12382</v>
          </cell>
        </row>
        <row r="2674">
          <cell r="F2674">
            <v>2984333</v>
          </cell>
          <cell r="L2674">
            <v>6007</v>
          </cell>
        </row>
        <row r="2675">
          <cell r="F2675">
            <v>2984333</v>
          </cell>
          <cell r="L2675">
            <v>3707</v>
          </cell>
        </row>
        <row r="2676">
          <cell r="F2676">
            <v>2984333</v>
          </cell>
          <cell r="L2676">
            <v>4480</v>
          </cell>
        </row>
        <row r="2677">
          <cell r="F2677">
            <v>2984333</v>
          </cell>
          <cell r="L2677">
            <v>3598</v>
          </cell>
        </row>
        <row r="2678">
          <cell r="F2678">
            <v>2984333</v>
          </cell>
          <cell r="L2678">
            <v>10310</v>
          </cell>
        </row>
        <row r="2679">
          <cell r="F2679">
            <v>2984333</v>
          </cell>
          <cell r="L2679">
            <v>13647</v>
          </cell>
        </row>
        <row r="2680">
          <cell r="F2680">
            <v>2984333</v>
          </cell>
          <cell r="L2680">
            <v>15000</v>
          </cell>
        </row>
        <row r="2681">
          <cell r="F2681">
            <v>2984333</v>
          </cell>
          <cell r="L2681">
            <v>12477</v>
          </cell>
        </row>
        <row r="2682">
          <cell r="F2682">
            <v>2984333</v>
          </cell>
          <cell r="L2682">
            <v>11878</v>
          </cell>
        </row>
        <row r="2683">
          <cell r="F2683">
            <v>2984333</v>
          </cell>
          <cell r="L2683">
            <v>14595</v>
          </cell>
        </row>
        <row r="2684">
          <cell r="F2684">
            <v>2984333</v>
          </cell>
          <cell r="L2684">
            <v>8110</v>
          </cell>
        </row>
        <row r="2685">
          <cell r="F2685">
            <v>2984333</v>
          </cell>
          <cell r="L2685">
            <v>511</v>
          </cell>
        </row>
        <row r="2686">
          <cell r="F2686">
            <v>2984333</v>
          </cell>
          <cell r="L2686">
            <v>5985</v>
          </cell>
        </row>
        <row r="2687">
          <cell r="F2687">
            <v>2984333</v>
          </cell>
          <cell r="L2687">
            <v>12382</v>
          </cell>
        </row>
        <row r="2688">
          <cell r="F2688">
            <v>2984333</v>
          </cell>
          <cell r="L2688">
            <v>6007</v>
          </cell>
        </row>
        <row r="2689">
          <cell r="F2689">
            <v>2984333</v>
          </cell>
          <cell r="L2689">
            <v>3707</v>
          </cell>
        </row>
        <row r="2690">
          <cell r="F2690">
            <v>2984333</v>
          </cell>
          <cell r="L2690">
            <v>4480</v>
          </cell>
        </row>
        <row r="2691">
          <cell r="F2691">
            <v>2984333</v>
          </cell>
          <cell r="L2691">
            <v>3598</v>
          </cell>
        </row>
        <row r="2692">
          <cell r="F2692">
            <v>2984333</v>
          </cell>
          <cell r="L2692">
            <v>10310</v>
          </cell>
        </row>
        <row r="2693">
          <cell r="F2693">
            <v>2984333</v>
          </cell>
          <cell r="L2693">
            <v>13647</v>
          </cell>
        </row>
        <row r="2694">
          <cell r="F2694">
            <v>2984333</v>
          </cell>
          <cell r="L2694">
            <v>15000</v>
          </cell>
        </row>
        <row r="2695">
          <cell r="F2695">
            <v>2984333</v>
          </cell>
          <cell r="L2695">
            <v>12477</v>
          </cell>
        </row>
        <row r="2696">
          <cell r="F2696">
            <v>2984333</v>
          </cell>
          <cell r="L2696">
            <v>11878</v>
          </cell>
        </row>
        <row r="2697">
          <cell r="F2697">
            <v>2984333</v>
          </cell>
          <cell r="L2697">
            <v>14595</v>
          </cell>
        </row>
        <row r="2698">
          <cell r="F2698">
            <v>2984333</v>
          </cell>
          <cell r="L2698">
            <v>8110</v>
          </cell>
        </row>
        <row r="2699">
          <cell r="F2699">
            <v>2984333</v>
          </cell>
          <cell r="L2699">
            <v>511</v>
          </cell>
        </row>
        <row r="2700">
          <cell r="F2700">
            <v>2984333</v>
          </cell>
          <cell r="L2700">
            <v>5985</v>
          </cell>
        </row>
        <row r="2701">
          <cell r="F2701">
            <v>2984333</v>
          </cell>
          <cell r="L2701">
            <v>12382</v>
          </cell>
        </row>
        <row r="2702">
          <cell r="F2702">
            <v>2984333</v>
          </cell>
          <cell r="L2702">
            <v>6007</v>
          </cell>
        </row>
        <row r="2703">
          <cell r="F2703">
            <v>2984333</v>
          </cell>
          <cell r="L2703">
            <v>3707</v>
          </cell>
        </row>
        <row r="2704">
          <cell r="F2704">
            <v>2984333</v>
          </cell>
          <cell r="L2704">
            <v>4480</v>
          </cell>
        </row>
        <row r="2705">
          <cell r="F2705">
            <v>2984333</v>
          </cell>
          <cell r="L2705">
            <v>3598</v>
          </cell>
        </row>
        <row r="2706">
          <cell r="F2706">
            <v>2984333</v>
          </cell>
          <cell r="L2706">
            <v>10310</v>
          </cell>
        </row>
        <row r="2707">
          <cell r="F2707">
            <v>2984333</v>
          </cell>
          <cell r="L2707">
            <v>13647</v>
          </cell>
        </row>
        <row r="2708">
          <cell r="F2708">
            <v>2984333</v>
          </cell>
          <cell r="L2708">
            <v>15000</v>
          </cell>
        </row>
        <row r="2709">
          <cell r="F2709">
            <v>2984575</v>
          </cell>
          <cell r="L2709">
            <v>140</v>
          </cell>
        </row>
        <row r="2710">
          <cell r="F2710">
            <v>2984575</v>
          </cell>
          <cell r="L2710">
            <v>752</v>
          </cell>
        </row>
        <row r="2711">
          <cell r="F2711">
            <v>2984575</v>
          </cell>
          <cell r="L2711">
            <v>835</v>
          </cell>
        </row>
        <row r="2712">
          <cell r="F2712">
            <v>2984575</v>
          </cell>
          <cell r="L2712">
            <v>268</v>
          </cell>
        </row>
        <row r="2713">
          <cell r="F2713">
            <v>2984575</v>
          </cell>
          <cell r="L2713">
            <v>0</v>
          </cell>
        </row>
        <row r="2714">
          <cell r="F2714">
            <v>2984575</v>
          </cell>
          <cell r="L2714">
            <v>0</v>
          </cell>
        </row>
        <row r="2715">
          <cell r="F2715">
            <v>2984575</v>
          </cell>
          <cell r="L2715">
            <v>0</v>
          </cell>
        </row>
        <row r="2716">
          <cell r="F2716">
            <v>2984575</v>
          </cell>
          <cell r="L2716">
            <v>0</v>
          </cell>
        </row>
        <row r="2717">
          <cell r="F2717">
            <v>2984575</v>
          </cell>
          <cell r="L2717">
            <v>0</v>
          </cell>
        </row>
        <row r="2718">
          <cell r="F2718">
            <v>2984575</v>
          </cell>
          <cell r="L2718">
            <v>883</v>
          </cell>
        </row>
        <row r="2719">
          <cell r="F2719">
            <v>2984575</v>
          </cell>
          <cell r="L2719">
            <v>6877</v>
          </cell>
        </row>
        <row r="2720">
          <cell r="F2720">
            <v>2984575</v>
          </cell>
          <cell r="L2720">
            <v>1465</v>
          </cell>
        </row>
        <row r="2721">
          <cell r="F2721">
            <v>2984782</v>
          </cell>
          <cell r="L2721">
            <v>22433</v>
          </cell>
        </row>
        <row r="2722">
          <cell r="F2722">
            <v>2984782</v>
          </cell>
          <cell r="L2722">
            <v>2</v>
          </cell>
        </row>
        <row r="2723">
          <cell r="F2723">
            <v>2984782</v>
          </cell>
          <cell r="L2723">
            <v>22433</v>
          </cell>
        </row>
        <row r="2724">
          <cell r="F2724">
            <v>2984782</v>
          </cell>
          <cell r="L2724">
            <v>2</v>
          </cell>
        </row>
        <row r="2725">
          <cell r="F2725">
            <v>2984782</v>
          </cell>
          <cell r="L2725">
            <v>22433</v>
          </cell>
        </row>
        <row r="2726">
          <cell r="F2726">
            <v>2984782</v>
          </cell>
          <cell r="L2726">
            <v>2</v>
          </cell>
        </row>
        <row r="2727">
          <cell r="F2727">
            <v>2986364</v>
          </cell>
          <cell r="L2727">
            <v>18185</v>
          </cell>
        </row>
        <row r="2728">
          <cell r="F2728">
            <v>2986385</v>
          </cell>
          <cell r="L2728">
            <v>24606</v>
          </cell>
        </row>
        <row r="2729">
          <cell r="F2729">
            <v>2986389</v>
          </cell>
          <cell r="L2729">
            <v>24227</v>
          </cell>
        </row>
        <row r="2730">
          <cell r="F2730">
            <v>2986778</v>
          </cell>
          <cell r="L2730">
            <v>1162</v>
          </cell>
        </row>
        <row r="2731">
          <cell r="F2731">
            <v>2986778</v>
          </cell>
          <cell r="L2731">
            <v>5369</v>
          </cell>
        </row>
        <row r="2732">
          <cell r="F2732">
            <v>2986778</v>
          </cell>
          <cell r="L2732">
            <v>10801</v>
          </cell>
        </row>
        <row r="2733">
          <cell r="F2733">
            <v>2986778</v>
          </cell>
          <cell r="L2733">
            <v>40615</v>
          </cell>
        </row>
        <row r="2734">
          <cell r="F2734">
            <v>2986778</v>
          </cell>
          <cell r="L2734">
            <v>49407</v>
          </cell>
        </row>
        <row r="2735">
          <cell r="F2735">
            <v>2986778</v>
          </cell>
          <cell r="L2735">
            <v>55886</v>
          </cell>
        </row>
        <row r="2736">
          <cell r="F2736">
            <v>2986778</v>
          </cell>
          <cell r="L2736">
            <v>42071</v>
          </cell>
        </row>
        <row r="2737">
          <cell r="F2737">
            <v>2986778</v>
          </cell>
          <cell r="L2737">
            <v>34012</v>
          </cell>
        </row>
        <row r="2738">
          <cell r="F2738">
            <v>2986778</v>
          </cell>
          <cell r="L2738">
            <v>24825</v>
          </cell>
        </row>
        <row r="2739">
          <cell r="F2739">
            <v>2986778</v>
          </cell>
          <cell r="L2739">
            <v>5991</v>
          </cell>
        </row>
        <row r="2740">
          <cell r="F2740">
            <v>2986778</v>
          </cell>
          <cell r="L2740">
            <v>835</v>
          </cell>
        </row>
        <row r="2741">
          <cell r="F2741">
            <v>2986778</v>
          </cell>
          <cell r="L2741">
            <v>1284</v>
          </cell>
        </row>
        <row r="2742">
          <cell r="F2742">
            <v>2986778</v>
          </cell>
          <cell r="L2742">
            <v>1162</v>
          </cell>
        </row>
        <row r="2743">
          <cell r="F2743">
            <v>2986778</v>
          </cell>
          <cell r="L2743">
            <v>5369</v>
          </cell>
        </row>
        <row r="2744">
          <cell r="F2744">
            <v>2986778</v>
          </cell>
          <cell r="L2744">
            <v>10801</v>
          </cell>
        </row>
        <row r="2745">
          <cell r="F2745">
            <v>2986778</v>
          </cell>
          <cell r="L2745">
            <v>40615</v>
          </cell>
        </row>
        <row r="2746">
          <cell r="F2746">
            <v>2986778</v>
          </cell>
          <cell r="L2746">
            <v>49407</v>
          </cell>
        </row>
        <row r="2747">
          <cell r="F2747">
            <v>2986778</v>
          </cell>
          <cell r="L2747">
            <v>55886</v>
          </cell>
        </row>
        <row r="2748">
          <cell r="F2748">
            <v>2986778</v>
          </cell>
          <cell r="L2748">
            <v>42071</v>
          </cell>
        </row>
        <row r="2749">
          <cell r="F2749">
            <v>2986778</v>
          </cell>
          <cell r="L2749">
            <v>34012</v>
          </cell>
        </row>
        <row r="2750">
          <cell r="F2750">
            <v>2986778</v>
          </cell>
          <cell r="L2750">
            <v>24825</v>
          </cell>
        </row>
        <row r="2751">
          <cell r="F2751">
            <v>2986778</v>
          </cell>
          <cell r="L2751">
            <v>5991</v>
          </cell>
        </row>
        <row r="2752">
          <cell r="F2752">
            <v>2986778</v>
          </cell>
          <cell r="L2752">
            <v>835</v>
          </cell>
        </row>
        <row r="2753">
          <cell r="F2753">
            <v>2986778</v>
          </cell>
          <cell r="L2753">
            <v>1284</v>
          </cell>
        </row>
        <row r="2754">
          <cell r="F2754">
            <v>2986992</v>
          </cell>
          <cell r="L2754">
            <v>254</v>
          </cell>
        </row>
        <row r="2755">
          <cell r="F2755">
            <v>2986992</v>
          </cell>
          <cell r="L2755">
            <v>1287</v>
          </cell>
        </row>
        <row r="2756">
          <cell r="F2756">
            <v>2986992</v>
          </cell>
          <cell r="L2756">
            <v>2685</v>
          </cell>
        </row>
        <row r="2757">
          <cell r="F2757">
            <v>2986992</v>
          </cell>
          <cell r="L2757">
            <v>10579</v>
          </cell>
        </row>
        <row r="2758">
          <cell r="F2758">
            <v>2986992</v>
          </cell>
          <cell r="L2758">
            <v>14015</v>
          </cell>
        </row>
        <row r="2759">
          <cell r="F2759">
            <v>2986992</v>
          </cell>
          <cell r="L2759">
            <v>13943</v>
          </cell>
        </row>
        <row r="2760">
          <cell r="F2760">
            <v>2986992</v>
          </cell>
          <cell r="L2760">
            <v>10288</v>
          </cell>
        </row>
        <row r="2761">
          <cell r="F2761">
            <v>2986992</v>
          </cell>
          <cell r="L2761">
            <v>8966</v>
          </cell>
        </row>
        <row r="2762">
          <cell r="F2762">
            <v>2986992</v>
          </cell>
          <cell r="L2762">
            <v>7554</v>
          </cell>
        </row>
        <row r="2763">
          <cell r="F2763">
            <v>2989217</v>
          </cell>
          <cell r="L2763">
            <v>4975</v>
          </cell>
        </row>
        <row r="2764">
          <cell r="F2764">
            <v>2989217</v>
          </cell>
          <cell r="L2764">
            <v>11821</v>
          </cell>
        </row>
        <row r="2765">
          <cell r="F2765">
            <v>2989217</v>
          </cell>
          <cell r="L2765">
            <v>20183</v>
          </cell>
        </row>
        <row r="2766">
          <cell r="F2766">
            <v>2989217</v>
          </cell>
          <cell r="L2766">
            <v>41788</v>
          </cell>
        </row>
        <row r="2767">
          <cell r="F2767">
            <v>2989217</v>
          </cell>
          <cell r="L2767">
            <v>54697</v>
          </cell>
        </row>
        <row r="2768">
          <cell r="F2768">
            <v>2989217</v>
          </cell>
          <cell r="L2768">
            <v>29508</v>
          </cell>
        </row>
        <row r="2769">
          <cell r="F2769">
            <v>2989217</v>
          </cell>
          <cell r="L2769">
            <v>7851</v>
          </cell>
        </row>
        <row r="2770">
          <cell r="F2770">
            <v>2989217</v>
          </cell>
          <cell r="L2770">
            <v>28962</v>
          </cell>
        </row>
        <row r="2771">
          <cell r="F2771">
            <v>2989217</v>
          </cell>
          <cell r="L2771">
            <v>33826</v>
          </cell>
        </row>
        <row r="2772">
          <cell r="F2772">
            <v>2989217</v>
          </cell>
          <cell r="L2772">
            <v>13658</v>
          </cell>
        </row>
        <row r="2773">
          <cell r="F2773">
            <v>2989217</v>
          </cell>
          <cell r="L2773">
            <v>6439</v>
          </cell>
        </row>
        <row r="2774">
          <cell r="F2774">
            <v>2989217</v>
          </cell>
          <cell r="L2774">
            <v>2694</v>
          </cell>
        </row>
        <row r="2775">
          <cell r="F2775">
            <v>2989399</v>
          </cell>
          <cell r="L2775">
            <v>1</v>
          </cell>
        </row>
        <row r="2776">
          <cell r="F2776">
            <v>2989399</v>
          </cell>
          <cell r="L2776">
            <v>34</v>
          </cell>
        </row>
        <row r="2777">
          <cell r="F2777">
            <v>2989399</v>
          </cell>
          <cell r="L2777">
            <v>148</v>
          </cell>
        </row>
        <row r="2778">
          <cell r="F2778">
            <v>2989399</v>
          </cell>
          <cell r="L2778">
            <v>1189</v>
          </cell>
        </row>
        <row r="2779">
          <cell r="F2779">
            <v>2989399</v>
          </cell>
          <cell r="L2779">
            <v>2351</v>
          </cell>
        </row>
        <row r="2780">
          <cell r="F2780">
            <v>2989399</v>
          </cell>
          <cell r="L2780">
            <v>1529</v>
          </cell>
        </row>
        <row r="2781">
          <cell r="F2781">
            <v>2989399</v>
          </cell>
          <cell r="L2781">
            <v>823</v>
          </cell>
        </row>
        <row r="2782">
          <cell r="F2782">
            <v>2989399</v>
          </cell>
          <cell r="L2782">
            <v>537</v>
          </cell>
        </row>
        <row r="2783">
          <cell r="F2783">
            <v>2989399</v>
          </cell>
          <cell r="L2783">
            <v>143</v>
          </cell>
        </row>
        <row r="2784">
          <cell r="F2784">
            <v>2989399</v>
          </cell>
          <cell r="L2784">
            <v>34</v>
          </cell>
        </row>
        <row r="2785">
          <cell r="F2785">
            <v>2989399</v>
          </cell>
          <cell r="L2785">
            <v>0</v>
          </cell>
        </row>
        <row r="2786">
          <cell r="F2786">
            <v>2989399</v>
          </cell>
          <cell r="L2786">
            <v>0</v>
          </cell>
        </row>
        <row r="2787">
          <cell r="F2787">
            <v>2989399</v>
          </cell>
          <cell r="L2787">
            <v>1</v>
          </cell>
        </row>
        <row r="2788">
          <cell r="F2788">
            <v>2989399</v>
          </cell>
          <cell r="L2788">
            <v>34</v>
          </cell>
        </row>
        <row r="2789">
          <cell r="F2789">
            <v>2989399</v>
          </cell>
          <cell r="L2789">
            <v>148</v>
          </cell>
        </row>
        <row r="2790">
          <cell r="F2790">
            <v>2989399</v>
          </cell>
          <cell r="L2790">
            <v>1189</v>
          </cell>
        </row>
        <row r="2791">
          <cell r="F2791">
            <v>2989399</v>
          </cell>
          <cell r="L2791">
            <v>2351</v>
          </cell>
        </row>
        <row r="2792">
          <cell r="F2792">
            <v>2989399</v>
          </cell>
          <cell r="L2792">
            <v>1529</v>
          </cell>
        </row>
        <row r="2793">
          <cell r="F2793">
            <v>2989399</v>
          </cell>
          <cell r="L2793">
            <v>823</v>
          </cell>
        </row>
        <row r="2794">
          <cell r="F2794">
            <v>2989399</v>
          </cell>
          <cell r="L2794">
            <v>537</v>
          </cell>
        </row>
        <row r="2795">
          <cell r="F2795">
            <v>2989399</v>
          </cell>
          <cell r="L2795">
            <v>143</v>
          </cell>
        </row>
        <row r="2796">
          <cell r="F2796">
            <v>2989399</v>
          </cell>
          <cell r="L2796">
            <v>34</v>
          </cell>
        </row>
        <row r="2797">
          <cell r="F2797">
            <v>2989399</v>
          </cell>
          <cell r="L2797">
            <v>0</v>
          </cell>
        </row>
        <row r="2798">
          <cell r="F2798">
            <v>2989399</v>
          </cell>
          <cell r="L2798">
            <v>0</v>
          </cell>
        </row>
        <row r="2799">
          <cell r="F2799">
            <v>2989399</v>
          </cell>
          <cell r="L2799">
            <v>1</v>
          </cell>
        </row>
        <row r="2800">
          <cell r="F2800">
            <v>2989399</v>
          </cell>
          <cell r="L2800">
            <v>34</v>
          </cell>
        </row>
        <row r="2801">
          <cell r="F2801">
            <v>2989399</v>
          </cell>
          <cell r="L2801">
            <v>148</v>
          </cell>
        </row>
        <row r="2802">
          <cell r="F2802">
            <v>2989399</v>
          </cell>
          <cell r="L2802">
            <v>1189</v>
          </cell>
        </row>
        <row r="2803">
          <cell r="F2803">
            <v>2989399</v>
          </cell>
          <cell r="L2803">
            <v>2351</v>
          </cell>
        </row>
        <row r="2804">
          <cell r="F2804">
            <v>2989399</v>
          </cell>
          <cell r="L2804">
            <v>1529</v>
          </cell>
        </row>
        <row r="2805">
          <cell r="F2805">
            <v>2989399</v>
          </cell>
          <cell r="L2805">
            <v>823</v>
          </cell>
        </row>
        <row r="2806">
          <cell r="F2806">
            <v>2989399</v>
          </cell>
          <cell r="L2806">
            <v>537</v>
          </cell>
        </row>
        <row r="2807">
          <cell r="F2807">
            <v>2989399</v>
          </cell>
          <cell r="L2807">
            <v>143</v>
          </cell>
        </row>
        <row r="2808">
          <cell r="F2808">
            <v>2989399</v>
          </cell>
          <cell r="L2808">
            <v>34</v>
          </cell>
        </row>
        <row r="2809">
          <cell r="F2809">
            <v>2989399</v>
          </cell>
          <cell r="L2809">
            <v>0</v>
          </cell>
        </row>
        <row r="2810">
          <cell r="F2810">
            <v>2989399</v>
          </cell>
          <cell r="L2810">
            <v>0</v>
          </cell>
        </row>
        <row r="2811">
          <cell r="F2811">
            <v>2989823</v>
          </cell>
          <cell r="L2811">
            <v>15771</v>
          </cell>
        </row>
        <row r="2812">
          <cell r="F2812">
            <v>2989823</v>
          </cell>
          <cell r="L2812">
            <v>14878</v>
          </cell>
        </row>
        <row r="2813">
          <cell r="F2813">
            <v>2989823</v>
          </cell>
          <cell r="L2813">
            <v>16260</v>
          </cell>
        </row>
        <row r="2814">
          <cell r="F2814">
            <v>2989823</v>
          </cell>
          <cell r="L2814">
            <v>15362</v>
          </cell>
        </row>
        <row r="2815">
          <cell r="F2815">
            <v>2989823</v>
          </cell>
          <cell r="L2815">
            <v>10145</v>
          </cell>
        </row>
        <row r="2816">
          <cell r="F2816">
            <v>2989823</v>
          </cell>
          <cell r="L2816">
            <v>3295</v>
          </cell>
        </row>
        <row r="2817">
          <cell r="F2817">
            <v>2989823</v>
          </cell>
          <cell r="L2817">
            <v>3050</v>
          </cell>
        </row>
        <row r="2818">
          <cell r="F2818">
            <v>2989823</v>
          </cell>
          <cell r="L2818">
            <v>3143</v>
          </cell>
        </row>
        <row r="2819">
          <cell r="F2819">
            <v>2989823</v>
          </cell>
          <cell r="L2819">
            <v>3902</v>
          </cell>
        </row>
        <row r="2820">
          <cell r="F2820">
            <v>2989823</v>
          </cell>
          <cell r="L2820">
            <v>13414</v>
          </cell>
        </row>
        <row r="2821">
          <cell r="F2821">
            <v>2989823</v>
          </cell>
          <cell r="L2821">
            <v>15509</v>
          </cell>
        </row>
        <row r="2822">
          <cell r="F2822">
            <v>2989823</v>
          </cell>
          <cell r="L2822">
            <v>15011</v>
          </cell>
        </row>
        <row r="2823">
          <cell r="F2823">
            <v>2990438</v>
          </cell>
          <cell r="L2823">
            <v>966</v>
          </cell>
        </row>
        <row r="2824">
          <cell r="F2824">
            <v>2990438</v>
          </cell>
          <cell r="L2824">
            <v>7230</v>
          </cell>
        </row>
        <row r="2825">
          <cell r="F2825">
            <v>2990438</v>
          </cell>
          <cell r="L2825">
            <v>14744</v>
          </cell>
        </row>
        <row r="2826">
          <cell r="F2826">
            <v>2990438</v>
          </cell>
          <cell r="L2826">
            <v>39616</v>
          </cell>
        </row>
        <row r="2827">
          <cell r="F2827">
            <v>2990438</v>
          </cell>
          <cell r="L2827">
            <v>44848</v>
          </cell>
        </row>
        <row r="2828">
          <cell r="F2828">
            <v>2990438</v>
          </cell>
          <cell r="L2828">
            <v>49938</v>
          </cell>
        </row>
        <row r="2829">
          <cell r="F2829">
            <v>2990438</v>
          </cell>
          <cell r="L2829">
            <v>38252</v>
          </cell>
        </row>
        <row r="2830">
          <cell r="F2830">
            <v>2990438</v>
          </cell>
          <cell r="L2830">
            <v>33628</v>
          </cell>
        </row>
        <row r="2831">
          <cell r="F2831">
            <v>2992697</v>
          </cell>
          <cell r="L2831">
            <v>6845</v>
          </cell>
        </row>
        <row r="2832">
          <cell r="F2832">
            <v>2992697</v>
          </cell>
          <cell r="L2832">
            <v>7869</v>
          </cell>
        </row>
        <row r="2833">
          <cell r="F2833">
            <v>2992697</v>
          </cell>
          <cell r="L2833">
            <v>9376</v>
          </cell>
        </row>
        <row r="2834">
          <cell r="F2834">
            <v>2992697</v>
          </cell>
          <cell r="L2834">
            <v>9557</v>
          </cell>
        </row>
        <row r="2835">
          <cell r="F2835">
            <v>2992697</v>
          </cell>
          <cell r="L2835">
            <v>6804</v>
          </cell>
        </row>
        <row r="2836">
          <cell r="F2836">
            <v>2992697</v>
          </cell>
          <cell r="L2836">
            <v>4283</v>
          </cell>
        </row>
        <row r="2837">
          <cell r="F2837">
            <v>2992697</v>
          </cell>
          <cell r="L2837">
            <v>3363</v>
          </cell>
        </row>
        <row r="2838">
          <cell r="F2838">
            <v>2992697</v>
          </cell>
          <cell r="L2838">
            <v>2612</v>
          </cell>
        </row>
        <row r="2839">
          <cell r="F2839">
            <v>2994428</v>
          </cell>
          <cell r="L2839">
            <v>0</v>
          </cell>
        </row>
        <row r="2840">
          <cell r="F2840">
            <v>2994428</v>
          </cell>
          <cell r="L2840">
            <v>106</v>
          </cell>
        </row>
        <row r="2841">
          <cell r="F2841">
            <v>2994428</v>
          </cell>
          <cell r="L2841">
            <v>107</v>
          </cell>
        </row>
        <row r="2842">
          <cell r="F2842">
            <v>2994428</v>
          </cell>
          <cell r="L2842">
            <v>847</v>
          </cell>
        </row>
        <row r="2843">
          <cell r="F2843">
            <v>2994428</v>
          </cell>
          <cell r="L2843">
            <v>1453</v>
          </cell>
        </row>
        <row r="2844">
          <cell r="F2844">
            <v>2994428</v>
          </cell>
          <cell r="L2844">
            <v>1363</v>
          </cell>
        </row>
        <row r="2845">
          <cell r="F2845">
            <v>2994428</v>
          </cell>
          <cell r="L2845">
            <v>924</v>
          </cell>
        </row>
        <row r="2846">
          <cell r="F2846">
            <v>2994428</v>
          </cell>
          <cell r="L2846">
            <v>861</v>
          </cell>
        </row>
        <row r="2847">
          <cell r="F2847">
            <v>2994428</v>
          </cell>
          <cell r="L2847">
            <v>641</v>
          </cell>
        </row>
        <row r="2848">
          <cell r="F2848">
            <v>2994428</v>
          </cell>
          <cell r="L2848">
            <v>163</v>
          </cell>
        </row>
        <row r="2849">
          <cell r="F2849">
            <v>2994428</v>
          </cell>
          <cell r="L2849">
            <v>7</v>
          </cell>
        </row>
        <row r="2850">
          <cell r="F2850">
            <v>2994428</v>
          </cell>
          <cell r="L2850">
            <v>0</v>
          </cell>
        </row>
        <row r="2851">
          <cell r="F2851">
            <v>2996402</v>
          </cell>
          <cell r="L2851">
            <v>72</v>
          </cell>
        </row>
        <row r="2852">
          <cell r="F2852">
            <v>2996402</v>
          </cell>
          <cell r="L2852">
            <v>712</v>
          </cell>
        </row>
        <row r="2853">
          <cell r="F2853">
            <v>2996402</v>
          </cell>
          <cell r="L2853">
            <v>1376</v>
          </cell>
        </row>
        <row r="2854">
          <cell r="F2854">
            <v>2996402</v>
          </cell>
          <cell r="L2854">
            <v>6570</v>
          </cell>
        </row>
        <row r="2855">
          <cell r="F2855">
            <v>2996402</v>
          </cell>
          <cell r="L2855">
            <v>9240</v>
          </cell>
        </row>
        <row r="2856">
          <cell r="F2856">
            <v>2996402</v>
          </cell>
          <cell r="L2856">
            <v>11024</v>
          </cell>
        </row>
        <row r="2857">
          <cell r="F2857">
            <v>2996402</v>
          </cell>
          <cell r="L2857">
            <v>7794</v>
          </cell>
        </row>
        <row r="2858">
          <cell r="F2858">
            <v>2996402</v>
          </cell>
          <cell r="L2858">
            <v>7240</v>
          </cell>
        </row>
        <row r="2859">
          <cell r="F2859">
            <v>2996402</v>
          </cell>
          <cell r="L2859">
            <v>6114</v>
          </cell>
        </row>
        <row r="2860">
          <cell r="F2860">
            <v>2996402</v>
          </cell>
          <cell r="L2860">
            <v>1240</v>
          </cell>
        </row>
        <row r="2861">
          <cell r="F2861">
            <v>2996402</v>
          </cell>
          <cell r="L2861">
            <v>92</v>
          </cell>
        </row>
        <row r="2862">
          <cell r="F2862">
            <v>2996402</v>
          </cell>
          <cell r="L2862">
            <v>6</v>
          </cell>
        </row>
        <row r="2863">
          <cell r="F2863">
            <v>2997164</v>
          </cell>
          <cell r="L2863">
            <v>0</v>
          </cell>
        </row>
        <row r="2864">
          <cell r="F2864">
            <v>2997164</v>
          </cell>
          <cell r="L2864">
            <v>6</v>
          </cell>
        </row>
        <row r="2865">
          <cell r="F2865">
            <v>2997164</v>
          </cell>
          <cell r="L2865">
            <v>11</v>
          </cell>
        </row>
        <row r="2866">
          <cell r="F2866">
            <v>2997164</v>
          </cell>
          <cell r="L2866">
            <v>208</v>
          </cell>
        </row>
        <row r="2867">
          <cell r="F2867">
            <v>2997164</v>
          </cell>
          <cell r="L2867">
            <v>201</v>
          </cell>
        </row>
        <row r="2868">
          <cell r="F2868">
            <v>2997164</v>
          </cell>
          <cell r="L2868">
            <v>315</v>
          </cell>
        </row>
        <row r="2869">
          <cell r="F2869">
            <v>2997164</v>
          </cell>
          <cell r="L2869">
            <v>162</v>
          </cell>
        </row>
        <row r="2870">
          <cell r="F2870">
            <v>2997164</v>
          </cell>
          <cell r="L2870">
            <v>143</v>
          </cell>
        </row>
        <row r="2871">
          <cell r="F2871">
            <v>2997164</v>
          </cell>
          <cell r="L2871">
            <v>73</v>
          </cell>
        </row>
        <row r="2872">
          <cell r="F2872">
            <v>2997164</v>
          </cell>
          <cell r="L2872">
            <v>4</v>
          </cell>
        </row>
        <row r="2873">
          <cell r="F2873">
            <v>2997164</v>
          </cell>
          <cell r="L2873">
            <v>0</v>
          </cell>
        </row>
        <row r="2874">
          <cell r="F2874">
            <v>2997164</v>
          </cell>
          <cell r="L2874">
            <v>0</v>
          </cell>
        </row>
        <row r="2875">
          <cell r="F2875">
            <v>2997929</v>
          </cell>
          <cell r="L2875">
            <v>66</v>
          </cell>
        </row>
        <row r="2876">
          <cell r="F2876">
            <v>2997929</v>
          </cell>
          <cell r="L2876">
            <v>520</v>
          </cell>
        </row>
        <row r="2877">
          <cell r="F2877">
            <v>2997929</v>
          </cell>
          <cell r="L2877">
            <v>1000</v>
          </cell>
        </row>
        <row r="2878">
          <cell r="F2878">
            <v>2997929</v>
          </cell>
          <cell r="L2878">
            <v>4415</v>
          </cell>
        </row>
        <row r="2879">
          <cell r="F2879">
            <v>2997929</v>
          </cell>
          <cell r="L2879">
            <v>5684</v>
          </cell>
        </row>
        <row r="2880">
          <cell r="F2880">
            <v>2997929</v>
          </cell>
          <cell r="L2880">
            <v>6369</v>
          </cell>
        </row>
        <row r="2881">
          <cell r="F2881">
            <v>2997929</v>
          </cell>
          <cell r="L2881">
            <v>4440</v>
          </cell>
        </row>
        <row r="2882">
          <cell r="F2882">
            <v>2997929</v>
          </cell>
          <cell r="L2882">
            <v>3757</v>
          </cell>
        </row>
        <row r="2883">
          <cell r="F2883">
            <v>2997929</v>
          </cell>
          <cell r="L2883">
            <v>2828</v>
          </cell>
        </row>
        <row r="2884">
          <cell r="F2884">
            <v>2997929</v>
          </cell>
          <cell r="L2884">
            <v>474</v>
          </cell>
        </row>
        <row r="2885">
          <cell r="F2885">
            <v>2997929</v>
          </cell>
          <cell r="L2885">
            <v>68</v>
          </cell>
        </row>
        <row r="2886">
          <cell r="F2886">
            <v>2997929</v>
          </cell>
          <cell r="L2886">
            <v>19</v>
          </cell>
        </row>
        <row r="2887">
          <cell r="F2887">
            <v>2997932</v>
          </cell>
          <cell r="L2887">
            <v>56</v>
          </cell>
        </row>
        <row r="2888">
          <cell r="F2888">
            <v>2997932</v>
          </cell>
          <cell r="L2888">
            <v>399</v>
          </cell>
        </row>
        <row r="2889">
          <cell r="F2889">
            <v>2997932</v>
          </cell>
          <cell r="L2889">
            <v>730</v>
          </cell>
        </row>
        <row r="2890">
          <cell r="F2890">
            <v>2997932</v>
          </cell>
          <cell r="L2890">
            <v>3829</v>
          </cell>
        </row>
        <row r="2891">
          <cell r="F2891">
            <v>2997932</v>
          </cell>
          <cell r="L2891">
            <v>4979</v>
          </cell>
        </row>
        <row r="2892">
          <cell r="F2892">
            <v>2997932</v>
          </cell>
          <cell r="L2892">
            <v>5940</v>
          </cell>
        </row>
        <row r="2893">
          <cell r="F2893">
            <v>2997932</v>
          </cell>
          <cell r="L2893">
            <v>4056</v>
          </cell>
        </row>
        <row r="2894">
          <cell r="F2894">
            <v>2997932</v>
          </cell>
          <cell r="L2894">
            <v>3352</v>
          </cell>
        </row>
        <row r="2895">
          <cell r="F2895">
            <v>2997932</v>
          </cell>
          <cell r="L2895">
            <v>2446</v>
          </cell>
        </row>
        <row r="2896">
          <cell r="F2896">
            <v>2997932</v>
          </cell>
          <cell r="L2896">
            <v>463</v>
          </cell>
        </row>
        <row r="2897">
          <cell r="F2897">
            <v>2997932</v>
          </cell>
          <cell r="L2897">
            <v>45</v>
          </cell>
        </row>
        <row r="2898">
          <cell r="F2898">
            <v>2997932</v>
          </cell>
          <cell r="L2898">
            <v>14</v>
          </cell>
        </row>
        <row r="2899">
          <cell r="F2899">
            <v>2998066</v>
          </cell>
          <cell r="L2899">
            <v>0</v>
          </cell>
        </row>
        <row r="2900">
          <cell r="F2900">
            <v>2998066</v>
          </cell>
          <cell r="L2900">
            <v>0</v>
          </cell>
        </row>
        <row r="2901">
          <cell r="F2901">
            <v>2998066</v>
          </cell>
          <cell r="L2901">
            <v>0</v>
          </cell>
        </row>
        <row r="2902">
          <cell r="F2902">
            <v>2998066</v>
          </cell>
          <cell r="L2902">
            <v>0</v>
          </cell>
        </row>
        <row r="2903">
          <cell r="F2903">
            <v>2998066</v>
          </cell>
          <cell r="L2903">
            <v>0</v>
          </cell>
        </row>
        <row r="2904">
          <cell r="F2904">
            <v>2998066</v>
          </cell>
          <cell r="L2904">
            <v>0</v>
          </cell>
        </row>
        <row r="2905">
          <cell r="F2905">
            <v>2998066</v>
          </cell>
          <cell r="L2905">
            <v>0</v>
          </cell>
        </row>
        <row r="2906">
          <cell r="F2906">
            <v>2998066</v>
          </cell>
          <cell r="L2906">
            <v>0</v>
          </cell>
        </row>
        <row r="2907">
          <cell r="F2907">
            <v>2998066</v>
          </cell>
          <cell r="L2907">
            <v>0</v>
          </cell>
        </row>
        <row r="2908">
          <cell r="F2908">
            <v>2998066</v>
          </cell>
          <cell r="L2908">
            <v>0</v>
          </cell>
        </row>
        <row r="2909">
          <cell r="F2909">
            <v>2998066</v>
          </cell>
          <cell r="L2909">
            <v>0</v>
          </cell>
        </row>
        <row r="2910">
          <cell r="F2910">
            <v>2998066</v>
          </cell>
          <cell r="L2910">
            <v>0</v>
          </cell>
        </row>
        <row r="2911">
          <cell r="F2911">
            <v>2998365</v>
          </cell>
          <cell r="L2911">
            <v>18</v>
          </cell>
        </row>
        <row r="2912">
          <cell r="F2912">
            <v>2998365</v>
          </cell>
          <cell r="L2912">
            <v>280</v>
          </cell>
        </row>
        <row r="2913">
          <cell r="F2913">
            <v>2998365</v>
          </cell>
          <cell r="L2913">
            <v>545</v>
          </cell>
        </row>
        <row r="2914">
          <cell r="F2914">
            <v>2998365</v>
          </cell>
          <cell r="L2914">
            <v>2981</v>
          </cell>
        </row>
        <row r="2915">
          <cell r="F2915">
            <v>2998365</v>
          </cell>
          <cell r="L2915">
            <v>4106</v>
          </cell>
        </row>
        <row r="2916">
          <cell r="F2916">
            <v>2998365</v>
          </cell>
          <cell r="L2916">
            <v>3252</v>
          </cell>
        </row>
        <row r="2917">
          <cell r="F2917">
            <v>2998365</v>
          </cell>
          <cell r="L2917">
            <v>2014</v>
          </cell>
        </row>
        <row r="2918">
          <cell r="F2918">
            <v>2998365</v>
          </cell>
          <cell r="L2918">
            <v>1378</v>
          </cell>
        </row>
        <row r="2919">
          <cell r="F2919">
            <v>2998365</v>
          </cell>
          <cell r="L2919">
            <v>1476</v>
          </cell>
        </row>
        <row r="2920">
          <cell r="F2920">
            <v>2998365</v>
          </cell>
          <cell r="L2920">
            <v>188</v>
          </cell>
        </row>
        <row r="2921">
          <cell r="F2921">
            <v>2998365</v>
          </cell>
          <cell r="L2921">
            <v>18</v>
          </cell>
        </row>
        <row r="2922">
          <cell r="F2922">
            <v>2998365</v>
          </cell>
          <cell r="L2922">
            <v>3</v>
          </cell>
        </row>
        <row r="2923">
          <cell r="F2923">
            <v>2998700</v>
          </cell>
          <cell r="L2923">
            <v>4833</v>
          </cell>
        </row>
        <row r="2924">
          <cell r="F2924">
            <v>2998700</v>
          </cell>
          <cell r="L2924">
            <v>10965</v>
          </cell>
        </row>
        <row r="2925">
          <cell r="F2925">
            <v>2998700</v>
          </cell>
          <cell r="L2925">
            <v>20225</v>
          </cell>
        </row>
        <row r="2926">
          <cell r="F2926">
            <v>2998700</v>
          </cell>
          <cell r="L2926">
            <v>40055</v>
          </cell>
        </row>
        <row r="2927">
          <cell r="F2927">
            <v>2998700</v>
          </cell>
          <cell r="L2927">
            <v>51120</v>
          </cell>
        </row>
        <row r="2928">
          <cell r="F2928">
            <v>2998700</v>
          </cell>
          <cell r="L2928">
            <v>60323</v>
          </cell>
        </row>
        <row r="2929">
          <cell r="F2929">
            <v>2998700</v>
          </cell>
          <cell r="L2929">
            <v>46797</v>
          </cell>
        </row>
        <row r="2930">
          <cell r="F2930">
            <v>2998700</v>
          </cell>
          <cell r="L2930">
            <v>42012</v>
          </cell>
        </row>
        <row r="2931">
          <cell r="F2931">
            <v>2998700</v>
          </cell>
          <cell r="L2931">
            <v>33605</v>
          </cell>
        </row>
        <row r="2932">
          <cell r="F2932">
            <v>2998700</v>
          </cell>
          <cell r="L2932">
            <v>13210</v>
          </cell>
        </row>
        <row r="2933">
          <cell r="F2933">
            <v>2998700</v>
          </cell>
          <cell r="L2933">
            <v>6396</v>
          </cell>
        </row>
        <row r="2934">
          <cell r="F2934">
            <v>2998700</v>
          </cell>
          <cell r="L2934">
            <v>2174</v>
          </cell>
        </row>
        <row r="2935">
          <cell r="F2935">
            <v>2998806</v>
          </cell>
          <cell r="L2935">
            <v>356</v>
          </cell>
        </row>
        <row r="2936">
          <cell r="F2936">
            <v>2998806</v>
          </cell>
          <cell r="L2936">
            <v>1925</v>
          </cell>
        </row>
        <row r="2937">
          <cell r="F2937">
            <v>2998806</v>
          </cell>
          <cell r="L2937">
            <v>2803</v>
          </cell>
        </row>
        <row r="2938">
          <cell r="F2938">
            <v>2998806</v>
          </cell>
          <cell r="L2938">
            <v>8764</v>
          </cell>
        </row>
        <row r="2939">
          <cell r="F2939">
            <v>2998806</v>
          </cell>
          <cell r="L2939">
            <v>10600</v>
          </cell>
        </row>
        <row r="2940">
          <cell r="F2940">
            <v>2998806</v>
          </cell>
          <cell r="L2940">
            <v>12620</v>
          </cell>
        </row>
        <row r="2941">
          <cell r="F2941">
            <v>2998806</v>
          </cell>
          <cell r="L2941">
            <v>9409</v>
          </cell>
        </row>
        <row r="2942">
          <cell r="F2942">
            <v>2998806</v>
          </cell>
          <cell r="L2942">
            <v>7931</v>
          </cell>
        </row>
        <row r="2943">
          <cell r="F2943">
            <v>2998806</v>
          </cell>
          <cell r="L2943">
            <v>6871</v>
          </cell>
        </row>
        <row r="2944">
          <cell r="F2944">
            <v>2998806</v>
          </cell>
          <cell r="L2944">
            <v>1938</v>
          </cell>
        </row>
        <row r="2945">
          <cell r="F2945">
            <v>2998806</v>
          </cell>
          <cell r="L2945">
            <v>402</v>
          </cell>
        </row>
        <row r="2946">
          <cell r="F2946">
            <v>2998806</v>
          </cell>
          <cell r="L2946">
            <v>92</v>
          </cell>
        </row>
        <row r="2947">
          <cell r="F2947">
            <v>2999545</v>
          </cell>
          <cell r="L2947">
            <v>20</v>
          </cell>
        </row>
        <row r="2948">
          <cell r="F2948">
            <v>2999545</v>
          </cell>
          <cell r="L2948">
            <v>262</v>
          </cell>
        </row>
        <row r="2949">
          <cell r="F2949">
            <v>2999545</v>
          </cell>
          <cell r="L2949">
            <v>288</v>
          </cell>
        </row>
        <row r="2950">
          <cell r="F2950">
            <v>2999545</v>
          </cell>
          <cell r="L2950">
            <v>1863</v>
          </cell>
        </row>
        <row r="2951">
          <cell r="F2951">
            <v>2999545</v>
          </cell>
          <cell r="L2951">
            <v>1938</v>
          </cell>
        </row>
        <row r="2952">
          <cell r="F2952">
            <v>2999545</v>
          </cell>
          <cell r="L2952">
            <v>1506</v>
          </cell>
        </row>
        <row r="2953">
          <cell r="F2953">
            <v>2999545</v>
          </cell>
          <cell r="L2953">
            <v>867</v>
          </cell>
        </row>
        <row r="2954">
          <cell r="F2954">
            <v>2999545</v>
          </cell>
          <cell r="L2954">
            <v>1072</v>
          </cell>
        </row>
        <row r="2955">
          <cell r="F2955">
            <v>2999545</v>
          </cell>
          <cell r="L2955">
            <v>633</v>
          </cell>
        </row>
        <row r="2956">
          <cell r="F2956">
            <v>2999545</v>
          </cell>
          <cell r="L2956">
            <v>302</v>
          </cell>
        </row>
        <row r="2957">
          <cell r="F2957">
            <v>2999545</v>
          </cell>
          <cell r="L2957">
            <v>27</v>
          </cell>
        </row>
        <row r="2958">
          <cell r="F2958">
            <v>2999545</v>
          </cell>
          <cell r="L2958">
            <v>2</v>
          </cell>
        </row>
        <row r="2959">
          <cell r="F2959">
            <v>2999580</v>
          </cell>
          <cell r="L2959">
            <v>41847</v>
          </cell>
        </row>
        <row r="2960">
          <cell r="F2960">
            <v>3000032</v>
          </cell>
          <cell r="L2960">
            <v>177</v>
          </cell>
        </row>
        <row r="2961">
          <cell r="F2961">
            <v>3000032</v>
          </cell>
          <cell r="L2961">
            <v>1068</v>
          </cell>
        </row>
        <row r="2962">
          <cell r="F2962">
            <v>3000032</v>
          </cell>
          <cell r="L2962">
            <v>1576</v>
          </cell>
        </row>
        <row r="2963">
          <cell r="F2963">
            <v>3000032</v>
          </cell>
          <cell r="L2963">
            <v>3384</v>
          </cell>
        </row>
        <row r="2964">
          <cell r="F2964">
            <v>3000032</v>
          </cell>
          <cell r="L2964">
            <v>3684</v>
          </cell>
        </row>
        <row r="2965">
          <cell r="F2965">
            <v>3000032</v>
          </cell>
          <cell r="L2965">
            <v>4098</v>
          </cell>
        </row>
        <row r="2966">
          <cell r="F2966">
            <v>3000032</v>
          </cell>
          <cell r="L2966">
            <v>2763</v>
          </cell>
        </row>
        <row r="2967">
          <cell r="F2967">
            <v>3000032</v>
          </cell>
          <cell r="L2967">
            <v>2537</v>
          </cell>
        </row>
        <row r="2968">
          <cell r="F2968">
            <v>3000032</v>
          </cell>
          <cell r="L2968">
            <v>2457</v>
          </cell>
        </row>
        <row r="2969">
          <cell r="F2969">
            <v>3000032</v>
          </cell>
          <cell r="L2969">
            <v>687</v>
          </cell>
        </row>
        <row r="2970">
          <cell r="F2970">
            <v>3000032</v>
          </cell>
          <cell r="L2970">
            <v>207</v>
          </cell>
        </row>
        <row r="2971">
          <cell r="F2971">
            <v>3000032</v>
          </cell>
          <cell r="L2971">
            <v>51</v>
          </cell>
        </row>
        <row r="2972">
          <cell r="F2972">
            <v>3000076</v>
          </cell>
          <cell r="L2972">
            <v>128</v>
          </cell>
        </row>
        <row r="2973">
          <cell r="F2973">
            <v>3000076</v>
          </cell>
          <cell r="L2973">
            <v>6804</v>
          </cell>
        </row>
        <row r="2974">
          <cell r="F2974">
            <v>3000076</v>
          </cell>
          <cell r="L2974">
            <v>8673</v>
          </cell>
        </row>
        <row r="2975">
          <cell r="F2975">
            <v>3000076</v>
          </cell>
          <cell r="L2975">
            <v>11578</v>
          </cell>
        </row>
        <row r="2976">
          <cell r="F2976">
            <v>3000076</v>
          </cell>
          <cell r="L2976">
            <v>11599</v>
          </cell>
        </row>
        <row r="2977">
          <cell r="F2977">
            <v>3000076</v>
          </cell>
          <cell r="L2977">
            <v>10427</v>
          </cell>
        </row>
        <row r="2978">
          <cell r="F2978">
            <v>3000076</v>
          </cell>
          <cell r="L2978">
            <v>4616</v>
          </cell>
        </row>
        <row r="2979">
          <cell r="F2979">
            <v>3000076</v>
          </cell>
          <cell r="L2979">
            <v>4967</v>
          </cell>
        </row>
        <row r="2980">
          <cell r="F2980">
            <v>3000076</v>
          </cell>
          <cell r="L2980">
            <v>8104</v>
          </cell>
        </row>
        <row r="2981">
          <cell r="F2981">
            <v>3000076</v>
          </cell>
          <cell r="L2981">
            <v>3862</v>
          </cell>
        </row>
        <row r="2982">
          <cell r="F2982">
            <v>3000076</v>
          </cell>
          <cell r="L2982">
            <v>5420</v>
          </cell>
        </row>
        <row r="2983">
          <cell r="F2983">
            <v>3000076</v>
          </cell>
          <cell r="L2983">
            <v>5529</v>
          </cell>
        </row>
        <row r="2984">
          <cell r="F2984">
            <v>3000940</v>
          </cell>
          <cell r="L2984">
            <v>0</v>
          </cell>
        </row>
        <row r="2985">
          <cell r="F2985">
            <v>3000940</v>
          </cell>
          <cell r="L2985">
            <v>0</v>
          </cell>
        </row>
        <row r="2986">
          <cell r="F2986">
            <v>3000940</v>
          </cell>
          <cell r="L2986">
            <v>0</v>
          </cell>
        </row>
        <row r="2987">
          <cell r="F2987">
            <v>3000940</v>
          </cell>
          <cell r="L2987">
            <v>0</v>
          </cell>
        </row>
        <row r="2988">
          <cell r="F2988">
            <v>3000940</v>
          </cell>
          <cell r="L2988">
            <v>0</v>
          </cell>
        </row>
        <row r="2989">
          <cell r="F2989">
            <v>3000940</v>
          </cell>
          <cell r="L2989">
            <v>0</v>
          </cell>
        </row>
        <row r="2990">
          <cell r="F2990">
            <v>3000940</v>
          </cell>
          <cell r="L2990">
            <v>0</v>
          </cell>
        </row>
        <row r="2991">
          <cell r="F2991">
            <v>3000940</v>
          </cell>
          <cell r="L2991">
            <v>0</v>
          </cell>
        </row>
        <row r="2992">
          <cell r="F2992">
            <v>3000940</v>
          </cell>
          <cell r="L2992">
            <v>0</v>
          </cell>
        </row>
        <row r="2993">
          <cell r="F2993">
            <v>3000940</v>
          </cell>
          <cell r="L2993">
            <v>0</v>
          </cell>
        </row>
        <row r="2994">
          <cell r="F2994">
            <v>3000940</v>
          </cell>
          <cell r="L2994">
            <v>0</v>
          </cell>
        </row>
        <row r="2995">
          <cell r="F2995">
            <v>3000940</v>
          </cell>
          <cell r="L2995">
            <v>0</v>
          </cell>
        </row>
        <row r="2996">
          <cell r="F2996">
            <v>3000984</v>
          </cell>
          <cell r="L2996">
            <v>100</v>
          </cell>
        </row>
        <row r="2997">
          <cell r="F2997">
            <v>3000984</v>
          </cell>
          <cell r="L2997">
            <v>851</v>
          </cell>
        </row>
        <row r="2998">
          <cell r="F2998">
            <v>3000984</v>
          </cell>
          <cell r="L2998">
            <v>1757</v>
          </cell>
        </row>
        <row r="2999">
          <cell r="F2999">
            <v>3000984</v>
          </cell>
          <cell r="L2999">
            <v>6338</v>
          </cell>
        </row>
        <row r="3000">
          <cell r="F3000">
            <v>3000984</v>
          </cell>
          <cell r="L3000">
            <v>8788</v>
          </cell>
        </row>
        <row r="3001">
          <cell r="F3001">
            <v>3000984</v>
          </cell>
          <cell r="L3001">
            <v>8279</v>
          </cell>
        </row>
        <row r="3002">
          <cell r="F3002">
            <v>3000984</v>
          </cell>
          <cell r="L3002">
            <v>5792</v>
          </cell>
        </row>
        <row r="3003">
          <cell r="F3003">
            <v>3000984</v>
          </cell>
          <cell r="L3003">
            <v>4781</v>
          </cell>
        </row>
        <row r="3004">
          <cell r="F3004">
            <v>3000984</v>
          </cell>
          <cell r="L3004">
            <v>3572</v>
          </cell>
        </row>
        <row r="3005">
          <cell r="F3005">
            <v>3000984</v>
          </cell>
          <cell r="L3005">
            <v>722</v>
          </cell>
        </row>
        <row r="3006">
          <cell r="F3006">
            <v>3000984</v>
          </cell>
          <cell r="L3006">
            <v>83</v>
          </cell>
        </row>
        <row r="3007">
          <cell r="F3007">
            <v>3000984</v>
          </cell>
          <cell r="L3007">
            <v>12</v>
          </cell>
        </row>
        <row r="3008">
          <cell r="F3008">
            <v>3001840</v>
          </cell>
          <cell r="L3008">
            <v>2</v>
          </cell>
        </row>
        <row r="3009">
          <cell r="F3009">
            <v>3001840</v>
          </cell>
          <cell r="L3009">
            <v>0</v>
          </cell>
        </row>
        <row r="3010">
          <cell r="F3010">
            <v>3001840</v>
          </cell>
          <cell r="L3010">
            <v>14</v>
          </cell>
        </row>
        <row r="3011">
          <cell r="F3011">
            <v>3001840</v>
          </cell>
          <cell r="L3011">
            <v>26</v>
          </cell>
        </row>
        <row r="3012">
          <cell r="F3012">
            <v>3001840</v>
          </cell>
          <cell r="L3012">
            <v>2</v>
          </cell>
        </row>
        <row r="3013">
          <cell r="F3013">
            <v>3001840</v>
          </cell>
          <cell r="L3013">
            <v>6</v>
          </cell>
        </row>
        <row r="3014">
          <cell r="F3014">
            <v>3001840</v>
          </cell>
          <cell r="L3014">
            <v>118</v>
          </cell>
        </row>
        <row r="3015">
          <cell r="F3015">
            <v>3001840</v>
          </cell>
          <cell r="L3015">
            <v>2</v>
          </cell>
        </row>
        <row r="3016">
          <cell r="F3016">
            <v>3001840</v>
          </cell>
          <cell r="L3016">
            <v>0</v>
          </cell>
        </row>
        <row r="3017">
          <cell r="F3017">
            <v>3001840</v>
          </cell>
          <cell r="L3017">
            <v>0</v>
          </cell>
        </row>
        <row r="3018">
          <cell r="F3018">
            <v>3001840</v>
          </cell>
          <cell r="L3018">
            <v>0</v>
          </cell>
        </row>
        <row r="3019">
          <cell r="F3019">
            <v>3001840</v>
          </cell>
          <cell r="L3019">
            <v>0</v>
          </cell>
        </row>
        <row r="3020">
          <cell r="F3020">
            <v>3001918</v>
          </cell>
          <cell r="L3020">
            <v>186</v>
          </cell>
        </row>
        <row r="3021">
          <cell r="F3021">
            <v>3001918</v>
          </cell>
          <cell r="L3021">
            <v>1414</v>
          </cell>
        </row>
        <row r="3022">
          <cell r="F3022">
            <v>3001918</v>
          </cell>
          <cell r="L3022">
            <v>2744</v>
          </cell>
        </row>
        <row r="3023">
          <cell r="F3023">
            <v>3001918</v>
          </cell>
          <cell r="L3023">
            <v>8032</v>
          </cell>
        </row>
        <row r="3024">
          <cell r="F3024">
            <v>3001918</v>
          </cell>
          <cell r="L3024">
            <v>10532</v>
          </cell>
        </row>
        <row r="3025">
          <cell r="F3025">
            <v>3001918</v>
          </cell>
          <cell r="L3025">
            <v>12070</v>
          </cell>
        </row>
        <row r="3026">
          <cell r="F3026">
            <v>3001918</v>
          </cell>
          <cell r="L3026">
            <v>8894</v>
          </cell>
        </row>
        <row r="3027">
          <cell r="F3027">
            <v>3001918</v>
          </cell>
          <cell r="L3027">
            <v>7824</v>
          </cell>
        </row>
        <row r="3028">
          <cell r="F3028">
            <v>3001918</v>
          </cell>
          <cell r="L3028">
            <v>6354</v>
          </cell>
        </row>
        <row r="3029">
          <cell r="F3029">
            <v>3001918</v>
          </cell>
          <cell r="L3029">
            <v>1606</v>
          </cell>
        </row>
        <row r="3030">
          <cell r="F3030">
            <v>3001918</v>
          </cell>
          <cell r="L3030">
            <v>314</v>
          </cell>
        </row>
        <row r="3031">
          <cell r="F3031">
            <v>3001918</v>
          </cell>
          <cell r="L3031">
            <v>86</v>
          </cell>
        </row>
        <row r="3032">
          <cell r="F3032">
            <v>3002185</v>
          </cell>
          <cell r="L3032">
            <v>56157</v>
          </cell>
        </row>
        <row r="3033">
          <cell r="F3033">
            <v>3002280</v>
          </cell>
          <cell r="L3033">
            <v>10875</v>
          </cell>
        </row>
        <row r="3034">
          <cell r="F3034">
            <v>3002280</v>
          </cell>
          <cell r="L3034">
            <v>25106</v>
          </cell>
        </row>
        <row r="3035">
          <cell r="F3035">
            <v>3002280</v>
          </cell>
          <cell r="L3035">
            <v>40087</v>
          </cell>
        </row>
        <row r="3036">
          <cell r="F3036">
            <v>3002280</v>
          </cell>
          <cell r="L3036">
            <v>81688</v>
          </cell>
        </row>
        <row r="3037">
          <cell r="F3037">
            <v>3002280</v>
          </cell>
          <cell r="L3037">
            <v>104336</v>
          </cell>
        </row>
        <row r="3038">
          <cell r="F3038">
            <v>3002280</v>
          </cell>
          <cell r="L3038">
            <v>119121</v>
          </cell>
        </row>
        <row r="3039">
          <cell r="F3039">
            <v>3002280</v>
          </cell>
          <cell r="L3039">
            <v>92221</v>
          </cell>
        </row>
        <row r="3040">
          <cell r="F3040">
            <v>3002280</v>
          </cell>
          <cell r="L3040">
            <v>82883</v>
          </cell>
        </row>
        <row r="3041">
          <cell r="F3041">
            <v>3002280</v>
          </cell>
          <cell r="L3041">
            <v>69191</v>
          </cell>
        </row>
        <row r="3042">
          <cell r="F3042">
            <v>3002280</v>
          </cell>
          <cell r="L3042">
            <v>27628</v>
          </cell>
        </row>
        <row r="3043">
          <cell r="F3043">
            <v>3002280</v>
          </cell>
          <cell r="L3043">
            <v>13545</v>
          </cell>
        </row>
        <row r="3044">
          <cell r="F3044">
            <v>3002280</v>
          </cell>
          <cell r="L3044">
            <v>5622</v>
          </cell>
        </row>
        <row r="3045">
          <cell r="F3045">
            <v>3002282</v>
          </cell>
          <cell r="L3045">
            <v>6331</v>
          </cell>
        </row>
        <row r="3046">
          <cell r="F3046">
            <v>3002282</v>
          </cell>
          <cell r="L3046">
            <v>15307</v>
          </cell>
        </row>
        <row r="3047">
          <cell r="F3047">
            <v>3002282</v>
          </cell>
          <cell r="L3047">
            <v>22007</v>
          </cell>
        </row>
        <row r="3048">
          <cell r="F3048">
            <v>3002282</v>
          </cell>
          <cell r="L3048">
            <v>43923</v>
          </cell>
        </row>
        <row r="3049">
          <cell r="F3049">
            <v>3002282</v>
          </cell>
          <cell r="L3049">
            <v>53416</v>
          </cell>
        </row>
        <row r="3050">
          <cell r="F3050">
            <v>3002282</v>
          </cell>
          <cell r="L3050">
            <v>60373</v>
          </cell>
        </row>
        <row r="3051">
          <cell r="F3051">
            <v>3002282</v>
          </cell>
          <cell r="L3051">
            <v>45964</v>
          </cell>
        </row>
        <row r="3052">
          <cell r="F3052">
            <v>3002282</v>
          </cell>
          <cell r="L3052">
            <v>43205</v>
          </cell>
        </row>
        <row r="3053">
          <cell r="F3053">
            <v>3002282</v>
          </cell>
          <cell r="L3053">
            <v>39157</v>
          </cell>
        </row>
        <row r="3054">
          <cell r="F3054">
            <v>3002282</v>
          </cell>
          <cell r="L3054">
            <v>15749</v>
          </cell>
        </row>
        <row r="3055">
          <cell r="F3055">
            <v>3002282</v>
          </cell>
          <cell r="L3055">
            <v>7931</v>
          </cell>
        </row>
        <row r="3056">
          <cell r="F3056">
            <v>3002282</v>
          </cell>
          <cell r="L3056">
            <v>3066</v>
          </cell>
        </row>
        <row r="3057">
          <cell r="F3057">
            <v>3002284</v>
          </cell>
          <cell r="L3057">
            <v>10450</v>
          </cell>
        </row>
        <row r="3058">
          <cell r="F3058">
            <v>3002284</v>
          </cell>
          <cell r="L3058">
            <v>24726</v>
          </cell>
        </row>
        <row r="3059">
          <cell r="F3059">
            <v>3002284</v>
          </cell>
          <cell r="L3059">
            <v>39478</v>
          </cell>
        </row>
        <row r="3060">
          <cell r="F3060">
            <v>3002284</v>
          </cell>
          <cell r="L3060">
            <v>78188</v>
          </cell>
        </row>
        <row r="3061">
          <cell r="F3061">
            <v>3002284</v>
          </cell>
          <cell r="L3061">
            <v>98096</v>
          </cell>
        </row>
        <row r="3062">
          <cell r="F3062">
            <v>3002284</v>
          </cell>
          <cell r="L3062">
            <v>117340</v>
          </cell>
        </row>
        <row r="3063">
          <cell r="F3063">
            <v>3002284</v>
          </cell>
          <cell r="L3063">
            <v>87511</v>
          </cell>
        </row>
        <row r="3064">
          <cell r="F3064">
            <v>3002284</v>
          </cell>
          <cell r="L3064">
            <v>82681</v>
          </cell>
        </row>
        <row r="3065">
          <cell r="F3065">
            <v>3002284</v>
          </cell>
          <cell r="L3065">
            <v>67500</v>
          </cell>
        </row>
        <row r="3066">
          <cell r="F3066">
            <v>3002284</v>
          </cell>
          <cell r="L3066">
            <v>27973</v>
          </cell>
        </row>
        <row r="3067">
          <cell r="F3067">
            <v>3002284</v>
          </cell>
          <cell r="L3067">
            <v>13542</v>
          </cell>
        </row>
        <row r="3068">
          <cell r="F3068">
            <v>3002284</v>
          </cell>
          <cell r="L3068">
            <v>5588</v>
          </cell>
        </row>
        <row r="3069">
          <cell r="F3069">
            <v>3003297</v>
          </cell>
          <cell r="L3069">
            <v>12</v>
          </cell>
        </row>
        <row r="3070">
          <cell r="F3070">
            <v>3003297</v>
          </cell>
          <cell r="L3070">
            <v>274</v>
          </cell>
        </row>
        <row r="3071">
          <cell r="F3071">
            <v>3003297</v>
          </cell>
          <cell r="L3071">
            <v>500</v>
          </cell>
        </row>
        <row r="3072">
          <cell r="F3072">
            <v>3003297</v>
          </cell>
          <cell r="L3072">
            <v>3355</v>
          </cell>
        </row>
        <row r="3073">
          <cell r="F3073">
            <v>3003297</v>
          </cell>
          <cell r="L3073">
            <v>5172</v>
          </cell>
        </row>
        <row r="3074">
          <cell r="F3074">
            <v>3003297</v>
          </cell>
          <cell r="L3074">
            <v>5983</v>
          </cell>
        </row>
        <row r="3075">
          <cell r="F3075">
            <v>3006685</v>
          </cell>
          <cell r="L3075">
            <v>788</v>
          </cell>
        </row>
        <row r="3076">
          <cell r="F3076">
            <v>3006685</v>
          </cell>
          <cell r="L3076">
            <v>5840</v>
          </cell>
        </row>
        <row r="3077">
          <cell r="F3077">
            <v>3006685</v>
          </cell>
          <cell r="L3077">
            <v>9697</v>
          </cell>
        </row>
        <row r="3078">
          <cell r="F3078">
            <v>3006685</v>
          </cell>
          <cell r="L3078">
            <v>26198</v>
          </cell>
        </row>
        <row r="3079">
          <cell r="F3079">
            <v>3006685</v>
          </cell>
          <cell r="L3079">
            <v>33562</v>
          </cell>
        </row>
        <row r="3080">
          <cell r="F3080">
            <v>3006685</v>
          </cell>
          <cell r="L3080">
            <v>35482</v>
          </cell>
        </row>
        <row r="3081">
          <cell r="F3081">
            <v>3006685</v>
          </cell>
          <cell r="L3081">
            <v>25155</v>
          </cell>
        </row>
        <row r="3082">
          <cell r="F3082">
            <v>3006685</v>
          </cell>
          <cell r="L3082">
            <v>20510</v>
          </cell>
        </row>
        <row r="3083">
          <cell r="F3083">
            <v>3006685</v>
          </cell>
          <cell r="L3083">
            <v>788</v>
          </cell>
        </row>
        <row r="3084">
          <cell r="F3084">
            <v>3006685</v>
          </cell>
          <cell r="L3084">
            <v>5840</v>
          </cell>
        </row>
        <row r="3085">
          <cell r="F3085">
            <v>3006685</v>
          </cell>
          <cell r="L3085">
            <v>9697</v>
          </cell>
        </row>
        <row r="3086">
          <cell r="F3086">
            <v>3006685</v>
          </cell>
          <cell r="L3086">
            <v>26198</v>
          </cell>
        </row>
        <row r="3087">
          <cell r="F3087">
            <v>3006685</v>
          </cell>
          <cell r="L3087">
            <v>33562</v>
          </cell>
        </row>
        <row r="3088">
          <cell r="F3088">
            <v>3006685</v>
          </cell>
          <cell r="L3088">
            <v>35482</v>
          </cell>
        </row>
        <row r="3089">
          <cell r="F3089">
            <v>3006685</v>
          </cell>
          <cell r="L3089">
            <v>25155</v>
          </cell>
        </row>
        <row r="3090">
          <cell r="F3090">
            <v>3006685</v>
          </cell>
          <cell r="L3090">
            <v>20510</v>
          </cell>
        </row>
        <row r="3091">
          <cell r="F3091">
            <v>3006908</v>
          </cell>
          <cell r="L3091">
            <v>1</v>
          </cell>
        </row>
        <row r="3092">
          <cell r="F3092">
            <v>3006908</v>
          </cell>
          <cell r="L3092">
            <v>58</v>
          </cell>
        </row>
        <row r="3093">
          <cell r="F3093">
            <v>3006908</v>
          </cell>
          <cell r="L3093">
            <v>219</v>
          </cell>
        </row>
        <row r="3094">
          <cell r="F3094">
            <v>3006908</v>
          </cell>
          <cell r="L3094">
            <v>776</v>
          </cell>
        </row>
        <row r="3095">
          <cell r="F3095">
            <v>3006908</v>
          </cell>
          <cell r="L3095">
            <v>1086</v>
          </cell>
        </row>
        <row r="3096">
          <cell r="F3096">
            <v>3006908</v>
          </cell>
          <cell r="L3096">
            <v>2024</v>
          </cell>
        </row>
        <row r="3097">
          <cell r="F3097">
            <v>3006908</v>
          </cell>
          <cell r="L3097">
            <v>1296</v>
          </cell>
        </row>
        <row r="3098">
          <cell r="F3098">
            <v>3006908</v>
          </cell>
          <cell r="L3098">
            <v>968</v>
          </cell>
        </row>
        <row r="3099">
          <cell r="F3099">
            <v>3006908</v>
          </cell>
          <cell r="L3099">
            <v>620</v>
          </cell>
        </row>
        <row r="3100">
          <cell r="F3100">
            <v>3006908</v>
          </cell>
          <cell r="L3100">
            <v>27</v>
          </cell>
        </row>
        <row r="3101">
          <cell r="F3101">
            <v>3006908</v>
          </cell>
          <cell r="L3101">
            <v>1</v>
          </cell>
        </row>
        <row r="3102">
          <cell r="F3102">
            <v>3006908</v>
          </cell>
          <cell r="L3102">
            <v>0</v>
          </cell>
        </row>
        <row r="3103">
          <cell r="F3103">
            <v>3008028</v>
          </cell>
          <cell r="L3103">
            <v>0</v>
          </cell>
        </row>
        <row r="3104">
          <cell r="F3104">
            <v>3008028</v>
          </cell>
          <cell r="L3104">
            <v>0</v>
          </cell>
        </row>
        <row r="3105">
          <cell r="F3105">
            <v>3008028</v>
          </cell>
          <cell r="L3105">
            <v>0</v>
          </cell>
        </row>
        <row r="3106">
          <cell r="F3106">
            <v>3008028</v>
          </cell>
          <cell r="L3106">
            <v>0</v>
          </cell>
        </row>
        <row r="3107">
          <cell r="F3107">
            <v>3008028</v>
          </cell>
          <cell r="L3107">
            <v>0</v>
          </cell>
        </row>
        <row r="3108">
          <cell r="F3108">
            <v>3008028</v>
          </cell>
          <cell r="L3108">
            <v>0</v>
          </cell>
        </row>
        <row r="3109">
          <cell r="F3109">
            <v>3008028</v>
          </cell>
          <cell r="L3109">
            <v>0</v>
          </cell>
        </row>
        <row r="3110">
          <cell r="F3110">
            <v>3008028</v>
          </cell>
          <cell r="L3110">
            <v>0</v>
          </cell>
        </row>
        <row r="3111">
          <cell r="F3111">
            <v>3008028</v>
          </cell>
          <cell r="L3111">
            <v>0</v>
          </cell>
        </row>
        <row r="3112">
          <cell r="F3112">
            <v>3008028</v>
          </cell>
          <cell r="L3112">
            <v>0</v>
          </cell>
        </row>
        <row r="3113">
          <cell r="F3113">
            <v>3008028</v>
          </cell>
          <cell r="L3113">
            <v>0</v>
          </cell>
        </row>
        <row r="3114">
          <cell r="F3114">
            <v>3008028</v>
          </cell>
          <cell r="L3114">
            <v>0</v>
          </cell>
        </row>
        <row r="3115">
          <cell r="F3115">
            <v>3008056</v>
          </cell>
          <cell r="L3115">
            <v>17132</v>
          </cell>
        </row>
        <row r="3116">
          <cell r="F3116">
            <v>3008056</v>
          </cell>
          <cell r="L3116">
            <v>8641</v>
          </cell>
        </row>
        <row r="3117">
          <cell r="F3117">
            <v>3008056</v>
          </cell>
          <cell r="L3117">
            <v>8615</v>
          </cell>
        </row>
        <row r="3118">
          <cell r="F3118">
            <v>3008056</v>
          </cell>
          <cell r="L3118">
            <v>14093</v>
          </cell>
        </row>
        <row r="3119">
          <cell r="F3119">
            <v>3008056</v>
          </cell>
          <cell r="L3119">
            <v>7166</v>
          </cell>
        </row>
        <row r="3120">
          <cell r="F3120">
            <v>3008056</v>
          </cell>
          <cell r="L3120">
            <v>919</v>
          </cell>
        </row>
        <row r="3121">
          <cell r="F3121">
            <v>3008056</v>
          </cell>
          <cell r="L3121">
            <v>0</v>
          </cell>
        </row>
        <row r="3122">
          <cell r="F3122">
            <v>3008056</v>
          </cell>
          <cell r="L3122">
            <v>0</v>
          </cell>
        </row>
        <row r="3123">
          <cell r="F3123">
            <v>3008056</v>
          </cell>
          <cell r="L3123">
            <v>262</v>
          </cell>
        </row>
        <row r="3124">
          <cell r="F3124">
            <v>3008056</v>
          </cell>
          <cell r="L3124">
            <v>9575</v>
          </cell>
        </row>
        <row r="3125">
          <cell r="F3125">
            <v>3008056</v>
          </cell>
          <cell r="L3125">
            <v>10975</v>
          </cell>
        </row>
        <row r="3126">
          <cell r="F3126">
            <v>3008056</v>
          </cell>
          <cell r="L3126">
            <v>12830</v>
          </cell>
        </row>
        <row r="3127">
          <cell r="F3127">
            <v>3008739</v>
          </cell>
          <cell r="L3127">
            <v>37082</v>
          </cell>
        </row>
        <row r="3128">
          <cell r="F3128">
            <v>3008829</v>
          </cell>
          <cell r="L3128">
            <v>2</v>
          </cell>
        </row>
        <row r="3129">
          <cell r="F3129">
            <v>3008829</v>
          </cell>
          <cell r="L3129">
            <v>42</v>
          </cell>
        </row>
        <row r="3130">
          <cell r="F3130">
            <v>3008829</v>
          </cell>
          <cell r="L3130">
            <v>94</v>
          </cell>
        </row>
        <row r="3131">
          <cell r="F3131">
            <v>3008829</v>
          </cell>
          <cell r="L3131">
            <v>524</v>
          </cell>
        </row>
        <row r="3132">
          <cell r="F3132">
            <v>3008829</v>
          </cell>
          <cell r="L3132">
            <v>1006</v>
          </cell>
        </row>
        <row r="3133">
          <cell r="F3133">
            <v>3008829</v>
          </cell>
          <cell r="L3133">
            <v>1336</v>
          </cell>
        </row>
        <row r="3134">
          <cell r="F3134">
            <v>3008829</v>
          </cell>
          <cell r="L3134">
            <v>1120</v>
          </cell>
        </row>
        <row r="3135">
          <cell r="F3135">
            <v>3008829</v>
          </cell>
          <cell r="L3135">
            <v>898</v>
          </cell>
        </row>
        <row r="3136">
          <cell r="F3136">
            <v>3008829</v>
          </cell>
          <cell r="L3136">
            <v>336</v>
          </cell>
        </row>
        <row r="3137">
          <cell r="F3137">
            <v>3008829</v>
          </cell>
          <cell r="L3137">
            <v>44</v>
          </cell>
        </row>
        <row r="3138">
          <cell r="F3138">
            <v>3008829</v>
          </cell>
          <cell r="L3138">
            <v>2</v>
          </cell>
        </row>
        <row r="3139">
          <cell r="F3139">
            <v>3008829</v>
          </cell>
          <cell r="L3139">
            <v>0</v>
          </cell>
        </row>
        <row r="3140">
          <cell r="F3140">
            <v>3009065</v>
          </cell>
          <cell r="L3140">
            <v>35205</v>
          </cell>
        </row>
        <row r="3141">
          <cell r="F3141">
            <v>3009120</v>
          </cell>
          <cell r="L3141">
            <v>7</v>
          </cell>
        </row>
        <row r="3142">
          <cell r="F3142">
            <v>3009120</v>
          </cell>
          <cell r="L3142">
            <v>106</v>
          </cell>
        </row>
        <row r="3143">
          <cell r="F3143">
            <v>3009120</v>
          </cell>
          <cell r="L3143">
            <v>297</v>
          </cell>
        </row>
        <row r="3144">
          <cell r="F3144">
            <v>3009120</v>
          </cell>
          <cell r="L3144">
            <v>1230</v>
          </cell>
        </row>
        <row r="3145">
          <cell r="F3145">
            <v>3009120</v>
          </cell>
          <cell r="L3145">
            <v>1650</v>
          </cell>
        </row>
        <row r="3146">
          <cell r="F3146">
            <v>3009120</v>
          </cell>
          <cell r="L3146">
            <v>1955</v>
          </cell>
        </row>
        <row r="3147">
          <cell r="F3147">
            <v>3009120</v>
          </cell>
          <cell r="L3147">
            <v>1431</v>
          </cell>
        </row>
        <row r="3148">
          <cell r="F3148">
            <v>3009120</v>
          </cell>
          <cell r="L3148">
            <v>1193</v>
          </cell>
        </row>
        <row r="3149">
          <cell r="F3149">
            <v>3009120</v>
          </cell>
          <cell r="L3149">
            <v>811</v>
          </cell>
        </row>
        <row r="3150">
          <cell r="F3150">
            <v>3009120</v>
          </cell>
          <cell r="L3150">
            <v>138</v>
          </cell>
        </row>
        <row r="3151">
          <cell r="F3151">
            <v>3009120</v>
          </cell>
          <cell r="L3151">
            <v>10</v>
          </cell>
        </row>
        <row r="3152">
          <cell r="F3152">
            <v>3009120</v>
          </cell>
          <cell r="L3152">
            <v>2</v>
          </cell>
        </row>
        <row r="3153">
          <cell r="F3153">
            <v>3009579</v>
          </cell>
          <cell r="L3153">
            <v>230</v>
          </cell>
        </row>
        <row r="3154">
          <cell r="F3154">
            <v>3009579</v>
          </cell>
          <cell r="L3154">
            <v>1069</v>
          </cell>
        </row>
        <row r="3155">
          <cell r="F3155">
            <v>3009579</v>
          </cell>
          <cell r="L3155">
            <v>2024</v>
          </cell>
        </row>
        <row r="3156">
          <cell r="F3156">
            <v>3009579</v>
          </cell>
          <cell r="L3156">
            <v>6453</v>
          </cell>
        </row>
        <row r="3157">
          <cell r="F3157">
            <v>3009579</v>
          </cell>
          <cell r="L3157">
            <v>9065</v>
          </cell>
        </row>
        <row r="3158">
          <cell r="F3158">
            <v>3009579</v>
          </cell>
          <cell r="L3158">
            <v>10311</v>
          </cell>
        </row>
        <row r="3159">
          <cell r="F3159">
            <v>3009579</v>
          </cell>
          <cell r="L3159">
            <v>7120</v>
          </cell>
        </row>
        <row r="3160">
          <cell r="F3160">
            <v>3009579</v>
          </cell>
          <cell r="L3160">
            <v>5863</v>
          </cell>
        </row>
        <row r="3161">
          <cell r="F3161">
            <v>3009579</v>
          </cell>
          <cell r="L3161">
            <v>4115</v>
          </cell>
        </row>
        <row r="3162">
          <cell r="F3162">
            <v>3009579</v>
          </cell>
          <cell r="L3162">
            <v>1394</v>
          </cell>
        </row>
        <row r="3163">
          <cell r="F3163">
            <v>3009579</v>
          </cell>
          <cell r="L3163">
            <v>355</v>
          </cell>
        </row>
        <row r="3164">
          <cell r="F3164">
            <v>3009579</v>
          </cell>
          <cell r="L3164">
            <v>227</v>
          </cell>
        </row>
        <row r="3165">
          <cell r="F3165">
            <v>3010280</v>
          </cell>
          <cell r="L3165">
            <v>0</v>
          </cell>
        </row>
        <row r="3166">
          <cell r="F3166">
            <v>3010280</v>
          </cell>
          <cell r="L3166">
            <v>0</v>
          </cell>
        </row>
        <row r="3167">
          <cell r="F3167">
            <v>3010280</v>
          </cell>
          <cell r="L3167">
            <v>0</v>
          </cell>
        </row>
        <row r="3168">
          <cell r="F3168">
            <v>3010280</v>
          </cell>
          <cell r="L3168">
            <v>0</v>
          </cell>
        </row>
        <row r="3169">
          <cell r="F3169">
            <v>3010280</v>
          </cell>
          <cell r="L3169">
            <v>0</v>
          </cell>
        </row>
        <row r="3170">
          <cell r="F3170">
            <v>3010280</v>
          </cell>
          <cell r="L3170">
            <v>0</v>
          </cell>
        </row>
        <row r="3171">
          <cell r="F3171">
            <v>3010280</v>
          </cell>
          <cell r="L3171">
            <v>0</v>
          </cell>
        </row>
        <row r="3172">
          <cell r="F3172">
            <v>3010280</v>
          </cell>
          <cell r="L3172">
            <v>0</v>
          </cell>
        </row>
        <row r="3173">
          <cell r="F3173">
            <v>3010280</v>
          </cell>
          <cell r="L3173">
            <v>0</v>
          </cell>
        </row>
        <row r="3174">
          <cell r="F3174">
            <v>3010280</v>
          </cell>
          <cell r="L3174">
            <v>0</v>
          </cell>
        </row>
        <row r="3175">
          <cell r="F3175">
            <v>3010280</v>
          </cell>
          <cell r="L3175">
            <v>0</v>
          </cell>
        </row>
        <row r="3176">
          <cell r="F3176">
            <v>3010280</v>
          </cell>
          <cell r="L3176">
            <v>0</v>
          </cell>
        </row>
        <row r="3177">
          <cell r="F3177">
            <v>3010560</v>
          </cell>
          <cell r="L3177">
            <v>11</v>
          </cell>
        </row>
        <row r="3178">
          <cell r="F3178">
            <v>3010560</v>
          </cell>
          <cell r="L3178">
            <v>246</v>
          </cell>
        </row>
        <row r="3179">
          <cell r="F3179">
            <v>3010560</v>
          </cell>
          <cell r="L3179">
            <v>482</v>
          </cell>
        </row>
        <row r="3180">
          <cell r="F3180">
            <v>3010560</v>
          </cell>
          <cell r="L3180">
            <v>3199</v>
          </cell>
        </row>
        <row r="3181">
          <cell r="F3181">
            <v>3010560</v>
          </cell>
          <cell r="L3181">
            <v>4797</v>
          </cell>
        </row>
        <row r="3182">
          <cell r="F3182">
            <v>3010560</v>
          </cell>
          <cell r="L3182">
            <v>5125</v>
          </cell>
        </row>
        <row r="3183">
          <cell r="F3183">
            <v>3010560</v>
          </cell>
          <cell r="L3183">
            <v>3750</v>
          </cell>
        </row>
        <row r="3184">
          <cell r="F3184">
            <v>3010560</v>
          </cell>
          <cell r="L3184">
            <v>2751</v>
          </cell>
        </row>
        <row r="3185">
          <cell r="F3185">
            <v>3010560</v>
          </cell>
          <cell r="L3185">
            <v>1594</v>
          </cell>
        </row>
        <row r="3186">
          <cell r="F3186">
            <v>3010560</v>
          </cell>
          <cell r="L3186">
            <v>323</v>
          </cell>
        </row>
        <row r="3187">
          <cell r="F3187">
            <v>3010560</v>
          </cell>
          <cell r="L3187">
            <v>21</v>
          </cell>
        </row>
        <row r="3188">
          <cell r="F3188">
            <v>3010560</v>
          </cell>
          <cell r="L3188">
            <v>2</v>
          </cell>
        </row>
        <row r="3189">
          <cell r="F3189">
            <v>3014364</v>
          </cell>
          <cell r="L3189">
            <v>8867057</v>
          </cell>
        </row>
        <row r="3190">
          <cell r="F3190">
            <v>3014364</v>
          </cell>
          <cell r="L3190">
            <v>536748</v>
          </cell>
        </row>
        <row r="3191">
          <cell r="F3191">
            <v>3014364</v>
          </cell>
          <cell r="L3191">
            <v>5542033</v>
          </cell>
        </row>
        <row r="3192">
          <cell r="F3192">
            <v>3014364</v>
          </cell>
          <cell r="L3192">
            <v>5048228</v>
          </cell>
        </row>
        <row r="3193">
          <cell r="F3193">
            <v>3014364</v>
          </cell>
          <cell r="L3193">
            <v>7666313</v>
          </cell>
        </row>
        <row r="3194">
          <cell r="F3194">
            <v>3014364</v>
          </cell>
          <cell r="L3194">
            <v>7703167</v>
          </cell>
        </row>
        <row r="3195">
          <cell r="F3195">
            <v>3014364</v>
          </cell>
          <cell r="L3195">
            <v>15853685</v>
          </cell>
        </row>
        <row r="3196">
          <cell r="F3196">
            <v>3014364</v>
          </cell>
          <cell r="L3196">
            <v>12796196</v>
          </cell>
        </row>
        <row r="3197">
          <cell r="F3197">
            <v>3014364</v>
          </cell>
          <cell r="L3197">
            <v>8399355</v>
          </cell>
        </row>
        <row r="3198">
          <cell r="F3198">
            <v>3014364</v>
          </cell>
          <cell r="L3198">
            <v>10401923</v>
          </cell>
        </row>
        <row r="3199">
          <cell r="F3199">
            <v>3014364</v>
          </cell>
          <cell r="L3199">
            <v>11158307</v>
          </cell>
        </row>
        <row r="3200">
          <cell r="F3200">
            <v>3014364</v>
          </cell>
          <cell r="L3200">
            <v>15295097</v>
          </cell>
        </row>
        <row r="3201">
          <cell r="F3201">
            <v>3014375</v>
          </cell>
          <cell r="L3201">
            <v>182662</v>
          </cell>
        </row>
        <row r="3202">
          <cell r="F3202">
            <v>3014435</v>
          </cell>
          <cell r="L3202">
            <v>180</v>
          </cell>
        </row>
        <row r="3203">
          <cell r="F3203">
            <v>3014435</v>
          </cell>
          <cell r="L3203">
            <v>666</v>
          </cell>
        </row>
        <row r="3204">
          <cell r="F3204">
            <v>3014435</v>
          </cell>
          <cell r="L3204">
            <v>1656</v>
          </cell>
        </row>
        <row r="3205">
          <cell r="F3205">
            <v>3014435</v>
          </cell>
          <cell r="L3205">
            <v>5583</v>
          </cell>
        </row>
        <row r="3206">
          <cell r="F3206">
            <v>3014435</v>
          </cell>
          <cell r="L3206">
            <v>7913</v>
          </cell>
        </row>
        <row r="3207">
          <cell r="F3207">
            <v>3014435</v>
          </cell>
          <cell r="L3207">
            <v>9151</v>
          </cell>
        </row>
        <row r="3208">
          <cell r="F3208">
            <v>3014435</v>
          </cell>
          <cell r="L3208">
            <v>6938</v>
          </cell>
        </row>
        <row r="3209">
          <cell r="F3209">
            <v>3014435</v>
          </cell>
          <cell r="L3209">
            <v>5323</v>
          </cell>
        </row>
        <row r="3210">
          <cell r="F3210">
            <v>3014435</v>
          </cell>
          <cell r="L3210">
            <v>4333</v>
          </cell>
        </row>
        <row r="3211">
          <cell r="F3211">
            <v>3014435</v>
          </cell>
          <cell r="L3211">
            <v>1211</v>
          </cell>
        </row>
        <row r="3212">
          <cell r="F3212">
            <v>3014435</v>
          </cell>
          <cell r="L3212">
            <v>194</v>
          </cell>
        </row>
        <row r="3213">
          <cell r="F3213">
            <v>3014435</v>
          </cell>
          <cell r="L3213">
            <v>137</v>
          </cell>
        </row>
        <row r="3214">
          <cell r="F3214">
            <v>3014683</v>
          </cell>
          <cell r="L3214">
            <v>12</v>
          </cell>
        </row>
        <row r="3215">
          <cell r="F3215">
            <v>3014683</v>
          </cell>
          <cell r="L3215">
            <v>179</v>
          </cell>
        </row>
        <row r="3216">
          <cell r="F3216">
            <v>3014683</v>
          </cell>
          <cell r="L3216">
            <v>340</v>
          </cell>
        </row>
        <row r="3217">
          <cell r="F3217">
            <v>3014683</v>
          </cell>
          <cell r="L3217">
            <v>2489</v>
          </cell>
        </row>
        <row r="3218">
          <cell r="F3218">
            <v>3014683</v>
          </cell>
          <cell r="L3218">
            <v>3653</v>
          </cell>
        </row>
        <row r="3219">
          <cell r="F3219">
            <v>3014683</v>
          </cell>
          <cell r="L3219">
            <v>3148</v>
          </cell>
        </row>
        <row r="3220">
          <cell r="F3220">
            <v>3014683</v>
          </cell>
          <cell r="L3220">
            <v>3110</v>
          </cell>
        </row>
        <row r="3221">
          <cell r="F3221">
            <v>3014683</v>
          </cell>
          <cell r="L3221">
            <v>2247</v>
          </cell>
        </row>
        <row r="3222">
          <cell r="F3222">
            <v>3014683</v>
          </cell>
          <cell r="L3222">
            <v>1411</v>
          </cell>
        </row>
        <row r="3223">
          <cell r="F3223">
            <v>3014683</v>
          </cell>
          <cell r="L3223">
            <v>375</v>
          </cell>
        </row>
        <row r="3224">
          <cell r="F3224">
            <v>3014683</v>
          </cell>
          <cell r="L3224">
            <v>44</v>
          </cell>
        </row>
        <row r="3225">
          <cell r="F3225">
            <v>3014683</v>
          </cell>
          <cell r="L3225">
            <v>4</v>
          </cell>
        </row>
        <row r="3226">
          <cell r="F3226">
            <v>3015211</v>
          </cell>
          <cell r="L3226">
            <v>15912</v>
          </cell>
        </row>
        <row r="3227">
          <cell r="F3227">
            <v>3015250</v>
          </cell>
          <cell r="L3227">
            <v>59</v>
          </cell>
        </row>
        <row r="3228">
          <cell r="F3228">
            <v>3015250</v>
          </cell>
          <cell r="L3228">
            <v>504</v>
          </cell>
        </row>
        <row r="3229">
          <cell r="F3229">
            <v>3015250</v>
          </cell>
          <cell r="L3229">
            <v>1018</v>
          </cell>
        </row>
        <row r="3230">
          <cell r="F3230">
            <v>3015250</v>
          </cell>
          <cell r="L3230">
            <v>5094</v>
          </cell>
        </row>
        <row r="3231">
          <cell r="F3231">
            <v>3015250</v>
          </cell>
          <cell r="L3231">
            <v>7129</v>
          </cell>
        </row>
        <row r="3232">
          <cell r="F3232">
            <v>3015250</v>
          </cell>
          <cell r="L3232">
            <v>7925</v>
          </cell>
        </row>
        <row r="3233">
          <cell r="F3233">
            <v>3015250</v>
          </cell>
          <cell r="L3233">
            <v>5324</v>
          </cell>
        </row>
        <row r="3234">
          <cell r="F3234">
            <v>3015250</v>
          </cell>
          <cell r="L3234">
            <v>4538</v>
          </cell>
        </row>
        <row r="3235">
          <cell r="F3235">
            <v>3015250</v>
          </cell>
          <cell r="L3235">
            <v>3213</v>
          </cell>
        </row>
        <row r="3236">
          <cell r="F3236">
            <v>3015250</v>
          </cell>
          <cell r="L3236">
            <v>670</v>
          </cell>
        </row>
        <row r="3237">
          <cell r="F3237">
            <v>3015250</v>
          </cell>
          <cell r="L3237">
            <v>80</v>
          </cell>
        </row>
        <row r="3238">
          <cell r="F3238">
            <v>3015250</v>
          </cell>
          <cell r="L3238">
            <v>13</v>
          </cell>
        </row>
        <row r="3239">
          <cell r="F3239">
            <v>3016316</v>
          </cell>
          <cell r="L3239">
            <v>67</v>
          </cell>
        </row>
        <row r="3240">
          <cell r="F3240">
            <v>3016316</v>
          </cell>
          <cell r="L3240">
            <v>568</v>
          </cell>
        </row>
        <row r="3241">
          <cell r="F3241">
            <v>3016316</v>
          </cell>
          <cell r="L3241">
            <v>714</v>
          </cell>
        </row>
        <row r="3242">
          <cell r="F3242">
            <v>3016316</v>
          </cell>
          <cell r="L3242">
            <v>3127</v>
          </cell>
        </row>
        <row r="3243">
          <cell r="F3243">
            <v>3016316</v>
          </cell>
          <cell r="L3243">
            <v>3108</v>
          </cell>
        </row>
        <row r="3244">
          <cell r="F3244">
            <v>3016316</v>
          </cell>
          <cell r="L3244">
            <v>2458</v>
          </cell>
        </row>
        <row r="3245">
          <cell r="F3245">
            <v>3016316</v>
          </cell>
          <cell r="L3245">
            <v>1414</v>
          </cell>
        </row>
        <row r="3246">
          <cell r="F3246">
            <v>3016316</v>
          </cell>
          <cell r="L3246">
            <v>1438</v>
          </cell>
        </row>
        <row r="3247">
          <cell r="F3247">
            <v>3016584</v>
          </cell>
          <cell r="L3247">
            <v>59</v>
          </cell>
        </row>
        <row r="3248">
          <cell r="F3248">
            <v>3016584</v>
          </cell>
          <cell r="L3248">
            <v>167</v>
          </cell>
        </row>
        <row r="3249">
          <cell r="F3249">
            <v>3016584</v>
          </cell>
          <cell r="L3249">
            <v>432</v>
          </cell>
        </row>
        <row r="3250">
          <cell r="F3250">
            <v>3016584</v>
          </cell>
          <cell r="L3250">
            <v>2558</v>
          </cell>
        </row>
        <row r="3251">
          <cell r="F3251">
            <v>3016584</v>
          </cell>
          <cell r="L3251">
            <v>3777</v>
          </cell>
        </row>
        <row r="3252">
          <cell r="F3252">
            <v>3016584</v>
          </cell>
          <cell r="L3252">
            <v>4441</v>
          </cell>
        </row>
        <row r="3253">
          <cell r="F3253">
            <v>3016584</v>
          </cell>
          <cell r="L3253">
            <v>2761</v>
          </cell>
        </row>
        <row r="3254">
          <cell r="F3254">
            <v>3016584</v>
          </cell>
          <cell r="L3254">
            <v>1931</v>
          </cell>
        </row>
        <row r="3255">
          <cell r="F3255">
            <v>3016584</v>
          </cell>
          <cell r="L3255">
            <v>1062</v>
          </cell>
        </row>
        <row r="3256">
          <cell r="F3256">
            <v>3016584</v>
          </cell>
          <cell r="L3256">
            <v>196</v>
          </cell>
        </row>
        <row r="3257">
          <cell r="F3257">
            <v>3016584</v>
          </cell>
          <cell r="L3257">
            <v>3</v>
          </cell>
        </row>
        <row r="3258">
          <cell r="F3258">
            <v>3016584</v>
          </cell>
          <cell r="L3258">
            <v>3</v>
          </cell>
        </row>
        <row r="3259">
          <cell r="F3259">
            <v>3017532</v>
          </cell>
          <cell r="L3259">
            <v>50037</v>
          </cell>
        </row>
        <row r="3260">
          <cell r="F3260">
            <v>3017950</v>
          </cell>
          <cell r="L3260">
            <v>127</v>
          </cell>
        </row>
        <row r="3261">
          <cell r="F3261">
            <v>3017950</v>
          </cell>
          <cell r="L3261">
            <v>682</v>
          </cell>
        </row>
        <row r="3262">
          <cell r="F3262">
            <v>3017950</v>
          </cell>
          <cell r="L3262">
            <v>1602</v>
          </cell>
        </row>
        <row r="3263">
          <cell r="F3263">
            <v>3017950</v>
          </cell>
          <cell r="L3263">
            <v>6286</v>
          </cell>
        </row>
        <row r="3264">
          <cell r="F3264">
            <v>3017950</v>
          </cell>
          <cell r="L3264">
            <v>9012</v>
          </cell>
        </row>
        <row r="3265">
          <cell r="F3265">
            <v>3017950</v>
          </cell>
          <cell r="L3265">
            <v>10355</v>
          </cell>
        </row>
        <row r="3266">
          <cell r="F3266">
            <v>3017950</v>
          </cell>
          <cell r="L3266">
            <v>7411</v>
          </cell>
        </row>
        <row r="3267">
          <cell r="F3267">
            <v>3017950</v>
          </cell>
          <cell r="L3267">
            <v>5738</v>
          </cell>
        </row>
        <row r="3268">
          <cell r="F3268">
            <v>3017950</v>
          </cell>
          <cell r="L3268">
            <v>4519</v>
          </cell>
        </row>
        <row r="3269">
          <cell r="F3269">
            <v>3017950</v>
          </cell>
          <cell r="L3269">
            <v>1130</v>
          </cell>
        </row>
        <row r="3270">
          <cell r="F3270">
            <v>3017950</v>
          </cell>
          <cell r="L3270">
            <v>197</v>
          </cell>
        </row>
        <row r="3271">
          <cell r="F3271">
            <v>3017950</v>
          </cell>
          <cell r="L3271">
            <v>60</v>
          </cell>
        </row>
        <row r="3272">
          <cell r="F3272">
            <v>3018527</v>
          </cell>
          <cell r="L3272">
            <v>3677</v>
          </cell>
        </row>
        <row r="3273">
          <cell r="F3273">
            <v>3018527</v>
          </cell>
          <cell r="L3273">
            <v>7159</v>
          </cell>
        </row>
        <row r="3274">
          <cell r="F3274">
            <v>3018527</v>
          </cell>
          <cell r="L3274">
            <v>5856</v>
          </cell>
        </row>
        <row r="3275">
          <cell r="F3275">
            <v>3018527</v>
          </cell>
          <cell r="L3275">
            <v>5822</v>
          </cell>
        </row>
        <row r="3276">
          <cell r="F3276">
            <v>3018527</v>
          </cell>
          <cell r="L3276">
            <v>4229</v>
          </cell>
        </row>
        <row r="3277">
          <cell r="F3277">
            <v>3018527</v>
          </cell>
          <cell r="L3277">
            <v>4008</v>
          </cell>
        </row>
        <row r="3278">
          <cell r="F3278">
            <v>3018527</v>
          </cell>
          <cell r="L3278">
            <v>3016</v>
          </cell>
        </row>
        <row r="3279">
          <cell r="F3279">
            <v>3018527</v>
          </cell>
          <cell r="L3279">
            <v>1176</v>
          </cell>
        </row>
        <row r="3280">
          <cell r="F3280">
            <v>3018527</v>
          </cell>
          <cell r="L3280">
            <v>402</v>
          </cell>
        </row>
        <row r="3281">
          <cell r="F3281">
            <v>3018527</v>
          </cell>
          <cell r="L3281">
            <v>141</v>
          </cell>
        </row>
        <row r="3282">
          <cell r="F3282">
            <v>3018572</v>
          </cell>
          <cell r="L3282">
            <v>60</v>
          </cell>
        </row>
        <row r="3283">
          <cell r="F3283">
            <v>3018572</v>
          </cell>
          <cell r="L3283">
            <v>246</v>
          </cell>
        </row>
        <row r="3284">
          <cell r="F3284">
            <v>3018572</v>
          </cell>
          <cell r="L3284">
            <v>764</v>
          </cell>
        </row>
        <row r="3285">
          <cell r="F3285">
            <v>3018572</v>
          </cell>
          <cell r="L3285">
            <v>3193</v>
          </cell>
        </row>
        <row r="3286">
          <cell r="F3286">
            <v>3018572</v>
          </cell>
          <cell r="L3286">
            <v>2035</v>
          </cell>
        </row>
        <row r="3287">
          <cell r="F3287">
            <v>3018572</v>
          </cell>
          <cell r="L3287">
            <v>1160</v>
          </cell>
        </row>
        <row r="3288">
          <cell r="F3288">
            <v>3018572</v>
          </cell>
          <cell r="L3288">
            <v>1435</v>
          </cell>
        </row>
        <row r="3289">
          <cell r="F3289">
            <v>3018572</v>
          </cell>
          <cell r="L3289">
            <v>1048</v>
          </cell>
        </row>
        <row r="3290">
          <cell r="F3290">
            <v>3018572</v>
          </cell>
          <cell r="L3290">
            <v>393</v>
          </cell>
        </row>
        <row r="3291">
          <cell r="F3291">
            <v>3018572</v>
          </cell>
          <cell r="L3291">
            <v>110</v>
          </cell>
        </row>
        <row r="3292">
          <cell r="F3292">
            <v>3018572</v>
          </cell>
          <cell r="L3292">
            <v>82</v>
          </cell>
        </row>
        <row r="3293">
          <cell r="F3293">
            <v>3018572</v>
          </cell>
          <cell r="L3293">
            <v>24</v>
          </cell>
        </row>
        <row r="3294">
          <cell r="F3294">
            <v>3019404</v>
          </cell>
          <cell r="L3294">
            <v>22</v>
          </cell>
        </row>
        <row r="3295">
          <cell r="F3295">
            <v>3019404</v>
          </cell>
          <cell r="L3295">
            <v>45</v>
          </cell>
        </row>
        <row r="3296">
          <cell r="F3296">
            <v>3019404</v>
          </cell>
          <cell r="L3296">
            <v>61</v>
          </cell>
        </row>
        <row r="3297">
          <cell r="F3297">
            <v>3019404</v>
          </cell>
          <cell r="L3297">
            <v>365</v>
          </cell>
        </row>
        <row r="3298">
          <cell r="F3298">
            <v>3019404</v>
          </cell>
          <cell r="L3298">
            <v>1788</v>
          </cell>
        </row>
        <row r="3299">
          <cell r="F3299">
            <v>3019404</v>
          </cell>
          <cell r="L3299">
            <v>2375</v>
          </cell>
        </row>
        <row r="3300">
          <cell r="F3300">
            <v>3019404</v>
          </cell>
          <cell r="L3300">
            <v>2694</v>
          </cell>
        </row>
        <row r="3301">
          <cell r="F3301">
            <v>3019404</v>
          </cell>
          <cell r="L3301">
            <v>2161</v>
          </cell>
        </row>
        <row r="3302">
          <cell r="F3302">
            <v>3019404</v>
          </cell>
          <cell r="L3302">
            <v>1857</v>
          </cell>
        </row>
        <row r="3303">
          <cell r="F3303">
            <v>3019404</v>
          </cell>
          <cell r="L3303">
            <v>1428</v>
          </cell>
        </row>
        <row r="3304">
          <cell r="F3304">
            <v>3019404</v>
          </cell>
          <cell r="L3304">
            <v>260</v>
          </cell>
        </row>
        <row r="3305">
          <cell r="F3305">
            <v>3019404</v>
          </cell>
          <cell r="L3305">
            <v>16</v>
          </cell>
        </row>
        <row r="3306">
          <cell r="F3306">
            <v>3019404</v>
          </cell>
          <cell r="L3306">
            <v>0</v>
          </cell>
        </row>
        <row r="3307">
          <cell r="F3307">
            <v>3020602</v>
          </cell>
          <cell r="L3307">
            <v>2549</v>
          </cell>
        </row>
        <row r="3308">
          <cell r="F3308">
            <v>3020602</v>
          </cell>
          <cell r="L3308">
            <v>5834</v>
          </cell>
        </row>
        <row r="3309">
          <cell r="F3309">
            <v>3020602</v>
          </cell>
          <cell r="L3309">
            <v>7384</v>
          </cell>
        </row>
        <row r="3310">
          <cell r="F3310">
            <v>3020602</v>
          </cell>
          <cell r="L3310">
            <v>8596</v>
          </cell>
        </row>
        <row r="3311">
          <cell r="F3311">
            <v>3020602</v>
          </cell>
          <cell r="L3311">
            <v>6638</v>
          </cell>
        </row>
        <row r="3312">
          <cell r="F3312">
            <v>3020602</v>
          </cell>
          <cell r="L3312">
            <v>5341</v>
          </cell>
        </row>
        <row r="3313">
          <cell r="F3313">
            <v>3020602</v>
          </cell>
          <cell r="L3313">
            <v>4327</v>
          </cell>
        </row>
        <row r="3314">
          <cell r="F3314">
            <v>3020602</v>
          </cell>
          <cell r="L3314">
            <v>957</v>
          </cell>
        </row>
        <row r="3315">
          <cell r="F3315">
            <v>3020602</v>
          </cell>
          <cell r="L3315">
            <v>224</v>
          </cell>
        </row>
        <row r="3316">
          <cell r="F3316">
            <v>3020602</v>
          </cell>
          <cell r="L3316">
            <v>101</v>
          </cell>
        </row>
        <row r="3317">
          <cell r="F3317">
            <v>3020783</v>
          </cell>
          <cell r="L3317">
            <v>286</v>
          </cell>
        </row>
        <row r="3318">
          <cell r="F3318">
            <v>3020783</v>
          </cell>
          <cell r="L3318">
            <v>1444</v>
          </cell>
        </row>
        <row r="3319">
          <cell r="F3319">
            <v>3020783</v>
          </cell>
          <cell r="L3319">
            <v>2723</v>
          </cell>
        </row>
        <row r="3320">
          <cell r="F3320">
            <v>3020783</v>
          </cell>
          <cell r="L3320">
            <v>7292</v>
          </cell>
        </row>
        <row r="3321">
          <cell r="F3321">
            <v>3020831</v>
          </cell>
          <cell r="L3321">
            <v>53</v>
          </cell>
        </row>
        <row r="3322">
          <cell r="F3322">
            <v>3020831</v>
          </cell>
          <cell r="L3322">
            <v>626</v>
          </cell>
        </row>
        <row r="3323">
          <cell r="F3323">
            <v>3020831</v>
          </cell>
          <cell r="L3323">
            <v>1332</v>
          </cell>
        </row>
        <row r="3324">
          <cell r="F3324">
            <v>3020831</v>
          </cell>
          <cell r="L3324">
            <v>5562</v>
          </cell>
        </row>
        <row r="3325">
          <cell r="F3325">
            <v>3020831</v>
          </cell>
          <cell r="L3325">
            <v>7157</v>
          </cell>
        </row>
        <row r="3326">
          <cell r="F3326">
            <v>3020831</v>
          </cell>
          <cell r="L3326">
            <v>7535</v>
          </cell>
        </row>
        <row r="3327">
          <cell r="F3327">
            <v>3020831</v>
          </cell>
          <cell r="L3327">
            <v>5152</v>
          </cell>
        </row>
        <row r="3328">
          <cell r="F3328">
            <v>3020831</v>
          </cell>
          <cell r="L3328">
            <v>4243</v>
          </cell>
        </row>
        <row r="3329">
          <cell r="F3329">
            <v>3020831</v>
          </cell>
          <cell r="L3329">
            <v>3232</v>
          </cell>
        </row>
        <row r="3330">
          <cell r="F3330">
            <v>3020831</v>
          </cell>
          <cell r="L3330">
            <v>771</v>
          </cell>
        </row>
        <row r="3331">
          <cell r="F3331">
            <v>3020831</v>
          </cell>
          <cell r="L3331">
            <v>129</v>
          </cell>
        </row>
        <row r="3332">
          <cell r="F3332">
            <v>3020831</v>
          </cell>
          <cell r="L3332">
            <v>15</v>
          </cell>
        </row>
        <row r="3333">
          <cell r="F3333">
            <v>3022248</v>
          </cell>
          <cell r="L3333">
            <v>1041</v>
          </cell>
        </row>
        <row r="3334">
          <cell r="F3334">
            <v>3022248</v>
          </cell>
          <cell r="L3334">
            <v>3240</v>
          </cell>
        </row>
        <row r="3335">
          <cell r="F3335">
            <v>3022248</v>
          </cell>
          <cell r="L3335">
            <v>4602</v>
          </cell>
        </row>
        <row r="3336">
          <cell r="F3336">
            <v>3022248</v>
          </cell>
          <cell r="L3336">
            <v>4023</v>
          </cell>
        </row>
        <row r="3337">
          <cell r="F3337">
            <v>3022248</v>
          </cell>
          <cell r="L3337">
            <v>2926</v>
          </cell>
        </row>
        <row r="3338">
          <cell r="F3338">
            <v>3022248</v>
          </cell>
          <cell r="L3338">
            <v>2047</v>
          </cell>
        </row>
        <row r="3339">
          <cell r="F3339">
            <v>3022248</v>
          </cell>
          <cell r="L3339">
            <v>1738</v>
          </cell>
        </row>
        <row r="3340">
          <cell r="F3340">
            <v>3022248</v>
          </cell>
          <cell r="L3340">
            <v>408</v>
          </cell>
        </row>
        <row r="3341">
          <cell r="F3341">
            <v>3022248</v>
          </cell>
          <cell r="L3341">
            <v>0</v>
          </cell>
        </row>
        <row r="3342">
          <cell r="F3342">
            <v>3022248</v>
          </cell>
          <cell r="L3342">
            <v>0</v>
          </cell>
        </row>
        <row r="3343">
          <cell r="F3343">
            <v>3022463</v>
          </cell>
          <cell r="L3343">
            <v>2178</v>
          </cell>
        </row>
        <row r="3344">
          <cell r="F3344">
            <v>3022463</v>
          </cell>
          <cell r="L3344">
            <v>3404</v>
          </cell>
        </row>
        <row r="3345">
          <cell r="F3345">
            <v>3022463</v>
          </cell>
          <cell r="L3345">
            <v>8487</v>
          </cell>
        </row>
        <row r="3346">
          <cell r="F3346">
            <v>3022463</v>
          </cell>
          <cell r="L3346">
            <v>9694</v>
          </cell>
        </row>
        <row r="3347">
          <cell r="F3347">
            <v>3022463</v>
          </cell>
          <cell r="L3347">
            <v>11179</v>
          </cell>
        </row>
        <row r="3348">
          <cell r="F3348">
            <v>3022463</v>
          </cell>
          <cell r="L3348">
            <v>6883</v>
          </cell>
        </row>
        <row r="3349">
          <cell r="F3349">
            <v>3022463</v>
          </cell>
          <cell r="L3349">
            <v>5625</v>
          </cell>
        </row>
        <row r="3350">
          <cell r="F3350">
            <v>3022463</v>
          </cell>
          <cell r="L3350">
            <v>4285</v>
          </cell>
        </row>
        <row r="3351">
          <cell r="F3351">
            <v>3022463</v>
          </cell>
          <cell r="L3351">
            <v>1160</v>
          </cell>
        </row>
        <row r="3352">
          <cell r="F3352">
            <v>3022463</v>
          </cell>
          <cell r="L3352">
            <v>1163</v>
          </cell>
        </row>
        <row r="3353">
          <cell r="F3353">
            <v>3022463</v>
          </cell>
          <cell r="L3353">
            <v>357</v>
          </cell>
        </row>
        <row r="3354">
          <cell r="F3354">
            <v>3022895</v>
          </cell>
          <cell r="L3354">
            <v>0</v>
          </cell>
        </row>
        <row r="3355">
          <cell r="F3355">
            <v>3022895</v>
          </cell>
          <cell r="L3355">
            <v>0</v>
          </cell>
        </row>
        <row r="3356">
          <cell r="F3356">
            <v>3022895</v>
          </cell>
          <cell r="L3356">
            <v>0</v>
          </cell>
        </row>
        <row r="3357">
          <cell r="F3357">
            <v>3022895</v>
          </cell>
          <cell r="L3357">
            <v>9871</v>
          </cell>
        </row>
        <row r="3358">
          <cell r="F3358">
            <v>3022895</v>
          </cell>
          <cell r="L3358">
            <v>7810</v>
          </cell>
        </row>
        <row r="3359">
          <cell r="F3359">
            <v>3022895</v>
          </cell>
          <cell r="L3359">
            <v>6944</v>
          </cell>
        </row>
        <row r="3360">
          <cell r="F3360">
            <v>3022895</v>
          </cell>
          <cell r="L3360">
            <v>5357</v>
          </cell>
        </row>
        <row r="3361">
          <cell r="F3361">
            <v>3022895</v>
          </cell>
          <cell r="L3361">
            <v>1743</v>
          </cell>
        </row>
        <row r="3362">
          <cell r="F3362">
            <v>3022895</v>
          </cell>
          <cell r="L3362">
            <v>571</v>
          </cell>
        </row>
        <row r="3363">
          <cell r="F3363">
            <v>3022895</v>
          </cell>
          <cell r="L3363">
            <v>96</v>
          </cell>
        </row>
        <row r="3364">
          <cell r="F3364">
            <v>3023662</v>
          </cell>
          <cell r="L3364">
            <v>2095</v>
          </cell>
        </row>
        <row r="3365">
          <cell r="F3365">
            <v>3023662</v>
          </cell>
          <cell r="L3365">
            <v>6960</v>
          </cell>
        </row>
        <row r="3366">
          <cell r="F3366">
            <v>3023662</v>
          </cell>
          <cell r="L3366">
            <v>10470</v>
          </cell>
        </row>
        <row r="3367">
          <cell r="F3367">
            <v>3023662</v>
          </cell>
          <cell r="L3367">
            <v>12180</v>
          </cell>
        </row>
        <row r="3368">
          <cell r="F3368">
            <v>3023662</v>
          </cell>
          <cell r="L3368">
            <v>12548</v>
          </cell>
        </row>
        <row r="3369">
          <cell r="F3369">
            <v>3023662</v>
          </cell>
          <cell r="L3369">
            <v>7680</v>
          </cell>
        </row>
        <row r="3370">
          <cell r="F3370">
            <v>3023662</v>
          </cell>
          <cell r="L3370">
            <v>8123</v>
          </cell>
        </row>
        <row r="3371">
          <cell r="F3371">
            <v>3023662</v>
          </cell>
          <cell r="L3371">
            <v>2263</v>
          </cell>
        </row>
        <row r="3372">
          <cell r="F3372">
            <v>3023662</v>
          </cell>
          <cell r="L3372">
            <v>305</v>
          </cell>
        </row>
        <row r="3373">
          <cell r="F3373">
            <v>3023662</v>
          </cell>
          <cell r="L3373">
            <v>225</v>
          </cell>
        </row>
        <row r="3374">
          <cell r="F3374">
            <v>3023662</v>
          </cell>
          <cell r="L3374">
            <v>2095</v>
          </cell>
        </row>
        <row r="3375">
          <cell r="F3375">
            <v>3023662</v>
          </cell>
          <cell r="L3375">
            <v>6960</v>
          </cell>
        </row>
        <row r="3376">
          <cell r="F3376">
            <v>3023662</v>
          </cell>
          <cell r="L3376">
            <v>10470</v>
          </cell>
        </row>
        <row r="3377">
          <cell r="F3377">
            <v>3023662</v>
          </cell>
          <cell r="L3377">
            <v>12180</v>
          </cell>
        </row>
        <row r="3378">
          <cell r="F3378">
            <v>3023662</v>
          </cell>
          <cell r="L3378">
            <v>12548</v>
          </cell>
        </row>
        <row r="3379">
          <cell r="F3379">
            <v>3023662</v>
          </cell>
          <cell r="L3379">
            <v>7680</v>
          </cell>
        </row>
        <row r="3380">
          <cell r="F3380">
            <v>3023662</v>
          </cell>
          <cell r="L3380">
            <v>8123</v>
          </cell>
        </row>
        <row r="3381">
          <cell r="F3381">
            <v>3023662</v>
          </cell>
          <cell r="L3381">
            <v>2263</v>
          </cell>
        </row>
        <row r="3382">
          <cell r="F3382">
            <v>3023662</v>
          </cell>
          <cell r="L3382">
            <v>305</v>
          </cell>
        </row>
        <row r="3383">
          <cell r="F3383">
            <v>3023662</v>
          </cell>
          <cell r="L3383">
            <v>225</v>
          </cell>
        </row>
        <row r="3384">
          <cell r="F3384">
            <v>3023830</v>
          </cell>
          <cell r="L3384">
            <v>19855</v>
          </cell>
        </row>
        <row r="3385">
          <cell r="F3385">
            <v>3025331</v>
          </cell>
          <cell r="L3385">
            <v>1</v>
          </cell>
        </row>
        <row r="3386">
          <cell r="F3386">
            <v>3025331</v>
          </cell>
          <cell r="L3386">
            <v>119</v>
          </cell>
        </row>
        <row r="3387">
          <cell r="F3387">
            <v>3025331</v>
          </cell>
          <cell r="L3387">
            <v>53</v>
          </cell>
        </row>
        <row r="3388">
          <cell r="F3388">
            <v>3025331</v>
          </cell>
          <cell r="L3388">
            <v>54</v>
          </cell>
        </row>
        <row r="3389">
          <cell r="F3389">
            <v>3025331</v>
          </cell>
          <cell r="L3389">
            <v>80</v>
          </cell>
        </row>
        <row r="3390">
          <cell r="F3390">
            <v>3025331</v>
          </cell>
          <cell r="L3390">
            <v>48</v>
          </cell>
        </row>
        <row r="3391">
          <cell r="F3391">
            <v>3025331</v>
          </cell>
          <cell r="L3391">
            <v>148</v>
          </cell>
        </row>
        <row r="3392">
          <cell r="F3392">
            <v>3025889</v>
          </cell>
          <cell r="L3392">
            <v>1496</v>
          </cell>
        </row>
        <row r="3393">
          <cell r="F3393">
            <v>3026430</v>
          </cell>
          <cell r="L3393">
            <v>0</v>
          </cell>
        </row>
        <row r="3394">
          <cell r="F3394">
            <v>3026430</v>
          </cell>
          <cell r="L3394">
            <v>6534</v>
          </cell>
        </row>
        <row r="3395">
          <cell r="F3395">
            <v>3026430</v>
          </cell>
          <cell r="L3395">
            <v>6860</v>
          </cell>
        </row>
        <row r="3396">
          <cell r="F3396">
            <v>3026430</v>
          </cell>
          <cell r="L3396">
            <v>5470</v>
          </cell>
        </row>
        <row r="3397">
          <cell r="F3397">
            <v>3026430</v>
          </cell>
          <cell r="L3397">
            <v>1530</v>
          </cell>
        </row>
        <row r="3398">
          <cell r="F3398">
            <v>3026430</v>
          </cell>
          <cell r="L3398">
            <v>386</v>
          </cell>
        </row>
        <row r="3399">
          <cell r="F3399">
            <v>3026430</v>
          </cell>
          <cell r="L3399">
            <v>99</v>
          </cell>
        </row>
        <row r="3400">
          <cell r="F3400">
            <v>3026443</v>
          </cell>
          <cell r="L3400">
            <v>0</v>
          </cell>
        </row>
        <row r="3401">
          <cell r="F3401">
            <v>3026443</v>
          </cell>
          <cell r="L3401">
            <v>1053</v>
          </cell>
        </row>
        <row r="3402">
          <cell r="F3402">
            <v>3026443</v>
          </cell>
          <cell r="L3402">
            <v>1371</v>
          </cell>
        </row>
        <row r="3403">
          <cell r="F3403">
            <v>3026443</v>
          </cell>
          <cell r="L3403">
            <v>644</v>
          </cell>
        </row>
        <row r="3404">
          <cell r="F3404">
            <v>3026443</v>
          </cell>
          <cell r="L3404">
            <v>248</v>
          </cell>
        </row>
        <row r="3405">
          <cell r="F3405">
            <v>3026773</v>
          </cell>
          <cell r="L3405">
            <v>12</v>
          </cell>
        </row>
        <row r="3406">
          <cell r="F3406">
            <v>3026773</v>
          </cell>
          <cell r="L3406">
            <v>0</v>
          </cell>
        </row>
        <row r="3407">
          <cell r="F3407">
            <v>3026876</v>
          </cell>
          <cell r="L3407">
            <v>4229</v>
          </cell>
        </row>
        <row r="3408">
          <cell r="F3408">
            <v>3026876</v>
          </cell>
          <cell r="L3408">
            <v>2718</v>
          </cell>
        </row>
        <row r="3409">
          <cell r="F3409">
            <v>3026876</v>
          </cell>
          <cell r="L3409">
            <v>700</v>
          </cell>
        </row>
        <row r="3410">
          <cell r="F3410">
            <v>3026876</v>
          </cell>
          <cell r="L3410">
            <v>297</v>
          </cell>
        </row>
        <row r="3411">
          <cell r="F3411">
            <v>3026985</v>
          </cell>
          <cell r="L3411">
            <v>8242</v>
          </cell>
        </row>
        <row r="3412">
          <cell r="F3412">
            <v>3026985</v>
          </cell>
          <cell r="L3412">
            <v>4615</v>
          </cell>
        </row>
        <row r="3413">
          <cell r="F3413">
            <v>3026985</v>
          </cell>
          <cell r="L3413">
            <v>1199</v>
          </cell>
        </row>
        <row r="3414">
          <cell r="F3414">
            <v>3026985</v>
          </cell>
          <cell r="L3414">
            <v>200</v>
          </cell>
        </row>
        <row r="3415">
          <cell r="F3415">
            <v>3026985</v>
          </cell>
          <cell r="L3415">
            <v>189</v>
          </cell>
        </row>
        <row r="3416">
          <cell r="F3416">
            <v>3027080</v>
          </cell>
          <cell r="L3416">
            <v>17346</v>
          </cell>
        </row>
        <row r="3417">
          <cell r="F3417">
            <v>3027103</v>
          </cell>
          <cell r="L3417">
            <v>6696</v>
          </cell>
        </row>
        <row r="3418">
          <cell r="F3418">
            <v>3027103</v>
          </cell>
          <cell r="L3418">
            <v>3237</v>
          </cell>
        </row>
        <row r="3419">
          <cell r="F3419">
            <v>3027103</v>
          </cell>
          <cell r="L3419">
            <v>574</v>
          </cell>
        </row>
        <row r="3420">
          <cell r="F3420">
            <v>3027103</v>
          </cell>
          <cell r="L3420">
            <v>68</v>
          </cell>
        </row>
        <row r="3421">
          <cell r="F3421">
            <v>3027103</v>
          </cell>
          <cell r="L3421">
            <v>42</v>
          </cell>
        </row>
        <row r="3422">
          <cell r="F3422">
            <v>3027600</v>
          </cell>
          <cell r="L3422">
            <v>135</v>
          </cell>
        </row>
        <row r="3423">
          <cell r="F3423">
            <v>3027600</v>
          </cell>
          <cell r="L3423">
            <v>5853</v>
          </cell>
        </row>
        <row r="3424">
          <cell r="F3424">
            <v>3027600</v>
          </cell>
          <cell r="L3424">
            <v>1083</v>
          </cell>
        </row>
        <row r="3425">
          <cell r="F3425">
            <v>3027600</v>
          </cell>
          <cell r="L3425">
            <v>219</v>
          </cell>
        </row>
        <row r="3426">
          <cell r="F3426">
            <v>3027600</v>
          </cell>
          <cell r="L3426">
            <v>77</v>
          </cell>
        </row>
        <row r="3427">
          <cell r="F3427">
            <v>3028780</v>
          </cell>
          <cell r="L3427">
            <v>859</v>
          </cell>
        </row>
        <row r="3428">
          <cell r="F3428">
            <v>3028803</v>
          </cell>
          <cell r="L3428">
            <v>280</v>
          </cell>
        </row>
        <row r="3429">
          <cell r="F3429">
            <v>3028803</v>
          </cell>
          <cell r="L3429">
            <v>1840</v>
          </cell>
        </row>
        <row r="3430">
          <cell r="F3430">
            <v>3028803</v>
          </cell>
          <cell r="L3430">
            <v>485</v>
          </cell>
        </row>
        <row r="3431">
          <cell r="F3431">
            <v>3028803</v>
          </cell>
          <cell r="L3431">
            <v>81</v>
          </cell>
        </row>
        <row r="3432">
          <cell r="F3432">
            <v>3028937</v>
          </cell>
          <cell r="L3432">
            <v>36775</v>
          </cell>
        </row>
        <row r="3433">
          <cell r="F3433">
            <v>3028937</v>
          </cell>
          <cell r="L3433">
            <v>20607</v>
          </cell>
        </row>
        <row r="3434">
          <cell r="F3434">
            <v>3028937</v>
          </cell>
          <cell r="L3434">
            <v>8893</v>
          </cell>
        </row>
        <row r="3435">
          <cell r="F3435">
            <v>3028937</v>
          </cell>
          <cell r="L3435">
            <v>6248</v>
          </cell>
        </row>
        <row r="3436">
          <cell r="F3436">
            <v>3029079</v>
          </cell>
          <cell r="L3436">
            <v>0</v>
          </cell>
        </row>
        <row r="3437">
          <cell r="F3437">
            <v>3029569</v>
          </cell>
          <cell r="L3437">
            <v>0</v>
          </cell>
        </row>
        <row r="3438">
          <cell r="F3438">
            <v>3029569</v>
          </cell>
          <cell r="L3438">
            <v>0</v>
          </cell>
        </row>
        <row r="3439">
          <cell r="F3439">
            <v>3029569</v>
          </cell>
          <cell r="L3439">
            <v>0</v>
          </cell>
        </row>
        <row r="3440">
          <cell r="F3440">
            <v>3029753</v>
          </cell>
          <cell r="L3440">
            <v>1402</v>
          </cell>
        </row>
        <row r="3441">
          <cell r="F3441">
            <v>3030314</v>
          </cell>
          <cell r="L3441">
            <v>5835</v>
          </cell>
        </row>
        <row r="3442">
          <cell r="F3442">
            <v>3030314</v>
          </cell>
          <cell r="L3442">
            <v>5835</v>
          </cell>
        </row>
        <row r="3443">
          <cell r="F3443">
            <v>3031401</v>
          </cell>
          <cell r="L3443">
            <v>4526</v>
          </cell>
        </row>
        <row r="3444">
          <cell r="F3444">
            <v>3031424</v>
          </cell>
          <cell r="L3444">
            <v>242952</v>
          </cell>
        </row>
        <row r="3445">
          <cell r="F3445">
            <v>3031424</v>
          </cell>
          <cell r="L3445">
            <v>107922</v>
          </cell>
        </row>
        <row r="3446">
          <cell r="F3446">
            <v>3031424</v>
          </cell>
          <cell r="L3446">
            <v>43611</v>
          </cell>
        </row>
        <row r="3447">
          <cell r="F3447">
            <v>3031424</v>
          </cell>
          <cell r="L3447">
            <v>242952</v>
          </cell>
        </row>
        <row r="3448">
          <cell r="F3448">
            <v>3031424</v>
          </cell>
          <cell r="L3448">
            <v>107922</v>
          </cell>
        </row>
        <row r="3449">
          <cell r="F3449">
            <v>3031424</v>
          </cell>
          <cell r="L3449">
            <v>43611</v>
          </cell>
        </row>
        <row r="3450">
          <cell r="F3450">
            <v>3031438</v>
          </cell>
          <cell r="L3450">
            <v>9443</v>
          </cell>
        </row>
        <row r="3451">
          <cell r="F3451">
            <v>3032080</v>
          </cell>
          <cell r="L3451">
            <v>1961</v>
          </cell>
        </row>
        <row r="3452">
          <cell r="F3452">
            <v>3032080</v>
          </cell>
          <cell r="L3452">
            <v>1961</v>
          </cell>
        </row>
        <row r="3453">
          <cell r="F3453">
            <v>3033636</v>
          </cell>
          <cell r="L3453">
            <v>8963</v>
          </cell>
        </row>
        <row r="3454">
          <cell r="F3454">
            <v>3034128</v>
          </cell>
          <cell r="L3454">
            <v>714</v>
          </cell>
        </row>
        <row r="3455">
          <cell r="F3455">
            <v>3034128</v>
          </cell>
          <cell r="L3455">
            <v>2099</v>
          </cell>
        </row>
        <row r="3456">
          <cell r="F3456">
            <v>3034128</v>
          </cell>
          <cell r="L3456">
            <v>1542</v>
          </cell>
        </row>
        <row r="3457">
          <cell r="F3457">
            <v>3034128</v>
          </cell>
          <cell r="L3457">
            <v>1142</v>
          </cell>
        </row>
        <row r="3458">
          <cell r="F3458">
            <v>3034128</v>
          </cell>
          <cell r="L3458">
            <v>1088</v>
          </cell>
        </row>
        <row r="3459">
          <cell r="F3459">
            <v>3034128</v>
          </cell>
          <cell r="L3459">
            <v>490</v>
          </cell>
        </row>
        <row r="3460">
          <cell r="F3460">
            <v>3034128</v>
          </cell>
          <cell r="L3460">
            <v>175</v>
          </cell>
        </row>
        <row r="3461">
          <cell r="F3461">
            <v>3034128</v>
          </cell>
          <cell r="L3461">
            <v>15</v>
          </cell>
        </row>
        <row r="3462">
          <cell r="F3462">
            <v>3034128</v>
          </cell>
          <cell r="L3462">
            <v>4</v>
          </cell>
        </row>
        <row r="3463">
          <cell r="F3463">
            <v>3034794</v>
          </cell>
          <cell r="L3463">
            <v>488</v>
          </cell>
        </row>
        <row r="3464">
          <cell r="F3464">
            <v>3034794</v>
          </cell>
          <cell r="L3464">
            <v>1435</v>
          </cell>
        </row>
        <row r="3465">
          <cell r="F3465">
            <v>3034794</v>
          </cell>
          <cell r="L3465">
            <v>1603</v>
          </cell>
        </row>
        <row r="3466">
          <cell r="F3466">
            <v>3034794</v>
          </cell>
          <cell r="L3466">
            <v>2326</v>
          </cell>
        </row>
        <row r="3467">
          <cell r="F3467">
            <v>3034794</v>
          </cell>
          <cell r="L3467">
            <v>1409</v>
          </cell>
        </row>
        <row r="3468">
          <cell r="F3468">
            <v>3034794</v>
          </cell>
          <cell r="L3468">
            <v>408</v>
          </cell>
        </row>
        <row r="3469">
          <cell r="F3469">
            <v>3034794</v>
          </cell>
          <cell r="L3469">
            <v>176</v>
          </cell>
        </row>
        <row r="3470">
          <cell r="F3470">
            <v>3034794</v>
          </cell>
          <cell r="L3470">
            <v>6</v>
          </cell>
        </row>
        <row r="3471">
          <cell r="F3471">
            <v>3034794</v>
          </cell>
          <cell r="L3471">
            <v>1</v>
          </cell>
        </row>
        <row r="3472">
          <cell r="F3472" t="str">
            <v/>
          </cell>
          <cell r="L3472">
            <v>438353570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4B13-58EC-46D9-BE74-29E9F3103C23}">
  <dimension ref="A1:G539"/>
  <sheetViews>
    <sheetView tabSelected="1" workbookViewId="0">
      <selection sqref="A1:XFD1"/>
    </sheetView>
  </sheetViews>
  <sheetFormatPr baseColWidth="10" defaultColWidth="11.42578125" defaultRowHeight="15" x14ac:dyDescent="0.25"/>
  <cols>
    <col min="1" max="1" width="22.5703125" bestFit="1" customWidth="1"/>
    <col min="2" max="2" width="33" bestFit="1" customWidth="1"/>
    <col min="3" max="3" width="17.85546875" customWidth="1"/>
    <col min="4" max="4" width="13.85546875" bestFit="1" customWidth="1"/>
    <col min="5" max="5" width="26.28515625" style="2" bestFit="1" customWidth="1"/>
    <col min="7" max="7" width="22" bestFit="1" customWidth="1"/>
  </cols>
  <sheetData>
    <row r="1" spans="1:7" x14ac:dyDescent="0.25">
      <c r="A1" t="s">
        <v>0</v>
      </c>
      <c r="B1" t="s">
        <v>1</v>
      </c>
      <c r="C1" t="s">
        <v>531</v>
      </c>
      <c r="D1" t="s">
        <v>530</v>
      </c>
      <c r="E1" s="2" t="s">
        <v>532</v>
      </c>
      <c r="F1" t="s">
        <v>534</v>
      </c>
    </row>
    <row r="2" spans="1:7" x14ac:dyDescent="0.25">
      <c r="A2" s="1">
        <v>2017012</v>
      </c>
      <c r="B2" t="s">
        <v>2</v>
      </c>
      <c r="C2" t="e">
        <f>SUMIF([1]Sheet1!$F:$F,A2,[1]Sheet1!$L:$L)</f>
        <v>#VALUE!</v>
      </c>
      <c r="D2">
        <f t="shared" ref="D2:D65" si="0">COUNTIF(A:A,A2)</f>
        <v>1</v>
      </c>
      <c r="E2" s="2" t="e">
        <f t="shared" ref="E2:E65" si="1">C2/D2</f>
        <v>#VALUE!</v>
      </c>
      <c r="F2">
        <v>37.799999999999997</v>
      </c>
      <c r="G2">
        <f t="shared" ref="G2:G65" si="2">F2*750</f>
        <v>28349.999999999996</v>
      </c>
    </row>
    <row r="3" spans="1:7" x14ac:dyDescent="0.25">
      <c r="A3" s="1">
        <v>1079095</v>
      </c>
      <c r="B3" t="s">
        <v>3</v>
      </c>
      <c r="C3" t="e">
        <f>SUMIF([1]Sheet1!$F:$F,A3,[1]Sheet1!$L:$L)</f>
        <v>#VALUE!</v>
      </c>
      <c r="D3">
        <f t="shared" si="0"/>
        <v>1</v>
      </c>
      <c r="E3" s="2" t="e">
        <f t="shared" si="1"/>
        <v>#VALUE!</v>
      </c>
      <c r="F3">
        <v>36.75</v>
      </c>
      <c r="G3">
        <f t="shared" si="2"/>
        <v>27562.5</v>
      </c>
    </row>
    <row r="4" spans="1:7" x14ac:dyDescent="0.25">
      <c r="A4" s="1">
        <v>1079106</v>
      </c>
      <c r="B4" t="s">
        <v>4</v>
      </c>
      <c r="C4" t="e">
        <f>SUMIF([1]Sheet1!$F:$F,A4,[1]Sheet1!$L:$L)</f>
        <v>#VALUE!</v>
      </c>
      <c r="D4">
        <f t="shared" si="0"/>
        <v>1</v>
      </c>
      <c r="E4" s="2" t="e">
        <f t="shared" si="1"/>
        <v>#VALUE!</v>
      </c>
      <c r="F4">
        <v>31.5</v>
      </c>
      <c r="G4">
        <f t="shared" si="2"/>
        <v>23625</v>
      </c>
    </row>
    <row r="5" spans="1:7" x14ac:dyDescent="0.25">
      <c r="A5" s="1">
        <v>2038012</v>
      </c>
      <c r="B5" t="s">
        <v>5</v>
      </c>
      <c r="C5" t="e">
        <f>SUMIF([1]Sheet1!$F:$F,A5,[1]Sheet1!$L:$L)</f>
        <v>#VALUE!</v>
      </c>
      <c r="D5">
        <f t="shared" si="0"/>
        <v>1</v>
      </c>
      <c r="E5" s="2" t="e">
        <f t="shared" si="1"/>
        <v>#VALUE!</v>
      </c>
      <c r="F5">
        <v>80.400000000000006</v>
      </c>
      <c r="G5">
        <f t="shared" si="2"/>
        <v>60300.000000000007</v>
      </c>
    </row>
    <row r="6" spans="1:7" x14ac:dyDescent="0.25">
      <c r="A6" s="1">
        <v>3018527</v>
      </c>
      <c r="B6" t="s">
        <v>6</v>
      </c>
      <c r="C6" t="e">
        <f>SUMIF([1]Sheet1!$F:$F,A6,[1]Sheet1!$L:$L)</f>
        <v>#VALUE!</v>
      </c>
      <c r="D6">
        <f t="shared" si="0"/>
        <v>1</v>
      </c>
      <c r="E6" s="2" t="e">
        <f t="shared" si="1"/>
        <v>#VALUE!</v>
      </c>
      <c r="F6">
        <v>99.84</v>
      </c>
      <c r="G6">
        <f t="shared" si="2"/>
        <v>74880</v>
      </c>
    </row>
    <row r="7" spans="1:7" x14ac:dyDescent="0.25">
      <c r="A7" s="1">
        <v>2044579</v>
      </c>
      <c r="B7" t="s">
        <v>7</v>
      </c>
      <c r="C7" t="e">
        <f>SUMIF([1]Sheet1!$F:$F,A7,[1]Sheet1!$L:$L)</f>
        <v>#VALUE!</v>
      </c>
      <c r="D7">
        <f t="shared" si="0"/>
        <v>1</v>
      </c>
      <c r="E7" s="2" t="e">
        <f t="shared" si="1"/>
        <v>#VALUE!</v>
      </c>
      <c r="F7">
        <v>100.11</v>
      </c>
      <c r="G7">
        <f t="shared" si="2"/>
        <v>75082.5</v>
      </c>
    </row>
    <row r="8" spans="1:7" x14ac:dyDescent="0.25">
      <c r="A8" s="1">
        <v>2050976</v>
      </c>
      <c r="B8" t="s">
        <v>8</v>
      </c>
      <c r="C8" t="e">
        <f>SUMIF([1]Sheet1!$F:$F,A8,[1]Sheet1!$L:$L)</f>
        <v>#VALUE!</v>
      </c>
      <c r="D8">
        <f t="shared" si="0"/>
        <v>1</v>
      </c>
      <c r="E8" s="2" t="e">
        <f t="shared" si="1"/>
        <v>#VALUE!</v>
      </c>
      <c r="F8">
        <v>31.68</v>
      </c>
      <c r="G8">
        <f t="shared" si="2"/>
        <v>23760</v>
      </c>
    </row>
    <row r="9" spans="1:7" x14ac:dyDescent="0.25">
      <c r="A9" s="1">
        <v>2040391</v>
      </c>
      <c r="B9" t="s">
        <v>9</v>
      </c>
      <c r="C9" t="e">
        <f>SUMIF([1]Sheet1!$F:$F,A9,[1]Sheet1!$L:$L)</f>
        <v>#VALUE!</v>
      </c>
      <c r="D9">
        <f t="shared" si="0"/>
        <v>1</v>
      </c>
      <c r="E9" s="2" t="e">
        <f t="shared" si="1"/>
        <v>#VALUE!</v>
      </c>
      <c r="F9">
        <v>577.07000000000005</v>
      </c>
      <c r="G9">
        <f t="shared" si="2"/>
        <v>432802.50000000006</v>
      </c>
    </row>
    <row r="10" spans="1:7" x14ac:dyDescent="0.25">
      <c r="A10" s="1">
        <v>2056572</v>
      </c>
      <c r="B10" t="s">
        <v>10</v>
      </c>
      <c r="C10" t="e">
        <f>SUMIF([1]Sheet1!$F:$F,A10,[1]Sheet1!$L:$L)</f>
        <v>#VALUE!</v>
      </c>
      <c r="D10">
        <f t="shared" si="0"/>
        <v>1</v>
      </c>
      <c r="E10" s="2" t="e">
        <f t="shared" si="1"/>
        <v>#VALUE!</v>
      </c>
      <c r="F10">
        <v>299.52</v>
      </c>
      <c r="G10">
        <f t="shared" si="2"/>
        <v>224640</v>
      </c>
    </row>
    <row r="11" spans="1:7" x14ac:dyDescent="0.25">
      <c r="A11" s="1">
        <v>2986364</v>
      </c>
      <c r="B11" t="s">
        <v>11</v>
      </c>
      <c r="C11" t="e">
        <f>SUMIF([1]Sheet1!$F:$F,A11,[1]Sheet1!$L:$L)</f>
        <v>#VALUE!</v>
      </c>
      <c r="D11">
        <f t="shared" si="0"/>
        <v>1</v>
      </c>
      <c r="E11" s="2" t="e">
        <f t="shared" si="1"/>
        <v>#VALUE!</v>
      </c>
      <c r="F11">
        <v>34.56</v>
      </c>
      <c r="G11">
        <f t="shared" si="2"/>
        <v>25920</v>
      </c>
    </row>
    <row r="12" spans="1:7" x14ac:dyDescent="0.25">
      <c r="A12" s="1">
        <v>2986385</v>
      </c>
      <c r="B12" t="s">
        <v>12</v>
      </c>
      <c r="C12" t="e">
        <f>SUMIF([1]Sheet1!$F:$F,A12,[1]Sheet1!$L:$L)</f>
        <v>#VALUE!</v>
      </c>
      <c r="D12">
        <f t="shared" si="0"/>
        <v>1</v>
      </c>
      <c r="E12" s="2" t="e">
        <f t="shared" si="1"/>
        <v>#VALUE!</v>
      </c>
      <c r="F12">
        <v>34.56</v>
      </c>
      <c r="G12">
        <f t="shared" si="2"/>
        <v>25920</v>
      </c>
    </row>
    <row r="13" spans="1:7" x14ac:dyDescent="0.25">
      <c r="A13" s="1">
        <v>2986389</v>
      </c>
      <c r="B13" t="s">
        <v>13</v>
      </c>
      <c r="C13" t="e">
        <f>SUMIF([1]Sheet1!$F:$F,A13,[1]Sheet1!$L:$L)</f>
        <v>#VALUE!</v>
      </c>
      <c r="D13">
        <f t="shared" si="0"/>
        <v>1</v>
      </c>
      <c r="E13" s="2" t="e">
        <f t="shared" si="1"/>
        <v>#VALUE!</v>
      </c>
      <c r="F13">
        <v>34.56</v>
      </c>
      <c r="G13">
        <f t="shared" si="2"/>
        <v>25920</v>
      </c>
    </row>
    <row r="14" spans="1:7" x14ac:dyDescent="0.25">
      <c r="A14" s="1">
        <v>2020820</v>
      </c>
      <c r="B14" t="s">
        <v>14</v>
      </c>
      <c r="C14" t="e">
        <f>SUMIF([1]Sheet1!$F:$F,A14,[1]Sheet1!$L:$L)</f>
        <v>#VALUE!</v>
      </c>
      <c r="D14">
        <f t="shared" si="0"/>
        <v>1</v>
      </c>
      <c r="E14" s="2" t="e">
        <f t="shared" si="1"/>
        <v>#VALUE!</v>
      </c>
      <c r="F14">
        <v>32.4</v>
      </c>
      <c r="G14">
        <f t="shared" si="2"/>
        <v>24300</v>
      </c>
    </row>
    <row r="15" spans="1:7" x14ac:dyDescent="0.25">
      <c r="A15" s="1">
        <v>2020821</v>
      </c>
      <c r="B15" t="s">
        <v>15</v>
      </c>
      <c r="C15" t="e">
        <f>SUMIF([1]Sheet1!$F:$F,A15,[1]Sheet1!$L:$L)</f>
        <v>#VALUE!</v>
      </c>
      <c r="D15">
        <f t="shared" si="0"/>
        <v>1</v>
      </c>
      <c r="E15" s="2" t="e">
        <f t="shared" si="1"/>
        <v>#VALUE!</v>
      </c>
      <c r="F15">
        <v>32.4</v>
      </c>
      <c r="G15">
        <f t="shared" si="2"/>
        <v>24300</v>
      </c>
    </row>
    <row r="16" spans="1:7" x14ac:dyDescent="0.25">
      <c r="A16" s="1">
        <v>2021113</v>
      </c>
      <c r="B16" t="s">
        <v>16</v>
      </c>
      <c r="C16" t="e">
        <f>SUMIF([1]Sheet1!$F:$F,A16,[1]Sheet1!$L:$L)</f>
        <v>#VALUE!</v>
      </c>
      <c r="D16">
        <f t="shared" si="0"/>
        <v>1</v>
      </c>
      <c r="E16" s="2" t="e">
        <f t="shared" si="1"/>
        <v>#VALUE!</v>
      </c>
      <c r="F16">
        <v>32.4</v>
      </c>
      <c r="G16">
        <f t="shared" si="2"/>
        <v>24300</v>
      </c>
    </row>
    <row r="17" spans="1:7" x14ac:dyDescent="0.25">
      <c r="A17" s="1">
        <v>2060821</v>
      </c>
      <c r="B17" t="s">
        <v>17</v>
      </c>
      <c r="C17" t="e">
        <f>SUMIF([1]Sheet1!$F:$F,A17,[1]Sheet1!$L:$L)</f>
        <v>#VALUE!</v>
      </c>
      <c r="D17">
        <f t="shared" si="0"/>
        <v>1</v>
      </c>
      <c r="E17" s="2" t="e">
        <f t="shared" si="1"/>
        <v>#VALUE!</v>
      </c>
      <c r="F17">
        <v>1010</v>
      </c>
      <c r="G17">
        <f t="shared" si="2"/>
        <v>757500</v>
      </c>
    </row>
    <row r="18" spans="1:7" x14ac:dyDescent="0.25">
      <c r="A18" s="1">
        <v>3008940</v>
      </c>
      <c r="B18" t="s">
        <v>18</v>
      </c>
      <c r="C18" t="e">
        <f>SUMIF([1]Sheet1!$F:$F,A18,[1]Sheet1!$L:$L)</f>
        <v>#VALUE!</v>
      </c>
      <c r="D18">
        <f t="shared" si="0"/>
        <v>1</v>
      </c>
      <c r="E18" s="2" t="e">
        <f t="shared" si="1"/>
        <v>#VALUE!</v>
      </c>
      <c r="F18">
        <v>56.98</v>
      </c>
      <c r="G18">
        <f t="shared" si="2"/>
        <v>42735</v>
      </c>
    </row>
    <row r="19" spans="1:7" x14ac:dyDescent="0.25">
      <c r="A19" s="1">
        <v>2037666</v>
      </c>
      <c r="B19" t="s">
        <v>19</v>
      </c>
      <c r="C19" t="e">
        <f>SUMIF([1]Sheet1!$F:$F,A19,[1]Sheet1!$L:$L)</f>
        <v>#VALUE!</v>
      </c>
      <c r="D19">
        <f t="shared" si="0"/>
        <v>1</v>
      </c>
      <c r="E19" s="2" t="e">
        <f t="shared" si="1"/>
        <v>#VALUE!</v>
      </c>
      <c r="F19">
        <v>49.35</v>
      </c>
      <c r="G19">
        <f t="shared" si="2"/>
        <v>37012.5</v>
      </c>
    </row>
    <row r="20" spans="1:7" x14ac:dyDescent="0.25">
      <c r="A20" s="1">
        <v>2042004</v>
      </c>
      <c r="B20" t="s">
        <v>20</v>
      </c>
      <c r="C20" t="e">
        <f>SUMIF([1]Sheet1!$F:$F,A20,[1]Sheet1!$L:$L)</f>
        <v>#VALUE!</v>
      </c>
      <c r="D20">
        <f t="shared" si="0"/>
        <v>1</v>
      </c>
      <c r="E20" s="2" t="e">
        <f t="shared" si="1"/>
        <v>#VALUE!</v>
      </c>
      <c r="F20">
        <v>30</v>
      </c>
      <c r="G20">
        <f t="shared" si="2"/>
        <v>22500</v>
      </c>
    </row>
    <row r="21" spans="1:7" x14ac:dyDescent="0.25">
      <c r="A21" s="1">
        <v>2022791</v>
      </c>
      <c r="B21" t="s">
        <v>21</v>
      </c>
      <c r="C21" t="e">
        <f>SUMIF([1]Sheet1!$F:$F,A21,[1]Sheet1!$L:$L)</f>
        <v>#VALUE!</v>
      </c>
      <c r="D21">
        <f t="shared" si="0"/>
        <v>1</v>
      </c>
      <c r="E21" s="2" t="e">
        <f t="shared" si="1"/>
        <v>#VALUE!</v>
      </c>
      <c r="F21">
        <v>41.47</v>
      </c>
      <c r="G21">
        <f t="shared" si="2"/>
        <v>31102.5</v>
      </c>
    </row>
    <row r="22" spans="1:7" x14ac:dyDescent="0.25">
      <c r="A22" s="1">
        <v>2020123</v>
      </c>
      <c r="B22" t="s">
        <v>22</v>
      </c>
      <c r="C22" t="e">
        <f>SUMIF([1]Sheet1!$F:$F,A22,[1]Sheet1!$L:$L)</f>
        <v>#VALUE!</v>
      </c>
      <c r="D22">
        <f t="shared" si="0"/>
        <v>1</v>
      </c>
      <c r="E22" s="2" t="e">
        <f t="shared" si="1"/>
        <v>#VALUE!</v>
      </c>
      <c r="F22">
        <v>32.4</v>
      </c>
      <c r="G22">
        <f t="shared" si="2"/>
        <v>24300</v>
      </c>
    </row>
    <row r="23" spans="1:7" x14ac:dyDescent="0.25">
      <c r="A23" s="1">
        <v>2045554</v>
      </c>
      <c r="B23" t="s">
        <v>23</v>
      </c>
      <c r="C23" t="e">
        <f>SUMIF([1]Sheet1!$F:$F,A23,[1]Sheet1!$L:$L)</f>
        <v>#VALUE!</v>
      </c>
      <c r="D23">
        <f t="shared" si="0"/>
        <v>1</v>
      </c>
      <c r="E23" s="2" t="e">
        <f t="shared" si="1"/>
        <v>#VALUE!</v>
      </c>
      <c r="F23">
        <v>40</v>
      </c>
      <c r="G23">
        <f t="shared" si="2"/>
        <v>30000</v>
      </c>
    </row>
    <row r="24" spans="1:7" x14ac:dyDescent="0.25">
      <c r="A24" s="1">
        <v>2028317</v>
      </c>
      <c r="B24" t="s">
        <v>24</v>
      </c>
      <c r="C24" t="e">
        <f>SUMIF([1]Sheet1!$F:$F,A24,[1]Sheet1!$L:$L)</f>
        <v>#VALUE!</v>
      </c>
      <c r="D24">
        <f t="shared" si="0"/>
        <v>1</v>
      </c>
      <c r="E24" s="2" t="e">
        <f t="shared" si="1"/>
        <v>#VALUE!</v>
      </c>
      <c r="F24">
        <v>30</v>
      </c>
      <c r="G24">
        <f t="shared" si="2"/>
        <v>22500</v>
      </c>
    </row>
    <row r="25" spans="1:7" x14ac:dyDescent="0.25">
      <c r="A25" s="1">
        <v>2042375</v>
      </c>
      <c r="B25" t="s">
        <v>25</v>
      </c>
      <c r="C25" t="e">
        <f>SUMIF([1]Sheet1!$F:$F,A25,[1]Sheet1!$L:$L)</f>
        <v>#VALUE!</v>
      </c>
      <c r="D25">
        <f t="shared" si="0"/>
        <v>1</v>
      </c>
      <c r="E25" s="2" t="e">
        <f t="shared" si="1"/>
        <v>#VALUE!</v>
      </c>
      <c r="F25">
        <v>82.7</v>
      </c>
      <c r="G25">
        <f t="shared" si="2"/>
        <v>62025</v>
      </c>
    </row>
    <row r="26" spans="1:7" x14ac:dyDescent="0.25">
      <c r="A26" s="1">
        <v>2053818</v>
      </c>
      <c r="B26" t="s">
        <v>26</v>
      </c>
      <c r="C26" t="e">
        <f>SUMIF([1]Sheet1!$F:$F,A26,[1]Sheet1!$L:$L)</f>
        <v>#VALUE!</v>
      </c>
      <c r="D26">
        <f t="shared" si="0"/>
        <v>1</v>
      </c>
      <c r="E26" s="2" t="e">
        <f t="shared" si="1"/>
        <v>#VALUE!</v>
      </c>
      <c r="F26">
        <v>78.099999999999994</v>
      </c>
      <c r="G26">
        <f t="shared" si="2"/>
        <v>58574.999999999993</v>
      </c>
    </row>
    <row r="27" spans="1:7" x14ac:dyDescent="0.25">
      <c r="A27" s="1">
        <v>2014792</v>
      </c>
      <c r="B27" t="s">
        <v>27</v>
      </c>
      <c r="C27" t="e">
        <f>SUMIF([1]Sheet1!$F:$F,A27,[1]Sheet1!$L:$L)</f>
        <v>#VALUE!</v>
      </c>
      <c r="D27">
        <f t="shared" si="0"/>
        <v>1</v>
      </c>
      <c r="E27" s="2" t="e">
        <f t="shared" si="1"/>
        <v>#VALUE!</v>
      </c>
      <c r="F27">
        <v>48.63</v>
      </c>
      <c r="G27">
        <f t="shared" si="2"/>
        <v>36472.5</v>
      </c>
    </row>
    <row r="28" spans="1:7" x14ac:dyDescent="0.25">
      <c r="A28" s="1">
        <v>2023693</v>
      </c>
      <c r="B28" t="s">
        <v>28</v>
      </c>
      <c r="C28" t="e">
        <f>SUMIF([1]Sheet1!$F:$F,A28,[1]Sheet1!$L:$L)</f>
        <v>#VALUE!</v>
      </c>
      <c r="D28">
        <f t="shared" si="0"/>
        <v>1</v>
      </c>
      <c r="E28" s="2" t="e">
        <f t="shared" si="1"/>
        <v>#VALUE!</v>
      </c>
      <c r="F28">
        <v>47.38</v>
      </c>
      <c r="G28">
        <f t="shared" si="2"/>
        <v>35535</v>
      </c>
    </row>
    <row r="29" spans="1:7" x14ac:dyDescent="0.25">
      <c r="A29" s="1">
        <v>2038926</v>
      </c>
      <c r="B29" t="s">
        <v>29</v>
      </c>
      <c r="C29" t="e">
        <f>SUMIF([1]Sheet1!$F:$F,A29,[1]Sheet1!$L:$L)</f>
        <v>#VALUE!</v>
      </c>
      <c r="D29">
        <f t="shared" si="0"/>
        <v>1</v>
      </c>
      <c r="E29" s="2" t="e">
        <f t="shared" si="1"/>
        <v>#VALUE!</v>
      </c>
      <c r="F29">
        <v>36</v>
      </c>
      <c r="G29">
        <f t="shared" si="2"/>
        <v>27000</v>
      </c>
    </row>
    <row r="30" spans="1:7" x14ac:dyDescent="0.25">
      <c r="A30" s="1">
        <v>2041899</v>
      </c>
      <c r="B30" t="s">
        <v>30</v>
      </c>
      <c r="C30" t="e">
        <f>SUMIF([1]Sheet1!$F:$F,A30,[1]Sheet1!$L:$L)</f>
        <v>#VALUE!</v>
      </c>
      <c r="D30">
        <f t="shared" si="0"/>
        <v>1</v>
      </c>
      <c r="E30" s="2" t="e">
        <f t="shared" si="1"/>
        <v>#VALUE!</v>
      </c>
      <c r="F30">
        <v>112.7</v>
      </c>
      <c r="G30">
        <f t="shared" si="2"/>
        <v>84525</v>
      </c>
    </row>
    <row r="31" spans="1:7" x14ac:dyDescent="0.25">
      <c r="A31" s="1">
        <v>2024602</v>
      </c>
      <c r="B31" t="s">
        <v>31</v>
      </c>
      <c r="C31" t="e">
        <f>SUMIF([1]Sheet1!$F:$F,A31,[1]Sheet1!$L:$L)</f>
        <v>#VALUE!</v>
      </c>
      <c r="D31">
        <f t="shared" si="0"/>
        <v>1</v>
      </c>
      <c r="E31" s="2" t="e">
        <f t="shared" si="1"/>
        <v>#VALUE!</v>
      </c>
      <c r="F31">
        <v>222.3</v>
      </c>
      <c r="G31">
        <f t="shared" si="2"/>
        <v>166725</v>
      </c>
    </row>
    <row r="32" spans="1:7" x14ac:dyDescent="0.25">
      <c r="A32" s="1">
        <v>2019491</v>
      </c>
      <c r="B32" t="s">
        <v>32</v>
      </c>
      <c r="C32" t="e">
        <f>SUMIF([1]Sheet1!$F:$F,A32,[1]Sheet1!$L:$L)</f>
        <v>#VALUE!</v>
      </c>
      <c r="D32">
        <f t="shared" si="0"/>
        <v>1</v>
      </c>
      <c r="E32" s="2" t="e">
        <f t="shared" si="1"/>
        <v>#VALUE!</v>
      </c>
      <c r="F32">
        <v>230.4</v>
      </c>
      <c r="G32">
        <f t="shared" si="2"/>
        <v>172800</v>
      </c>
    </row>
    <row r="33" spans="1:7" x14ac:dyDescent="0.25">
      <c r="A33" s="1">
        <v>2038332</v>
      </c>
      <c r="B33" t="s">
        <v>33</v>
      </c>
      <c r="C33" t="e">
        <f>SUMIF([1]Sheet1!$F:$F,A33,[1]Sheet1!$L:$L)</f>
        <v>#VALUE!</v>
      </c>
      <c r="D33">
        <f t="shared" si="0"/>
        <v>1</v>
      </c>
      <c r="E33" s="2" t="e">
        <f t="shared" si="1"/>
        <v>#VALUE!</v>
      </c>
      <c r="F33">
        <v>99.17</v>
      </c>
      <c r="G33">
        <f t="shared" si="2"/>
        <v>74377.5</v>
      </c>
    </row>
    <row r="34" spans="1:7" x14ac:dyDescent="0.25">
      <c r="A34" s="1">
        <v>2022790</v>
      </c>
      <c r="B34" t="s">
        <v>34</v>
      </c>
      <c r="C34" t="e">
        <f>SUMIF([1]Sheet1!$F:$F,A34,[1]Sheet1!$L:$L)</f>
        <v>#VALUE!</v>
      </c>
      <c r="D34">
        <f t="shared" si="0"/>
        <v>1</v>
      </c>
      <c r="E34" s="2" t="e">
        <f t="shared" si="1"/>
        <v>#VALUE!</v>
      </c>
      <c r="F34">
        <v>39.96</v>
      </c>
      <c r="G34">
        <f t="shared" si="2"/>
        <v>29970</v>
      </c>
    </row>
    <row r="35" spans="1:7" x14ac:dyDescent="0.25">
      <c r="A35" s="1">
        <v>2041586</v>
      </c>
      <c r="B35" t="s">
        <v>35</v>
      </c>
      <c r="C35" t="e">
        <f>SUMIF([1]Sheet1!$F:$F,A35,[1]Sheet1!$L:$L)</f>
        <v>#VALUE!</v>
      </c>
      <c r="D35">
        <f t="shared" si="0"/>
        <v>1</v>
      </c>
      <c r="E35" s="2" t="e">
        <f t="shared" si="1"/>
        <v>#VALUE!</v>
      </c>
      <c r="F35">
        <v>173.44</v>
      </c>
      <c r="G35">
        <f t="shared" si="2"/>
        <v>130080</v>
      </c>
    </row>
    <row r="36" spans="1:7" x14ac:dyDescent="0.25">
      <c r="A36" s="1">
        <v>2048017</v>
      </c>
      <c r="B36" t="s">
        <v>36</v>
      </c>
      <c r="C36" t="e">
        <f>SUMIF([1]Sheet1!$F:$F,A36,[1]Sheet1!$L:$L)</f>
        <v>#VALUE!</v>
      </c>
      <c r="D36">
        <f t="shared" si="0"/>
        <v>1</v>
      </c>
      <c r="E36" s="2" t="e">
        <f t="shared" si="1"/>
        <v>#VALUE!</v>
      </c>
      <c r="F36">
        <v>99.36</v>
      </c>
      <c r="G36">
        <f t="shared" si="2"/>
        <v>74520</v>
      </c>
    </row>
    <row r="37" spans="1:7" x14ac:dyDescent="0.25">
      <c r="A37" s="1">
        <v>2036345</v>
      </c>
      <c r="B37" t="s">
        <v>37</v>
      </c>
      <c r="C37" t="e">
        <f>SUMIF([1]Sheet1!$F:$F,A37,[1]Sheet1!$L:$L)</f>
        <v>#VALUE!</v>
      </c>
      <c r="D37">
        <f t="shared" si="0"/>
        <v>1</v>
      </c>
      <c r="E37" s="2" t="e">
        <f t="shared" si="1"/>
        <v>#VALUE!</v>
      </c>
      <c r="F37">
        <v>38.76</v>
      </c>
      <c r="G37">
        <f t="shared" si="2"/>
        <v>29070</v>
      </c>
    </row>
    <row r="38" spans="1:7" x14ac:dyDescent="0.25">
      <c r="A38" s="1">
        <v>2021009</v>
      </c>
      <c r="B38" t="s">
        <v>38</v>
      </c>
      <c r="C38" t="e">
        <f>SUMIF([1]Sheet1!$F:$F,A38,[1]Sheet1!$L:$L)</f>
        <v>#VALUE!</v>
      </c>
      <c r="D38">
        <f t="shared" si="0"/>
        <v>1</v>
      </c>
      <c r="E38" s="2" t="e">
        <f t="shared" si="1"/>
        <v>#VALUE!</v>
      </c>
      <c r="F38">
        <v>33.119999999999997</v>
      </c>
      <c r="G38">
        <f t="shared" si="2"/>
        <v>24839.999999999996</v>
      </c>
    </row>
    <row r="39" spans="1:7" x14ac:dyDescent="0.25">
      <c r="A39" s="1">
        <v>2052250</v>
      </c>
      <c r="B39" t="s">
        <v>39</v>
      </c>
      <c r="C39" t="e">
        <f>SUMIF([1]Sheet1!$F:$F,A39,[1]Sheet1!$L:$L)</f>
        <v>#VALUE!</v>
      </c>
      <c r="D39">
        <f t="shared" si="0"/>
        <v>1</v>
      </c>
      <c r="E39" s="2" t="e">
        <f t="shared" si="1"/>
        <v>#VALUE!</v>
      </c>
      <c r="F39">
        <v>66.635000000000005</v>
      </c>
      <c r="G39">
        <f t="shared" si="2"/>
        <v>49976.250000000007</v>
      </c>
    </row>
    <row r="40" spans="1:7" x14ac:dyDescent="0.25">
      <c r="A40" s="1">
        <v>879385</v>
      </c>
      <c r="B40" t="s">
        <v>40</v>
      </c>
      <c r="C40" t="e">
        <f>SUMIF([1]Sheet1!$F:$F,A40,[1]Sheet1!$L:$L)</f>
        <v>#VALUE!</v>
      </c>
      <c r="D40">
        <f t="shared" si="0"/>
        <v>1</v>
      </c>
      <c r="E40" s="2" t="e">
        <f t="shared" si="1"/>
        <v>#VALUE!</v>
      </c>
      <c r="F40">
        <v>150</v>
      </c>
      <c r="G40">
        <f t="shared" si="2"/>
        <v>112500</v>
      </c>
    </row>
    <row r="41" spans="1:7" x14ac:dyDescent="0.25">
      <c r="A41" s="1">
        <v>2044413</v>
      </c>
      <c r="B41" t="s">
        <v>41</v>
      </c>
      <c r="C41" t="e">
        <f>SUMIF([1]Sheet1!$F:$F,A41,[1]Sheet1!$L:$L)</f>
        <v>#VALUE!</v>
      </c>
      <c r="D41">
        <f t="shared" si="0"/>
        <v>1</v>
      </c>
      <c r="E41" s="2" t="e">
        <f t="shared" si="1"/>
        <v>#VALUE!</v>
      </c>
      <c r="F41">
        <v>42.32</v>
      </c>
      <c r="G41">
        <f t="shared" si="2"/>
        <v>31740</v>
      </c>
    </row>
    <row r="42" spans="1:7" x14ac:dyDescent="0.25">
      <c r="A42" s="1">
        <v>2033756</v>
      </c>
      <c r="B42" t="s">
        <v>42</v>
      </c>
      <c r="C42" t="e">
        <f>SUMIF([1]Sheet1!$F:$F,A42,[1]Sheet1!$L:$L)</f>
        <v>#VALUE!</v>
      </c>
      <c r="D42">
        <f t="shared" si="0"/>
        <v>1</v>
      </c>
      <c r="E42" s="2" t="e">
        <f t="shared" si="1"/>
        <v>#VALUE!</v>
      </c>
      <c r="F42">
        <v>37.58</v>
      </c>
      <c r="G42">
        <f t="shared" si="2"/>
        <v>28185</v>
      </c>
    </row>
    <row r="43" spans="1:7" x14ac:dyDescent="0.25">
      <c r="A43" s="1">
        <v>1763210</v>
      </c>
      <c r="B43" t="s">
        <v>43</v>
      </c>
      <c r="C43" t="e">
        <f>SUMIF([1]Sheet1!$F:$F,A43,[1]Sheet1!$L:$L)</f>
        <v>#VALUE!</v>
      </c>
      <c r="D43">
        <f t="shared" si="0"/>
        <v>1</v>
      </c>
      <c r="E43" s="2" t="e">
        <f t="shared" si="1"/>
        <v>#VALUE!</v>
      </c>
      <c r="F43">
        <v>36.04</v>
      </c>
      <c r="G43">
        <f t="shared" si="2"/>
        <v>27030</v>
      </c>
    </row>
    <row r="44" spans="1:7" x14ac:dyDescent="0.25">
      <c r="A44" s="1">
        <v>2017011</v>
      </c>
      <c r="B44" t="s">
        <v>44</v>
      </c>
      <c r="C44" t="e">
        <f>SUMIF([1]Sheet1!$F:$F,A44,[1]Sheet1!$L:$L)</f>
        <v>#VALUE!</v>
      </c>
      <c r="D44">
        <f t="shared" si="0"/>
        <v>1</v>
      </c>
      <c r="E44" s="2" t="e">
        <f t="shared" si="1"/>
        <v>#VALUE!</v>
      </c>
      <c r="F44">
        <v>35.1</v>
      </c>
      <c r="G44">
        <f t="shared" si="2"/>
        <v>26325</v>
      </c>
    </row>
    <row r="45" spans="1:7" x14ac:dyDescent="0.25">
      <c r="A45" s="1">
        <v>2039656</v>
      </c>
      <c r="B45" t="s">
        <v>45</v>
      </c>
      <c r="C45" t="e">
        <f>SUMIF([1]Sheet1!$F:$F,A45,[1]Sheet1!$L:$L)</f>
        <v>#VALUE!</v>
      </c>
      <c r="D45">
        <f t="shared" si="0"/>
        <v>1</v>
      </c>
      <c r="E45" s="2" t="e">
        <f t="shared" si="1"/>
        <v>#VALUE!</v>
      </c>
      <c r="F45">
        <v>55.2</v>
      </c>
      <c r="G45">
        <f t="shared" si="2"/>
        <v>41400</v>
      </c>
    </row>
    <row r="46" spans="1:7" x14ac:dyDescent="0.25">
      <c r="A46" s="1">
        <v>2017007</v>
      </c>
      <c r="B46" t="s">
        <v>46</v>
      </c>
      <c r="C46" t="e">
        <f>SUMIF([1]Sheet1!$F:$F,A46,[1]Sheet1!$L:$L)</f>
        <v>#VALUE!</v>
      </c>
      <c r="D46">
        <f t="shared" si="0"/>
        <v>1</v>
      </c>
      <c r="E46" s="2" t="e">
        <f t="shared" si="1"/>
        <v>#VALUE!</v>
      </c>
      <c r="F46">
        <v>44.1</v>
      </c>
      <c r="G46">
        <f t="shared" si="2"/>
        <v>33075</v>
      </c>
    </row>
    <row r="47" spans="1:7" x14ac:dyDescent="0.25">
      <c r="A47" s="1">
        <v>2017010</v>
      </c>
      <c r="B47" t="s">
        <v>47</v>
      </c>
      <c r="C47" t="e">
        <f>SUMIF([1]Sheet1!$F:$F,A47,[1]Sheet1!$L:$L)</f>
        <v>#VALUE!</v>
      </c>
      <c r="D47">
        <f t="shared" si="0"/>
        <v>1</v>
      </c>
      <c r="E47" s="2" t="e">
        <f t="shared" si="1"/>
        <v>#VALUE!</v>
      </c>
      <c r="F47">
        <v>44.1</v>
      </c>
      <c r="G47">
        <f t="shared" si="2"/>
        <v>33075</v>
      </c>
    </row>
    <row r="48" spans="1:7" x14ac:dyDescent="0.25">
      <c r="A48" s="1">
        <v>2029489</v>
      </c>
      <c r="B48" t="s">
        <v>48</v>
      </c>
      <c r="C48" t="e">
        <f>SUMIF([1]Sheet1!$F:$F,A48,[1]Sheet1!$L:$L)</f>
        <v>#VALUE!</v>
      </c>
      <c r="D48">
        <f t="shared" si="0"/>
        <v>1</v>
      </c>
      <c r="E48" s="2" t="e">
        <f t="shared" si="1"/>
        <v>#VALUE!</v>
      </c>
      <c r="F48">
        <v>33.299999999999997</v>
      </c>
      <c r="G48">
        <f t="shared" si="2"/>
        <v>24974.999999999996</v>
      </c>
    </row>
    <row r="49" spans="1:7" x14ac:dyDescent="0.25">
      <c r="A49" s="1">
        <v>2029490</v>
      </c>
      <c r="B49" t="s">
        <v>49</v>
      </c>
      <c r="C49" t="e">
        <f>SUMIF([1]Sheet1!$F:$F,A49,[1]Sheet1!$L:$L)</f>
        <v>#VALUE!</v>
      </c>
      <c r="D49">
        <f t="shared" si="0"/>
        <v>1</v>
      </c>
      <c r="E49" s="2" t="e">
        <f t="shared" si="1"/>
        <v>#VALUE!</v>
      </c>
      <c r="F49">
        <v>36.630000000000003</v>
      </c>
      <c r="G49">
        <f t="shared" si="2"/>
        <v>27472.500000000004</v>
      </c>
    </row>
    <row r="50" spans="1:7" x14ac:dyDescent="0.25">
      <c r="A50" s="1">
        <v>2029491</v>
      </c>
      <c r="B50" t="s">
        <v>50</v>
      </c>
      <c r="C50" t="e">
        <f>SUMIF([1]Sheet1!$F:$F,A50,[1]Sheet1!$L:$L)</f>
        <v>#VALUE!</v>
      </c>
      <c r="D50">
        <f t="shared" si="0"/>
        <v>1</v>
      </c>
      <c r="E50" s="2" t="e">
        <f t="shared" si="1"/>
        <v>#VALUE!</v>
      </c>
      <c r="F50">
        <v>33.299999999999997</v>
      </c>
      <c r="G50">
        <f t="shared" si="2"/>
        <v>24974.999999999996</v>
      </c>
    </row>
    <row r="51" spans="1:7" x14ac:dyDescent="0.25">
      <c r="A51" s="1">
        <v>2997088</v>
      </c>
      <c r="B51" t="s">
        <v>51</v>
      </c>
      <c r="C51" t="e">
        <f>SUMIF([1]Sheet1!$F:$F,A51,[1]Sheet1!$L:$L)</f>
        <v>#VALUE!</v>
      </c>
      <c r="D51">
        <f t="shared" si="0"/>
        <v>1</v>
      </c>
      <c r="E51" s="2" t="e">
        <f t="shared" si="1"/>
        <v>#VALUE!</v>
      </c>
      <c r="F51">
        <v>38.76</v>
      </c>
      <c r="G51">
        <f t="shared" si="2"/>
        <v>29070</v>
      </c>
    </row>
    <row r="52" spans="1:7" x14ac:dyDescent="0.25">
      <c r="A52" s="1">
        <v>2021661</v>
      </c>
      <c r="B52" t="s">
        <v>52</v>
      </c>
      <c r="C52" t="e">
        <f>SUMIF([1]Sheet1!$F:$F,A52,[1]Sheet1!$L:$L)</f>
        <v>#VALUE!</v>
      </c>
      <c r="D52">
        <f t="shared" si="0"/>
        <v>1</v>
      </c>
      <c r="E52" s="2" t="e">
        <f t="shared" si="1"/>
        <v>#VALUE!</v>
      </c>
      <c r="F52">
        <v>35.64</v>
      </c>
      <c r="G52">
        <f t="shared" si="2"/>
        <v>26730</v>
      </c>
    </row>
    <row r="53" spans="1:7" x14ac:dyDescent="0.25">
      <c r="A53" s="1">
        <v>2060246</v>
      </c>
      <c r="B53" t="s">
        <v>53</v>
      </c>
      <c r="C53" t="e">
        <f>SUMIF([1]Sheet1!$F:$F,A53,[1]Sheet1!$L:$L)</f>
        <v>#VALUE!</v>
      </c>
      <c r="D53">
        <f t="shared" si="0"/>
        <v>1</v>
      </c>
      <c r="E53" s="2" t="e">
        <f t="shared" si="1"/>
        <v>#VALUE!</v>
      </c>
      <c r="F53">
        <v>58.5</v>
      </c>
      <c r="G53">
        <f t="shared" si="2"/>
        <v>43875</v>
      </c>
    </row>
    <row r="54" spans="1:7" x14ac:dyDescent="0.25">
      <c r="A54" s="1">
        <v>3016584</v>
      </c>
      <c r="B54" t="s">
        <v>54</v>
      </c>
      <c r="C54" t="e">
        <f>SUMIF([1]Sheet1!$F:$F,A54,[1]Sheet1!$L:$L)</f>
        <v>#VALUE!</v>
      </c>
      <c r="D54">
        <f t="shared" si="0"/>
        <v>1</v>
      </c>
      <c r="E54" s="2" t="e">
        <f t="shared" si="1"/>
        <v>#VALUE!</v>
      </c>
      <c r="F54">
        <v>59.84</v>
      </c>
      <c r="G54">
        <f t="shared" si="2"/>
        <v>44880</v>
      </c>
    </row>
    <row r="55" spans="1:7" x14ac:dyDescent="0.25">
      <c r="A55" s="1">
        <v>2984782</v>
      </c>
      <c r="B55" t="s">
        <v>55</v>
      </c>
      <c r="C55" t="e">
        <f>SUMIF([1]Sheet1!$F:$F,A55,[1]Sheet1!$L:$L)</f>
        <v>#VALUE!</v>
      </c>
      <c r="D55">
        <f t="shared" si="0"/>
        <v>1</v>
      </c>
      <c r="E55" s="2" t="e">
        <f t="shared" si="1"/>
        <v>#VALUE!</v>
      </c>
      <c r="F55">
        <v>46.44</v>
      </c>
      <c r="G55">
        <f t="shared" si="2"/>
        <v>34830</v>
      </c>
    </row>
    <row r="56" spans="1:7" x14ac:dyDescent="0.25">
      <c r="A56" s="1">
        <v>3025889</v>
      </c>
      <c r="B56" t="s">
        <v>56</v>
      </c>
      <c r="C56" t="e">
        <f>SUMIF([1]Sheet1!$F:$F,A56,[1]Sheet1!$L:$L)</f>
        <v>#VALUE!</v>
      </c>
      <c r="D56">
        <f t="shared" si="0"/>
        <v>1</v>
      </c>
      <c r="E56" s="2" t="e">
        <f t="shared" si="1"/>
        <v>#VALUE!</v>
      </c>
      <c r="F56">
        <v>56.55</v>
      </c>
      <c r="G56">
        <f t="shared" si="2"/>
        <v>42412.5</v>
      </c>
    </row>
    <row r="57" spans="1:7" x14ac:dyDescent="0.25">
      <c r="A57" s="1">
        <v>2022934</v>
      </c>
      <c r="B57" t="s">
        <v>57</v>
      </c>
      <c r="C57" t="e">
        <f>SUMIF([1]Sheet1!$F:$F,A57,[1]Sheet1!$L:$L)</f>
        <v>#VALUE!</v>
      </c>
      <c r="D57">
        <f t="shared" si="0"/>
        <v>1</v>
      </c>
      <c r="E57" s="2" t="e">
        <f t="shared" si="1"/>
        <v>#VALUE!</v>
      </c>
      <c r="F57">
        <v>32.200000000000003</v>
      </c>
      <c r="G57">
        <f t="shared" si="2"/>
        <v>24150.000000000004</v>
      </c>
    </row>
    <row r="58" spans="1:7" x14ac:dyDescent="0.25">
      <c r="A58" s="1">
        <v>2022945</v>
      </c>
      <c r="B58" t="s">
        <v>58</v>
      </c>
      <c r="C58" t="e">
        <f>SUMIF([1]Sheet1!$F:$F,A58,[1]Sheet1!$L:$L)</f>
        <v>#VALUE!</v>
      </c>
      <c r="D58">
        <f t="shared" si="0"/>
        <v>1</v>
      </c>
      <c r="E58" s="2" t="e">
        <f t="shared" si="1"/>
        <v>#VALUE!</v>
      </c>
      <c r="F58">
        <v>32.200000000000003</v>
      </c>
      <c r="G58">
        <f t="shared" si="2"/>
        <v>24150.000000000004</v>
      </c>
    </row>
    <row r="59" spans="1:7" x14ac:dyDescent="0.25">
      <c r="A59" s="1">
        <v>2040181</v>
      </c>
      <c r="B59" t="s">
        <v>59</v>
      </c>
      <c r="C59" t="e">
        <f>SUMIF([1]Sheet1!$F:$F,A59,[1]Sheet1!$L:$L)</f>
        <v>#VALUE!</v>
      </c>
      <c r="D59">
        <f t="shared" si="0"/>
        <v>1</v>
      </c>
      <c r="E59" s="2" t="e">
        <f t="shared" si="1"/>
        <v>#VALUE!</v>
      </c>
      <c r="F59">
        <v>53.41</v>
      </c>
      <c r="G59">
        <f t="shared" si="2"/>
        <v>40057.5</v>
      </c>
    </row>
    <row r="60" spans="1:7" x14ac:dyDescent="0.25">
      <c r="A60" s="1">
        <v>2022501</v>
      </c>
      <c r="B60" t="s">
        <v>60</v>
      </c>
      <c r="C60" t="e">
        <f>SUMIF([1]Sheet1!$F:$F,A60,[1]Sheet1!$L:$L)</f>
        <v>#VALUE!</v>
      </c>
      <c r="D60">
        <f t="shared" si="0"/>
        <v>1</v>
      </c>
      <c r="E60" s="2" t="e">
        <f t="shared" si="1"/>
        <v>#VALUE!</v>
      </c>
      <c r="F60">
        <v>62.78</v>
      </c>
      <c r="G60">
        <f t="shared" si="2"/>
        <v>47085</v>
      </c>
    </row>
    <row r="61" spans="1:7" x14ac:dyDescent="0.25">
      <c r="A61" s="1">
        <v>2043647</v>
      </c>
      <c r="B61" t="s">
        <v>61</v>
      </c>
      <c r="C61" t="e">
        <f>SUMIF([1]Sheet1!$F:$F,A61,[1]Sheet1!$L:$L)</f>
        <v>#VALUE!</v>
      </c>
      <c r="D61">
        <f t="shared" si="0"/>
        <v>1</v>
      </c>
      <c r="E61" s="2" t="e">
        <f t="shared" si="1"/>
        <v>#VALUE!</v>
      </c>
      <c r="F61">
        <v>571.77</v>
      </c>
      <c r="G61">
        <f t="shared" si="2"/>
        <v>428827.5</v>
      </c>
    </row>
    <row r="62" spans="1:7" x14ac:dyDescent="0.25">
      <c r="A62" s="1">
        <v>2042219</v>
      </c>
      <c r="B62" t="s">
        <v>62</v>
      </c>
      <c r="C62" t="e">
        <f>SUMIF([1]Sheet1!$F:$F,A62,[1]Sheet1!$L:$L)</f>
        <v>#VALUE!</v>
      </c>
      <c r="D62">
        <f t="shared" si="0"/>
        <v>1</v>
      </c>
      <c r="E62" s="2" t="e">
        <f t="shared" si="1"/>
        <v>#VALUE!</v>
      </c>
      <c r="F62">
        <v>39.6</v>
      </c>
      <c r="G62">
        <f t="shared" si="2"/>
        <v>29700</v>
      </c>
    </row>
    <row r="63" spans="1:7" x14ac:dyDescent="0.25">
      <c r="A63" s="1">
        <v>2039425</v>
      </c>
      <c r="B63" t="s">
        <v>63</v>
      </c>
      <c r="C63" t="e">
        <f>SUMIF([1]Sheet1!$F:$F,A63,[1]Sheet1!$L:$L)</f>
        <v>#VALUE!</v>
      </c>
      <c r="D63">
        <f t="shared" si="0"/>
        <v>1</v>
      </c>
      <c r="E63" s="2" t="e">
        <f t="shared" si="1"/>
        <v>#VALUE!</v>
      </c>
      <c r="F63">
        <v>42.12</v>
      </c>
      <c r="G63">
        <f t="shared" si="2"/>
        <v>31589.999999999996</v>
      </c>
    </row>
    <row r="64" spans="1:7" x14ac:dyDescent="0.25">
      <c r="A64" s="1">
        <v>2043675</v>
      </c>
      <c r="B64" t="s">
        <v>64</v>
      </c>
      <c r="C64" t="e">
        <f>SUMIF([1]Sheet1!$F:$F,A64,[1]Sheet1!$L:$L)</f>
        <v>#VALUE!</v>
      </c>
      <c r="D64">
        <f t="shared" si="0"/>
        <v>1</v>
      </c>
      <c r="E64" s="2" t="e">
        <f t="shared" si="1"/>
        <v>#VALUE!</v>
      </c>
      <c r="F64">
        <v>36.72</v>
      </c>
      <c r="G64">
        <f t="shared" si="2"/>
        <v>27540</v>
      </c>
    </row>
    <row r="65" spans="1:7" x14ac:dyDescent="0.25">
      <c r="A65" s="1">
        <v>2046001</v>
      </c>
      <c r="B65" t="s">
        <v>65</v>
      </c>
      <c r="C65" t="e">
        <f>SUMIF([1]Sheet1!$F:$F,A65,[1]Sheet1!$L:$L)</f>
        <v>#VALUE!</v>
      </c>
      <c r="D65">
        <f t="shared" si="0"/>
        <v>1</v>
      </c>
      <c r="E65" s="2" t="e">
        <f t="shared" si="1"/>
        <v>#VALUE!</v>
      </c>
      <c r="F65">
        <v>33.119999999999997</v>
      </c>
      <c r="G65">
        <f t="shared" si="2"/>
        <v>24839.999999999996</v>
      </c>
    </row>
    <row r="66" spans="1:7" x14ac:dyDescent="0.25">
      <c r="A66" s="1">
        <v>2033806</v>
      </c>
      <c r="B66" t="s">
        <v>66</v>
      </c>
      <c r="C66" t="e">
        <f>SUMIF([1]Sheet1!$F:$F,A66,[1]Sheet1!$L:$L)</f>
        <v>#VALUE!</v>
      </c>
      <c r="D66">
        <f t="shared" ref="D66:D129" si="3">COUNTIF(A:A,A66)</f>
        <v>1</v>
      </c>
      <c r="E66" s="2" t="e">
        <f t="shared" ref="E66:E129" si="4">C66/D66</f>
        <v>#VALUE!</v>
      </c>
      <c r="F66">
        <v>118.58</v>
      </c>
      <c r="G66">
        <f t="shared" ref="G66:G129" si="5">F66*750</f>
        <v>88935</v>
      </c>
    </row>
    <row r="67" spans="1:7" x14ac:dyDescent="0.25">
      <c r="A67" s="1">
        <v>2029444</v>
      </c>
      <c r="B67" t="s">
        <v>67</v>
      </c>
      <c r="C67" t="e">
        <f>SUMIF([1]Sheet1!$F:$F,A67,[1]Sheet1!$L:$L)</f>
        <v>#VALUE!</v>
      </c>
      <c r="D67">
        <f t="shared" si="3"/>
        <v>1</v>
      </c>
      <c r="E67" s="2" t="e">
        <f t="shared" si="4"/>
        <v>#VALUE!</v>
      </c>
      <c r="F67">
        <v>30.24</v>
      </c>
      <c r="G67">
        <f t="shared" si="5"/>
        <v>22680</v>
      </c>
    </row>
    <row r="68" spans="1:7" x14ac:dyDescent="0.25">
      <c r="A68" s="1">
        <v>2034363</v>
      </c>
      <c r="B68" t="s">
        <v>68</v>
      </c>
      <c r="C68" t="e">
        <f>SUMIF([1]Sheet1!$F:$F,A68,[1]Sheet1!$L:$L)</f>
        <v>#VALUE!</v>
      </c>
      <c r="D68">
        <f t="shared" si="3"/>
        <v>1</v>
      </c>
      <c r="E68" s="2" t="e">
        <f t="shared" si="4"/>
        <v>#VALUE!</v>
      </c>
      <c r="F68">
        <v>58.32</v>
      </c>
      <c r="G68">
        <f t="shared" si="5"/>
        <v>43740</v>
      </c>
    </row>
    <row r="69" spans="1:7" x14ac:dyDescent="0.25">
      <c r="A69" s="1">
        <v>2020582</v>
      </c>
      <c r="B69" t="s">
        <v>69</v>
      </c>
      <c r="C69" t="e">
        <f>SUMIF([1]Sheet1!$F:$F,A69,[1]Sheet1!$L:$L)</f>
        <v>#VALUE!</v>
      </c>
      <c r="D69">
        <f t="shared" si="3"/>
        <v>1</v>
      </c>
      <c r="E69" s="2" t="e">
        <f t="shared" si="4"/>
        <v>#VALUE!</v>
      </c>
      <c r="F69">
        <v>123.8</v>
      </c>
      <c r="G69">
        <f t="shared" si="5"/>
        <v>92850</v>
      </c>
    </row>
    <row r="70" spans="1:7" x14ac:dyDescent="0.25">
      <c r="A70" s="1">
        <v>2045731</v>
      </c>
      <c r="B70" t="s">
        <v>70</v>
      </c>
      <c r="C70" t="e">
        <f>SUMIF([1]Sheet1!$F:$F,A70,[1]Sheet1!$L:$L)</f>
        <v>#VALUE!</v>
      </c>
      <c r="D70">
        <f t="shared" si="3"/>
        <v>1</v>
      </c>
      <c r="E70" s="2" t="e">
        <f t="shared" si="4"/>
        <v>#VALUE!</v>
      </c>
      <c r="F70">
        <v>81.8</v>
      </c>
      <c r="G70">
        <f t="shared" si="5"/>
        <v>61350</v>
      </c>
    </row>
    <row r="71" spans="1:7" x14ac:dyDescent="0.25">
      <c r="A71" s="1">
        <v>1015861</v>
      </c>
      <c r="B71" t="s">
        <v>71</v>
      </c>
      <c r="C71" t="e">
        <f>SUMIF([1]Sheet1!$F:$F,A71,[1]Sheet1!$L:$L)</f>
        <v>#VALUE!</v>
      </c>
      <c r="D71">
        <f t="shared" si="3"/>
        <v>1</v>
      </c>
      <c r="E71" s="2" t="e">
        <f t="shared" si="4"/>
        <v>#VALUE!</v>
      </c>
      <c r="F71">
        <v>50</v>
      </c>
      <c r="G71">
        <f t="shared" si="5"/>
        <v>37500</v>
      </c>
    </row>
    <row r="72" spans="1:7" x14ac:dyDescent="0.25">
      <c r="A72" s="1">
        <v>558841</v>
      </c>
      <c r="B72" t="s">
        <v>72</v>
      </c>
      <c r="C72" t="e">
        <f>SUMIF([1]Sheet1!$F:$F,A72,[1]Sheet1!$L:$L)</f>
        <v>#VALUE!</v>
      </c>
      <c r="D72">
        <f t="shared" si="3"/>
        <v>4</v>
      </c>
      <c r="E72" s="2" t="e">
        <f t="shared" si="4"/>
        <v>#VALUE!</v>
      </c>
      <c r="F72">
        <v>600</v>
      </c>
      <c r="G72">
        <f t="shared" si="5"/>
        <v>450000</v>
      </c>
    </row>
    <row r="73" spans="1:7" x14ac:dyDescent="0.25">
      <c r="A73" s="1">
        <v>558841</v>
      </c>
      <c r="B73" t="s">
        <v>73</v>
      </c>
      <c r="C73" t="e">
        <f>SUMIF([1]Sheet1!$F:$F,A73,[1]Sheet1!$L:$L)</f>
        <v>#VALUE!</v>
      </c>
      <c r="D73">
        <f t="shared" si="3"/>
        <v>4</v>
      </c>
      <c r="E73" s="2" t="e">
        <f t="shared" si="4"/>
        <v>#VALUE!</v>
      </c>
      <c r="F73">
        <v>600</v>
      </c>
      <c r="G73">
        <f t="shared" si="5"/>
        <v>450000</v>
      </c>
    </row>
    <row r="74" spans="1:7" x14ac:dyDescent="0.25">
      <c r="A74" s="1">
        <v>558841</v>
      </c>
      <c r="B74" t="s">
        <v>74</v>
      </c>
      <c r="C74" t="e">
        <f>SUMIF([1]Sheet1!$F:$F,A74,[1]Sheet1!$L:$L)</f>
        <v>#VALUE!</v>
      </c>
      <c r="D74">
        <f t="shared" si="3"/>
        <v>4</v>
      </c>
      <c r="E74" s="2" t="e">
        <f t="shared" si="4"/>
        <v>#VALUE!</v>
      </c>
      <c r="F74">
        <v>600</v>
      </c>
      <c r="G74">
        <f t="shared" si="5"/>
        <v>450000</v>
      </c>
    </row>
    <row r="75" spans="1:7" x14ac:dyDescent="0.25">
      <c r="A75" s="1">
        <v>558841</v>
      </c>
      <c r="B75" t="s">
        <v>75</v>
      </c>
      <c r="C75" t="e">
        <f>SUMIF([1]Sheet1!$F:$F,A75,[1]Sheet1!$L:$L)</f>
        <v>#VALUE!</v>
      </c>
      <c r="D75">
        <f t="shared" si="3"/>
        <v>4</v>
      </c>
      <c r="E75" s="2" t="e">
        <f t="shared" si="4"/>
        <v>#VALUE!</v>
      </c>
      <c r="F75">
        <v>600</v>
      </c>
      <c r="G75">
        <f t="shared" si="5"/>
        <v>450000</v>
      </c>
    </row>
    <row r="76" spans="1:7" x14ac:dyDescent="0.25">
      <c r="A76" s="1">
        <v>2975868</v>
      </c>
      <c r="B76" t="s">
        <v>76</v>
      </c>
      <c r="C76" t="e">
        <f>SUMIF([1]Sheet1!$F:$F,A76,[1]Sheet1!$L:$L)</f>
        <v>#VALUE!</v>
      </c>
      <c r="D76">
        <f t="shared" si="3"/>
        <v>1</v>
      </c>
      <c r="E76" s="2" t="e">
        <f t="shared" si="4"/>
        <v>#VALUE!</v>
      </c>
      <c r="F76">
        <v>92.38</v>
      </c>
      <c r="G76">
        <f t="shared" si="5"/>
        <v>69285</v>
      </c>
    </row>
    <row r="77" spans="1:7" x14ac:dyDescent="0.25">
      <c r="A77" s="1">
        <v>2976894</v>
      </c>
      <c r="B77" t="s">
        <v>77</v>
      </c>
      <c r="C77" t="e">
        <f>SUMIF([1]Sheet1!$F:$F,A77,[1]Sheet1!$L:$L)</f>
        <v>#VALUE!</v>
      </c>
      <c r="D77">
        <f t="shared" si="3"/>
        <v>1</v>
      </c>
      <c r="E77" s="2" t="e">
        <f t="shared" si="4"/>
        <v>#VALUE!</v>
      </c>
      <c r="F77">
        <v>92.38</v>
      </c>
      <c r="G77">
        <f t="shared" si="5"/>
        <v>69285</v>
      </c>
    </row>
    <row r="78" spans="1:7" x14ac:dyDescent="0.25">
      <c r="A78" s="1">
        <v>3027080</v>
      </c>
      <c r="B78" t="s">
        <v>78</v>
      </c>
      <c r="C78" t="e">
        <f>SUMIF([1]Sheet1!$F:$F,A78,[1]Sheet1!$L:$L)</f>
        <v>#VALUE!</v>
      </c>
      <c r="D78">
        <f t="shared" si="3"/>
        <v>1</v>
      </c>
      <c r="E78" s="2" t="e">
        <f t="shared" si="4"/>
        <v>#VALUE!</v>
      </c>
      <c r="F78">
        <v>50.82</v>
      </c>
      <c r="G78">
        <f t="shared" si="5"/>
        <v>38115</v>
      </c>
    </row>
    <row r="79" spans="1:7" x14ac:dyDescent="0.25">
      <c r="A79" s="1">
        <v>2041706</v>
      </c>
      <c r="B79" t="s">
        <v>79</v>
      </c>
      <c r="C79" t="e">
        <f>SUMIF([1]Sheet1!$F:$F,A79,[1]Sheet1!$L:$L)</f>
        <v>#VALUE!</v>
      </c>
      <c r="D79">
        <f t="shared" si="3"/>
        <v>1</v>
      </c>
      <c r="E79" s="2" t="e">
        <f t="shared" si="4"/>
        <v>#VALUE!</v>
      </c>
      <c r="F79">
        <v>76.37</v>
      </c>
      <c r="G79">
        <f t="shared" si="5"/>
        <v>57277.5</v>
      </c>
    </row>
    <row r="80" spans="1:7" x14ac:dyDescent="0.25">
      <c r="A80" s="1">
        <v>2059275</v>
      </c>
      <c r="B80" t="s">
        <v>80</v>
      </c>
      <c r="C80" t="e">
        <f>SUMIF([1]Sheet1!$F:$F,A80,[1]Sheet1!$L:$L)</f>
        <v>#VALUE!</v>
      </c>
      <c r="D80">
        <f t="shared" si="3"/>
        <v>1</v>
      </c>
      <c r="E80" s="2" t="e">
        <f t="shared" si="4"/>
        <v>#VALUE!</v>
      </c>
      <c r="F80">
        <v>88</v>
      </c>
      <c r="G80">
        <f t="shared" si="5"/>
        <v>66000</v>
      </c>
    </row>
    <row r="81" spans="1:7" x14ac:dyDescent="0.25">
      <c r="A81" s="1">
        <v>3010420</v>
      </c>
      <c r="B81" t="s">
        <v>81</v>
      </c>
      <c r="C81" t="e">
        <f>SUMIF([1]Sheet1!$F:$F,A81,[1]Sheet1!$L:$L)</f>
        <v>#VALUE!</v>
      </c>
      <c r="D81">
        <f t="shared" si="3"/>
        <v>1</v>
      </c>
      <c r="E81" s="2" t="e">
        <f t="shared" si="4"/>
        <v>#VALUE!</v>
      </c>
      <c r="F81">
        <v>33.15</v>
      </c>
      <c r="G81">
        <f t="shared" si="5"/>
        <v>24862.5</v>
      </c>
    </row>
    <row r="82" spans="1:7" x14ac:dyDescent="0.25">
      <c r="A82" s="1">
        <v>3032080</v>
      </c>
      <c r="B82" t="s">
        <v>82</v>
      </c>
      <c r="C82" t="e">
        <f>SUMIF([1]Sheet1!$F:$F,A82,[1]Sheet1!$L:$L)</f>
        <v>#VALUE!</v>
      </c>
      <c r="D82">
        <f t="shared" si="3"/>
        <v>1</v>
      </c>
      <c r="E82" s="2" t="e">
        <f t="shared" si="4"/>
        <v>#VALUE!</v>
      </c>
      <c r="F82">
        <v>999.58</v>
      </c>
      <c r="G82">
        <f t="shared" si="5"/>
        <v>749685</v>
      </c>
    </row>
    <row r="83" spans="1:7" x14ac:dyDescent="0.25">
      <c r="A83" s="1">
        <v>2066250</v>
      </c>
      <c r="B83" t="s">
        <v>83</v>
      </c>
      <c r="C83" t="e">
        <f>SUMIF([1]Sheet1!$F:$F,A83,[1]Sheet1!$L:$L)</f>
        <v>#VALUE!</v>
      </c>
      <c r="D83">
        <f t="shared" si="3"/>
        <v>1</v>
      </c>
      <c r="E83" s="2" t="e">
        <f t="shared" si="4"/>
        <v>#VALUE!</v>
      </c>
      <c r="F83">
        <v>1999</v>
      </c>
      <c r="G83">
        <f t="shared" si="5"/>
        <v>1499250</v>
      </c>
    </row>
    <row r="84" spans="1:7" x14ac:dyDescent="0.25">
      <c r="A84" s="1">
        <v>1066451</v>
      </c>
      <c r="B84" t="s">
        <v>84</v>
      </c>
      <c r="C84" t="e">
        <f>SUMIF([1]Sheet1!$F:$F,A84,[1]Sheet1!$L:$L)</f>
        <v>#VALUE!</v>
      </c>
      <c r="D84">
        <f t="shared" si="3"/>
        <v>1</v>
      </c>
      <c r="E84" s="2" t="e">
        <f t="shared" si="4"/>
        <v>#VALUE!</v>
      </c>
      <c r="F84">
        <v>1800</v>
      </c>
      <c r="G84">
        <f t="shared" si="5"/>
        <v>1350000</v>
      </c>
    </row>
    <row r="85" spans="1:7" x14ac:dyDescent="0.25">
      <c r="A85" s="1">
        <v>2961334</v>
      </c>
      <c r="B85" t="s">
        <v>85</v>
      </c>
      <c r="C85" t="e">
        <f>SUMIF([1]Sheet1!$F:$F,A85,[1]Sheet1!$L:$L)</f>
        <v>#VALUE!</v>
      </c>
      <c r="D85">
        <f t="shared" si="3"/>
        <v>1</v>
      </c>
      <c r="E85" s="2" t="e">
        <f t="shared" si="4"/>
        <v>#VALUE!</v>
      </c>
      <c r="F85">
        <v>173.84</v>
      </c>
      <c r="G85">
        <f t="shared" si="5"/>
        <v>130380</v>
      </c>
    </row>
    <row r="86" spans="1:7" x14ac:dyDescent="0.25">
      <c r="A86" s="1">
        <v>2074762</v>
      </c>
      <c r="B86" t="s">
        <v>86</v>
      </c>
      <c r="C86" t="e">
        <f>SUMIF([1]Sheet1!$F:$F,A86,[1]Sheet1!$L:$L)</f>
        <v>#VALUE!</v>
      </c>
      <c r="D86">
        <f t="shared" si="3"/>
        <v>1</v>
      </c>
      <c r="E86" s="2" t="e">
        <f t="shared" si="4"/>
        <v>#VALUE!</v>
      </c>
      <c r="F86">
        <v>62.4</v>
      </c>
      <c r="G86">
        <f t="shared" si="5"/>
        <v>46800</v>
      </c>
    </row>
    <row r="87" spans="1:7" x14ac:dyDescent="0.25">
      <c r="A87" s="1">
        <v>2969243</v>
      </c>
      <c r="B87" t="s">
        <v>87</v>
      </c>
      <c r="C87" t="e">
        <f>SUMIF([1]Sheet1!$F:$F,A87,[1]Sheet1!$L:$L)</f>
        <v>#VALUE!</v>
      </c>
      <c r="D87">
        <f t="shared" si="3"/>
        <v>1</v>
      </c>
      <c r="E87" s="2" t="e">
        <f t="shared" si="4"/>
        <v>#VALUE!</v>
      </c>
      <c r="F87">
        <v>59.4</v>
      </c>
      <c r="G87">
        <f t="shared" si="5"/>
        <v>44550</v>
      </c>
    </row>
    <row r="88" spans="1:7" x14ac:dyDescent="0.25">
      <c r="A88" s="1">
        <v>2065292</v>
      </c>
      <c r="B88" t="s">
        <v>88</v>
      </c>
      <c r="C88" t="e">
        <f>SUMIF([1]Sheet1!$F:$F,A88,[1]Sheet1!$L:$L)</f>
        <v>#VALUE!</v>
      </c>
      <c r="D88">
        <f t="shared" si="3"/>
        <v>1</v>
      </c>
      <c r="E88" s="2" t="e">
        <f t="shared" si="4"/>
        <v>#VALUE!</v>
      </c>
      <c r="F88">
        <v>77.010000000000005</v>
      </c>
      <c r="G88">
        <f t="shared" si="5"/>
        <v>57757.500000000007</v>
      </c>
    </row>
    <row r="89" spans="1:7" x14ac:dyDescent="0.25">
      <c r="A89" s="1">
        <v>3000055</v>
      </c>
      <c r="B89" t="s">
        <v>89</v>
      </c>
      <c r="C89" t="e">
        <f>SUMIF([1]Sheet1!$F:$F,A89,[1]Sheet1!$L:$L)</f>
        <v>#VALUE!</v>
      </c>
      <c r="D89">
        <f t="shared" si="3"/>
        <v>1</v>
      </c>
      <c r="E89" s="2" t="e">
        <f t="shared" si="4"/>
        <v>#VALUE!</v>
      </c>
      <c r="F89">
        <v>168.84</v>
      </c>
      <c r="G89">
        <f t="shared" si="5"/>
        <v>126630</v>
      </c>
    </row>
    <row r="90" spans="1:7" x14ac:dyDescent="0.25">
      <c r="A90" s="1">
        <v>2048015</v>
      </c>
      <c r="B90" t="s">
        <v>90</v>
      </c>
      <c r="C90" t="e">
        <f>SUMIF([1]Sheet1!$F:$F,A90,[1]Sheet1!$L:$L)</f>
        <v>#VALUE!</v>
      </c>
      <c r="D90">
        <f t="shared" si="3"/>
        <v>1</v>
      </c>
      <c r="E90" s="2" t="e">
        <f t="shared" si="4"/>
        <v>#VALUE!</v>
      </c>
      <c r="F90">
        <v>44.85</v>
      </c>
      <c r="G90">
        <f t="shared" si="5"/>
        <v>33637.5</v>
      </c>
    </row>
    <row r="91" spans="1:7" x14ac:dyDescent="0.25">
      <c r="A91" s="1">
        <v>2036288</v>
      </c>
      <c r="B91" t="s">
        <v>91</v>
      </c>
      <c r="C91" t="e">
        <f>SUMIF([1]Sheet1!$F:$F,A91,[1]Sheet1!$L:$L)</f>
        <v>#VALUE!</v>
      </c>
      <c r="D91">
        <f t="shared" si="3"/>
        <v>1</v>
      </c>
      <c r="E91" s="2" t="e">
        <f t="shared" si="4"/>
        <v>#VALUE!</v>
      </c>
      <c r="F91">
        <v>2500</v>
      </c>
      <c r="G91">
        <f t="shared" si="5"/>
        <v>1875000</v>
      </c>
    </row>
    <row r="92" spans="1:7" x14ac:dyDescent="0.25">
      <c r="A92" s="1">
        <v>2056100</v>
      </c>
      <c r="B92" t="s">
        <v>92</v>
      </c>
      <c r="C92" t="e">
        <f>SUMIF([1]Sheet1!$F:$F,A92,[1]Sheet1!$L:$L)</f>
        <v>#VALUE!</v>
      </c>
      <c r="D92">
        <f t="shared" si="3"/>
        <v>1</v>
      </c>
      <c r="E92" s="2" t="e">
        <f t="shared" si="4"/>
        <v>#VALUE!</v>
      </c>
      <c r="F92">
        <v>3400</v>
      </c>
      <c r="G92">
        <f t="shared" si="5"/>
        <v>2550000</v>
      </c>
    </row>
    <row r="93" spans="1:7" x14ac:dyDescent="0.25">
      <c r="A93" s="1">
        <v>2066557</v>
      </c>
      <c r="B93" t="s">
        <v>93</v>
      </c>
      <c r="C93" t="e">
        <f>SUMIF([1]Sheet1!$F:$F,A93,[1]Sheet1!$L:$L)</f>
        <v>#VALUE!</v>
      </c>
      <c r="D93">
        <f t="shared" si="3"/>
        <v>2</v>
      </c>
      <c r="E93" s="2" t="e">
        <f t="shared" si="4"/>
        <v>#VALUE!</v>
      </c>
      <c r="F93">
        <v>2300</v>
      </c>
      <c r="G93">
        <f t="shared" si="5"/>
        <v>1725000</v>
      </c>
    </row>
    <row r="94" spans="1:7" x14ac:dyDescent="0.25">
      <c r="A94" s="1">
        <v>2066557</v>
      </c>
      <c r="B94" t="s">
        <v>94</v>
      </c>
      <c r="C94" t="e">
        <f>SUMIF([1]Sheet1!$F:$F,A94,[1]Sheet1!$L:$L)</f>
        <v>#VALUE!</v>
      </c>
      <c r="D94">
        <f t="shared" si="3"/>
        <v>2</v>
      </c>
      <c r="E94" s="2" t="e">
        <f t="shared" si="4"/>
        <v>#VALUE!</v>
      </c>
      <c r="F94">
        <v>2300</v>
      </c>
      <c r="G94">
        <f t="shared" si="5"/>
        <v>1725000</v>
      </c>
    </row>
    <row r="95" spans="1:7" x14ac:dyDescent="0.25">
      <c r="A95" s="1">
        <v>2016787</v>
      </c>
      <c r="B95" t="s">
        <v>95</v>
      </c>
      <c r="C95" t="e">
        <f>SUMIF([1]Sheet1!$F:$F,A95,[1]Sheet1!$L:$L)</f>
        <v>#VALUE!</v>
      </c>
      <c r="D95">
        <f t="shared" si="3"/>
        <v>1</v>
      </c>
      <c r="E95" s="2" t="e">
        <f t="shared" si="4"/>
        <v>#VALUE!</v>
      </c>
      <c r="F95">
        <v>39.9</v>
      </c>
      <c r="G95">
        <f t="shared" si="5"/>
        <v>29925</v>
      </c>
    </row>
    <row r="96" spans="1:7" x14ac:dyDescent="0.25">
      <c r="A96" s="1">
        <v>2004750</v>
      </c>
      <c r="B96" t="s">
        <v>96</v>
      </c>
      <c r="C96" t="e">
        <f>SUMIF([1]Sheet1!$F:$F,A96,[1]Sheet1!$L:$L)</f>
        <v>#VALUE!</v>
      </c>
      <c r="D96">
        <f t="shared" si="3"/>
        <v>1</v>
      </c>
      <c r="E96" s="2" t="e">
        <f t="shared" si="4"/>
        <v>#VALUE!</v>
      </c>
      <c r="F96">
        <v>39.25</v>
      </c>
      <c r="G96">
        <f t="shared" si="5"/>
        <v>29437.5</v>
      </c>
    </row>
    <row r="97" spans="1:7" x14ac:dyDescent="0.25">
      <c r="A97" t="s">
        <v>97</v>
      </c>
      <c r="B97" t="s">
        <v>98</v>
      </c>
      <c r="C97" t="e">
        <f>SUMIF([1]Sheet1!$F:$F,A97,[1]Sheet1!$L:$L)</f>
        <v>#VALUE!</v>
      </c>
      <c r="D97">
        <f t="shared" si="3"/>
        <v>1048043</v>
      </c>
      <c r="E97" s="2" t="e">
        <f t="shared" si="4"/>
        <v>#VALUE!</v>
      </c>
      <c r="F97">
        <v>160000</v>
      </c>
      <c r="G97">
        <f t="shared" si="5"/>
        <v>120000000</v>
      </c>
    </row>
    <row r="98" spans="1:7" x14ac:dyDescent="0.25">
      <c r="A98" s="1">
        <v>1856574</v>
      </c>
      <c r="B98" t="s">
        <v>99</v>
      </c>
      <c r="C98" t="e">
        <f>SUMIF([1]Sheet1!$F:$F,A98,[1]Sheet1!$L:$L)</f>
        <v>#VALUE!</v>
      </c>
      <c r="D98">
        <f t="shared" si="3"/>
        <v>1</v>
      </c>
      <c r="E98" s="2" t="e">
        <f t="shared" si="4"/>
        <v>#VALUE!</v>
      </c>
      <c r="F98">
        <v>240000</v>
      </c>
      <c r="G98">
        <f t="shared" si="5"/>
        <v>180000000</v>
      </c>
    </row>
    <row r="99" spans="1:7" x14ac:dyDescent="0.25">
      <c r="A99" s="1">
        <v>2063813</v>
      </c>
      <c r="B99" t="s">
        <v>100</v>
      </c>
      <c r="C99" t="e">
        <f>SUMIF([1]Sheet1!$F:$F,A99,[1]Sheet1!$L:$L)</f>
        <v>#VALUE!</v>
      </c>
      <c r="D99">
        <f t="shared" si="3"/>
        <v>1</v>
      </c>
      <c r="E99" s="2" t="e">
        <f t="shared" si="4"/>
        <v>#VALUE!</v>
      </c>
      <c r="F99">
        <v>50</v>
      </c>
      <c r="G99">
        <f t="shared" si="5"/>
        <v>37500</v>
      </c>
    </row>
    <row r="100" spans="1:7" x14ac:dyDescent="0.25">
      <c r="A100" s="1">
        <v>2998066</v>
      </c>
      <c r="B100" t="s">
        <v>101</v>
      </c>
      <c r="C100" t="e">
        <f>SUMIF([1]Sheet1!$F:$F,A100,[1]Sheet1!$L:$L)</f>
        <v>#VALUE!</v>
      </c>
      <c r="D100">
        <f t="shared" si="3"/>
        <v>1</v>
      </c>
      <c r="E100" s="2" t="e">
        <f t="shared" si="4"/>
        <v>#VALUE!</v>
      </c>
      <c r="F100">
        <v>30</v>
      </c>
      <c r="G100">
        <f t="shared" si="5"/>
        <v>22500</v>
      </c>
    </row>
    <row r="101" spans="1:7" x14ac:dyDescent="0.25">
      <c r="A101" s="1">
        <v>3022294</v>
      </c>
      <c r="B101" t="s">
        <v>102</v>
      </c>
      <c r="C101" t="e">
        <f>SUMIF([1]Sheet1!$F:$F,A101,[1]Sheet1!$L:$L)</f>
        <v>#VALUE!</v>
      </c>
      <c r="D101">
        <f t="shared" si="3"/>
        <v>2</v>
      </c>
      <c r="E101" s="2" t="e">
        <f t="shared" si="4"/>
        <v>#VALUE!</v>
      </c>
      <c r="F101">
        <v>33.799999999999997</v>
      </c>
      <c r="G101">
        <f t="shared" si="5"/>
        <v>25349.999999999996</v>
      </c>
    </row>
    <row r="102" spans="1:7" x14ac:dyDescent="0.25">
      <c r="A102" s="1">
        <v>3022294</v>
      </c>
      <c r="B102" t="s">
        <v>103</v>
      </c>
      <c r="C102" t="e">
        <f>SUMIF([1]Sheet1!$F:$F,A102,[1]Sheet1!$L:$L)</f>
        <v>#VALUE!</v>
      </c>
      <c r="D102">
        <f t="shared" si="3"/>
        <v>2</v>
      </c>
      <c r="E102" s="2" t="e">
        <f t="shared" si="4"/>
        <v>#VALUE!</v>
      </c>
      <c r="F102">
        <v>33.799999999999997</v>
      </c>
      <c r="G102">
        <f t="shared" si="5"/>
        <v>25349.999999999996</v>
      </c>
    </row>
    <row r="103" spans="1:7" x14ac:dyDescent="0.25">
      <c r="A103" s="1">
        <v>2994908</v>
      </c>
      <c r="B103" t="s">
        <v>104</v>
      </c>
      <c r="C103" t="e">
        <f>SUMIF([1]Sheet1!$F:$F,A103,[1]Sheet1!$L:$L)</f>
        <v>#VALUE!</v>
      </c>
      <c r="D103">
        <f t="shared" si="3"/>
        <v>1</v>
      </c>
      <c r="E103" s="2" t="e">
        <f t="shared" si="4"/>
        <v>#VALUE!</v>
      </c>
      <c r="F103">
        <v>48.98</v>
      </c>
      <c r="G103">
        <f t="shared" si="5"/>
        <v>36735</v>
      </c>
    </row>
    <row r="104" spans="1:7" x14ac:dyDescent="0.25">
      <c r="A104" s="1">
        <v>3014435</v>
      </c>
      <c r="B104" t="s">
        <v>105</v>
      </c>
      <c r="C104" t="e">
        <f>SUMIF([1]Sheet1!$F:$F,A104,[1]Sheet1!$L:$L)</f>
        <v>#VALUE!</v>
      </c>
      <c r="D104">
        <f t="shared" si="3"/>
        <v>1</v>
      </c>
      <c r="E104" s="2" t="e">
        <f t="shared" si="4"/>
        <v>#VALUE!</v>
      </c>
      <c r="F104">
        <v>93.75</v>
      </c>
      <c r="G104">
        <f t="shared" si="5"/>
        <v>70312.5</v>
      </c>
    </row>
    <row r="105" spans="1:7" x14ac:dyDescent="0.25">
      <c r="A105" s="1">
        <v>2974856</v>
      </c>
      <c r="B105" t="s">
        <v>106</v>
      </c>
      <c r="C105" t="e">
        <f>SUMIF([1]Sheet1!$F:$F,A105,[1]Sheet1!$L:$L)</f>
        <v>#VALUE!</v>
      </c>
      <c r="D105">
        <f t="shared" si="3"/>
        <v>1</v>
      </c>
      <c r="E105" s="2" t="e">
        <f t="shared" si="4"/>
        <v>#VALUE!</v>
      </c>
      <c r="F105">
        <v>68.635000000000005</v>
      </c>
      <c r="G105">
        <f t="shared" si="5"/>
        <v>51476.250000000007</v>
      </c>
    </row>
    <row r="106" spans="1:7" x14ac:dyDescent="0.25">
      <c r="A106" s="1">
        <v>3014683</v>
      </c>
      <c r="B106" t="s">
        <v>107</v>
      </c>
      <c r="C106" t="e">
        <f>SUMIF([1]Sheet1!$F:$F,A106,[1]Sheet1!$L:$L)</f>
        <v>#VALUE!</v>
      </c>
      <c r="D106">
        <f t="shared" si="3"/>
        <v>1</v>
      </c>
      <c r="E106" s="2" t="e">
        <f t="shared" si="4"/>
        <v>#VALUE!</v>
      </c>
      <c r="F106">
        <v>99.36</v>
      </c>
      <c r="G106">
        <f t="shared" si="5"/>
        <v>74520</v>
      </c>
    </row>
    <row r="107" spans="1:7" x14ac:dyDescent="0.25">
      <c r="A107" s="1">
        <v>2999580</v>
      </c>
      <c r="B107" t="s">
        <v>108</v>
      </c>
      <c r="C107" t="e">
        <f>SUMIF([1]Sheet1!$F:$F,A107,[1]Sheet1!$L:$L)</f>
        <v>#VALUE!</v>
      </c>
      <c r="D107">
        <f t="shared" si="3"/>
        <v>1</v>
      </c>
      <c r="E107" s="2" t="e">
        <f t="shared" si="4"/>
        <v>#VALUE!</v>
      </c>
      <c r="F107">
        <v>75.239999999999995</v>
      </c>
      <c r="G107">
        <f t="shared" si="5"/>
        <v>56429.999999999993</v>
      </c>
    </row>
    <row r="108" spans="1:7" x14ac:dyDescent="0.25">
      <c r="A108" s="1">
        <v>3022895</v>
      </c>
      <c r="B108" t="s">
        <v>109</v>
      </c>
      <c r="C108" t="e">
        <f>SUMIF([1]Sheet1!$F:$F,A108,[1]Sheet1!$L:$L)</f>
        <v>#VALUE!</v>
      </c>
      <c r="D108">
        <f t="shared" si="3"/>
        <v>1</v>
      </c>
      <c r="E108" s="2" t="e">
        <f t="shared" si="4"/>
        <v>#VALUE!</v>
      </c>
      <c r="F108">
        <v>74.881399999999999</v>
      </c>
      <c r="G108">
        <f t="shared" si="5"/>
        <v>56161.05</v>
      </c>
    </row>
    <row r="109" spans="1:7" x14ac:dyDescent="0.25">
      <c r="A109" s="1">
        <v>3026430</v>
      </c>
      <c r="B109" t="s">
        <v>110</v>
      </c>
      <c r="C109" t="e">
        <f>SUMIF([1]Sheet1!$F:$F,A109,[1]Sheet1!$L:$L)</f>
        <v>#VALUE!</v>
      </c>
      <c r="D109">
        <f t="shared" si="3"/>
        <v>1</v>
      </c>
      <c r="E109" s="2" t="e">
        <f t="shared" si="4"/>
        <v>#VALUE!</v>
      </c>
      <c r="F109">
        <v>77.28</v>
      </c>
      <c r="G109">
        <f t="shared" si="5"/>
        <v>57960</v>
      </c>
    </row>
    <row r="110" spans="1:7" x14ac:dyDescent="0.25">
      <c r="A110" s="1">
        <v>1890703</v>
      </c>
      <c r="B110" t="s">
        <v>111</v>
      </c>
      <c r="C110" t="e">
        <f>SUMIF([1]Sheet1!$F:$F,A110,[1]Sheet1!$L:$L)</f>
        <v>#VALUE!</v>
      </c>
      <c r="D110">
        <f t="shared" si="3"/>
        <v>1</v>
      </c>
      <c r="E110" s="2" t="e">
        <f t="shared" si="4"/>
        <v>#VALUE!</v>
      </c>
      <c r="F110">
        <v>35.25</v>
      </c>
      <c r="G110">
        <f t="shared" si="5"/>
        <v>26437.5</v>
      </c>
    </row>
    <row r="111" spans="1:7" x14ac:dyDescent="0.25">
      <c r="A111" s="1">
        <v>3015250</v>
      </c>
      <c r="B111" t="s">
        <v>112</v>
      </c>
      <c r="C111" t="e">
        <f>SUMIF([1]Sheet1!$F:$F,A111,[1]Sheet1!$L:$L)</f>
        <v>#VALUE!</v>
      </c>
      <c r="D111">
        <f t="shared" si="3"/>
        <v>1</v>
      </c>
      <c r="E111" s="2" t="e">
        <f t="shared" si="4"/>
        <v>#VALUE!</v>
      </c>
      <c r="F111">
        <v>99.75</v>
      </c>
      <c r="G111">
        <f t="shared" si="5"/>
        <v>74812.5</v>
      </c>
    </row>
    <row r="112" spans="1:7" x14ac:dyDescent="0.25">
      <c r="A112" s="1">
        <v>2075344</v>
      </c>
      <c r="B112" t="s">
        <v>113</v>
      </c>
      <c r="C112" t="e">
        <f>SUMIF([1]Sheet1!$F:$F,A112,[1]Sheet1!$L:$L)</f>
        <v>#VALUE!</v>
      </c>
      <c r="D112">
        <f t="shared" si="3"/>
        <v>1</v>
      </c>
      <c r="E112" s="2" t="e">
        <f t="shared" si="4"/>
        <v>#VALUE!</v>
      </c>
      <c r="F112">
        <v>44.25</v>
      </c>
      <c r="G112">
        <f t="shared" si="5"/>
        <v>33187.5</v>
      </c>
    </row>
    <row r="113" spans="1:7" x14ac:dyDescent="0.25">
      <c r="A113" s="1">
        <v>2075835</v>
      </c>
      <c r="B113" t="s">
        <v>114</v>
      </c>
      <c r="C113" t="e">
        <f>SUMIF([1]Sheet1!$F:$F,A113,[1]Sheet1!$L:$L)</f>
        <v>#VALUE!</v>
      </c>
      <c r="D113">
        <f t="shared" si="3"/>
        <v>1</v>
      </c>
      <c r="E113" s="2" t="e">
        <f t="shared" si="4"/>
        <v>#VALUE!</v>
      </c>
      <c r="F113">
        <v>100</v>
      </c>
      <c r="G113">
        <f t="shared" si="5"/>
        <v>75000</v>
      </c>
    </row>
    <row r="114" spans="1:7" x14ac:dyDescent="0.25">
      <c r="A114" s="1">
        <v>2053587</v>
      </c>
      <c r="B114" t="s">
        <v>115</v>
      </c>
      <c r="C114" t="e">
        <f>SUMIF([1]Sheet1!$F:$F,A114,[1]Sheet1!$L:$L)</f>
        <v>#VALUE!</v>
      </c>
      <c r="D114">
        <f t="shared" si="3"/>
        <v>1</v>
      </c>
      <c r="E114" s="2" t="e">
        <f t="shared" si="4"/>
        <v>#VALUE!</v>
      </c>
      <c r="F114">
        <v>50</v>
      </c>
      <c r="G114">
        <f t="shared" si="5"/>
        <v>37500</v>
      </c>
    </row>
    <row r="115" spans="1:7" x14ac:dyDescent="0.25">
      <c r="A115" s="1">
        <v>2989399</v>
      </c>
      <c r="B115" t="s">
        <v>116</v>
      </c>
      <c r="C115" t="e">
        <f>SUMIF([1]Sheet1!$F:$F,A115,[1]Sheet1!$L:$L)</f>
        <v>#VALUE!</v>
      </c>
      <c r="D115">
        <f t="shared" si="3"/>
        <v>1</v>
      </c>
      <c r="E115" s="2" t="e">
        <f t="shared" si="4"/>
        <v>#VALUE!</v>
      </c>
      <c r="F115">
        <v>195.97499999999999</v>
      </c>
      <c r="G115">
        <f t="shared" si="5"/>
        <v>146981.25</v>
      </c>
    </row>
    <row r="116" spans="1:7" x14ac:dyDescent="0.25">
      <c r="A116" s="1">
        <v>2038340</v>
      </c>
      <c r="B116" t="s">
        <v>117</v>
      </c>
      <c r="C116" t="e">
        <f>SUMIF([1]Sheet1!$F:$F,A116,[1]Sheet1!$L:$L)</f>
        <v>#VALUE!</v>
      </c>
      <c r="D116">
        <f t="shared" si="3"/>
        <v>1</v>
      </c>
      <c r="E116" s="2" t="e">
        <f t="shared" si="4"/>
        <v>#VALUE!</v>
      </c>
      <c r="F116">
        <v>49.5</v>
      </c>
      <c r="G116">
        <f t="shared" si="5"/>
        <v>37125</v>
      </c>
    </row>
    <row r="117" spans="1:7" x14ac:dyDescent="0.25">
      <c r="A117" s="1">
        <v>1032847</v>
      </c>
      <c r="B117" t="s">
        <v>118</v>
      </c>
      <c r="C117" t="e">
        <f>SUMIF([1]Sheet1!$F:$F,A117,[1]Sheet1!$L:$L)</f>
        <v>#VALUE!</v>
      </c>
      <c r="D117">
        <f t="shared" si="3"/>
        <v>1</v>
      </c>
      <c r="E117" s="2" t="e">
        <f t="shared" si="4"/>
        <v>#VALUE!</v>
      </c>
      <c r="F117">
        <v>5930</v>
      </c>
      <c r="G117">
        <f t="shared" si="5"/>
        <v>4447500</v>
      </c>
    </row>
    <row r="118" spans="1:7" x14ac:dyDescent="0.25">
      <c r="A118" s="1">
        <v>3026443</v>
      </c>
      <c r="B118" t="s">
        <v>119</v>
      </c>
      <c r="C118" t="e">
        <f>SUMIF([1]Sheet1!$F:$F,A118,[1]Sheet1!$L:$L)</f>
        <v>#VALUE!</v>
      </c>
      <c r="D118">
        <f t="shared" si="3"/>
        <v>1</v>
      </c>
      <c r="E118" s="2" t="e">
        <f t="shared" si="4"/>
        <v>#VALUE!</v>
      </c>
      <c r="F118">
        <v>45.54</v>
      </c>
      <c r="G118">
        <f t="shared" si="5"/>
        <v>34155</v>
      </c>
    </row>
    <row r="119" spans="1:7" x14ac:dyDescent="0.25">
      <c r="A119" s="1">
        <v>2071505</v>
      </c>
      <c r="B119" t="s">
        <v>120</v>
      </c>
      <c r="C119" t="e">
        <f>SUMIF([1]Sheet1!$F:$F,A119,[1]Sheet1!$L:$L)</f>
        <v>#VALUE!</v>
      </c>
      <c r="D119">
        <f t="shared" si="3"/>
        <v>1</v>
      </c>
      <c r="E119" s="2" t="e">
        <f t="shared" si="4"/>
        <v>#VALUE!</v>
      </c>
      <c r="F119">
        <v>34</v>
      </c>
      <c r="G119">
        <f t="shared" si="5"/>
        <v>25500</v>
      </c>
    </row>
    <row r="120" spans="1:7" x14ac:dyDescent="0.25">
      <c r="A120" s="1">
        <v>2035193</v>
      </c>
      <c r="B120" t="s">
        <v>121</v>
      </c>
      <c r="C120" t="e">
        <f>SUMIF([1]Sheet1!$F:$F,A120,[1]Sheet1!$L:$L)</f>
        <v>#VALUE!</v>
      </c>
      <c r="D120">
        <f t="shared" si="3"/>
        <v>1</v>
      </c>
      <c r="E120" s="2" t="e">
        <f t="shared" si="4"/>
        <v>#VALUE!</v>
      </c>
      <c r="F120">
        <v>34</v>
      </c>
      <c r="G120">
        <f t="shared" si="5"/>
        <v>25500</v>
      </c>
    </row>
    <row r="121" spans="1:7" x14ac:dyDescent="0.25">
      <c r="A121" s="1">
        <v>2037709</v>
      </c>
      <c r="B121" t="s">
        <v>122</v>
      </c>
      <c r="C121" t="e">
        <f>SUMIF([1]Sheet1!$F:$F,A121,[1]Sheet1!$L:$L)</f>
        <v>#VALUE!</v>
      </c>
      <c r="D121">
        <f t="shared" si="3"/>
        <v>1</v>
      </c>
      <c r="E121" s="2" t="e">
        <f t="shared" si="4"/>
        <v>#VALUE!</v>
      </c>
      <c r="F121">
        <v>50</v>
      </c>
      <c r="G121">
        <f t="shared" si="5"/>
        <v>37500</v>
      </c>
    </row>
    <row r="122" spans="1:7" x14ac:dyDescent="0.25">
      <c r="A122" s="1">
        <v>2035181</v>
      </c>
      <c r="B122" t="s">
        <v>123</v>
      </c>
      <c r="C122" t="e">
        <f>SUMIF([1]Sheet1!$F:$F,A122,[1]Sheet1!$L:$L)</f>
        <v>#VALUE!</v>
      </c>
      <c r="D122">
        <f t="shared" si="3"/>
        <v>1</v>
      </c>
      <c r="E122" s="2" t="e">
        <f t="shared" si="4"/>
        <v>#VALUE!</v>
      </c>
      <c r="F122">
        <v>34</v>
      </c>
      <c r="G122">
        <f t="shared" si="5"/>
        <v>25500</v>
      </c>
    </row>
    <row r="123" spans="1:7" x14ac:dyDescent="0.25">
      <c r="A123" s="1">
        <v>3008028</v>
      </c>
      <c r="B123" t="s">
        <v>124</v>
      </c>
      <c r="C123" t="e">
        <f>SUMIF([1]Sheet1!$F:$F,A123,[1]Sheet1!$L:$L)</f>
        <v>#VALUE!</v>
      </c>
      <c r="D123">
        <f t="shared" si="3"/>
        <v>1</v>
      </c>
      <c r="E123" s="2" t="e">
        <f t="shared" si="4"/>
        <v>#VALUE!</v>
      </c>
      <c r="F123">
        <v>30</v>
      </c>
      <c r="G123">
        <f t="shared" si="5"/>
        <v>22500</v>
      </c>
    </row>
    <row r="124" spans="1:7" x14ac:dyDescent="0.25">
      <c r="A124" s="1">
        <v>2040069</v>
      </c>
      <c r="B124" t="s">
        <v>125</v>
      </c>
      <c r="C124" t="e">
        <f>SUMIF([1]Sheet1!$F:$F,A124,[1]Sheet1!$L:$L)</f>
        <v>#VALUE!</v>
      </c>
      <c r="D124">
        <f t="shared" si="3"/>
        <v>1</v>
      </c>
      <c r="E124" s="2" t="e">
        <f t="shared" si="4"/>
        <v>#VALUE!</v>
      </c>
      <c r="F124">
        <v>103.27</v>
      </c>
      <c r="G124">
        <f t="shared" si="5"/>
        <v>77452.5</v>
      </c>
    </row>
    <row r="125" spans="1:7" x14ac:dyDescent="0.25">
      <c r="A125" s="1">
        <v>2964939</v>
      </c>
      <c r="B125" t="s">
        <v>126</v>
      </c>
      <c r="C125" t="e">
        <f>SUMIF([1]Sheet1!$F:$F,A125,[1]Sheet1!$L:$L)</f>
        <v>#VALUE!</v>
      </c>
      <c r="D125">
        <f t="shared" si="3"/>
        <v>1</v>
      </c>
      <c r="E125" s="2" t="e">
        <f t="shared" si="4"/>
        <v>#VALUE!</v>
      </c>
      <c r="F125">
        <v>43.2</v>
      </c>
      <c r="G125">
        <f t="shared" si="5"/>
        <v>32400.000000000004</v>
      </c>
    </row>
    <row r="126" spans="1:7" x14ac:dyDescent="0.25">
      <c r="A126" s="1">
        <v>2041806</v>
      </c>
      <c r="B126" t="s">
        <v>127</v>
      </c>
      <c r="C126" t="e">
        <f>SUMIF([1]Sheet1!$F:$F,A126,[1]Sheet1!$L:$L)</f>
        <v>#VALUE!</v>
      </c>
      <c r="D126">
        <f t="shared" si="3"/>
        <v>1</v>
      </c>
      <c r="E126" s="2" t="e">
        <f t="shared" si="4"/>
        <v>#VALUE!</v>
      </c>
      <c r="F126">
        <v>62.75</v>
      </c>
      <c r="G126">
        <f t="shared" si="5"/>
        <v>47062.5</v>
      </c>
    </row>
    <row r="127" spans="1:7" x14ac:dyDescent="0.25">
      <c r="A127" s="1">
        <v>2039246</v>
      </c>
      <c r="B127" t="s">
        <v>128</v>
      </c>
      <c r="C127" t="e">
        <f>SUMIF([1]Sheet1!$F:$F,A127,[1]Sheet1!$L:$L)</f>
        <v>#VALUE!</v>
      </c>
      <c r="D127">
        <f t="shared" si="3"/>
        <v>1</v>
      </c>
      <c r="E127" s="2" t="e">
        <f t="shared" si="4"/>
        <v>#VALUE!</v>
      </c>
      <c r="F127">
        <v>112.59</v>
      </c>
      <c r="G127">
        <f t="shared" si="5"/>
        <v>84442.5</v>
      </c>
    </row>
    <row r="128" spans="1:7" x14ac:dyDescent="0.25">
      <c r="A128" s="1">
        <v>2048041</v>
      </c>
      <c r="B128" t="s">
        <v>129</v>
      </c>
      <c r="C128" t="e">
        <f>SUMIF([1]Sheet1!$F:$F,A128,[1]Sheet1!$L:$L)</f>
        <v>#VALUE!</v>
      </c>
      <c r="D128">
        <f t="shared" si="3"/>
        <v>1</v>
      </c>
      <c r="E128" s="2" t="e">
        <f t="shared" si="4"/>
        <v>#VALUE!</v>
      </c>
      <c r="F128">
        <v>77.790000000000006</v>
      </c>
      <c r="G128">
        <f t="shared" si="5"/>
        <v>58342.500000000007</v>
      </c>
    </row>
    <row r="129" spans="1:7" x14ac:dyDescent="0.25">
      <c r="A129" s="1">
        <v>2040095</v>
      </c>
      <c r="B129" t="s">
        <v>130</v>
      </c>
      <c r="C129" t="e">
        <f>SUMIF([1]Sheet1!$F:$F,A129,[1]Sheet1!$L:$L)</f>
        <v>#VALUE!</v>
      </c>
      <c r="D129">
        <f t="shared" si="3"/>
        <v>1</v>
      </c>
      <c r="E129" s="2" t="e">
        <f t="shared" si="4"/>
        <v>#VALUE!</v>
      </c>
      <c r="F129">
        <v>64.63</v>
      </c>
      <c r="G129">
        <f t="shared" si="5"/>
        <v>48472.5</v>
      </c>
    </row>
    <row r="130" spans="1:7" x14ac:dyDescent="0.25">
      <c r="A130" s="1">
        <v>2039878</v>
      </c>
      <c r="B130" t="s">
        <v>131</v>
      </c>
      <c r="C130" t="e">
        <f>SUMIF([1]Sheet1!$F:$F,A130,[1]Sheet1!$L:$L)</f>
        <v>#VALUE!</v>
      </c>
      <c r="D130">
        <f t="shared" ref="D130:D193" si="6">COUNTIF(A:A,A130)</f>
        <v>1</v>
      </c>
      <c r="E130" s="2" t="e">
        <f t="shared" ref="E130:E193" si="7">C130/D130</f>
        <v>#VALUE!</v>
      </c>
      <c r="F130">
        <v>31.02</v>
      </c>
      <c r="G130">
        <f t="shared" ref="G130:G193" si="8">F130*750</f>
        <v>23265</v>
      </c>
    </row>
    <row r="131" spans="1:7" x14ac:dyDescent="0.25">
      <c r="A131" s="1">
        <v>2040092</v>
      </c>
      <c r="B131" t="s">
        <v>132</v>
      </c>
      <c r="C131" t="e">
        <f>SUMIF([1]Sheet1!$F:$F,A131,[1]Sheet1!$L:$L)</f>
        <v>#VALUE!</v>
      </c>
      <c r="D131">
        <f t="shared" si="6"/>
        <v>1</v>
      </c>
      <c r="E131" s="2" t="e">
        <f t="shared" si="7"/>
        <v>#VALUE!</v>
      </c>
      <c r="F131">
        <v>35.42</v>
      </c>
      <c r="G131">
        <f t="shared" si="8"/>
        <v>26565</v>
      </c>
    </row>
    <row r="132" spans="1:7" x14ac:dyDescent="0.25">
      <c r="A132" s="1">
        <v>2982944</v>
      </c>
      <c r="B132" t="s">
        <v>133</v>
      </c>
      <c r="C132" t="e">
        <f>SUMIF([1]Sheet1!$F:$F,A132,[1]Sheet1!$L:$L)</f>
        <v>#VALUE!</v>
      </c>
      <c r="D132">
        <f t="shared" si="6"/>
        <v>1</v>
      </c>
      <c r="E132" s="2" t="e">
        <f t="shared" si="7"/>
        <v>#VALUE!</v>
      </c>
      <c r="F132">
        <v>40</v>
      </c>
      <c r="G132">
        <f t="shared" si="8"/>
        <v>30000</v>
      </c>
    </row>
    <row r="133" spans="1:7" x14ac:dyDescent="0.25">
      <c r="A133" s="1">
        <v>2047626</v>
      </c>
      <c r="B133" t="s">
        <v>134</v>
      </c>
      <c r="C133" t="e">
        <f>SUMIF([1]Sheet1!$F:$F,A133,[1]Sheet1!$L:$L)</f>
        <v>#VALUE!</v>
      </c>
      <c r="D133">
        <f t="shared" si="6"/>
        <v>1</v>
      </c>
      <c r="E133" s="2" t="e">
        <f t="shared" si="7"/>
        <v>#VALUE!</v>
      </c>
      <c r="F133">
        <v>50</v>
      </c>
      <c r="G133">
        <f t="shared" si="8"/>
        <v>37500</v>
      </c>
    </row>
    <row r="134" spans="1:7" x14ac:dyDescent="0.25">
      <c r="A134" s="1">
        <v>2074534</v>
      </c>
      <c r="B134" t="s">
        <v>135</v>
      </c>
      <c r="C134" t="e">
        <f>SUMIF([1]Sheet1!$F:$F,A134,[1]Sheet1!$L:$L)</f>
        <v>#VALUE!</v>
      </c>
      <c r="D134">
        <f t="shared" si="6"/>
        <v>1</v>
      </c>
      <c r="E134" s="2" t="e">
        <f t="shared" si="7"/>
        <v>#VALUE!</v>
      </c>
      <c r="F134">
        <v>50</v>
      </c>
      <c r="G134">
        <f t="shared" si="8"/>
        <v>37500</v>
      </c>
    </row>
    <row r="135" spans="1:7" x14ac:dyDescent="0.25">
      <c r="A135" s="1">
        <v>2058968</v>
      </c>
      <c r="B135" t="s">
        <v>136</v>
      </c>
      <c r="C135" t="e">
        <f>SUMIF([1]Sheet1!$F:$F,A135,[1]Sheet1!$L:$L)</f>
        <v>#VALUE!</v>
      </c>
      <c r="D135">
        <f t="shared" si="6"/>
        <v>1</v>
      </c>
      <c r="E135" s="2" t="e">
        <f t="shared" si="7"/>
        <v>#VALUE!</v>
      </c>
      <c r="F135">
        <v>50</v>
      </c>
      <c r="G135">
        <f t="shared" si="8"/>
        <v>37500</v>
      </c>
    </row>
    <row r="136" spans="1:7" x14ac:dyDescent="0.25">
      <c r="A136" s="1">
        <v>2073751</v>
      </c>
      <c r="B136" t="s">
        <v>137</v>
      </c>
      <c r="C136" t="e">
        <f>SUMIF([1]Sheet1!$F:$F,A136,[1]Sheet1!$L:$L)</f>
        <v>#VALUE!</v>
      </c>
      <c r="D136">
        <f t="shared" si="6"/>
        <v>1</v>
      </c>
      <c r="E136" s="2" t="e">
        <f t="shared" si="7"/>
        <v>#VALUE!</v>
      </c>
      <c r="F136">
        <v>50</v>
      </c>
      <c r="G136">
        <f t="shared" si="8"/>
        <v>37500</v>
      </c>
    </row>
    <row r="137" spans="1:7" x14ac:dyDescent="0.25">
      <c r="A137" s="1">
        <v>2073748</v>
      </c>
      <c r="B137" t="s">
        <v>138</v>
      </c>
      <c r="C137" t="e">
        <f>SUMIF([1]Sheet1!$F:$F,A137,[1]Sheet1!$L:$L)</f>
        <v>#VALUE!</v>
      </c>
      <c r="D137">
        <f t="shared" si="6"/>
        <v>1</v>
      </c>
      <c r="E137" s="2" t="e">
        <f t="shared" si="7"/>
        <v>#VALUE!</v>
      </c>
      <c r="F137">
        <v>50</v>
      </c>
      <c r="G137">
        <f t="shared" si="8"/>
        <v>37500</v>
      </c>
    </row>
    <row r="138" spans="1:7" x14ac:dyDescent="0.25">
      <c r="A138" s="1">
        <v>2967611</v>
      </c>
      <c r="B138" t="s">
        <v>139</v>
      </c>
      <c r="C138" t="e">
        <f>SUMIF([1]Sheet1!$F:$F,A138,[1]Sheet1!$L:$L)</f>
        <v>#VALUE!</v>
      </c>
      <c r="D138">
        <f t="shared" si="6"/>
        <v>1</v>
      </c>
      <c r="E138" s="2" t="e">
        <f t="shared" si="7"/>
        <v>#VALUE!</v>
      </c>
      <c r="F138">
        <v>99.12</v>
      </c>
      <c r="G138">
        <f t="shared" si="8"/>
        <v>74340</v>
      </c>
    </row>
    <row r="139" spans="1:7" x14ac:dyDescent="0.25">
      <c r="A139" s="1">
        <v>3023662</v>
      </c>
      <c r="B139" t="s">
        <v>140</v>
      </c>
      <c r="C139" t="e">
        <f>SUMIF([1]Sheet1!$F:$F,A139,[1]Sheet1!$L:$L)</f>
        <v>#VALUE!</v>
      </c>
      <c r="D139">
        <f t="shared" si="6"/>
        <v>1</v>
      </c>
      <c r="E139" s="2" t="e">
        <f t="shared" si="7"/>
        <v>#VALUE!</v>
      </c>
      <c r="F139">
        <v>234.94499999999999</v>
      </c>
      <c r="G139">
        <f t="shared" si="8"/>
        <v>176208.75</v>
      </c>
    </row>
    <row r="140" spans="1:7" x14ac:dyDescent="0.25">
      <c r="A140" s="1">
        <v>3006908</v>
      </c>
      <c r="B140" t="s">
        <v>141</v>
      </c>
      <c r="C140" t="e">
        <f>SUMIF([1]Sheet1!$F:$F,A140,[1]Sheet1!$L:$L)</f>
        <v>#VALUE!</v>
      </c>
      <c r="D140">
        <f t="shared" si="6"/>
        <v>1</v>
      </c>
      <c r="E140" s="2" t="e">
        <f t="shared" si="7"/>
        <v>#VALUE!</v>
      </c>
      <c r="F140">
        <v>64.17</v>
      </c>
      <c r="G140">
        <f t="shared" si="8"/>
        <v>48127.5</v>
      </c>
    </row>
    <row r="141" spans="1:7" x14ac:dyDescent="0.25">
      <c r="A141" s="1">
        <v>2998806</v>
      </c>
      <c r="B141" t="s">
        <v>142</v>
      </c>
      <c r="C141" t="e">
        <f>SUMIF([1]Sheet1!$F:$F,A141,[1]Sheet1!$L:$L)</f>
        <v>#VALUE!</v>
      </c>
      <c r="D141">
        <f t="shared" si="6"/>
        <v>1</v>
      </c>
      <c r="E141" s="2" t="e">
        <f t="shared" si="7"/>
        <v>#VALUE!</v>
      </c>
      <c r="F141">
        <v>99.99</v>
      </c>
      <c r="G141">
        <f t="shared" si="8"/>
        <v>74992.5</v>
      </c>
    </row>
    <row r="142" spans="1:7" x14ac:dyDescent="0.25">
      <c r="A142" s="1">
        <v>2991286</v>
      </c>
      <c r="B142" t="s">
        <v>143</v>
      </c>
      <c r="C142" t="e">
        <f>SUMIF([1]Sheet1!$F:$F,A142,[1]Sheet1!$L:$L)</f>
        <v>#VALUE!</v>
      </c>
      <c r="D142">
        <f t="shared" si="6"/>
        <v>1</v>
      </c>
      <c r="E142" s="2" t="e">
        <f t="shared" si="7"/>
        <v>#VALUE!</v>
      </c>
      <c r="F142">
        <v>150</v>
      </c>
      <c r="G142">
        <f t="shared" si="8"/>
        <v>112500</v>
      </c>
    </row>
    <row r="143" spans="1:7" x14ac:dyDescent="0.25">
      <c r="A143" s="1">
        <v>765775</v>
      </c>
      <c r="B143" t="s">
        <v>144</v>
      </c>
      <c r="C143" t="e">
        <f>SUMIF([1]Sheet1!$F:$F,A143,[1]Sheet1!$L:$L)</f>
        <v>#VALUE!</v>
      </c>
      <c r="D143">
        <f t="shared" si="6"/>
        <v>1</v>
      </c>
      <c r="E143" s="2" t="e">
        <f t="shared" si="7"/>
        <v>#VALUE!</v>
      </c>
      <c r="F143">
        <v>600</v>
      </c>
      <c r="G143">
        <f t="shared" si="8"/>
        <v>450000</v>
      </c>
    </row>
    <row r="144" spans="1:7" x14ac:dyDescent="0.25">
      <c r="A144" s="1">
        <v>2039441</v>
      </c>
      <c r="B144" t="s">
        <v>145</v>
      </c>
      <c r="C144" t="e">
        <f>SUMIF([1]Sheet1!$F:$F,A144,[1]Sheet1!$L:$L)</f>
        <v>#VALUE!</v>
      </c>
      <c r="D144">
        <f t="shared" si="6"/>
        <v>1</v>
      </c>
      <c r="E144" s="2" t="e">
        <f t="shared" si="7"/>
        <v>#VALUE!</v>
      </c>
      <c r="F144">
        <v>221.63</v>
      </c>
      <c r="G144">
        <f t="shared" si="8"/>
        <v>166222.5</v>
      </c>
    </row>
    <row r="145" spans="1:7" x14ac:dyDescent="0.25">
      <c r="A145" s="1">
        <v>3024169</v>
      </c>
      <c r="B145" t="s">
        <v>146</v>
      </c>
      <c r="C145" t="e">
        <f>SUMIF([1]Sheet1!$F:$F,A145,[1]Sheet1!$L:$L)</f>
        <v>#VALUE!</v>
      </c>
      <c r="D145">
        <f t="shared" si="6"/>
        <v>1</v>
      </c>
      <c r="E145" s="2" t="e">
        <f t="shared" si="7"/>
        <v>#VALUE!</v>
      </c>
      <c r="F145">
        <v>39.36</v>
      </c>
      <c r="G145">
        <f t="shared" si="8"/>
        <v>29520</v>
      </c>
    </row>
    <row r="146" spans="1:7" x14ac:dyDescent="0.25">
      <c r="A146" s="1">
        <v>558830</v>
      </c>
      <c r="B146" t="s">
        <v>147</v>
      </c>
      <c r="C146" t="e">
        <f>SUMIF([1]Sheet1!$F:$F,A146,[1]Sheet1!$L:$L)</f>
        <v>#VALUE!</v>
      </c>
      <c r="D146">
        <f t="shared" si="6"/>
        <v>1</v>
      </c>
      <c r="E146" s="2" t="e">
        <f t="shared" si="7"/>
        <v>#VALUE!</v>
      </c>
      <c r="F146">
        <v>500</v>
      </c>
      <c r="G146">
        <f t="shared" si="8"/>
        <v>375000</v>
      </c>
    </row>
    <row r="147" spans="1:7" x14ac:dyDescent="0.25">
      <c r="A147" s="1">
        <v>2059657</v>
      </c>
      <c r="B147" t="s">
        <v>148</v>
      </c>
      <c r="C147" t="e">
        <f>SUMIF([1]Sheet1!$F:$F,A147,[1]Sheet1!$L:$L)</f>
        <v>#VALUE!</v>
      </c>
      <c r="D147">
        <f t="shared" si="6"/>
        <v>2</v>
      </c>
      <c r="E147" s="2" t="e">
        <f t="shared" si="7"/>
        <v>#VALUE!</v>
      </c>
      <c r="F147">
        <v>266.39999999999998</v>
      </c>
      <c r="G147">
        <f t="shared" si="8"/>
        <v>199799.99999999997</v>
      </c>
    </row>
    <row r="148" spans="1:7" x14ac:dyDescent="0.25">
      <c r="A148" s="1">
        <v>2059657</v>
      </c>
      <c r="B148" t="s">
        <v>149</v>
      </c>
      <c r="C148" t="e">
        <f>SUMIF([1]Sheet1!$F:$F,A148,[1]Sheet1!$L:$L)</f>
        <v>#VALUE!</v>
      </c>
      <c r="D148">
        <f t="shared" si="6"/>
        <v>2</v>
      </c>
      <c r="E148" s="2" t="e">
        <f t="shared" si="7"/>
        <v>#VALUE!</v>
      </c>
      <c r="F148">
        <v>498.36</v>
      </c>
      <c r="G148">
        <f t="shared" si="8"/>
        <v>373770</v>
      </c>
    </row>
    <row r="149" spans="1:7" x14ac:dyDescent="0.25">
      <c r="A149" s="1">
        <v>2053723</v>
      </c>
      <c r="B149" t="s">
        <v>150</v>
      </c>
      <c r="C149" t="e">
        <f>SUMIF([1]Sheet1!$F:$F,A149,[1]Sheet1!$L:$L)</f>
        <v>#VALUE!</v>
      </c>
      <c r="D149">
        <f t="shared" si="6"/>
        <v>1</v>
      </c>
      <c r="E149" s="2" t="e">
        <f t="shared" si="7"/>
        <v>#VALUE!</v>
      </c>
      <c r="F149">
        <v>42</v>
      </c>
      <c r="G149">
        <f t="shared" si="8"/>
        <v>31500</v>
      </c>
    </row>
    <row r="150" spans="1:7" x14ac:dyDescent="0.25">
      <c r="A150" s="1">
        <v>2071760</v>
      </c>
      <c r="B150" t="s">
        <v>151</v>
      </c>
      <c r="C150" t="e">
        <f>SUMIF([1]Sheet1!$F:$F,A150,[1]Sheet1!$L:$L)</f>
        <v>#VALUE!</v>
      </c>
      <c r="D150">
        <f t="shared" si="6"/>
        <v>1</v>
      </c>
      <c r="E150" s="2" t="e">
        <f t="shared" si="7"/>
        <v>#VALUE!</v>
      </c>
      <c r="F150">
        <v>43.16</v>
      </c>
      <c r="G150">
        <f t="shared" si="8"/>
        <v>32369.999999999996</v>
      </c>
    </row>
    <row r="151" spans="1:7" x14ac:dyDescent="0.25">
      <c r="A151" s="1">
        <v>2022953</v>
      </c>
      <c r="B151" t="s">
        <v>152</v>
      </c>
      <c r="C151" t="e">
        <f>SUMIF([1]Sheet1!$F:$F,A151,[1]Sheet1!$L:$L)</f>
        <v>#VALUE!</v>
      </c>
      <c r="D151">
        <f t="shared" si="6"/>
        <v>1</v>
      </c>
      <c r="E151" s="2" t="e">
        <f t="shared" si="7"/>
        <v>#VALUE!</v>
      </c>
      <c r="F151">
        <v>39.979999999999997</v>
      </c>
      <c r="G151">
        <f t="shared" si="8"/>
        <v>29984.999999999996</v>
      </c>
    </row>
    <row r="152" spans="1:7" x14ac:dyDescent="0.25">
      <c r="A152" s="1">
        <v>2038065</v>
      </c>
      <c r="B152" t="s">
        <v>153</v>
      </c>
      <c r="C152" t="e">
        <f>SUMIF([1]Sheet1!$F:$F,A152,[1]Sheet1!$L:$L)</f>
        <v>#VALUE!</v>
      </c>
      <c r="D152">
        <f t="shared" si="6"/>
        <v>1</v>
      </c>
      <c r="E152" s="2" t="e">
        <f t="shared" si="7"/>
        <v>#VALUE!</v>
      </c>
      <c r="F152">
        <v>7848</v>
      </c>
      <c r="G152">
        <f t="shared" si="8"/>
        <v>5886000</v>
      </c>
    </row>
    <row r="153" spans="1:7" x14ac:dyDescent="0.25">
      <c r="A153" s="1">
        <v>3028780</v>
      </c>
      <c r="B153" t="s">
        <v>154</v>
      </c>
      <c r="C153" t="e">
        <f>SUMIF([1]Sheet1!$F:$F,A153,[1]Sheet1!$L:$L)</f>
        <v>#VALUE!</v>
      </c>
      <c r="D153">
        <f t="shared" si="6"/>
        <v>1</v>
      </c>
      <c r="E153" s="2" t="e">
        <f t="shared" si="7"/>
        <v>#VALUE!</v>
      </c>
      <c r="F153">
        <v>67.5</v>
      </c>
      <c r="G153">
        <f t="shared" si="8"/>
        <v>50625</v>
      </c>
    </row>
    <row r="154" spans="1:7" x14ac:dyDescent="0.25">
      <c r="A154" s="1">
        <v>208381</v>
      </c>
      <c r="B154" t="s">
        <v>155</v>
      </c>
      <c r="C154" t="e">
        <f>SUMIF([1]Sheet1!$F:$F,A154,[1]Sheet1!$L:$L)</f>
        <v>#VALUE!</v>
      </c>
      <c r="D154">
        <f t="shared" si="6"/>
        <v>1</v>
      </c>
      <c r="E154" s="2" t="e">
        <f t="shared" si="7"/>
        <v>#VALUE!</v>
      </c>
      <c r="F154">
        <v>112</v>
      </c>
      <c r="G154">
        <f t="shared" si="8"/>
        <v>84000</v>
      </c>
    </row>
    <row r="155" spans="1:7" x14ac:dyDescent="0.25">
      <c r="A155" s="1">
        <v>3009065</v>
      </c>
      <c r="B155" t="s">
        <v>156</v>
      </c>
      <c r="C155" t="e">
        <f>SUMIF([1]Sheet1!$F:$F,A155,[1]Sheet1!$L:$L)</f>
        <v>#VALUE!</v>
      </c>
      <c r="D155">
        <f t="shared" si="6"/>
        <v>1</v>
      </c>
      <c r="E155" s="2" t="e">
        <f t="shared" si="7"/>
        <v>#VALUE!</v>
      </c>
      <c r="F155">
        <v>99.96</v>
      </c>
      <c r="G155">
        <f t="shared" si="8"/>
        <v>74970</v>
      </c>
    </row>
    <row r="156" spans="1:7" x14ac:dyDescent="0.25">
      <c r="A156" s="1">
        <v>2990438</v>
      </c>
      <c r="B156" t="s">
        <v>157</v>
      </c>
      <c r="C156" t="e">
        <f>SUMIF([1]Sheet1!$F:$F,A156,[1]Sheet1!$L:$L)</f>
        <v>#VALUE!</v>
      </c>
      <c r="D156">
        <f t="shared" si="6"/>
        <v>1</v>
      </c>
      <c r="E156" s="2" t="e">
        <f t="shared" si="7"/>
        <v>#VALUE!</v>
      </c>
      <c r="F156">
        <v>240.405</v>
      </c>
      <c r="G156">
        <f t="shared" si="8"/>
        <v>180303.75</v>
      </c>
    </row>
    <row r="157" spans="1:7" x14ac:dyDescent="0.25">
      <c r="A157" s="1">
        <v>1032716</v>
      </c>
      <c r="B157" t="s">
        <v>158</v>
      </c>
      <c r="C157" t="e">
        <f>SUMIF([1]Sheet1!$F:$F,A157,[1]Sheet1!$L:$L)</f>
        <v>#VALUE!</v>
      </c>
      <c r="D157">
        <f t="shared" si="6"/>
        <v>1</v>
      </c>
      <c r="E157" s="2" t="e">
        <f t="shared" si="7"/>
        <v>#VALUE!</v>
      </c>
      <c r="F157">
        <v>14300</v>
      </c>
      <c r="G157">
        <f t="shared" si="8"/>
        <v>10725000</v>
      </c>
    </row>
    <row r="158" spans="1:7" x14ac:dyDescent="0.25">
      <c r="A158" s="1">
        <v>2081929</v>
      </c>
      <c r="B158" t="s">
        <v>159</v>
      </c>
      <c r="C158" t="e">
        <f>SUMIF([1]Sheet1!$F:$F,A158,[1]Sheet1!$L:$L)</f>
        <v>#VALUE!</v>
      </c>
      <c r="D158">
        <f t="shared" si="6"/>
        <v>1</v>
      </c>
      <c r="E158" s="2" t="e">
        <f t="shared" si="7"/>
        <v>#VALUE!</v>
      </c>
      <c r="F158">
        <v>99.94</v>
      </c>
      <c r="G158">
        <f t="shared" si="8"/>
        <v>74955</v>
      </c>
    </row>
    <row r="159" spans="1:7" x14ac:dyDescent="0.25">
      <c r="A159" s="1">
        <v>2971666</v>
      </c>
      <c r="B159" t="s">
        <v>160</v>
      </c>
      <c r="C159" t="e">
        <f>SUMIF([1]Sheet1!$F:$F,A159,[1]Sheet1!$L:$L)</f>
        <v>#VALUE!</v>
      </c>
      <c r="D159">
        <f t="shared" si="6"/>
        <v>1</v>
      </c>
      <c r="E159" s="2" t="e">
        <f t="shared" si="7"/>
        <v>#VALUE!</v>
      </c>
      <c r="F159">
        <v>460000</v>
      </c>
      <c r="G159">
        <f t="shared" si="8"/>
        <v>345000000</v>
      </c>
    </row>
    <row r="160" spans="1:7" x14ac:dyDescent="0.25">
      <c r="A160" s="1">
        <v>2079824</v>
      </c>
      <c r="B160" t="s">
        <v>161</v>
      </c>
      <c r="C160" t="e">
        <f>SUMIF([1]Sheet1!$F:$F,A160,[1]Sheet1!$L:$L)</f>
        <v>#VALUE!</v>
      </c>
      <c r="D160">
        <f t="shared" si="6"/>
        <v>1</v>
      </c>
      <c r="E160" s="2" t="e">
        <f t="shared" si="7"/>
        <v>#VALUE!</v>
      </c>
      <c r="F160">
        <v>72</v>
      </c>
      <c r="G160">
        <f t="shared" si="8"/>
        <v>54000</v>
      </c>
    </row>
    <row r="161" spans="1:7" x14ac:dyDescent="0.25">
      <c r="A161" s="1">
        <v>2037774</v>
      </c>
      <c r="B161" t="s">
        <v>162</v>
      </c>
      <c r="C161" t="e">
        <f>SUMIF([1]Sheet1!$F:$F,A161,[1]Sheet1!$L:$L)</f>
        <v>#VALUE!</v>
      </c>
      <c r="D161">
        <f t="shared" si="6"/>
        <v>1</v>
      </c>
      <c r="E161" s="2" t="e">
        <f t="shared" si="7"/>
        <v>#VALUE!</v>
      </c>
      <c r="F161">
        <v>58.59</v>
      </c>
      <c r="G161">
        <f t="shared" si="8"/>
        <v>43942.5</v>
      </c>
    </row>
    <row r="162" spans="1:7" x14ac:dyDescent="0.25">
      <c r="A162" s="1">
        <v>2051123</v>
      </c>
      <c r="B162" t="s">
        <v>163</v>
      </c>
      <c r="C162" t="e">
        <f>SUMIF([1]Sheet1!$F:$F,A162,[1]Sheet1!$L:$L)</f>
        <v>#VALUE!</v>
      </c>
      <c r="D162">
        <f t="shared" si="6"/>
        <v>1</v>
      </c>
      <c r="E162" s="2" t="e">
        <f t="shared" si="7"/>
        <v>#VALUE!</v>
      </c>
      <c r="F162">
        <v>49.5</v>
      </c>
      <c r="G162">
        <f t="shared" si="8"/>
        <v>37125</v>
      </c>
    </row>
    <row r="163" spans="1:7" x14ac:dyDescent="0.25">
      <c r="A163" s="1">
        <v>2975196</v>
      </c>
      <c r="B163" t="s">
        <v>164</v>
      </c>
      <c r="C163" t="e">
        <f>SUMIF([1]Sheet1!$F:$F,A163,[1]Sheet1!$L:$L)</f>
        <v>#VALUE!</v>
      </c>
      <c r="D163">
        <f t="shared" si="6"/>
        <v>1</v>
      </c>
      <c r="E163" s="2" t="e">
        <f t="shared" si="7"/>
        <v>#VALUE!</v>
      </c>
      <c r="F163">
        <v>50.84</v>
      </c>
      <c r="G163">
        <f t="shared" si="8"/>
        <v>38130</v>
      </c>
    </row>
    <row r="164" spans="1:7" x14ac:dyDescent="0.25">
      <c r="A164" s="1">
        <v>2059187</v>
      </c>
      <c r="B164" t="s">
        <v>165</v>
      </c>
      <c r="C164" t="e">
        <f>SUMIF([1]Sheet1!$F:$F,A164,[1]Sheet1!$L:$L)</f>
        <v>#VALUE!</v>
      </c>
      <c r="D164">
        <f t="shared" si="6"/>
        <v>1</v>
      </c>
      <c r="E164" s="2" t="e">
        <f t="shared" si="7"/>
        <v>#VALUE!</v>
      </c>
      <c r="F164">
        <v>390</v>
      </c>
      <c r="G164">
        <f t="shared" si="8"/>
        <v>292500</v>
      </c>
    </row>
    <row r="165" spans="1:7" x14ac:dyDescent="0.25">
      <c r="A165" s="1">
        <v>2038353</v>
      </c>
      <c r="B165" t="s">
        <v>166</v>
      </c>
      <c r="C165" t="e">
        <f>SUMIF([1]Sheet1!$F:$F,A165,[1]Sheet1!$L:$L)</f>
        <v>#VALUE!</v>
      </c>
      <c r="D165">
        <f t="shared" si="6"/>
        <v>1</v>
      </c>
      <c r="E165" s="2" t="e">
        <f t="shared" si="7"/>
        <v>#VALUE!</v>
      </c>
      <c r="F165">
        <v>826.96</v>
      </c>
      <c r="G165">
        <f t="shared" si="8"/>
        <v>620220</v>
      </c>
    </row>
    <row r="166" spans="1:7" x14ac:dyDescent="0.25">
      <c r="A166" s="1">
        <v>2063615</v>
      </c>
      <c r="B166" t="s">
        <v>167</v>
      </c>
      <c r="C166" t="e">
        <f>SUMIF([1]Sheet1!$F:$F,A166,[1]Sheet1!$L:$L)</f>
        <v>#VALUE!</v>
      </c>
      <c r="D166">
        <f t="shared" si="6"/>
        <v>1</v>
      </c>
      <c r="E166" s="2" t="e">
        <f t="shared" si="7"/>
        <v>#VALUE!</v>
      </c>
      <c r="F166">
        <v>100</v>
      </c>
      <c r="G166">
        <f t="shared" si="8"/>
        <v>75000</v>
      </c>
    </row>
    <row r="167" spans="1:7" x14ac:dyDescent="0.25">
      <c r="A167" s="1">
        <v>2022729</v>
      </c>
      <c r="B167" t="s">
        <v>168</v>
      </c>
      <c r="C167" t="e">
        <f>SUMIF([1]Sheet1!$F:$F,A167,[1]Sheet1!$L:$L)</f>
        <v>#VALUE!</v>
      </c>
      <c r="D167">
        <f t="shared" si="6"/>
        <v>1</v>
      </c>
      <c r="E167" s="2" t="e">
        <f t="shared" si="7"/>
        <v>#VALUE!</v>
      </c>
      <c r="F167">
        <v>46</v>
      </c>
      <c r="G167">
        <f t="shared" si="8"/>
        <v>34500</v>
      </c>
    </row>
    <row r="168" spans="1:7" x14ac:dyDescent="0.25">
      <c r="A168" s="1">
        <v>2989217</v>
      </c>
      <c r="B168" t="s">
        <v>169</v>
      </c>
      <c r="C168" t="e">
        <f>SUMIF([1]Sheet1!$F:$F,A168,[1]Sheet1!$L:$L)</f>
        <v>#VALUE!</v>
      </c>
      <c r="D168">
        <f t="shared" si="6"/>
        <v>1</v>
      </c>
      <c r="E168" s="2" t="e">
        <f t="shared" si="7"/>
        <v>#VALUE!</v>
      </c>
      <c r="F168">
        <v>440.61</v>
      </c>
      <c r="G168">
        <f t="shared" si="8"/>
        <v>330457.5</v>
      </c>
    </row>
    <row r="169" spans="1:7" x14ac:dyDescent="0.25">
      <c r="A169" s="1">
        <v>2057019</v>
      </c>
      <c r="B169" t="s">
        <v>170</v>
      </c>
      <c r="C169" t="e">
        <f>SUMIF([1]Sheet1!$F:$F,A169,[1]Sheet1!$L:$L)</f>
        <v>#VALUE!</v>
      </c>
      <c r="D169">
        <f t="shared" si="6"/>
        <v>1</v>
      </c>
      <c r="E169" s="2" t="e">
        <f t="shared" si="7"/>
        <v>#VALUE!</v>
      </c>
      <c r="F169">
        <v>254</v>
      </c>
      <c r="G169">
        <f t="shared" si="8"/>
        <v>190500</v>
      </c>
    </row>
    <row r="170" spans="1:7" x14ac:dyDescent="0.25">
      <c r="A170" s="1">
        <v>2059323</v>
      </c>
      <c r="B170" t="s">
        <v>171</v>
      </c>
      <c r="C170" t="e">
        <f>SUMIF([1]Sheet1!$F:$F,A170,[1]Sheet1!$L:$L)</f>
        <v>#VALUE!</v>
      </c>
      <c r="D170">
        <f t="shared" si="6"/>
        <v>1</v>
      </c>
      <c r="E170" s="2" t="e">
        <f t="shared" si="7"/>
        <v>#VALUE!</v>
      </c>
      <c r="F170">
        <v>49.5</v>
      </c>
      <c r="G170">
        <f t="shared" si="8"/>
        <v>37125</v>
      </c>
    </row>
    <row r="171" spans="1:7" x14ac:dyDescent="0.25">
      <c r="A171" s="1">
        <v>2015011</v>
      </c>
      <c r="B171" t="s">
        <v>172</v>
      </c>
      <c r="C171" t="e">
        <f>SUMIF([1]Sheet1!$F:$F,A171,[1]Sheet1!$L:$L)</f>
        <v>#VALUE!</v>
      </c>
      <c r="D171">
        <f t="shared" si="6"/>
        <v>1</v>
      </c>
      <c r="E171" s="2" t="e">
        <f t="shared" si="7"/>
        <v>#VALUE!</v>
      </c>
      <c r="F171">
        <v>77.739999999999995</v>
      </c>
      <c r="G171">
        <f t="shared" si="8"/>
        <v>58304.999999999993</v>
      </c>
    </row>
    <row r="172" spans="1:7" x14ac:dyDescent="0.25">
      <c r="A172" s="1">
        <v>2046000</v>
      </c>
      <c r="B172" t="s">
        <v>173</v>
      </c>
      <c r="C172" t="e">
        <f>SUMIF([1]Sheet1!$F:$F,A172,[1]Sheet1!$L:$L)</f>
        <v>#VALUE!</v>
      </c>
      <c r="D172">
        <f t="shared" si="6"/>
        <v>1</v>
      </c>
      <c r="E172" s="2" t="e">
        <f t="shared" si="7"/>
        <v>#VALUE!</v>
      </c>
      <c r="F172">
        <v>66.239999999999995</v>
      </c>
      <c r="G172">
        <f t="shared" si="8"/>
        <v>49679.999999999993</v>
      </c>
    </row>
    <row r="173" spans="1:7" x14ac:dyDescent="0.25">
      <c r="A173" s="1">
        <v>2069317</v>
      </c>
      <c r="B173" t="s">
        <v>174</v>
      </c>
      <c r="C173" t="e">
        <f>SUMIF([1]Sheet1!$F:$F,A173,[1]Sheet1!$L:$L)</f>
        <v>#VALUE!</v>
      </c>
      <c r="D173">
        <f t="shared" si="6"/>
        <v>1</v>
      </c>
      <c r="E173" s="2" t="e">
        <f t="shared" si="7"/>
        <v>#VALUE!</v>
      </c>
      <c r="F173">
        <v>70.22</v>
      </c>
      <c r="G173">
        <f t="shared" si="8"/>
        <v>52665</v>
      </c>
    </row>
    <row r="174" spans="1:7" x14ac:dyDescent="0.25">
      <c r="A174" s="1">
        <v>2059433</v>
      </c>
      <c r="B174" t="s">
        <v>175</v>
      </c>
      <c r="C174" t="e">
        <f>SUMIF([1]Sheet1!$F:$F,A174,[1]Sheet1!$L:$L)</f>
        <v>#VALUE!</v>
      </c>
      <c r="D174">
        <f t="shared" si="6"/>
        <v>1</v>
      </c>
      <c r="E174" s="2" t="e">
        <f t="shared" si="7"/>
        <v>#VALUE!</v>
      </c>
      <c r="F174">
        <v>99.75</v>
      </c>
      <c r="G174">
        <f t="shared" si="8"/>
        <v>74812.5</v>
      </c>
    </row>
    <row r="175" spans="1:7" x14ac:dyDescent="0.25">
      <c r="A175" s="1">
        <v>1064289</v>
      </c>
      <c r="B175" t="s">
        <v>176</v>
      </c>
      <c r="C175" t="e">
        <f>SUMIF([1]Sheet1!$F:$F,A175,[1]Sheet1!$L:$L)</f>
        <v>#VALUE!</v>
      </c>
      <c r="D175">
        <f t="shared" si="6"/>
        <v>2</v>
      </c>
      <c r="E175" s="2" t="e">
        <f t="shared" si="7"/>
        <v>#VALUE!</v>
      </c>
      <c r="F175">
        <v>71.5</v>
      </c>
      <c r="G175">
        <f t="shared" si="8"/>
        <v>53625</v>
      </c>
    </row>
    <row r="176" spans="1:7" x14ac:dyDescent="0.25">
      <c r="A176" s="1">
        <v>1064289</v>
      </c>
      <c r="B176" t="s">
        <v>177</v>
      </c>
      <c r="C176" t="e">
        <f>SUMIF([1]Sheet1!$F:$F,A176,[1]Sheet1!$L:$L)</f>
        <v>#VALUE!</v>
      </c>
      <c r="D176">
        <f t="shared" si="6"/>
        <v>2</v>
      </c>
      <c r="E176" s="2" t="e">
        <f t="shared" si="7"/>
        <v>#VALUE!</v>
      </c>
      <c r="F176">
        <v>33.46</v>
      </c>
      <c r="G176">
        <f t="shared" si="8"/>
        <v>25095</v>
      </c>
    </row>
    <row r="177" spans="1:7" x14ac:dyDescent="0.25">
      <c r="A177" s="1">
        <v>2045898</v>
      </c>
      <c r="B177" t="s">
        <v>178</v>
      </c>
      <c r="C177" t="e">
        <f>SUMIF([1]Sheet1!$F:$F,A177,[1]Sheet1!$L:$L)</f>
        <v>#VALUE!</v>
      </c>
      <c r="D177">
        <f t="shared" si="6"/>
        <v>1</v>
      </c>
      <c r="E177" s="2" t="e">
        <f t="shared" si="7"/>
        <v>#VALUE!</v>
      </c>
      <c r="F177">
        <v>386</v>
      </c>
      <c r="G177">
        <f t="shared" si="8"/>
        <v>289500</v>
      </c>
    </row>
    <row r="178" spans="1:7" x14ac:dyDescent="0.25">
      <c r="A178" s="1">
        <v>2977529</v>
      </c>
      <c r="B178" t="s">
        <v>179</v>
      </c>
      <c r="C178" t="e">
        <f>SUMIF([1]Sheet1!$F:$F,A178,[1]Sheet1!$L:$L)</f>
        <v>#VALUE!</v>
      </c>
      <c r="D178">
        <f t="shared" si="6"/>
        <v>1</v>
      </c>
      <c r="E178" s="2" t="e">
        <f t="shared" si="7"/>
        <v>#VALUE!</v>
      </c>
      <c r="F178">
        <v>126.5</v>
      </c>
      <c r="G178">
        <f t="shared" si="8"/>
        <v>94875</v>
      </c>
    </row>
    <row r="179" spans="1:7" x14ac:dyDescent="0.25">
      <c r="A179" s="1">
        <v>2055739</v>
      </c>
      <c r="B179" t="s">
        <v>180</v>
      </c>
      <c r="C179" t="e">
        <f>SUMIF([1]Sheet1!$F:$F,A179,[1]Sheet1!$L:$L)</f>
        <v>#VALUE!</v>
      </c>
      <c r="D179">
        <f t="shared" si="6"/>
        <v>1</v>
      </c>
      <c r="E179" s="2" t="e">
        <f t="shared" si="7"/>
        <v>#VALUE!</v>
      </c>
      <c r="F179">
        <v>99.96</v>
      </c>
      <c r="G179">
        <f t="shared" si="8"/>
        <v>74970</v>
      </c>
    </row>
    <row r="180" spans="1:7" x14ac:dyDescent="0.25">
      <c r="A180" s="1">
        <v>2964343</v>
      </c>
      <c r="B180" t="s">
        <v>181</v>
      </c>
      <c r="C180" t="e">
        <f>SUMIF([1]Sheet1!$F:$F,A180,[1]Sheet1!$L:$L)</f>
        <v>#VALUE!</v>
      </c>
      <c r="D180">
        <f t="shared" si="6"/>
        <v>1</v>
      </c>
      <c r="E180" s="2" t="e">
        <f t="shared" si="7"/>
        <v>#VALUE!</v>
      </c>
      <c r="F180">
        <v>3200</v>
      </c>
      <c r="G180">
        <f t="shared" si="8"/>
        <v>2400000</v>
      </c>
    </row>
    <row r="181" spans="1:7" x14ac:dyDescent="0.25">
      <c r="A181" s="1">
        <v>2964348</v>
      </c>
      <c r="B181" t="s">
        <v>182</v>
      </c>
      <c r="C181" t="e">
        <f>SUMIF([1]Sheet1!$F:$F,A181,[1]Sheet1!$L:$L)</f>
        <v>#VALUE!</v>
      </c>
      <c r="D181">
        <f t="shared" si="6"/>
        <v>3</v>
      </c>
      <c r="E181" s="2" t="e">
        <f t="shared" si="7"/>
        <v>#VALUE!</v>
      </c>
      <c r="F181">
        <v>3200</v>
      </c>
      <c r="G181">
        <f t="shared" si="8"/>
        <v>2400000</v>
      </c>
    </row>
    <row r="182" spans="1:7" x14ac:dyDescent="0.25">
      <c r="A182" s="1">
        <v>2964348</v>
      </c>
      <c r="B182" t="s">
        <v>183</v>
      </c>
      <c r="C182" t="e">
        <f>SUMIF([1]Sheet1!$F:$F,A182,[1]Sheet1!$L:$L)</f>
        <v>#VALUE!</v>
      </c>
      <c r="D182">
        <f t="shared" si="6"/>
        <v>3</v>
      </c>
      <c r="E182" s="2" t="e">
        <f t="shared" si="7"/>
        <v>#VALUE!</v>
      </c>
      <c r="F182">
        <v>3200</v>
      </c>
      <c r="G182">
        <f t="shared" si="8"/>
        <v>2400000</v>
      </c>
    </row>
    <row r="183" spans="1:7" x14ac:dyDescent="0.25">
      <c r="A183" s="1">
        <v>2964348</v>
      </c>
      <c r="B183" t="s">
        <v>184</v>
      </c>
      <c r="C183" t="e">
        <f>SUMIF([1]Sheet1!$F:$F,A183,[1]Sheet1!$L:$L)</f>
        <v>#VALUE!</v>
      </c>
      <c r="D183">
        <f t="shared" si="6"/>
        <v>3</v>
      </c>
      <c r="E183" s="2" t="e">
        <f t="shared" si="7"/>
        <v>#VALUE!</v>
      </c>
      <c r="F183">
        <v>3200</v>
      </c>
      <c r="G183">
        <f t="shared" si="8"/>
        <v>2400000</v>
      </c>
    </row>
    <row r="184" spans="1:7" x14ac:dyDescent="0.25">
      <c r="A184" s="1">
        <v>1054826</v>
      </c>
      <c r="B184" t="s">
        <v>185</v>
      </c>
      <c r="C184" t="e">
        <f>SUMIF([1]Sheet1!$F:$F,A184,[1]Sheet1!$L:$L)</f>
        <v>#VALUE!</v>
      </c>
      <c r="D184">
        <f t="shared" si="6"/>
        <v>1</v>
      </c>
      <c r="E184" s="2" t="e">
        <f t="shared" si="7"/>
        <v>#VALUE!</v>
      </c>
      <c r="F184">
        <v>1800</v>
      </c>
      <c r="G184">
        <f t="shared" si="8"/>
        <v>1350000</v>
      </c>
    </row>
    <row r="185" spans="1:7" x14ac:dyDescent="0.25">
      <c r="A185" s="1">
        <v>2082522</v>
      </c>
      <c r="B185" t="s">
        <v>186</v>
      </c>
      <c r="C185" t="e">
        <f>SUMIF([1]Sheet1!$F:$F,A185,[1]Sheet1!$L:$L)</f>
        <v>#VALUE!</v>
      </c>
      <c r="D185">
        <f t="shared" si="6"/>
        <v>1</v>
      </c>
      <c r="E185" s="2" t="e">
        <f t="shared" si="7"/>
        <v>#VALUE!</v>
      </c>
      <c r="F185">
        <v>39.200000000000003</v>
      </c>
      <c r="G185">
        <f t="shared" si="8"/>
        <v>29400.000000000004</v>
      </c>
    </row>
    <row r="186" spans="1:7" x14ac:dyDescent="0.25">
      <c r="A186" s="1">
        <v>3006685</v>
      </c>
      <c r="B186" t="s">
        <v>187</v>
      </c>
      <c r="C186" t="e">
        <f>SUMIF([1]Sheet1!$F:$F,A186,[1]Sheet1!$L:$L)</f>
        <v>#VALUE!</v>
      </c>
      <c r="D186">
        <f t="shared" si="6"/>
        <v>1</v>
      </c>
      <c r="E186" s="2" t="e">
        <f t="shared" si="7"/>
        <v>#VALUE!</v>
      </c>
      <c r="F186">
        <v>300</v>
      </c>
      <c r="G186">
        <f t="shared" si="8"/>
        <v>225000</v>
      </c>
    </row>
    <row r="187" spans="1:7" x14ac:dyDescent="0.25">
      <c r="A187" s="1">
        <v>2996402</v>
      </c>
      <c r="B187" t="s">
        <v>188</v>
      </c>
      <c r="C187" t="e">
        <f>SUMIF([1]Sheet1!$F:$F,A187,[1]Sheet1!$L:$L)</f>
        <v>#VALUE!</v>
      </c>
      <c r="D187">
        <f t="shared" si="6"/>
        <v>1</v>
      </c>
      <c r="E187" s="2" t="e">
        <f t="shared" si="7"/>
        <v>#VALUE!</v>
      </c>
      <c r="F187">
        <v>99.96</v>
      </c>
      <c r="G187">
        <f t="shared" si="8"/>
        <v>74970</v>
      </c>
    </row>
    <row r="188" spans="1:7" x14ac:dyDescent="0.25">
      <c r="A188" s="1">
        <v>2045519</v>
      </c>
      <c r="B188" t="s">
        <v>189</v>
      </c>
      <c r="C188" t="e">
        <f>SUMIF([1]Sheet1!$F:$F,A188,[1]Sheet1!$L:$L)</f>
        <v>#VALUE!</v>
      </c>
      <c r="D188">
        <f t="shared" si="6"/>
        <v>1</v>
      </c>
      <c r="E188" s="2" t="e">
        <f t="shared" si="7"/>
        <v>#VALUE!</v>
      </c>
      <c r="F188">
        <v>32.195</v>
      </c>
      <c r="G188">
        <f t="shared" si="8"/>
        <v>24146.25</v>
      </c>
    </row>
    <row r="189" spans="1:7" x14ac:dyDescent="0.25">
      <c r="A189" s="1">
        <v>2050783</v>
      </c>
      <c r="B189" t="s">
        <v>190</v>
      </c>
      <c r="C189" t="e">
        <f>SUMIF([1]Sheet1!$F:$F,A189,[1]Sheet1!$L:$L)</f>
        <v>#VALUE!</v>
      </c>
      <c r="D189">
        <f t="shared" si="6"/>
        <v>1</v>
      </c>
      <c r="E189" s="2" t="e">
        <f t="shared" si="7"/>
        <v>#VALUE!</v>
      </c>
      <c r="F189">
        <v>33</v>
      </c>
      <c r="G189">
        <f t="shared" si="8"/>
        <v>24750</v>
      </c>
    </row>
    <row r="190" spans="1:7" x14ac:dyDescent="0.25">
      <c r="A190" s="1">
        <v>2963133</v>
      </c>
      <c r="B190" t="s">
        <v>191</v>
      </c>
      <c r="C190" t="e">
        <f>SUMIF([1]Sheet1!$F:$F,A190,[1]Sheet1!$L:$L)</f>
        <v>#VALUE!</v>
      </c>
      <c r="D190">
        <f t="shared" si="6"/>
        <v>1</v>
      </c>
      <c r="E190" s="2" t="e">
        <f t="shared" si="7"/>
        <v>#VALUE!</v>
      </c>
      <c r="F190">
        <v>39.6</v>
      </c>
      <c r="G190">
        <f t="shared" si="8"/>
        <v>29700</v>
      </c>
    </row>
    <row r="191" spans="1:7" x14ac:dyDescent="0.25">
      <c r="A191" s="1">
        <v>2005313</v>
      </c>
      <c r="B191" t="s">
        <v>192</v>
      </c>
      <c r="C191" t="e">
        <f>SUMIF([1]Sheet1!$F:$F,A191,[1]Sheet1!$L:$L)</f>
        <v>#VALUE!</v>
      </c>
      <c r="D191">
        <f t="shared" si="6"/>
        <v>3</v>
      </c>
      <c r="E191" s="2" t="e">
        <f t="shared" si="7"/>
        <v>#VALUE!</v>
      </c>
      <c r="F191">
        <v>88.78</v>
      </c>
      <c r="G191">
        <f t="shared" si="8"/>
        <v>66585</v>
      </c>
    </row>
    <row r="192" spans="1:7" x14ac:dyDescent="0.25">
      <c r="A192" s="1">
        <v>2005313</v>
      </c>
      <c r="B192" t="s">
        <v>193</v>
      </c>
      <c r="C192" t="e">
        <f>SUMIF([1]Sheet1!$F:$F,A192,[1]Sheet1!$L:$L)</f>
        <v>#VALUE!</v>
      </c>
      <c r="D192">
        <f t="shared" si="6"/>
        <v>3</v>
      </c>
      <c r="E192" s="2" t="e">
        <f t="shared" si="7"/>
        <v>#VALUE!</v>
      </c>
      <c r="F192">
        <v>99.486999999999995</v>
      </c>
      <c r="G192">
        <f t="shared" si="8"/>
        <v>74615.25</v>
      </c>
    </row>
    <row r="193" spans="1:7" x14ac:dyDescent="0.25">
      <c r="A193" s="1">
        <v>2005313</v>
      </c>
      <c r="B193" t="s">
        <v>194</v>
      </c>
      <c r="C193" t="e">
        <f>SUMIF([1]Sheet1!$F:$F,A193,[1]Sheet1!$L:$L)</f>
        <v>#VALUE!</v>
      </c>
      <c r="D193">
        <f t="shared" si="6"/>
        <v>3</v>
      </c>
      <c r="E193" s="2" t="e">
        <f t="shared" si="7"/>
        <v>#VALUE!</v>
      </c>
      <c r="F193">
        <v>30.786000000000001</v>
      </c>
      <c r="G193">
        <f t="shared" si="8"/>
        <v>23089.5</v>
      </c>
    </row>
    <row r="194" spans="1:7" x14ac:dyDescent="0.25">
      <c r="A194" s="1">
        <v>2007336</v>
      </c>
      <c r="B194" t="s">
        <v>195</v>
      </c>
      <c r="C194" t="e">
        <f>SUMIF([1]Sheet1!$F:$F,A194,[1]Sheet1!$L:$L)</f>
        <v>#VALUE!</v>
      </c>
      <c r="D194">
        <f t="shared" ref="D194:D257" si="9">COUNTIF(A:A,A194)</f>
        <v>3</v>
      </c>
      <c r="E194" s="2" t="e">
        <f t="shared" ref="E194:E257" si="10">C194/D194</f>
        <v>#VALUE!</v>
      </c>
      <c r="F194">
        <v>119.045</v>
      </c>
      <c r="G194">
        <f t="shared" ref="G194:G257" si="11">F194*750</f>
        <v>89283.75</v>
      </c>
    </row>
    <row r="195" spans="1:7" x14ac:dyDescent="0.25">
      <c r="A195" s="1">
        <v>2007336</v>
      </c>
      <c r="B195" t="s">
        <v>196</v>
      </c>
      <c r="C195" t="e">
        <f>SUMIF([1]Sheet1!$F:$F,A195,[1]Sheet1!$L:$L)</f>
        <v>#VALUE!</v>
      </c>
      <c r="D195">
        <f t="shared" si="9"/>
        <v>3</v>
      </c>
      <c r="E195" s="2" t="e">
        <f t="shared" si="10"/>
        <v>#VALUE!</v>
      </c>
      <c r="F195">
        <v>133.40199999999999</v>
      </c>
      <c r="G195">
        <f t="shared" si="11"/>
        <v>100051.49999999999</v>
      </c>
    </row>
    <row r="196" spans="1:7" x14ac:dyDescent="0.25">
      <c r="A196" s="1">
        <v>2007336</v>
      </c>
      <c r="B196" t="s">
        <v>197</v>
      </c>
      <c r="C196" t="e">
        <f>SUMIF([1]Sheet1!$F:$F,A196,[1]Sheet1!$L:$L)</f>
        <v>#VALUE!</v>
      </c>
      <c r="D196">
        <f t="shared" si="9"/>
        <v>3</v>
      </c>
      <c r="E196" s="2" t="e">
        <f t="shared" si="10"/>
        <v>#VALUE!</v>
      </c>
      <c r="F196">
        <v>41.280999999999999</v>
      </c>
      <c r="G196">
        <f t="shared" si="11"/>
        <v>30960.75</v>
      </c>
    </row>
    <row r="197" spans="1:7" x14ac:dyDescent="0.25">
      <c r="A197" s="1">
        <v>2007658</v>
      </c>
      <c r="B197" t="s">
        <v>198</v>
      </c>
      <c r="C197" t="e">
        <f>SUMIF([1]Sheet1!$F:$F,A197,[1]Sheet1!$L:$L)</f>
        <v>#VALUE!</v>
      </c>
      <c r="D197">
        <f t="shared" si="9"/>
        <v>3</v>
      </c>
      <c r="E197" s="2" t="e">
        <f t="shared" si="10"/>
        <v>#VALUE!</v>
      </c>
      <c r="F197">
        <v>149.071</v>
      </c>
      <c r="G197">
        <f t="shared" si="11"/>
        <v>111803.25</v>
      </c>
    </row>
    <row r="198" spans="1:7" x14ac:dyDescent="0.25">
      <c r="A198" s="1">
        <v>2007658</v>
      </c>
      <c r="B198" t="s">
        <v>199</v>
      </c>
      <c r="C198" t="e">
        <f>SUMIF([1]Sheet1!$F:$F,A198,[1]Sheet1!$L:$L)</f>
        <v>#VALUE!</v>
      </c>
      <c r="D198">
        <f t="shared" si="9"/>
        <v>3</v>
      </c>
      <c r="E198" s="2" t="e">
        <f t="shared" si="10"/>
        <v>#VALUE!</v>
      </c>
      <c r="F198">
        <v>167.04900000000001</v>
      </c>
      <c r="G198">
        <f t="shared" si="11"/>
        <v>125286.75</v>
      </c>
    </row>
    <row r="199" spans="1:7" x14ac:dyDescent="0.25">
      <c r="A199" s="1">
        <v>2007658</v>
      </c>
      <c r="B199" t="s">
        <v>200</v>
      </c>
      <c r="C199" t="e">
        <f>SUMIF([1]Sheet1!$F:$F,A199,[1]Sheet1!$L:$L)</f>
        <v>#VALUE!</v>
      </c>
      <c r="D199">
        <f t="shared" si="9"/>
        <v>3</v>
      </c>
      <c r="E199" s="2" t="e">
        <f t="shared" si="10"/>
        <v>#VALUE!</v>
      </c>
      <c r="F199">
        <v>51.692999999999998</v>
      </c>
      <c r="G199">
        <f t="shared" si="11"/>
        <v>38769.75</v>
      </c>
    </row>
    <row r="200" spans="1:7" x14ac:dyDescent="0.25">
      <c r="A200" s="1">
        <v>3039628</v>
      </c>
      <c r="B200" t="s">
        <v>201</v>
      </c>
      <c r="C200" t="e">
        <f>SUMIF([1]Sheet1!$F:$F,A200,[1]Sheet1!$L:$L)</f>
        <v>#VALUE!</v>
      </c>
      <c r="D200">
        <f t="shared" si="9"/>
        <v>1</v>
      </c>
      <c r="E200" s="2" t="e">
        <f t="shared" si="10"/>
        <v>#VALUE!</v>
      </c>
      <c r="F200">
        <v>400</v>
      </c>
      <c r="G200">
        <f t="shared" si="11"/>
        <v>300000</v>
      </c>
    </row>
    <row r="201" spans="1:7" x14ac:dyDescent="0.25">
      <c r="A201" s="1">
        <v>2037691</v>
      </c>
      <c r="B201" t="s">
        <v>202</v>
      </c>
      <c r="C201" t="e">
        <f>SUMIF([1]Sheet1!$F:$F,A201,[1]Sheet1!$L:$L)</f>
        <v>#VALUE!</v>
      </c>
      <c r="D201">
        <f t="shared" si="9"/>
        <v>1</v>
      </c>
      <c r="E201" s="2" t="e">
        <f t="shared" si="10"/>
        <v>#VALUE!</v>
      </c>
      <c r="F201">
        <v>412.19</v>
      </c>
      <c r="G201">
        <f t="shared" si="11"/>
        <v>309142.5</v>
      </c>
    </row>
    <row r="202" spans="1:7" x14ac:dyDescent="0.25">
      <c r="A202" s="1">
        <v>3004096</v>
      </c>
      <c r="B202" t="s">
        <v>203</v>
      </c>
      <c r="C202" t="e">
        <f>SUMIF([1]Sheet1!$F:$F,A202,[1]Sheet1!$L:$L)</f>
        <v>#VALUE!</v>
      </c>
      <c r="D202">
        <f t="shared" si="9"/>
        <v>1</v>
      </c>
      <c r="E202" s="2" t="e">
        <f t="shared" si="10"/>
        <v>#VALUE!</v>
      </c>
      <c r="F202">
        <v>34</v>
      </c>
      <c r="G202">
        <f t="shared" si="11"/>
        <v>25500</v>
      </c>
    </row>
    <row r="203" spans="1:7" x14ac:dyDescent="0.25">
      <c r="A203" s="1">
        <v>2981271</v>
      </c>
      <c r="B203" t="s">
        <v>204</v>
      </c>
      <c r="C203" t="e">
        <f>SUMIF([1]Sheet1!$F:$F,A203,[1]Sheet1!$L:$L)</f>
        <v>#VALUE!</v>
      </c>
      <c r="D203">
        <f t="shared" si="9"/>
        <v>1</v>
      </c>
      <c r="E203" s="2" t="e">
        <f t="shared" si="10"/>
        <v>#VALUE!</v>
      </c>
      <c r="F203">
        <v>50</v>
      </c>
      <c r="G203">
        <f t="shared" si="11"/>
        <v>37500</v>
      </c>
    </row>
    <row r="204" spans="1:7" x14ac:dyDescent="0.25">
      <c r="A204" s="1">
        <v>2980133</v>
      </c>
      <c r="B204" t="s">
        <v>205</v>
      </c>
      <c r="C204" t="e">
        <f>SUMIF([1]Sheet1!$F:$F,A204,[1]Sheet1!$L:$L)</f>
        <v>#VALUE!</v>
      </c>
      <c r="D204">
        <f t="shared" si="9"/>
        <v>2</v>
      </c>
      <c r="E204" s="2" t="e">
        <f t="shared" si="10"/>
        <v>#VALUE!</v>
      </c>
      <c r="F204">
        <v>50</v>
      </c>
      <c r="G204">
        <f t="shared" si="11"/>
        <v>37500</v>
      </c>
    </row>
    <row r="205" spans="1:7" x14ac:dyDescent="0.25">
      <c r="A205" s="1">
        <v>2980133</v>
      </c>
      <c r="B205" t="s">
        <v>206</v>
      </c>
      <c r="C205" t="e">
        <f>SUMIF([1]Sheet1!$F:$F,A205,[1]Sheet1!$L:$L)</f>
        <v>#VALUE!</v>
      </c>
      <c r="D205">
        <f t="shared" si="9"/>
        <v>2</v>
      </c>
      <c r="E205" s="2" t="e">
        <f t="shared" si="10"/>
        <v>#VALUE!</v>
      </c>
      <c r="F205">
        <v>50</v>
      </c>
      <c r="G205">
        <f t="shared" si="11"/>
        <v>37500</v>
      </c>
    </row>
    <row r="206" spans="1:7" x14ac:dyDescent="0.25">
      <c r="A206" s="1">
        <v>724997</v>
      </c>
      <c r="B206" t="s">
        <v>207</v>
      </c>
      <c r="C206" t="e">
        <f>SUMIF([1]Sheet1!$F:$F,A206,[1]Sheet1!$L:$L)</f>
        <v>#VALUE!</v>
      </c>
      <c r="D206">
        <f t="shared" si="9"/>
        <v>1</v>
      </c>
      <c r="E206" s="2" t="e">
        <f t="shared" si="10"/>
        <v>#VALUE!</v>
      </c>
      <c r="F206">
        <v>75</v>
      </c>
      <c r="G206">
        <f t="shared" si="11"/>
        <v>56250</v>
      </c>
    </row>
    <row r="207" spans="1:7" x14ac:dyDescent="0.25">
      <c r="A207" s="1">
        <v>2047564</v>
      </c>
      <c r="B207" t="s">
        <v>208</v>
      </c>
      <c r="C207" t="e">
        <f>SUMIF([1]Sheet1!$F:$F,A207,[1]Sheet1!$L:$L)</f>
        <v>#VALUE!</v>
      </c>
      <c r="D207">
        <f t="shared" si="9"/>
        <v>1</v>
      </c>
      <c r="E207" s="2" t="e">
        <f t="shared" si="10"/>
        <v>#VALUE!</v>
      </c>
      <c r="F207">
        <v>400</v>
      </c>
      <c r="G207">
        <f t="shared" si="11"/>
        <v>300000</v>
      </c>
    </row>
    <row r="208" spans="1:7" x14ac:dyDescent="0.25">
      <c r="A208" s="1">
        <v>1280249</v>
      </c>
      <c r="B208" t="s">
        <v>209</v>
      </c>
      <c r="C208" t="e">
        <f>SUMIF([1]Sheet1!$F:$F,A208,[1]Sheet1!$L:$L)</f>
        <v>#VALUE!</v>
      </c>
      <c r="D208">
        <f t="shared" si="9"/>
        <v>2</v>
      </c>
      <c r="E208" s="2" t="e">
        <f t="shared" si="10"/>
        <v>#VALUE!</v>
      </c>
      <c r="F208">
        <v>620</v>
      </c>
      <c r="G208">
        <f t="shared" si="11"/>
        <v>465000</v>
      </c>
    </row>
    <row r="209" spans="1:7" x14ac:dyDescent="0.25">
      <c r="A209" s="1">
        <v>1280249</v>
      </c>
      <c r="B209" t="s">
        <v>210</v>
      </c>
      <c r="C209" t="e">
        <f>SUMIF([1]Sheet1!$F:$F,A209,[1]Sheet1!$L:$L)</f>
        <v>#VALUE!</v>
      </c>
      <c r="D209">
        <f t="shared" si="9"/>
        <v>2</v>
      </c>
      <c r="E209" s="2" t="e">
        <f t="shared" si="10"/>
        <v>#VALUE!</v>
      </c>
      <c r="F209">
        <v>620</v>
      </c>
      <c r="G209">
        <f t="shared" si="11"/>
        <v>465000</v>
      </c>
    </row>
    <row r="210" spans="1:7" x14ac:dyDescent="0.25">
      <c r="A210" s="1">
        <v>2036290</v>
      </c>
      <c r="B210" t="s">
        <v>211</v>
      </c>
      <c r="C210" t="e">
        <f>SUMIF([1]Sheet1!$F:$F,A210,[1]Sheet1!$L:$L)</f>
        <v>#VALUE!</v>
      </c>
      <c r="D210">
        <f t="shared" si="9"/>
        <v>1</v>
      </c>
      <c r="E210" s="2" t="e">
        <f t="shared" si="10"/>
        <v>#VALUE!</v>
      </c>
      <c r="F210">
        <v>3400</v>
      </c>
      <c r="G210">
        <f t="shared" si="11"/>
        <v>2550000</v>
      </c>
    </row>
    <row r="211" spans="1:7" x14ac:dyDescent="0.25">
      <c r="A211" s="1">
        <v>2037692</v>
      </c>
      <c r="B211" t="s">
        <v>212</v>
      </c>
      <c r="C211" t="e">
        <f>SUMIF([1]Sheet1!$F:$F,A211,[1]Sheet1!$L:$L)</f>
        <v>#VALUE!</v>
      </c>
      <c r="D211">
        <f t="shared" si="9"/>
        <v>1</v>
      </c>
      <c r="E211" s="2" t="e">
        <f t="shared" si="10"/>
        <v>#VALUE!</v>
      </c>
      <c r="F211">
        <v>99</v>
      </c>
      <c r="G211">
        <f t="shared" si="11"/>
        <v>74250</v>
      </c>
    </row>
    <row r="212" spans="1:7" x14ac:dyDescent="0.25">
      <c r="A212" s="1">
        <v>3030314</v>
      </c>
      <c r="B212" t="s">
        <v>213</v>
      </c>
      <c r="C212" t="e">
        <f>SUMIF([1]Sheet1!$F:$F,A212,[1]Sheet1!$L:$L)</f>
        <v>#VALUE!</v>
      </c>
      <c r="D212">
        <f t="shared" si="9"/>
        <v>2</v>
      </c>
      <c r="E212" s="2" t="e">
        <f t="shared" si="10"/>
        <v>#VALUE!</v>
      </c>
      <c r="F212">
        <v>316.94</v>
      </c>
      <c r="G212">
        <f t="shared" si="11"/>
        <v>237705</v>
      </c>
    </row>
    <row r="213" spans="1:7" x14ac:dyDescent="0.25">
      <c r="A213" s="1">
        <v>3030314</v>
      </c>
      <c r="B213" t="s">
        <v>213</v>
      </c>
      <c r="C213" t="e">
        <f>SUMIF([1]Sheet1!$F:$F,A213,[1]Sheet1!$L:$L)</f>
        <v>#VALUE!</v>
      </c>
      <c r="D213">
        <f t="shared" si="9"/>
        <v>2</v>
      </c>
      <c r="E213" s="2" t="e">
        <f t="shared" si="10"/>
        <v>#VALUE!</v>
      </c>
      <c r="F213">
        <v>264.5</v>
      </c>
      <c r="G213">
        <f t="shared" si="11"/>
        <v>198375</v>
      </c>
    </row>
    <row r="214" spans="1:7" x14ac:dyDescent="0.25">
      <c r="A214" s="1">
        <v>3034794</v>
      </c>
      <c r="B214" t="s">
        <v>214</v>
      </c>
      <c r="C214" t="e">
        <f>SUMIF([1]Sheet1!$F:$F,A214,[1]Sheet1!$L:$L)</f>
        <v>#VALUE!</v>
      </c>
      <c r="D214">
        <f t="shared" si="9"/>
        <v>1</v>
      </c>
      <c r="E214" s="2" t="e">
        <f t="shared" si="10"/>
        <v>#VALUE!</v>
      </c>
      <c r="F214">
        <v>37.92</v>
      </c>
      <c r="G214">
        <f t="shared" si="11"/>
        <v>28440</v>
      </c>
    </row>
    <row r="215" spans="1:7" x14ac:dyDescent="0.25">
      <c r="A215" s="1">
        <v>2044327</v>
      </c>
      <c r="B215" t="s">
        <v>215</v>
      </c>
      <c r="C215" t="e">
        <f>SUMIF([1]Sheet1!$F:$F,A215,[1]Sheet1!$L:$L)</f>
        <v>#VALUE!</v>
      </c>
      <c r="D215">
        <f t="shared" si="9"/>
        <v>1</v>
      </c>
      <c r="E215" s="2" t="e">
        <f t="shared" si="10"/>
        <v>#VALUE!</v>
      </c>
      <c r="F215">
        <v>45.57</v>
      </c>
      <c r="G215">
        <f t="shared" si="11"/>
        <v>34177.5</v>
      </c>
    </row>
    <row r="216" spans="1:7" x14ac:dyDescent="0.25">
      <c r="A216" s="1">
        <v>2045149</v>
      </c>
      <c r="B216" t="s">
        <v>216</v>
      </c>
      <c r="C216" t="e">
        <f>SUMIF([1]Sheet1!$F:$F,A216,[1]Sheet1!$L:$L)</f>
        <v>#VALUE!</v>
      </c>
      <c r="D216">
        <f t="shared" si="9"/>
        <v>1</v>
      </c>
      <c r="E216" s="2" t="e">
        <f t="shared" si="10"/>
        <v>#VALUE!</v>
      </c>
      <c r="F216">
        <v>52.92</v>
      </c>
      <c r="G216">
        <f t="shared" si="11"/>
        <v>39690</v>
      </c>
    </row>
    <row r="217" spans="1:7" x14ac:dyDescent="0.25">
      <c r="A217" s="1">
        <v>2066549</v>
      </c>
      <c r="B217" t="s">
        <v>217</v>
      </c>
      <c r="C217" t="e">
        <f>SUMIF([1]Sheet1!$F:$F,A217,[1]Sheet1!$L:$L)</f>
        <v>#VALUE!</v>
      </c>
      <c r="D217">
        <f t="shared" si="9"/>
        <v>1</v>
      </c>
      <c r="E217" s="2" t="e">
        <f t="shared" si="10"/>
        <v>#VALUE!</v>
      </c>
      <c r="F217">
        <v>138.16</v>
      </c>
      <c r="G217">
        <f t="shared" si="11"/>
        <v>103620</v>
      </c>
    </row>
    <row r="218" spans="1:7" x14ac:dyDescent="0.25">
      <c r="A218" s="1">
        <v>3010280</v>
      </c>
      <c r="B218" t="s">
        <v>218</v>
      </c>
      <c r="C218" t="e">
        <f>SUMIF([1]Sheet1!$F:$F,A218,[1]Sheet1!$L:$L)</f>
        <v>#VALUE!</v>
      </c>
      <c r="D218">
        <f t="shared" si="9"/>
        <v>1</v>
      </c>
      <c r="E218" s="2" t="e">
        <f t="shared" si="10"/>
        <v>#VALUE!</v>
      </c>
      <c r="F218">
        <v>50</v>
      </c>
      <c r="G218">
        <f t="shared" si="11"/>
        <v>37500</v>
      </c>
    </row>
    <row r="219" spans="1:7" x14ac:dyDescent="0.25">
      <c r="A219" s="1">
        <v>2061365</v>
      </c>
      <c r="B219" t="s">
        <v>219</v>
      </c>
      <c r="C219" t="e">
        <f>SUMIF([1]Sheet1!$F:$F,A219,[1]Sheet1!$L:$L)</f>
        <v>#VALUE!</v>
      </c>
      <c r="D219">
        <f t="shared" si="9"/>
        <v>2</v>
      </c>
      <c r="E219" s="2" t="e">
        <f t="shared" si="10"/>
        <v>#VALUE!</v>
      </c>
      <c r="F219">
        <v>660</v>
      </c>
      <c r="G219">
        <f t="shared" si="11"/>
        <v>495000</v>
      </c>
    </row>
    <row r="220" spans="1:7" x14ac:dyDescent="0.25">
      <c r="A220" s="1">
        <v>2061365</v>
      </c>
      <c r="B220" t="s">
        <v>220</v>
      </c>
      <c r="C220" t="e">
        <f>SUMIF([1]Sheet1!$F:$F,A220,[1]Sheet1!$L:$L)</f>
        <v>#VALUE!</v>
      </c>
      <c r="D220">
        <f t="shared" si="9"/>
        <v>2</v>
      </c>
      <c r="E220" s="2" t="e">
        <f t="shared" si="10"/>
        <v>#VALUE!</v>
      </c>
      <c r="F220">
        <v>660</v>
      </c>
      <c r="G220">
        <f t="shared" si="11"/>
        <v>495000</v>
      </c>
    </row>
    <row r="221" spans="1:7" x14ac:dyDescent="0.25">
      <c r="A221" s="1">
        <v>2042610</v>
      </c>
      <c r="B221" t="s">
        <v>221</v>
      </c>
      <c r="C221" t="e">
        <f>SUMIF([1]Sheet1!$F:$F,A221,[1]Sheet1!$L:$L)</f>
        <v>#VALUE!</v>
      </c>
      <c r="D221">
        <f t="shared" si="9"/>
        <v>1</v>
      </c>
      <c r="E221" s="2" t="e">
        <f t="shared" si="10"/>
        <v>#VALUE!</v>
      </c>
      <c r="F221">
        <v>99.45</v>
      </c>
      <c r="G221">
        <f t="shared" si="11"/>
        <v>74587.5</v>
      </c>
    </row>
    <row r="222" spans="1:7" x14ac:dyDescent="0.25">
      <c r="A222" s="1">
        <v>2073465</v>
      </c>
      <c r="B222" t="s">
        <v>222</v>
      </c>
      <c r="C222" t="e">
        <f>SUMIF([1]Sheet1!$F:$F,A222,[1]Sheet1!$L:$L)</f>
        <v>#VALUE!</v>
      </c>
      <c r="D222">
        <f t="shared" si="9"/>
        <v>1</v>
      </c>
      <c r="E222" s="2" t="e">
        <f t="shared" si="10"/>
        <v>#VALUE!</v>
      </c>
      <c r="F222">
        <v>242.25</v>
      </c>
      <c r="G222">
        <f t="shared" si="11"/>
        <v>181687.5</v>
      </c>
    </row>
    <row r="223" spans="1:7" x14ac:dyDescent="0.25">
      <c r="A223" s="1">
        <v>2986992</v>
      </c>
      <c r="B223" t="s">
        <v>223</v>
      </c>
      <c r="C223" t="e">
        <f>SUMIF([1]Sheet1!$F:$F,A223,[1]Sheet1!$L:$L)</f>
        <v>#VALUE!</v>
      </c>
      <c r="D223">
        <f t="shared" si="9"/>
        <v>1</v>
      </c>
      <c r="E223" s="2" t="e">
        <f t="shared" si="10"/>
        <v>#VALUE!</v>
      </c>
      <c r="F223">
        <v>189.75</v>
      </c>
      <c r="G223">
        <f t="shared" si="11"/>
        <v>142312.5</v>
      </c>
    </row>
    <row r="224" spans="1:7" x14ac:dyDescent="0.25">
      <c r="A224" s="1">
        <v>2023432</v>
      </c>
      <c r="B224" t="s">
        <v>224</v>
      </c>
      <c r="C224" t="e">
        <f>SUMIF([1]Sheet1!$F:$F,A224,[1]Sheet1!$L:$L)</f>
        <v>#VALUE!</v>
      </c>
      <c r="D224">
        <f t="shared" si="9"/>
        <v>1</v>
      </c>
      <c r="E224" s="2" t="e">
        <f t="shared" si="10"/>
        <v>#VALUE!</v>
      </c>
      <c r="F224">
        <v>2000</v>
      </c>
      <c r="G224">
        <f t="shared" si="11"/>
        <v>1500000</v>
      </c>
    </row>
    <row r="225" spans="1:7" x14ac:dyDescent="0.25">
      <c r="A225" s="1">
        <v>1030495</v>
      </c>
      <c r="B225" t="s">
        <v>225</v>
      </c>
      <c r="C225" t="e">
        <f>SUMIF([1]Sheet1!$F:$F,A225,[1]Sheet1!$L:$L)</f>
        <v>#VALUE!</v>
      </c>
      <c r="D225">
        <f t="shared" si="9"/>
        <v>4</v>
      </c>
      <c r="E225" s="2" t="e">
        <f t="shared" si="10"/>
        <v>#VALUE!</v>
      </c>
      <c r="F225">
        <v>2000</v>
      </c>
      <c r="G225">
        <f t="shared" si="11"/>
        <v>1500000</v>
      </c>
    </row>
    <row r="226" spans="1:7" x14ac:dyDescent="0.25">
      <c r="A226" s="1">
        <v>1030495</v>
      </c>
      <c r="B226" t="s">
        <v>226</v>
      </c>
      <c r="C226" t="e">
        <f>SUMIF([1]Sheet1!$F:$F,A226,[1]Sheet1!$L:$L)</f>
        <v>#VALUE!</v>
      </c>
      <c r="D226">
        <f t="shared" si="9"/>
        <v>4</v>
      </c>
      <c r="E226" s="2" t="e">
        <f t="shared" si="10"/>
        <v>#VALUE!</v>
      </c>
      <c r="F226">
        <v>2000</v>
      </c>
      <c r="G226">
        <f t="shared" si="11"/>
        <v>1500000</v>
      </c>
    </row>
    <row r="227" spans="1:7" x14ac:dyDescent="0.25">
      <c r="A227" s="1">
        <v>1030495</v>
      </c>
      <c r="B227" t="s">
        <v>227</v>
      </c>
      <c r="C227" t="e">
        <f>SUMIF([1]Sheet1!$F:$F,A227,[1]Sheet1!$L:$L)</f>
        <v>#VALUE!</v>
      </c>
      <c r="D227">
        <f t="shared" si="9"/>
        <v>4</v>
      </c>
      <c r="E227" s="2" t="e">
        <f t="shared" si="10"/>
        <v>#VALUE!</v>
      </c>
      <c r="F227">
        <v>2000</v>
      </c>
      <c r="G227">
        <f t="shared" si="11"/>
        <v>1500000</v>
      </c>
    </row>
    <row r="228" spans="1:7" x14ac:dyDescent="0.25">
      <c r="A228" s="1">
        <v>1030495</v>
      </c>
      <c r="B228" t="s">
        <v>228</v>
      </c>
      <c r="C228" t="e">
        <f>SUMIF([1]Sheet1!$F:$F,A228,[1]Sheet1!$L:$L)</f>
        <v>#VALUE!</v>
      </c>
      <c r="D228">
        <f t="shared" si="9"/>
        <v>4</v>
      </c>
      <c r="E228" s="2" t="e">
        <f t="shared" si="10"/>
        <v>#VALUE!</v>
      </c>
      <c r="F228">
        <v>2000</v>
      </c>
      <c r="G228">
        <f t="shared" si="11"/>
        <v>1500000</v>
      </c>
    </row>
    <row r="229" spans="1:7" x14ac:dyDescent="0.25">
      <c r="A229" s="1">
        <v>2971660</v>
      </c>
      <c r="B229" t="s">
        <v>229</v>
      </c>
      <c r="C229" t="e">
        <f>SUMIF([1]Sheet1!$F:$F,A229,[1]Sheet1!$L:$L)</f>
        <v>#VALUE!</v>
      </c>
      <c r="D229">
        <f t="shared" si="9"/>
        <v>1</v>
      </c>
      <c r="E229" s="2" t="e">
        <f t="shared" si="10"/>
        <v>#VALUE!</v>
      </c>
      <c r="F229">
        <v>2500</v>
      </c>
      <c r="G229">
        <f t="shared" si="11"/>
        <v>1875000</v>
      </c>
    </row>
    <row r="230" spans="1:7" x14ac:dyDescent="0.25">
      <c r="A230" s="1">
        <v>3002282</v>
      </c>
      <c r="B230" t="s">
        <v>230</v>
      </c>
      <c r="C230" t="e">
        <f>SUMIF([1]Sheet1!$F:$F,A230,[1]Sheet1!$L:$L)</f>
        <v>#VALUE!</v>
      </c>
      <c r="D230">
        <f t="shared" si="9"/>
        <v>1</v>
      </c>
      <c r="E230" s="2" t="e">
        <f t="shared" si="10"/>
        <v>#VALUE!</v>
      </c>
      <c r="F230">
        <v>353.94</v>
      </c>
      <c r="G230">
        <f t="shared" si="11"/>
        <v>265455</v>
      </c>
    </row>
    <row r="231" spans="1:7" x14ac:dyDescent="0.25">
      <c r="A231" s="1">
        <v>3002280</v>
      </c>
      <c r="B231" t="s">
        <v>231</v>
      </c>
      <c r="C231" t="e">
        <f>SUMIF([1]Sheet1!$F:$F,A231,[1]Sheet1!$L:$L)</f>
        <v>#VALUE!</v>
      </c>
      <c r="D231">
        <f t="shared" si="9"/>
        <v>1</v>
      </c>
      <c r="E231" s="2" t="e">
        <f t="shared" si="10"/>
        <v>#VALUE!</v>
      </c>
      <c r="F231">
        <v>749.36</v>
      </c>
      <c r="G231">
        <f t="shared" si="11"/>
        <v>562020</v>
      </c>
    </row>
    <row r="232" spans="1:7" x14ac:dyDescent="0.25">
      <c r="A232" s="1">
        <v>3002284</v>
      </c>
      <c r="B232" t="s">
        <v>232</v>
      </c>
      <c r="C232" t="e">
        <f>SUMIF([1]Sheet1!$F:$F,A232,[1]Sheet1!$L:$L)</f>
        <v>#VALUE!</v>
      </c>
      <c r="D232">
        <f t="shared" si="9"/>
        <v>1</v>
      </c>
      <c r="E232" s="2" t="e">
        <f t="shared" si="10"/>
        <v>#VALUE!</v>
      </c>
      <c r="F232">
        <v>750</v>
      </c>
      <c r="G232">
        <f t="shared" si="11"/>
        <v>562500</v>
      </c>
    </row>
    <row r="233" spans="1:7" x14ac:dyDescent="0.25">
      <c r="A233" s="1">
        <v>2055285</v>
      </c>
      <c r="B233" t="s">
        <v>233</v>
      </c>
      <c r="C233" t="e">
        <f>SUMIF([1]Sheet1!$F:$F,A233,[1]Sheet1!$L:$L)</f>
        <v>#VALUE!</v>
      </c>
      <c r="D233">
        <f t="shared" si="9"/>
        <v>1</v>
      </c>
      <c r="E233" s="2" t="e">
        <f t="shared" si="10"/>
        <v>#VALUE!</v>
      </c>
      <c r="F233">
        <v>85.44</v>
      </c>
      <c r="G233">
        <f t="shared" si="11"/>
        <v>64080</v>
      </c>
    </row>
    <row r="234" spans="1:7" x14ac:dyDescent="0.25">
      <c r="A234" s="1">
        <v>2055289</v>
      </c>
      <c r="B234" t="s">
        <v>234</v>
      </c>
      <c r="C234" t="e">
        <f>SUMIF([1]Sheet1!$F:$F,A234,[1]Sheet1!$L:$L)</f>
        <v>#VALUE!</v>
      </c>
      <c r="D234">
        <f t="shared" si="9"/>
        <v>1</v>
      </c>
      <c r="E234" s="2" t="e">
        <f t="shared" si="10"/>
        <v>#VALUE!</v>
      </c>
      <c r="F234">
        <v>62.4</v>
      </c>
      <c r="G234">
        <f t="shared" si="11"/>
        <v>46800</v>
      </c>
    </row>
    <row r="235" spans="1:7" x14ac:dyDescent="0.25">
      <c r="A235" s="1">
        <v>2040744</v>
      </c>
      <c r="B235" t="s">
        <v>235</v>
      </c>
      <c r="C235" t="e">
        <f>SUMIF([1]Sheet1!$F:$F,A235,[1]Sheet1!$L:$L)</f>
        <v>#VALUE!</v>
      </c>
      <c r="D235">
        <f t="shared" si="9"/>
        <v>1</v>
      </c>
      <c r="E235" s="2" t="e">
        <f t="shared" si="10"/>
        <v>#VALUE!</v>
      </c>
      <c r="F235">
        <v>201.81</v>
      </c>
      <c r="G235">
        <f t="shared" si="11"/>
        <v>151357.5</v>
      </c>
    </row>
    <row r="236" spans="1:7" x14ac:dyDescent="0.25">
      <c r="A236" s="1">
        <v>2045929</v>
      </c>
      <c r="B236" t="s">
        <v>236</v>
      </c>
      <c r="C236" t="e">
        <f>SUMIF([1]Sheet1!$F:$F,A236,[1]Sheet1!$L:$L)</f>
        <v>#VALUE!</v>
      </c>
      <c r="D236">
        <f t="shared" si="9"/>
        <v>1</v>
      </c>
      <c r="E236" s="2" t="e">
        <f t="shared" si="10"/>
        <v>#VALUE!</v>
      </c>
      <c r="F236">
        <v>49.14</v>
      </c>
      <c r="G236">
        <f t="shared" si="11"/>
        <v>36855</v>
      </c>
    </row>
    <row r="237" spans="1:7" x14ac:dyDescent="0.25">
      <c r="A237" s="1">
        <v>2034944</v>
      </c>
      <c r="B237" t="s">
        <v>237</v>
      </c>
      <c r="C237" t="e">
        <f>SUMIF([1]Sheet1!$F:$F,A237,[1]Sheet1!$L:$L)</f>
        <v>#VALUE!</v>
      </c>
      <c r="D237">
        <f t="shared" si="9"/>
        <v>1</v>
      </c>
      <c r="E237" s="2" t="e">
        <f t="shared" si="10"/>
        <v>#VALUE!</v>
      </c>
      <c r="F237">
        <v>48.6</v>
      </c>
      <c r="G237">
        <f t="shared" si="11"/>
        <v>36450</v>
      </c>
    </row>
    <row r="238" spans="1:7" x14ac:dyDescent="0.25">
      <c r="A238" s="1">
        <v>2034959</v>
      </c>
      <c r="B238" t="s">
        <v>238</v>
      </c>
      <c r="C238" t="e">
        <f>SUMIF([1]Sheet1!$F:$F,A238,[1]Sheet1!$L:$L)</f>
        <v>#VALUE!</v>
      </c>
      <c r="D238">
        <f t="shared" si="9"/>
        <v>1</v>
      </c>
      <c r="E238" s="2" t="e">
        <f t="shared" si="10"/>
        <v>#VALUE!</v>
      </c>
      <c r="F238">
        <v>48.6</v>
      </c>
      <c r="G238">
        <f t="shared" si="11"/>
        <v>36450</v>
      </c>
    </row>
    <row r="239" spans="1:7" x14ac:dyDescent="0.25">
      <c r="A239" s="1">
        <v>2019155</v>
      </c>
      <c r="B239" t="s">
        <v>239</v>
      </c>
      <c r="C239" t="e">
        <f>SUMIF([1]Sheet1!$F:$F,A239,[1]Sheet1!$L:$L)</f>
        <v>#VALUE!</v>
      </c>
      <c r="D239">
        <f t="shared" si="9"/>
        <v>1</v>
      </c>
      <c r="E239" s="2" t="e">
        <f t="shared" si="10"/>
        <v>#VALUE!</v>
      </c>
      <c r="F239">
        <v>240</v>
      </c>
      <c r="G239">
        <f t="shared" si="11"/>
        <v>180000</v>
      </c>
    </row>
    <row r="240" spans="1:7" x14ac:dyDescent="0.25">
      <c r="A240" s="1">
        <v>2065840</v>
      </c>
      <c r="B240" t="s">
        <v>240</v>
      </c>
      <c r="C240" t="e">
        <f>SUMIF([1]Sheet1!$F:$F,A240,[1]Sheet1!$L:$L)</f>
        <v>#VALUE!</v>
      </c>
      <c r="D240">
        <f t="shared" si="9"/>
        <v>1</v>
      </c>
      <c r="E240" s="2" t="e">
        <f t="shared" si="10"/>
        <v>#VALUE!</v>
      </c>
      <c r="F240">
        <v>76.954999999999998</v>
      </c>
      <c r="G240">
        <f t="shared" si="11"/>
        <v>57716.25</v>
      </c>
    </row>
    <row r="241" spans="1:7" x14ac:dyDescent="0.25">
      <c r="A241" s="1">
        <v>2019153</v>
      </c>
      <c r="B241" t="s">
        <v>241</v>
      </c>
      <c r="C241" t="e">
        <f>SUMIF([1]Sheet1!$F:$F,A241,[1]Sheet1!$L:$L)</f>
        <v>#VALUE!</v>
      </c>
      <c r="D241">
        <f t="shared" si="9"/>
        <v>1</v>
      </c>
      <c r="E241" s="2" t="e">
        <f t="shared" si="10"/>
        <v>#VALUE!</v>
      </c>
      <c r="F241">
        <v>60.48</v>
      </c>
      <c r="G241">
        <f t="shared" si="11"/>
        <v>45360</v>
      </c>
    </row>
    <row r="242" spans="1:7" x14ac:dyDescent="0.25">
      <c r="A242" s="1">
        <v>2981357</v>
      </c>
      <c r="B242" t="s">
        <v>242</v>
      </c>
      <c r="C242" t="e">
        <f>SUMIF([1]Sheet1!$F:$F,A242,[1]Sheet1!$L:$L)</f>
        <v>#VALUE!</v>
      </c>
      <c r="D242">
        <f t="shared" si="9"/>
        <v>1</v>
      </c>
      <c r="E242" s="2" t="e">
        <f t="shared" si="10"/>
        <v>#VALUE!</v>
      </c>
      <c r="F242">
        <v>70.680000000000007</v>
      </c>
      <c r="G242">
        <f t="shared" si="11"/>
        <v>53010.000000000007</v>
      </c>
    </row>
    <row r="243" spans="1:7" x14ac:dyDescent="0.25">
      <c r="A243" s="1">
        <v>2076521</v>
      </c>
      <c r="B243" t="s">
        <v>243</v>
      </c>
      <c r="C243" t="e">
        <f>SUMIF([1]Sheet1!$F:$F,A243,[1]Sheet1!$L:$L)</f>
        <v>#VALUE!</v>
      </c>
      <c r="D243">
        <f t="shared" si="9"/>
        <v>1</v>
      </c>
      <c r="E243" s="2" t="e">
        <f t="shared" si="10"/>
        <v>#VALUE!</v>
      </c>
      <c r="F243">
        <v>142</v>
      </c>
      <c r="G243">
        <f t="shared" si="11"/>
        <v>106500</v>
      </c>
    </row>
    <row r="244" spans="1:7" x14ac:dyDescent="0.25">
      <c r="A244" s="1">
        <v>2992697</v>
      </c>
      <c r="B244" t="s">
        <v>244</v>
      </c>
      <c r="C244" t="e">
        <f>SUMIF([1]Sheet1!$F:$F,A244,[1]Sheet1!$L:$L)</f>
        <v>#VALUE!</v>
      </c>
      <c r="D244">
        <f t="shared" si="9"/>
        <v>1</v>
      </c>
      <c r="E244" s="2" t="e">
        <f t="shared" si="10"/>
        <v>#VALUE!</v>
      </c>
      <c r="F244">
        <v>44.1</v>
      </c>
      <c r="G244">
        <f t="shared" si="11"/>
        <v>33075</v>
      </c>
    </row>
    <row r="245" spans="1:7" x14ac:dyDescent="0.25">
      <c r="A245" s="1">
        <v>3000076</v>
      </c>
      <c r="B245" t="s">
        <v>245</v>
      </c>
      <c r="C245" t="e">
        <f>SUMIF([1]Sheet1!$F:$F,A245,[1]Sheet1!$L:$L)</f>
        <v>#VALUE!</v>
      </c>
      <c r="D245">
        <f t="shared" si="9"/>
        <v>1</v>
      </c>
      <c r="E245" s="2" t="e">
        <f t="shared" si="10"/>
        <v>#VALUE!</v>
      </c>
      <c r="F245">
        <v>49.7</v>
      </c>
      <c r="G245">
        <f t="shared" si="11"/>
        <v>37275</v>
      </c>
    </row>
    <row r="246" spans="1:7" x14ac:dyDescent="0.25">
      <c r="A246" s="1">
        <v>2970693</v>
      </c>
      <c r="B246" t="s">
        <v>246</v>
      </c>
      <c r="C246" t="e">
        <f>SUMIF([1]Sheet1!$F:$F,A246,[1]Sheet1!$L:$L)</f>
        <v>#VALUE!</v>
      </c>
      <c r="D246">
        <f t="shared" si="9"/>
        <v>1</v>
      </c>
      <c r="E246" s="2" t="e">
        <f t="shared" si="10"/>
        <v>#VALUE!</v>
      </c>
      <c r="F246">
        <v>50</v>
      </c>
      <c r="G246">
        <f t="shared" si="11"/>
        <v>37500</v>
      </c>
    </row>
    <row r="247" spans="1:7" x14ac:dyDescent="0.25">
      <c r="A247" s="1">
        <v>2974899</v>
      </c>
      <c r="B247" t="s">
        <v>247</v>
      </c>
      <c r="C247" t="e">
        <f>SUMIF([1]Sheet1!$F:$F,A247,[1]Sheet1!$L:$L)</f>
        <v>#VALUE!</v>
      </c>
      <c r="D247">
        <f t="shared" si="9"/>
        <v>1</v>
      </c>
      <c r="E247" s="2" t="e">
        <f t="shared" si="10"/>
        <v>#VALUE!</v>
      </c>
      <c r="F247">
        <v>40</v>
      </c>
      <c r="G247">
        <f t="shared" si="11"/>
        <v>30000</v>
      </c>
    </row>
    <row r="248" spans="1:7" x14ac:dyDescent="0.25">
      <c r="A248" s="1">
        <v>2976707</v>
      </c>
      <c r="B248" t="s">
        <v>248</v>
      </c>
      <c r="C248" t="e">
        <f>SUMIF([1]Sheet1!$F:$F,A248,[1]Sheet1!$L:$L)</f>
        <v>#VALUE!</v>
      </c>
      <c r="D248">
        <f t="shared" si="9"/>
        <v>2</v>
      </c>
      <c r="E248" s="2" t="e">
        <f t="shared" si="10"/>
        <v>#VALUE!</v>
      </c>
      <c r="F248">
        <v>50</v>
      </c>
      <c r="G248">
        <f t="shared" si="11"/>
        <v>37500</v>
      </c>
    </row>
    <row r="249" spans="1:7" x14ac:dyDescent="0.25">
      <c r="A249" s="1">
        <v>2976707</v>
      </c>
      <c r="B249" t="s">
        <v>249</v>
      </c>
      <c r="C249" t="e">
        <f>SUMIF([1]Sheet1!$F:$F,A249,[1]Sheet1!$L:$L)</f>
        <v>#VALUE!</v>
      </c>
      <c r="D249">
        <f t="shared" si="9"/>
        <v>2</v>
      </c>
      <c r="E249" s="2" t="e">
        <f t="shared" si="10"/>
        <v>#VALUE!</v>
      </c>
      <c r="F249">
        <v>50</v>
      </c>
      <c r="G249">
        <f t="shared" si="11"/>
        <v>37500</v>
      </c>
    </row>
    <row r="250" spans="1:7" x14ac:dyDescent="0.25">
      <c r="A250" s="1">
        <v>2981350</v>
      </c>
      <c r="B250" t="s">
        <v>250</v>
      </c>
      <c r="C250" t="e">
        <f>SUMIF([1]Sheet1!$F:$F,A250,[1]Sheet1!$L:$L)</f>
        <v>#VALUE!</v>
      </c>
      <c r="D250">
        <f t="shared" si="9"/>
        <v>1</v>
      </c>
      <c r="E250" s="2" t="e">
        <f t="shared" si="10"/>
        <v>#VALUE!</v>
      </c>
      <c r="F250">
        <v>50</v>
      </c>
      <c r="G250">
        <f t="shared" si="11"/>
        <v>37500</v>
      </c>
    </row>
    <row r="251" spans="1:7" x14ac:dyDescent="0.25">
      <c r="A251" s="1">
        <v>2982142</v>
      </c>
      <c r="B251" t="s">
        <v>251</v>
      </c>
      <c r="C251" t="e">
        <f>SUMIF([1]Sheet1!$F:$F,A251,[1]Sheet1!$L:$L)</f>
        <v>#VALUE!</v>
      </c>
      <c r="D251">
        <f t="shared" si="9"/>
        <v>1</v>
      </c>
      <c r="E251" s="2" t="e">
        <f t="shared" si="10"/>
        <v>#VALUE!</v>
      </c>
      <c r="F251">
        <v>50</v>
      </c>
      <c r="G251">
        <f t="shared" si="11"/>
        <v>37500</v>
      </c>
    </row>
    <row r="252" spans="1:7" x14ac:dyDescent="0.25">
      <c r="A252" s="1">
        <v>2983753</v>
      </c>
      <c r="B252" t="s">
        <v>252</v>
      </c>
      <c r="C252" t="e">
        <f>SUMIF([1]Sheet1!$F:$F,A252,[1]Sheet1!$L:$L)</f>
        <v>#VALUE!</v>
      </c>
      <c r="D252">
        <f t="shared" si="9"/>
        <v>1</v>
      </c>
      <c r="E252" s="2" t="e">
        <f t="shared" si="10"/>
        <v>#VALUE!</v>
      </c>
      <c r="F252">
        <v>40</v>
      </c>
      <c r="G252">
        <f t="shared" si="11"/>
        <v>30000</v>
      </c>
    </row>
    <row r="253" spans="1:7" x14ac:dyDescent="0.25">
      <c r="A253" s="1">
        <v>2984089</v>
      </c>
      <c r="B253" t="s">
        <v>253</v>
      </c>
      <c r="C253" t="e">
        <f>SUMIF([1]Sheet1!$F:$F,A253,[1]Sheet1!$L:$L)</f>
        <v>#VALUE!</v>
      </c>
      <c r="D253">
        <f t="shared" si="9"/>
        <v>1</v>
      </c>
      <c r="E253" s="2" t="e">
        <f t="shared" si="10"/>
        <v>#VALUE!</v>
      </c>
      <c r="F253">
        <v>40</v>
      </c>
      <c r="G253">
        <f t="shared" si="11"/>
        <v>30000</v>
      </c>
    </row>
    <row r="254" spans="1:7" x14ac:dyDescent="0.25">
      <c r="A254" s="1">
        <v>2984261</v>
      </c>
      <c r="B254" t="s">
        <v>254</v>
      </c>
      <c r="C254" t="e">
        <f>SUMIF([1]Sheet1!$F:$F,A254,[1]Sheet1!$L:$L)</f>
        <v>#VALUE!</v>
      </c>
      <c r="D254">
        <f t="shared" si="9"/>
        <v>1</v>
      </c>
      <c r="E254" s="2" t="e">
        <f t="shared" si="10"/>
        <v>#VALUE!</v>
      </c>
      <c r="F254">
        <v>40</v>
      </c>
      <c r="G254">
        <f t="shared" si="11"/>
        <v>30000</v>
      </c>
    </row>
    <row r="255" spans="1:7" x14ac:dyDescent="0.25">
      <c r="A255" s="1">
        <v>2984575</v>
      </c>
      <c r="B255" t="s">
        <v>255</v>
      </c>
      <c r="C255" t="e">
        <f>SUMIF([1]Sheet1!$F:$F,A255,[1]Sheet1!$L:$L)</f>
        <v>#VALUE!</v>
      </c>
      <c r="D255">
        <f t="shared" si="9"/>
        <v>1</v>
      </c>
      <c r="E255" s="2" t="e">
        <f t="shared" si="10"/>
        <v>#VALUE!</v>
      </c>
      <c r="F255">
        <v>40</v>
      </c>
      <c r="G255">
        <f t="shared" si="11"/>
        <v>30000</v>
      </c>
    </row>
    <row r="256" spans="1:7" x14ac:dyDescent="0.25">
      <c r="A256" s="1">
        <v>2081660</v>
      </c>
      <c r="B256" t="s">
        <v>256</v>
      </c>
      <c r="C256" t="e">
        <f>SUMIF([1]Sheet1!$F:$F,A256,[1]Sheet1!$L:$L)</f>
        <v>#VALUE!</v>
      </c>
      <c r="D256">
        <f t="shared" si="9"/>
        <v>1</v>
      </c>
      <c r="E256" s="2" t="e">
        <f t="shared" si="10"/>
        <v>#VALUE!</v>
      </c>
      <c r="F256">
        <v>50</v>
      </c>
      <c r="G256">
        <f t="shared" si="11"/>
        <v>37500</v>
      </c>
    </row>
    <row r="257" spans="1:7" x14ac:dyDescent="0.25">
      <c r="A257" s="1">
        <v>2075864</v>
      </c>
      <c r="B257" t="s">
        <v>257</v>
      </c>
      <c r="C257" t="e">
        <f>SUMIF([1]Sheet1!$F:$F,A257,[1]Sheet1!$L:$L)</f>
        <v>#VALUE!</v>
      </c>
      <c r="D257">
        <f t="shared" si="9"/>
        <v>1</v>
      </c>
      <c r="E257" s="2" t="e">
        <f t="shared" si="10"/>
        <v>#VALUE!</v>
      </c>
      <c r="F257">
        <v>34</v>
      </c>
      <c r="G257">
        <f t="shared" si="11"/>
        <v>25500</v>
      </c>
    </row>
    <row r="258" spans="1:7" x14ac:dyDescent="0.25">
      <c r="A258" s="1">
        <v>2075867</v>
      </c>
      <c r="B258" t="s">
        <v>258</v>
      </c>
      <c r="C258" t="e">
        <f>SUMIF([1]Sheet1!$F:$F,A258,[1]Sheet1!$L:$L)</f>
        <v>#VALUE!</v>
      </c>
      <c r="D258">
        <f t="shared" ref="D258:D321" si="12">COUNTIF(A:A,A258)</f>
        <v>1</v>
      </c>
      <c r="E258" s="2" t="e">
        <f t="shared" ref="E258:E321" si="13">C258/D258</f>
        <v>#VALUE!</v>
      </c>
      <c r="F258">
        <v>34</v>
      </c>
      <c r="G258">
        <f t="shared" ref="G258:G321" si="14">F258*750</f>
        <v>25500</v>
      </c>
    </row>
    <row r="259" spans="1:7" x14ac:dyDescent="0.25">
      <c r="A259" s="1">
        <v>2075745</v>
      </c>
      <c r="B259" t="s">
        <v>259</v>
      </c>
      <c r="C259" t="e">
        <f>SUMIF([1]Sheet1!$F:$F,A259,[1]Sheet1!$L:$L)</f>
        <v>#VALUE!</v>
      </c>
      <c r="D259">
        <f t="shared" si="12"/>
        <v>1</v>
      </c>
      <c r="E259" s="2" t="e">
        <f t="shared" si="13"/>
        <v>#VALUE!</v>
      </c>
      <c r="F259">
        <v>50</v>
      </c>
      <c r="G259">
        <f t="shared" si="14"/>
        <v>37500</v>
      </c>
    </row>
    <row r="260" spans="1:7" x14ac:dyDescent="0.25">
      <c r="A260" s="1">
        <v>2081662</v>
      </c>
      <c r="B260" t="s">
        <v>260</v>
      </c>
      <c r="C260" t="e">
        <f>SUMIF([1]Sheet1!$F:$F,A260,[1]Sheet1!$L:$L)</f>
        <v>#VALUE!</v>
      </c>
      <c r="D260">
        <f t="shared" si="12"/>
        <v>1</v>
      </c>
      <c r="E260" s="2" t="e">
        <f t="shared" si="13"/>
        <v>#VALUE!</v>
      </c>
      <c r="F260">
        <v>50</v>
      </c>
      <c r="G260">
        <f t="shared" si="14"/>
        <v>37500</v>
      </c>
    </row>
    <row r="261" spans="1:7" x14ac:dyDescent="0.25">
      <c r="A261" s="1">
        <v>2082100</v>
      </c>
      <c r="B261" t="s">
        <v>261</v>
      </c>
      <c r="C261" t="e">
        <f>SUMIF([1]Sheet1!$F:$F,A261,[1]Sheet1!$L:$L)</f>
        <v>#VALUE!</v>
      </c>
      <c r="D261">
        <f t="shared" si="12"/>
        <v>1</v>
      </c>
      <c r="E261" s="2" t="e">
        <f t="shared" si="13"/>
        <v>#VALUE!</v>
      </c>
      <c r="F261">
        <v>50</v>
      </c>
      <c r="G261">
        <f t="shared" si="14"/>
        <v>37500</v>
      </c>
    </row>
    <row r="262" spans="1:7" x14ac:dyDescent="0.25">
      <c r="A262" s="1">
        <v>2980929</v>
      </c>
      <c r="B262" t="s">
        <v>262</v>
      </c>
      <c r="C262" t="e">
        <f>SUMIF([1]Sheet1!$F:$F,A262,[1]Sheet1!$L:$L)</f>
        <v>#VALUE!</v>
      </c>
      <c r="D262">
        <f t="shared" si="12"/>
        <v>1</v>
      </c>
      <c r="E262" s="2" t="e">
        <f t="shared" si="13"/>
        <v>#VALUE!</v>
      </c>
      <c r="F262">
        <v>34</v>
      </c>
      <c r="G262">
        <f t="shared" si="14"/>
        <v>25500</v>
      </c>
    </row>
    <row r="263" spans="1:7" x14ac:dyDescent="0.25">
      <c r="A263" s="1">
        <v>3034654</v>
      </c>
      <c r="B263" t="s">
        <v>263</v>
      </c>
      <c r="C263" t="e">
        <f>SUMIF([1]Sheet1!$F:$F,A263,[1]Sheet1!$L:$L)</f>
        <v>#VALUE!</v>
      </c>
      <c r="D263">
        <f t="shared" si="12"/>
        <v>1</v>
      </c>
      <c r="E263" s="2" t="e">
        <f t="shared" si="13"/>
        <v>#VALUE!</v>
      </c>
      <c r="F263">
        <v>50</v>
      </c>
      <c r="G263">
        <f t="shared" si="14"/>
        <v>37500</v>
      </c>
    </row>
    <row r="264" spans="1:7" x14ac:dyDescent="0.25">
      <c r="A264" s="1">
        <v>3031438</v>
      </c>
      <c r="B264" t="s">
        <v>264</v>
      </c>
      <c r="C264" t="e">
        <f>SUMIF([1]Sheet1!$F:$F,A264,[1]Sheet1!$L:$L)</f>
        <v>#VALUE!</v>
      </c>
      <c r="D264">
        <f t="shared" si="12"/>
        <v>1</v>
      </c>
      <c r="E264" s="2" t="e">
        <f t="shared" si="13"/>
        <v>#VALUE!</v>
      </c>
      <c r="F264">
        <v>50</v>
      </c>
      <c r="G264">
        <f t="shared" si="14"/>
        <v>37500</v>
      </c>
    </row>
    <row r="265" spans="1:7" x14ac:dyDescent="0.25">
      <c r="A265" s="1">
        <v>3031401</v>
      </c>
      <c r="B265" t="s">
        <v>265</v>
      </c>
      <c r="C265" t="e">
        <f>SUMIF([1]Sheet1!$F:$F,A265,[1]Sheet1!$L:$L)</f>
        <v>#VALUE!</v>
      </c>
      <c r="D265">
        <f t="shared" si="12"/>
        <v>1</v>
      </c>
      <c r="E265" s="2" t="e">
        <f t="shared" si="13"/>
        <v>#VALUE!</v>
      </c>
      <c r="F265">
        <v>50</v>
      </c>
      <c r="G265">
        <f t="shared" si="14"/>
        <v>37500</v>
      </c>
    </row>
    <row r="266" spans="1:7" x14ac:dyDescent="0.25">
      <c r="A266" s="1">
        <v>3034727</v>
      </c>
      <c r="B266" t="s">
        <v>266</v>
      </c>
      <c r="C266" t="e">
        <f>SUMIF([1]Sheet1!$F:$F,A266,[1]Sheet1!$L:$L)</f>
        <v>#VALUE!</v>
      </c>
      <c r="D266">
        <f t="shared" si="12"/>
        <v>1</v>
      </c>
      <c r="E266" s="2" t="e">
        <f t="shared" si="13"/>
        <v>#VALUE!</v>
      </c>
      <c r="F266">
        <v>142</v>
      </c>
      <c r="G266">
        <f t="shared" si="14"/>
        <v>106500</v>
      </c>
    </row>
    <row r="267" spans="1:7" x14ac:dyDescent="0.25">
      <c r="A267" s="1">
        <v>2983480</v>
      </c>
      <c r="B267" t="s">
        <v>267</v>
      </c>
      <c r="C267" t="e">
        <f>SUMIF([1]Sheet1!$F:$F,A267,[1]Sheet1!$L:$L)</f>
        <v>#VALUE!</v>
      </c>
      <c r="D267">
        <f t="shared" si="12"/>
        <v>1</v>
      </c>
      <c r="E267" s="2" t="e">
        <f t="shared" si="13"/>
        <v>#VALUE!</v>
      </c>
      <c r="F267">
        <v>40</v>
      </c>
      <c r="G267">
        <f t="shared" si="14"/>
        <v>30000</v>
      </c>
    </row>
    <row r="268" spans="1:7" x14ac:dyDescent="0.25">
      <c r="A268" s="1">
        <v>2984333</v>
      </c>
      <c r="B268" t="s">
        <v>268</v>
      </c>
      <c r="C268" t="e">
        <f>SUMIF([1]Sheet1!$F:$F,A268,[1]Sheet1!$L:$L)</f>
        <v>#VALUE!</v>
      </c>
      <c r="D268">
        <f t="shared" si="12"/>
        <v>1</v>
      </c>
      <c r="E268" s="2" t="e">
        <f t="shared" si="13"/>
        <v>#VALUE!</v>
      </c>
      <c r="F268">
        <v>50</v>
      </c>
      <c r="G268">
        <f t="shared" si="14"/>
        <v>37500</v>
      </c>
    </row>
    <row r="269" spans="1:7" x14ac:dyDescent="0.25">
      <c r="A269" s="1">
        <v>2989823</v>
      </c>
      <c r="B269" t="s">
        <v>269</v>
      </c>
      <c r="C269" t="e">
        <f>SUMIF([1]Sheet1!$F:$F,A269,[1]Sheet1!$L:$L)</f>
        <v>#VALUE!</v>
      </c>
      <c r="D269">
        <f t="shared" si="12"/>
        <v>1</v>
      </c>
      <c r="E269" s="2" t="e">
        <f t="shared" si="13"/>
        <v>#VALUE!</v>
      </c>
      <c r="F269">
        <v>50</v>
      </c>
      <c r="G269">
        <f t="shared" si="14"/>
        <v>37500</v>
      </c>
    </row>
    <row r="270" spans="1:7" x14ac:dyDescent="0.25">
      <c r="A270" s="1">
        <v>2983944</v>
      </c>
      <c r="B270" t="s">
        <v>270</v>
      </c>
      <c r="C270" t="e">
        <f>SUMIF([1]Sheet1!$F:$F,A270,[1]Sheet1!$L:$L)</f>
        <v>#VALUE!</v>
      </c>
      <c r="D270">
        <f t="shared" si="12"/>
        <v>1</v>
      </c>
      <c r="E270" s="2" t="e">
        <f t="shared" si="13"/>
        <v>#VALUE!</v>
      </c>
      <c r="F270">
        <v>50</v>
      </c>
      <c r="G270">
        <f t="shared" si="14"/>
        <v>37500</v>
      </c>
    </row>
    <row r="271" spans="1:7" x14ac:dyDescent="0.25">
      <c r="A271" s="1">
        <v>2056240</v>
      </c>
      <c r="B271" t="s">
        <v>271</v>
      </c>
      <c r="C271" t="e">
        <f>SUMIF([1]Sheet1!$F:$F,A271,[1]Sheet1!$L:$L)</f>
        <v>#VALUE!</v>
      </c>
      <c r="D271">
        <f t="shared" si="12"/>
        <v>1</v>
      </c>
      <c r="E271" s="2" t="e">
        <f t="shared" si="13"/>
        <v>#VALUE!</v>
      </c>
      <c r="F271">
        <v>51.4</v>
      </c>
      <c r="G271">
        <f t="shared" si="14"/>
        <v>38550</v>
      </c>
    </row>
    <row r="272" spans="1:7" x14ac:dyDescent="0.25">
      <c r="A272" s="1">
        <v>3017532</v>
      </c>
      <c r="B272" t="s">
        <v>272</v>
      </c>
      <c r="C272" t="e">
        <f>SUMIF([1]Sheet1!$F:$F,A272,[1]Sheet1!$L:$L)</f>
        <v>#VALUE!</v>
      </c>
      <c r="D272">
        <f t="shared" si="12"/>
        <v>1</v>
      </c>
      <c r="E272" s="2" t="e">
        <f t="shared" si="13"/>
        <v>#VALUE!</v>
      </c>
      <c r="F272">
        <v>75.27</v>
      </c>
      <c r="G272">
        <f t="shared" si="14"/>
        <v>56452.5</v>
      </c>
    </row>
    <row r="273" spans="1:7" x14ac:dyDescent="0.25">
      <c r="A273" s="1">
        <v>2051161</v>
      </c>
      <c r="B273" t="s">
        <v>273</v>
      </c>
      <c r="C273" t="e">
        <f>SUMIF([1]Sheet1!$F:$F,A273,[1]Sheet1!$L:$L)</f>
        <v>#VALUE!</v>
      </c>
      <c r="D273">
        <f t="shared" si="12"/>
        <v>1</v>
      </c>
      <c r="E273" s="2" t="e">
        <f t="shared" si="13"/>
        <v>#VALUE!</v>
      </c>
      <c r="F273">
        <v>50</v>
      </c>
      <c r="G273">
        <f t="shared" si="14"/>
        <v>37500</v>
      </c>
    </row>
    <row r="274" spans="1:7" x14ac:dyDescent="0.25">
      <c r="A274" s="1">
        <v>2072988</v>
      </c>
      <c r="B274" t="s">
        <v>274</v>
      </c>
      <c r="C274" t="e">
        <f>SUMIF([1]Sheet1!$F:$F,A274,[1]Sheet1!$L:$L)</f>
        <v>#VALUE!</v>
      </c>
      <c r="D274">
        <f t="shared" si="12"/>
        <v>1</v>
      </c>
      <c r="E274" s="2" t="e">
        <f t="shared" si="13"/>
        <v>#VALUE!</v>
      </c>
      <c r="F274">
        <v>51.22</v>
      </c>
      <c r="G274">
        <f t="shared" si="14"/>
        <v>38415</v>
      </c>
    </row>
    <row r="275" spans="1:7" x14ac:dyDescent="0.25">
      <c r="A275" s="1">
        <v>2022668</v>
      </c>
      <c r="B275" t="s">
        <v>275</v>
      </c>
      <c r="C275" t="e">
        <f>SUMIF([1]Sheet1!$F:$F,A275,[1]Sheet1!$L:$L)</f>
        <v>#VALUE!</v>
      </c>
      <c r="D275">
        <f t="shared" si="12"/>
        <v>1</v>
      </c>
      <c r="E275" s="2" t="e">
        <f t="shared" si="13"/>
        <v>#VALUE!</v>
      </c>
      <c r="F275">
        <v>147.44999999999999</v>
      </c>
      <c r="G275">
        <f t="shared" si="14"/>
        <v>110587.49999999999</v>
      </c>
    </row>
    <row r="276" spans="1:7" x14ac:dyDescent="0.25">
      <c r="A276" s="1">
        <v>2040053</v>
      </c>
      <c r="B276" t="s">
        <v>276</v>
      </c>
      <c r="C276" t="e">
        <f>SUMIF([1]Sheet1!$F:$F,A276,[1]Sheet1!$L:$L)</f>
        <v>#VALUE!</v>
      </c>
      <c r="D276">
        <f t="shared" si="12"/>
        <v>1</v>
      </c>
      <c r="E276" s="2" t="e">
        <f t="shared" si="13"/>
        <v>#VALUE!</v>
      </c>
      <c r="F276">
        <v>210</v>
      </c>
      <c r="G276">
        <f t="shared" si="14"/>
        <v>157500</v>
      </c>
    </row>
    <row r="277" spans="1:7" x14ac:dyDescent="0.25">
      <c r="A277" s="1">
        <v>2994428</v>
      </c>
      <c r="B277" t="s">
        <v>277</v>
      </c>
      <c r="C277" t="e">
        <f>SUMIF([1]Sheet1!$F:$F,A277,[1]Sheet1!$L:$L)</f>
        <v>#VALUE!</v>
      </c>
      <c r="D277">
        <f t="shared" si="12"/>
        <v>1</v>
      </c>
      <c r="E277" s="2" t="e">
        <f t="shared" si="13"/>
        <v>#VALUE!</v>
      </c>
      <c r="F277">
        <v>99.45</v>
      </c>
      <c r="G277">
        <f t="shared" si="14"/>
        <v>74587.5</v>
      </c>
    </row>
    <row r="278" spans="1:7" x14ac:dyDescent="0.25">
      <c r="A278" s="1">
        <v>3025331</v>
      </c>
      <c r="B278" t="s">
        <v>278</v>
      </c>
      <c r="C278" t="e">
        <f>SUMIF([1]Sheet1!$F:$F,A278,[1]Sheet1!$L:$L)</f>
        <v>#VALUE!</v>
      </c>
      <c r="D278">
        <f t="shared" si="12"/>
        <v>1</v>
      </c>
      <c r="E278" s="2" t="e">
        <f t="shared" si="13"/>
        <v>#VALUE!</v>
      </c>
      <c r="F278">
        <v>30</v>
      </c>
      <c r="G278">
        <f t="shared" si="14"/>
        <v>22500</v>
      </c>
    </row>
    <row r="279" spans="1:7" x14ac:dyDescent="0.25">
      <c r="A279" s="1">
        <v>334196</v>
      </c>
      <c r="B279" t="s">
        <v>279</v>
      </c>
      <c r="C279" t="e">
        <f>SUMIF([1]Sheet1!$F:$F,A279,[1]Sheet1!$L:$L)</f>
        <v>#VALUE!</v>
      </c>
      <c r="D279">
        <f t="shared" si="12"/>
        <v>1</v>
      </c>
      <c r="E279" s="2" t="e">
        <f t="shared" si="13"/>
        <v>#VALUE!</v>
      </c>
      <c r="F279">
        <v>2000</v>
      </c>
      <c r="G279">
        <f t="shared" si="14"/>
        <v>1500000</v>
      </c>
    </row>
    <row r="280" spans="1:7" x14ac:dyDescent="0.25">
      <c r="A280" s="1">
        <v>2062218</v>
      </c>
      <c r="B280" t="s">
        <v>280</v>
      </c>
      <c r="C280" t="e">
        <f>SUMIF([1]Sheet1!$F:$F,A280,[1]Sheet1!$L:$L)</f>
        <v>#VALUE!</v>
      </c>
      <c r="D280">
        <f t="shared" si="12"/>
        <v>2</v>
      </c>
      <c r="E280" s="2" t="e">
        <f t="shared" si="13"/>
        <v>#VALUE!</v>
      </c>
      <c r="F280">
        <v>360</v>
      </c>
      <c r="G280">
        <f t="shared" si="14"/>
        <v>270000</v>
      </c>
    </row>
    <row r="281" spans="1:7" x14ac:dyDescent="0.25">
      <c r="A281" s="1">
        <v>2062218</v>
      </c>
      <c r="B281" t="s">
        <v>281</v>
      </c>
      <c r="C281" t="e">
        <f>SUMIF([1]Sheet1!$F:$F,A281,[1]Sheet1!$L:$L)</f>
        <v>#VALUE!</v>
      </c>
      <c r="D281">
        <f t="shared" si="12"/>
        <v>2</v>
      </c>
      <c r="E281" s="2" t="e">
        <f t="shared" si="13"/>
        <v>#VALUE!</v>
      </c>
      <c r="F281">
        <v>360</v>
      </c>
      <c r="G281">
        <f t="shared" si="14"/>
        <v>270000</v>
      </c>
    </row>
    <row r="282" spans="1:7" x14ac:dyDescent="0.25">
      <c r="A282" s="1">
        <v>2062239</v>
      </c>
      <c r="B282" t="s">
        <v>282</v>
      </c>
      <c r="C282" t="e">
        <f>SUMIF([1]Sheet1!$F:$F,A282,[1]Sheet1!$L:$L)</f>
        <v>#VALUE!</v>
      </c>
      <c r="D282">
        <f t="shared" si="12"/>
        <v>5</v>
      </c>
      <c r="E282" s="2" t="e">
        <f t="shared" si="13"/>
        <v>#VALUE!</v>
      </c>
      <c r="F282">
        <v>1448.6659999999999</v>
      </c>
      <c r="G282">
        <f t="shared" si="14"/>
        <v>1086499.5</v>
      </c>
    </row>
    <row r="283" spans="1:7" x14ac:dyDescent="0.25">
      <c r="A283" s="1">
        <v>2062239</v>
      </c>
      <c r="B283" t="s">
        <v>283</v>
      </c>
      <c r="C283" t="e">
        <f>SUMIF([1]Sheet1!$F:$F,A283,[1]Sheet1!$L:$L)</f>
        <v>#VALUE!</v>
      </c>
      <c r="D283">
        <f t="shared" si="12"/>
        <v>5</v>
      </c>
      <c r="E283" s="2" t="e">
        <f t="shared" si="13"/>
        <v>#VALUE!</v>
      </c>
      <c r="F283">
        <v>1448.6659999999999</v>
      </c>
      <c r="G283">
        <f t="shared" si="14"/>
        <v>1086499.5</v>
      </c>
    </row>
    <row r="284" spans="1:7" x14ac:dyDescent="0.25">
      <c r="A284" s="1">
        <v>2062239</v>
      </c>
      <c r="B284" t="s">
        <v>283</v>
      </c>
      <c r="C284" t="e">
        <f>SUMIF([1]Sheet1!$F:$F,A284,[1]Sheet1!$L:$L)</f>
        <v>#VALUE!</v>
      </c>
      <c r="D284">
        <f t="shared" si="12"/>
        <v>5</v>
      </c>
      <c r="E284" s="2" t="e">
        <f t="shared" si="13"/>
        <v>#VALUE!</v>
      </c>
      <c r="F284">
        <v>1448.6659999999999</v>
      </c>
      <c r="G284">
        <f t="shared" si="14"/>
        <v>1086499.5</v>
      </c>
    </row>
    <row r="285" spans="1:7" x14ac:dyDescent="0.25">
      <c r="A285" s="1">
        <v>2062239</v>
      </c>
      <c r="B285" t="s">
        <v>284</v>
      </c>
      <c r="C285" t="e">
        <f>SUMIF([1]Sheet1!$F:$F,A285,[1]Sheet1!$L:$L)</f>
        <v>#VALUE!</v>
      </c>
      <c r="D285">
        <f t="shared" si="12"/>
        <v>5</v>
      </c>
      <c r="E285" s="2" t="e">
        <f t="shared" si="13"/>
        <v>#VALUE!</v>
      </c>
      <c r="F285">
        <v>1448.6659999999999</v>
      </c>
      <c r="G285">
        <f t="shared" si="14"/>
        <v>1086499.5</v>
      </c>
    </row>
    <row r="286" spans="1:7" x14ac:dyDescent="0.25">
      <c r="A286" s="1">
        <v>2062239</v>
      </c>
      <c r="B286" t="s">
        <v>284</v>
      </c>
      <c r="C286" t="e">
        <f>SUMIF([1]Sheet1!$F:$F,A286,[1]Sheet1!$L:$L)</f>
        <v>#VALUE!</v>
      </c>
      <c r="D286">
        <f t="shared" si="12"/>
        <v>5</v>
      </c>
      <c r="E286" s="2" t="e">
        <f t="shared" si="13"/>
        <v>#VALUE!</v>
      </c>
      <c r="F286">
        <v>1448.6659999999999</v>
      </c>
      <c r="G286">
        <f t="shared" si="14"/>
        <v>1086499.5</v>
      </c>
    </row>
    <row r="287" spans="1:7" x14ac:dyDescent="0.25">
      <c r="A287" s="1">
        <v>2062241</v>
      </c>
      <c r="B287" t="s">
        <v>285</v>
      </c>
      <c r="C287" t="e">
        <f>SUMIF([1]Sheet1!$F:$F,A287,[1]Sheet1!$L:$L)</f>
        <v>#VALUE!</v>
      </c>
      <c r="D287">
        <f t="shared" si="12"/>
        <v>1</v>
      </c>
      <c r="E287" s="2" t="e">
        <f t="shared" si="13"/>
        <v>#VALUE!</v>
      </c>
      <c r="F287">
        <v>106</v>
      </c>
      <c r="G287">
        <f t="shared" si="14"/>
        <v>79500</v>
      </c>
    </row>
    <row r="288" spans="1:7" x14ac:dyDescent="0.25">
      <c r="A288" s="1">
        <v>2961915</v>
      </c>
      <c r="B288" t="s">
        <v>286</v>
      </c>
      <c r="C288" t="e">
        <f>SUMIF([1]Sheet1!$F:$F,A288,[1]Sheet1!$L:$L)</f>
        <v>#VALUE!</v>
      </c>
      <c r="D288">
        <f t="shared" si="12"/>
        <v>1</v>
      </c>
      <c r="E288" s="2" t="e">
        <f t="shared" si="13"/>
        <v>#VALUE!</v>
      </c>
      <c r="F288">
        <v>50.4</v>
      </c>
      <c r="G288">
        <f t="shared" si="14"/>
        <v>37800</v>
      </c>
    </row>
    <row r="289" spans="1:7" x14ac:dyDescent="0.25">
      <c r="A289" s="1">
        <v>2998700</v>
      </c>
      <c r="B289" t="s">
        <v>287</v>
      </c>
      <c r="C289" t="e">
        <f>SUMIF([1]Sheet1!$F:$F,A289,[1]Sheet1!$L:$L)</f>
        <v>#VALUE!</v>
      </c>
      <c r="D289">
        <f t="shared" si="12"/>
        <v>1</v>
      </c>
      <c r="E289" s="2" t="e">
        <f t="shared" si="13"/>
        <v>#VALUE!</v>
      </c>
      <c r="F289">
        <v>382.25</v>
      </c>
      <c r="G289">
        <f t="shared" si="14"/>
        <v>286687.5</v>
      </c>
    </row>
    <row r="290" spans="1:7" x14ac:dyDescent="0.25">
      <c r="A290" s="1">
        <v>2062184</v>
      </c>
      <c r="B290" t="s">
        <v>288</v>
      </c>
      <c r="C290" t="e">
        <f>SUMIF([1]Sheet1!$F:$F,A290,[1]Sheet1!$L:$L)</f>
        <v>#VALUE!</v>
      </c>
      <c r="D290">
        <f t="shared" si="12"/>
        <v>1</v>
      </c>
      <c r="E290" s="2" t="e">
        <f t="shared" si="13"/>
        <v>#VALUE!</v>
      </c>
      <c r="F290">
        <v>600</v>
      </c>
      <c r="G290">
        <f t="shared" si="14"/>
        <v>450000</v>
      </c>
    </row>
    <row r="291" spans="1:7" x14ac:dyDescent="0.25">
      <c r="A291" s="1">
        <v>3029753</v>
      </c>
      <c r="B291" t="s">
        <v>289</v>
      </c>
      <c r="C291" t="e">
        <f>SUMIF([1]Sheet1!$F:$F,A291,[1]Sheet1!$L:$L)</f>
        <v>#VALUE!</v>
      </c>
      <c r="D291">
        <f t="shared" si="12"/>
        <v>1</v>
      </c>
      <c r="E291" s="2" t="e">
        <f t="shared" si="13"/>
        <v>#VALUE!</v>
      </c>
      <c r="F291">
        <v>703.89</v>
      </c>
      <c r="G291">
        <f t="shared" si="14"/>
        <v>527917.5</v>
      </c>
    </row>
    <row r="292" spans="1:7" x14ac:dyDescent="0.25">
      <c r="A292" s="1">
        <v>2972635</v>
      </c>
      <c r="B292" t="s">
        <v>290</v>
      </c>
      <c r="C292" t="e">
        <f>SUMIF([1]Sheet1!$F:$F,A292,[1]Sheet1!$L:$L)</f>
        <v>#VALUE!</v>
      </c>
      <c r="D292">
        <f t="shared" si="12"/>
        <v>1</v>
      </c>
      <c r="E292" s="2" t="e">
        <f t="shared" si="13"/>
        <v>#VALUE!</v>
      </c>
      <c r="F292">
        <v>35</v>
      </c>
      <c r="G292">
        <f t="shared" si="14"/>
        <v>26250</v>
      </c>
    </row>
    <row r="293" spans="1:7" x14ac:dyDescent="0.25">
      <c r="A293" s="1">
        <v>2056209</v>
      </c>
      <c r="B293" t="s">
        <v>291</v>
      </c>
      <c r="C293" t="e">
        <f>SUMIF([1]Sheet1!$F:$F,A293,[1]Sheet1!$L:$L)</f>
        <v>#VALUE!</v>
      </c>
      <c r="D293">
        <f t="shared" si="12"/>
        <v>1</v>
      </c>
      <c r="E293" s="2" t="e">
        <f t="shared" si="13"/>
        <v>#VALUE!</v>
      </c>
      <c r="F293">
        <v>295</v>
      </c>
      <c r="G293">
        <f t="shared" si="14"/>
        <v>221250</v>
      </c>
    </row>
    <row r="294" spans="1:7" x14ac:dyDescent="0.25">
      <c r="A294" s="1">
        <v>2033436</v>
      </c>
      <c r="B294" t="s">
        <v>292</v>
      </c>
      <c r="C294" t="e">
        <f>SUMIF([1]Sheet1!$F:$F,A294,[1]Sheet1!$L:$L)</f>
        <v>#VALUE!</v>
      </c>
      <c r="D294">
        <f t="shared" si="12"/>
        <v>1</v>
      </c>
      <c r="E294" s="2" t="e">
        <f t="shared" si="13"/>
        <v>#VALUE!</v>
      </c>
      <c r="F294">
        <v>40.020000000000003</v>
      </c>
      <c r="G294">
        <f t="shared" si="14"/>
        <v>30015.000000000004</v>
      </c>
    </row>
    <row r="295" spans="1:7" x14ac:dyDescent="0.25">
      <c r="A295" s="1">
        <v>2035340</v>
      </c>
      <c r="B295" t="s">
        <v>293</v>
      </c>
      <c r="C295" t="e">
        <f>SUMIF([1]Sheet1!$F:$F,A295,[1]Sheet1!$L:$L)</f>
        <v>#VALUE!</v>
      </c>
      <c r="D295">
        <f t="shared" si="12"/>
        <v>1</v>
      </c>
      <c r="E295" s="2" t="e">
        <f t="shared" si="13"/>
        <v>#VALUE!</v>
      </c>
      <c r="F295">
        <v>182.25700000000001</v>
      </c>
      <c r="G295">
        <f t="shared" si="14"/>
        <v>136692.75</v>
      </c>
    </row>
    <row r="296" spans="1:7" x14ac:dyDescent="0.25">
      <c r="A296" s="1">
        <v>2976267</v>
      </c>
      <c r="B296" t="s">
        <v>294</v>
      </c>
      <c r="C296" t="e">
        <f>SUMIF([1]Sheet1!$F:$F,A296,[1]Sheet1!$L:$L)</f>
        <v>#VALUE!</v>
      </c>
      <c r="D296">
        <f t="shared" si="12"/>
        <v>1</v>
      </c>
      <c r="E296" s="2" t="e">
        <f t="shared" si="13"/>
        <v>#VALUE!</v>
      </c>
      <c r="F296">
        <v>187.2</v>
      </c>
      <c r="G296">
        <f t="shared" si="14"/>
        <v>140400</v>
      </c>
    </row>
    <row r="297" spans="1:7" x14ac:dyDescent="0.25">
      <c r="A297" s="1">
        <v>2042614</v>
      </c>
      <c r="B297" t="s">
        <v>295</v>
      </c>
      <c r="C297" t="e">
        <f>SUMIF([1]Sheet1!$F:$F,A297,[1]Sheet1!$L:$L)</f>
        <v>#VALUE!</v>
      </c>
      <c r="D297">
        <f t="shared" si="12"/>
        <v>1</v>
      </c>
      <c r="E297" s="2" t="e">
        <f t="shared" si="13"/>
        <v>#VALUE!</v>
      </c>
      <c r="F297">
        <v>341.2</v>
      </c>
      <c r="G297">
        <f t="shared" si="14"/>
        <v>255900</v>
      </c>
    </row>
    <row r="298" spans="1:7" x14ac:dyDescent="0.25">
      <c r="A298" s="1">
        <v>1061403</v>
      </c>
      <c r="B298" t="s">
        <v>296</v>
      </c>
      <c r="C298" t="e">
        <f>SUMIF([1]Sheet1!$F:$F,A298,[1]Sheet1!$L:$L)</f>
        <v>#VALUE!</v>
      </c>
      <c r="D298">
        <f t="shared" si="12"/>
        <v>1</v>
      </c>
      <c r="E298" s="2" t="e">
        <f t="shared" si="13"/>
        <v>#VALUE!</v>
      </c>
      <c r="F298">
        <v>3000</v>
      </c>
      <c r="G298">
        <f t="shared" si="14"/>
        <v>2250000</v>
      </c>
    </row>
    <row r="299" spans="1:7" x14ac:dyDescent="0.25">
      <c r="A299" s="1">
        <v>1870599</v>
      </c>
      <c r="B299" t="s">
        <v>297</v>
      </c>
      <c r="C299" t="e">
        <f>SUMIF([1]Sheet1!$F:$F,A299,[1]Sheet1!$L:$L)</f>
        <v>#VALUE!</v>
      </c>
      <c r="D299">
        <f t="shared" si="12"/>
        <v>1</v>
      </c>
      <c r="E299" s="2" t="e">
        <f t="shared" si="13"/>
        <v>#VALUE!</v>
      </c>
      <c r="F299">
        <v>142</v>
      </c>
      <c r="G299">
        <f t="shared" si="14"/>
        <v>106500</v>
      </c>
    </row>
    <row r="300" spans="1:7" x14ac:dyDescent="0.25">
      <c r="A300" s="1">
        <v>2070389</v>
      </c>
      <c r="B300" t="s">
        <v>298</v>
      </c>
      <c r="C300" t="e">
        <f>SUMIF([1]Sheet1!$F:$F,A300,[1]Sheet1!$L:$L)</f>
        <v>#VALUE!</v>
      </c>
      <c r="D300">
        <f t="shared" si="12"/>
        <v>1</v>
      </c>
      <c r="E300" s="2" t="e">
        <f t="shared" si="13"/>
        <v>#VALUE!</v>
      </c>
      <c r="F300">
        <v>34</v>
      </c>
      <c r="G300">
        <f t="shared" si="14"/>
        <v>25500</v>
      </c>
    </row>
    <row r="301" spans="1:7" x14ac:dyDescent="0.25">
      <c r="A301" s="1">
        <v>2040173</v>
      </c>
      <c r="B301" t="s">
        <v>299</v>
      </c>
      <c r="C301" t="e">
        <f>SUMIF([1]Sheet1!$F:$F,A301,[1]Sheet1!$L:$L)</f>
        <v>#VALUE!</v>
      </c>
      <c r="D301">
        <f t="shared" si="12"/>
        <v>1</v>
      </c>
      <c r="E301" s="2" t="e">
        <f t="shared" si="13"/>
        <v>#VALUE!</v>
      </c>
      <c r="F301">
        <v>140</v>
      </c>
      <c r="G301">
        <f t="shared" si="14"/>
        <v>105000</v>
      </c>
    </row>
    <row r="302" spans="1:7" x14ac:dyDescent="0.25">
      <c r="A302" s="1">
        <v>2040278</v>
      </c>
      <c r="B302" t="s">
        <v>300</v>
      </c>
      <c r="C302" t="e">
        <f>SUMIF([1]Sheet1!$F:$F,A302,[1]Sheet1!$L:$L)</f>
        <v>#VALUE!</v>
      </c>
      <c r="D302">
        <f t="shared" si="12"/>
        <v>1</v>
      </c>
      <c r="E302" s="2" t="e">
        <f t="shared" si="13"/>
        <v>#VALUE!</v>
      </c>
      <c r="F302">
        <v>140</v>
      </c>
      <c r="G302">
        <f t="shared" si="14"/>
        <v>105000</v>
      </c>
    </row>
    <row r="303" spans="1:7" x14ac:dyDescent="0.25">
      <c r="A303" s="1">
        <v>3033636</v>
      </c>
      <c r="B303" t="s">
        <v>301</v>
      </c>
      <c r="C303" t="e">
        <f>SUMIF([1]Sheet1!$F:$F,A303,[1]Sheet1!$L:$L)</f>
        <v>#VALUE!</v>
      </c>
      <c r="D303">
        <f t="shared" si="12"/>
        <v>1</v>
      </c>
      <c r="E303" s="2" t="e">
        <f t="shared" si="13"/>
        <v>#VALUE!</v>
      </c>
      <c r="F303">
        <v>30</v>
      </c>
      <c r="G303">
        <f t="shared" si="14"/>
        <v>22500</v>
      </c>
    </row>
    <row r="304" spans="1:7" x14ac:dyDescent="0.25">
      <c r="A304" s="1">
        <v>3003297</v>
      </c>
      <c r="B304" t="s">
        <v>302</v>
      </c>
      <c r="C304" t="e">
        <f>SUMIF([1]Sheet1!$F:$F,A304,[1]Sheet1!$L:$L)</f>
        <v>#VALUE!</v>
      </c>
      <c r="D304">
        <f t="shared" si="12"/>
        <v>1</v>
      </c>
      <c r="E304" s="2" t="e">
        <f t="shared" si="13"/>
        <v>#VALUE!</v>
      </c>
      <c r="F304">
        <v>121.8</v>
      </c>
      <c r="G304">
        <f t="shared" si="14"/>
        <v>91350</v>
      </c>
    </row>
    <row r="305" spans="1:7" x14ac:dyDescent="0.25">
      <c r="A305" s="1">
        <v>2972996</v>
      </c>
      <c r="B305" t="s">
        <v>303</v>
      </c>
      <c r="C305" t="e">
        <f>SUMIF([1]Sheet1!$F:$F,A305,[1]Sheet1!$L:$L)</f>
        <v>#VALUE!</v>
      </c>
      <c r="D305">
        <f t="shared" si="12"/>
        <v>1</v>
      </c>
      <c r="E305" s="2" t="e">
        <f t="shared" si="13"/>
        <v>#VALUE!</v>
      </c>
      <c r="F305">
        <v>226.86</v>
      </c>
      <c r="G305">
        <f t="shared" si="14"/>
        <v>170145</v>
      </c>
    </row>
    <row r="306" spans="1:7" x14ac:dyDescent="0.25">
      <c r="A306" s="1">
        <v>3028803</v>
      </c>
      <c r="B306" t="s">
        <v>304</v>
      </c>
      <c r="C306" t="e">
        <f>SUMIF([1]Sheet1!$F:$F,A306,[1]Sheet1!$L:$L)</f>
        <v>#VALUE!</v>
      </c>
      <c r="D306">
        <f t="shared" si="12"/>
        <v>1</v>
      </c>
      <c r="E306" s="2" t="e">
        <f t="shared" si="13"/>
        <v>#VALUE!</v>
      </c>
      <c r="F306">
        <v>97.17</v>
      </c>
      <c r="G306">
        <f t="shared" si="14"/>
        <v>72877.5</v>
      </c>
    </row>
    <row r="307" spans="1:7" x14ac:dyDescent="0.25">
      <c r="A307" s="1">
        <v>2036498</v>
      </c>
      <c r="B307" t="s">
        <v>305</v>
      </c>
      <c r="C307" t="e">
        <f>SUMIF([1]Sheet1!$F:$F,A307,[1]Sheet1!$L:$L)</f>
        <v>#VALUE!</v>
      </c>
      <c r="D307">
        <f t="shared" si="12"/>
        <v>1</v>
      </c>
      <c r="E307" s="2" t="e">
        <f t="shared" si="13"/>
        <v>#VALUE!</v>
      </c>
      <c r="F307">
        <v>4221</v>
      </c>
      <c r="G307">
        <f t="shared" si="14"/>
        <v>3165750</v>
      </c>
    </row>
    <row r="308" spans="1:7" x14ac:dyDescent="0.25">
      <c r="A308" s="1">
        <v>2058770</v>
      </c>
      <c r="B308" t="s">
        <v>306</v>
      </c>
      <c r="C308" t="e">
        <f>SUMIF([1]Sheet1!$F:$F,A308,[1]Sheet1!$L:$L)</f>
        <v>#VALUE!</v>
      </c>
      <c r="D308">
        <f t="shared" si="12"/>
        <v>2</v>
      </c>
      <c r="E308" s="2" t="e">
        <f t="shared" si="13"/>
        <v>#VALUE!</v>
      </c>
      <c r="F308">
        <v>238</v>
      </c>
      <c r="G308">
        <f t="shared" si="14"/>
        <v>178500</v>
      </c>
    </row>
    <row r="309" spans="1:7" x14ac:dyDescent="0.25">
      <c r="A309" s="1">
        <v>2058770</v>
      </c>
      <c r="B309" t="s">
        <v>307</v>
      </c>
      <c r="C309" t="e">
        <f>SUMIF([1]Sheet1!$F:$F,A309,[1]Sheet1!$L:$L)</f>
        <v>#VALUE!</v>
      </c>
      <c r="D309">
        <f t="shared" si="12"/>
        <v>2</v>
      </c>
      <c r="E309" s="2" t="e">
        <f t="shared" si="13"/>
        <v>#VALUE!</v>
      </c>
      <c r="F309">
        <v>530</v>
      </c>
      <c r="G309">
        <f t="shared" si="14"/>
        <v>397500</v>
      </c>
    </row>
    <row r="310" spans="1:7" x14ac:dyDescent="0.25">
      <c r="A310" s="1">
        <v>2017008</v>
      </c>
      <c r="B310" t="s">
        <v>308</v>
      </c>
      <c r="C310" t="e">
        <f>SUMIF([1]Sheet1!$F:$F,A310,[1]Sheet1!$L:$L)</f>
        <v>#VALUE!</v>
      </c>
      <c r="D310">
        <f t="shared" si="12"/>
        <v>1</v>
      </c>
      <c r="E310" s="2" t="e">
        <f t="shared" si="13"/>
        <v>#VALUE!</v>
      </c>
      <c r="F310">
        <v>44.1</v>
      </c>
      <c r="G310">
        <f t="shared" si="14"/>
        <v>33075</v>
      </c>
    </row>
    <row r="311" spans="1:7" x14ac:dyDescent="0.25">
      <c r="A311" s="1">
        <v>2017009</v>
      </c>
      <c r="B311" t="s">
        <v>309</v>
      </c>
      <c r="C311" t="e">
        <f>SUMIF([1]Sheet1!$F:$F,A311,[1]Sheet1!$L:$L)</f>
        <v>#VALUE!</v>
      </c>
      <c r="D311">
        <f t="shared" si="12"/>
        <v>1</v>
      </c>
      <c r="E311" s="2" t="e">
        <f t="shared" si="13"/>
        <v>#VALUE!</v>
      </c>
      <c r="F311">
        <v>44.1</v>
      </c>
      <c r="G311">
        <f t="shared" si="14"/>
        <v>33075</v>
      </c>
    </row>
    <row r="312" spans="1:7" x14ac:dyDescent="0.25">
      <c r="A312" s="1">
        <v>2035563</v>
      </c>
      <c r="B312" t="s">
        <v>310</v>
      </c>
      <c r="C312" t="e">
        <f>SUMIF([1]Sheet1!$F:$F,A312,[1]Sheet1!$L:$L)</f>
        <v>#VALUE!</v>
      </c>
      <c r="D312">
        <f t="shared" si="12"/>
        <v>1</v>
      </c>
      <c r="E312" s="2" t="e">
        <f t="shared" si="13"/>
        <v>#VALUE!</v>
      </c>
      <c r="F312">
        <v>376.43</v>
      </c>
      <c r="G312">
        <f t="shared" si="14"/>
        <v>282322.5</v>
      </c>
    </row>
    <row r="313" spans="1:7" x14ac:dyDescent="0.25">
      <c r="A313" s="1">
        <v>3030450</v>
      </c>
      <c r="B313" t="s">
        <v>311</v>
      </c>
      <c r="C313" t="e">
        <f>SUMIF([1]Sheet1!$F:$F,A313,[1]Sheet1!$L:$L)</f>
        <v>#VALUE!</v>
      </c>
      <c r="D313">
        <f t="shared" si="12"/>
        <v>1</v>
      </c>
      <c r="E313" s="2" t="e">
        <f t="shared" si="13"/>
        <v>#VALUE!</v>
      </c>
      <c r="F313">
        <v>37.932000000000002</v>
      </c>
      <c r="G313">
        <f t="shared" si="14"/>
        <v>28449</v>
      </c>
    </row>
    <row r="314" spans="1:7" x14ac:dyDescent="0.25">
      <c r="A314" s="1">
        <v>3002185</v>
      </c>
      <c r="B314" t="s">
        <v>312</v>
      </c>
      <c r="C314" t="e">
        <f>SUMIF([1]Sheet1!$F:$F,A314,[1]Sheet1!$L:$L)</f>
        <v>#VALUE!</v>
      </c>
      <c r="D314">
        <f t="shared" si="12"/>
        <v>1</v>
      </c>
      <c r="E314" s="2" t="e">
        <f t="shared" si="13"/>
        <v>#VALUE!</v>
      </c>
      <c r="F314">
        <v>99.83</v>
      </c>
      <c r="G314">
        <f t="shared" si="14"/>
        <v>74872.5</v>
      </c>
    </row>
    <row r="315" spans="1:7" x14ac:dyDescent="0.25">
      <c r="A315" s="1">
        <v>3027600</v>
      </c>
      <c r="B315" t="s">
        <v>313</v>
      </c>
      <c r="C315" t="e">
        <f>SUMIF([1]Sheet1!$F:$F,A315,[1]Sheet1!$L:$L)</f>
        <v>#VALUE!</v>
      </c>
      <c r="D315">
        <f t="shared" si="12"/>
        <v>1</v>
      </c>
      <c r="E315" s="2" t="e">
        <f t="shared" si="13"/>
        <v>#VALUE!</v>
      </c>
      <c r="F315">
        <v>99.22</v>
      </c>
      <c r="G315">
        <f t="shared" si="14"/>
        <v>74415</v>
      </c>
    </row>
    <row r="316" spans="1:7" x14ac:dyDescent="0.25">
      <c r="A316" s="1">
        <v>3028937</v>
      </c>
      <c r="B316" t="s">
        <v>314</v>
      </c>
      <c r="C316" t="e">
        <f>SUMIF([1]Sheet1!$F:$F,A316,[1]Sheet1!$L:$L)</f>
        <v>#VALUE!</v>
      </c>
      <c r="D316">
        <f t="shared" si="12"/>
        <v>5</v>
      </c>
      <c r="E316" s="2" t="e">
        <f t="shared" si="13"/>
        <v>#VALUE!</v>
      </c>
      <c r="F316">
        <v>176.79</v>
      </c>
      <c r="G316">
        <f t="shared" si="14"/>
        <v>132592.5</v>
      </c>
    </row>
    <row r="317" spans="1:7" x14ac:dyDescent="0.25">
      <c r="A317" s="1">
        <v>3028937</v>
      </c>
      <c r="B317" t="s">
        <v>314</v>
      </c>
      <c r="C317" t="e">
        <f>SUMIF([1]Sheet1!$F:$F,A317,[1]Sheet1!$L:$L)</f>
        <v>#VALUE!</v>
      </c>
      <c r="D317">
        <f t="shared" si="12"/>
        <v>5</v>
      </c>
      <c r="E317" s="2" t="e">
        <f t="shared" si="13"/>
        <v>#VALUE!</v>
      </c>
      <c r="F317">
        <v>75.944999999999993</v>
      </c>
      <c r="G317">
        <f t="shared" si="14"/>
        <v>56958.749999999993</v>
      </c>
    </row>
    <row r="318" spans="1:7" x14ac:dyDescent="0.25">
      <c r="A318" s="1">
        <v>3028937</v>
      </c>
      <c r="B318" t="s">
        <v>314</v>
      </c>
      <c r="C318" t="e">
        <f>SUMIF([1]Sheet1!$F:$F,A318,[1]Sheet1!$L:$L)</f>
        <v>#VALUE!</v>
      </c>
      <c r="D318">
        <f t="shared" si="12"/>
        <v>5</v>
      </c>
      <c r="E318" s="2" t="e">
        <f t="shared" si="13"/>
        <v>#VALUE!</v>
      </c>
      <c r="F318">
        <v>249</v>
      </c>
      <c r="G318">
        <f t="shared" si="14"/>
        <v>186750</v>
      </c>
    </row>
    <row r="319" spans="1:7" x14ac:dyDescent="0.25">
      <c r="A319" s="1">
        <v>3028937</v>
      </c>
      <c r="B319" t="s">
        <v>314</v>
      </c>
      <c r="C319" t="e">
        <f>SUMIF([1]Sheet1!$F:$F,A319,[1]Sheet1!$L:$L)</f>
        <v>#VALUE!</v>
      </c>
      <c r="D319">
        <f t="shared" si="12"/>
        <v>5</v>
      </c>
      <c r="E319" s="2" t="e">
        <f t="shared" si="13"/>
        <v>#VALUE!</v>
      </c>
      <c r="F319">
        <v>249</v>
      </c>
      <c r="G319">
        <f t="shared" si="14"/>
        <v>186750</v>
      </c>
    </row>
    <row r="320" spans="1:7" x14ac:dyDescent="0.25">
      <c r="A320" s="1">
        <v>3028937</v>
      </c>
      <c r="B320" t="s">
        <v>314</v>
      </c>
      <c r="C320" t="e">
        <f>SUMIF([1]Sheet1!$F:$F,A320,[1]Sheet1!$L:$L)</f>
        <v>#VALUE!</v>
      </c>
      <c r="D320">
        <f t="shared" si="12"/>
        <v>5</v>
      </c>
      <c r="E320" s="2" t="e">
        <f t="shared" si="13"/>
        <v>#VALUE!</v>
      </c>
      <c r="F320">
        <v>249</v>
      </c>
      <c r="G320">
        <f t="shared" si="14"/>
        <v>186750</v>
      </c>
    </row>
    <row r="321" spans="1:7" x14ac:dyDescent="0.25">
      <c r="A321" s="1">
        <v>2046605</v>
      </c>
      <c r="B321" t="s">
        <v>315</v>
      </c>
      <c r="C321" t="e">
        <f>SUMIF([1]Sheet1!$F:$F,A321,[1]Sheet1!$L:$L)</f>
        <v>#VALUE!</v>
      </c>
      <c r="D321">
        <f t="shared" si="12"/>
        <v>1</v>
      </c>
      <c r="E321" s="2" t="e">
        <f t="shared" si="13"/>
        <v>#VALUE!</v>
      </c>
      <c r="F321">
        <v>30</v>
      </c>
      <c r="G321">
        <f t="shared" si="14"/>
        <v>22500</v>
      </c>
    </row>
    <row r="322" spans="1:7" x14ac:dyDescent="0.25">
      <c r="A322" s="1">
        <v>2042115</v>
      </c>
      <c r="B322" t="s">
        <v>316</v>
      </c>
      <c r="C322" t="e">
        <f>SUMIF([1]Sheet1!$F:$F,A322,[1]Sheet1!$L:$L)</f>
        <v>#VALUE!</v>
      </c>
      <c r="D322">
        <f t="shared" ref="D322:D385" si="15">COUNTIF(A:A,A322)</f>
        <v>1</v>
      </c>
      <c r="E322" s="2" t="e">
        <f t="shared" ref="E322:E385" si="16">C322/D322</f>
        <v>#VALUE!</v>
      </c>
      <c r="F322">
        <v>99.8</v>
      </c>
      <c r="G322">
        <f t="shared" ref="G322:G385" si="17">F322*750</f>
        <v>74850</v>
      </c>
    </row>
    <row r="323" spans="1:7" x14ac:dyDescent="0.25">
      <c r="A323" s="1">
        <v>2040042</v>
      </c>
      <c r="B323" t="s">
        <v>317</v>
      </c>
      <c r="C323" t="e">
        <f>SUMIF([1]Sheet1!$F:$F,A323,[1]Sheet1!$L:$L)</f>
        <v>#VALUE!</v>
      </c>
      <c r="D323">
        <f t="shared" si="15"/>
        <v>1</v>
      </c>
      <c r="E323" s="2" t="e">
        <f t="shared" si="16"/>
        <v>#VALUE!</v>
      </c>
      <c r="F323">
        <v>92.22</v>
      </c>
      <c r="G323">
        <f t="shared" si="17"/>
        <v>69165</v>
      </c>
    </row>
    <row r="324" spans="1:7" x14ac:dyDescent="0.25">
      <c r="A324" s="1">
        <v>2986778</v>
      </c>
      <c r="B324" t="s">
        <v>318</v>
      </c>
      <c r="C324" t="e">
        <f>SUMIF([1]Sheet1!$F:$F,A324,[1]Sheet1!$L:$L)</f>
        <v>#VALUE!</v>
      </c>
      <c r="D324">
        <f t="shared" si="15"/>
        <v>1</v>
      </c>
      <c r="E324" s="2" t="e">
        <f t="shared" si="16"/>
        <v>#VALUE!</v>
      </c>
      <c r="F324">
        <v>746.2</v>
      </c>
      <c r="G324">
        <f t="shared" si="17"/>
        <v>559650</v>
      </c>
    </row>
    <row r="325" spans="1:7" x14ac:dyDescent="0.25">
      <c r="A325" s="1">
        <v>3000984</v>
      </c>
      <c r="B325" t="s">
        <v>319</v>
      </c>
      <c r="C325" t="e">
        <f>SUMIF([1]Sheet1!$F:$F,A325,[1]Sheet1!$L:$L)</f>
        <v>#VALUE!</v>
      </c>
      <c r="D325">
        <f t="shared" si="15"/>
        <v>1</v>
      </c>
      <c r="E325" s="2" t="e">
        <f t="shared" si="16"/>
        <v>#VALUE!</v>
      </c>
      <c r="F325">
        <v>99</v>
      </c>
      <c r="G325">
        <f t="shared" si="17"/>
        <v>74250</v>
      </c>
    </row>
    <row r="326" spans="1:7" x14ac:dyDescent="0.25">
      <c r="A326" s="1">
        <v>3015211</v>
      </c>
      <c r="B326" t="s">
        <v>320</v>
      </c>
      <c r="C326" t="e">
        <f>SUMIF([1]Sheet1!$F:$F,A326,[1]Sheet1!$L:$L)</f>
        <v>#VALUE!</v>
      </c>
      <c r="D326">
        <f t="shared" si="15"/>
        <v>1</v>
      </c>
      <c r="E326" s="2" t="e">
        <f t="shared" si="16"/>
        <v>#VALUE!</v>
      </c>
      <c r="F326">
        <v>55.44</v>
      </c>
      <c r="G326">
        <f t="shared" si="17"/>
        <v>41580</v>
      </c>
    </row>
    <row r="327" spans="1:7" x14ac:dyDescent="0.25">
      <c r="A327" s="1">
        <v>2965008</v>
      </c>
      <c r="B327" t="s">
        <v>321</v>
      </c>
      <c r="C327" t="e">
        <f>SUMIF([1]Sheet1!$F:$F,A327,[1]Sheet1!$L:$L)</f>
        <v>#VALUE!</v>
      </c>
      <c r="D327">
        <f t="shared" si="15"/>
        <v>1</v>
      </c>
      <c r="E327" s="2" t="e">
        <f t="shared" si="16"/>
        <v>#VALUE!</v>
      </c>
      <c r="F327">
        <v>66.599999999999994</v>
      </c>
      <c r="G327">
        <f t="shared" si="17"/>
        <v>49949.999999999993</v>
      </c>
    </row>
    <row r="328" spans="1:7" x14ac:dyDescent="0.25">
      <c r="A328" s="1">
        <v>2997164</v>
      </c>
      <c r="B328" t="s">
        <v>322</v>
      </c>
      <c r="C328" t="e">
        <f>SUMIF([1]Sheet1!$F:$F,A328,[1]Sheet1!$L:$L)</f>
        <v>#VALUE!</v>
      </c>
      <c r="D328">
        <f t="shared" si="15"/>
        <v>1</v>
      </c>
      <c r="E328" s="2" t="e">
        <f t="shared" si="16"/>
        <v>#VALUE!</v>
      </c>
      <c r="F328">
        <v>61</v>
      </c>
      <c r="G328">
        <f t="shared" si="17"/>
        <v>45750</v>
      </c>
    </row>
    <row r="329" spans="1:7" x14ac:dyDescent="0.25">
      <c r="A329" s="1">
        <v>2040165</v>
      </c>
      <c r="B329" t="s">
        <v>323</v>
      </c>
      <c r="C329" t="e">
        <f>SUMIF([1]Sheet1!$F:$F,A329,[1]Sheet1!$L:$L)</f>
        <v>#VALUE!</v>
      </c>
      <c r="D329">
        <f t="shared" si="15"/>
        <v>2</v>
      </c>
      <c r="E329" s="2" t="e">
        <f t="shared" si="16"/>
        <v>#VALUE!</v>
      </c>
      <c r="F329">
        <v>115.39</v>
      </c>
      <c r="G329">
        <f t="shared" si="17"/>
        <v>86542.5</v>
      </c>
    </row>
    <row r="330" spans="1:7" x14ac:dyDescent="0.25">
      <c r="A330" s="1">
        <v>2040165</v>
      </c>
      <c r="B330" t="s">
        <v>324</v>
      </c>
      <c r="C330" t="e">
        <f>SUMIF([1]Sheet1!$F:$F,A330,[1]Sheet1!$L:$L)</f>
        <v>#VALUE!</v>
      </c>
      <c r="D330">
        <f t="shared" si="15"/>
        <v>2</v>
      </c>
      <c r="E330" s="2" t="e">
        <f t="shared" si="16"/>
        <v>#VALUE!</v>
      </c>
      <c r="F330">
        <v>86.61</v>
      </c>
      <c r="G330">
        <f t="shared" si="17"/>
        <v>64957.5</v>
      </c>
    </row>
    <row r="331" spans="1:7" x14ac:dyDescent="0.25">
      <c r="A331" s="1">
        <v>3016316</v>
      </c>
      <c r="B331" t="s">
        <v>325</v>
      </c>
      <c r="C331" t="e">
        <f>SUMIF([1]Sheet1!$F:$F,A331,[1]Sheet1!$L:$L)</f>
        <v>#VALUE!</v>
      </c>
      <c r="D331">
        <f t="shared" si="15"/>
        <v>1</v>
      </c>
      <c r="E331" s="2" t="e">
        <f t="shared" si="16"/>
        <v>#VALUE!</v>
      </c>
      <c r="F331">
        <v>99.9</v>
      </c>
      <c r="G331">
        <f t="shared" si="17"/>
        <v>74925</v>
      </c>
    </row>
    <row r="332" spans="1:7" x14ac:dyDescent="0.25">
      <c r="A332" s="1">
        <v>3028458</v>
      </c>
      <c r="B332" t="s">
        <v>326</v>
      </c>
      <c r="C332" t="e">
        <f>SUMIF([1]Sheet1!$F:$F,A332,[1]Sheet1!$L:$L)</f>
        <v>#VALUE!</v>
      </c>
      <c r="D332">
        <f t="shared" si="15"/>
        <v>1</v>
      </c>
      <c r="E332" s="2" t="e">
        <f t="shared" si="16"/>
        <v>#VALUE!</v>
      </c>
      <c r="F332">
        <v>99.9</v>
      </c>
      <c r="G332">
        <f t="shared" si="17"/>
        <v>74925</v>
      </c>
    </row>
    <row r="333" spans="1:7" x14ac:dyDescent="0.25">
      <c r="A333" s="1">
        <v>3034128</v>
      </c>
      <c r="B333" t="s">
        <v>327</v>
      </c>
      <c r="C333" t="e">
        <f>SUMIF([1]Sheet1!$F:$F,A333,[1]Sheet1!$L:$L)</f>
        <v>#VALUE!</v>
      </c>
      <c r="D333">
        <f t="shared" si="15"/>
        <v>1</v>
      </c>
      <c r="E333" s="2" t="e">
        <f t="shared" si="16"/>
        <v>#VALUE!</v>
      </c>
      <c r="F333">
        <v>99.63</v>
      </c>
      <c r="G333">
        <f t="shared" si="17"/>
        <v>74722.5</v>
      </c>
    </row>
    <row r="334" spans="1:7" x14ac:dyDescent="0.25">
      <c r="A334" s="1">
        <v>3029079</v>
      </c>
      <c r="B334" t="s">
        <v>328</v>
      </c>
      <c r="C334" t="e">
        <f>SUMIF([1]Sheet1!$F:$F,A334,[1]Sheet1!$L:$L)</f>
        <v>#VALUE!</v>
      </c>
      <c r="D334">
        <f t="shared" si="15"/>
        <v>1</v>
      </c>
      <c r="E334" s="2" t="e">
        <f t="shared" si="16"/>
        <v>#VALUE!</v>
      </c>
      <c r="F334">
        <v>1550.4</v>
      </c>
      <c r="G334">
        <f t="shared" si="17"/>
        <v>1162800</v>
      </c>
    </row>
    <row r="335" spans="1:7" x14ac:dyDescent="0.25">
      <c r="A335" s="1">
        <v>3020783</v>
      </c>
      <c r="B335" t="s">
        <v>329</v>
      </c>
      <c r="C335" t="e">
        <f>SUMIF([1]Sheet1!$F:$F,A335,[1]Sheet1!$L:$L)</f>
        <v>#VALUE!</v>
      </c>
      <c r="D335">
        <f t="shared" si="15"/>
        <v>1</v>
      </c>
      <c r="E335" s="2" t="e">
        <f t="shared" si="16"/>
        <v>#VALUE!</v>
      </c>
      <c r="F335">
        <v>99.75</v>
      </c>
      <c r="G335">
        <f t="shared" si="17"/>
        <v>74812.5</v>
      </c>
    </row>
    <row r="336" spans="1:7" x14ac:dyDescent="0.25">
      <c r="A336" s="1">
        <v>2999545</v>
      </c>
      <c r="B336" t="s">
        <v>330</v>
      </c>
      <c r="C336" t="e">
        <f>SUMIF([1]Sheet1!$F:$F,A336,[1]Sheet1!$L:$L)</f>
        <v>#VALUE!</v>
      </c>
      <c r="D336">
        <f t="shared" si="15"/>
        <v>1</v>
      </c>
      <c r="E336" s="2" t="e">
        <f t="shared" si="16"/>
        <v>#VALUE!</v>
      </c>
      <c r="F336">
        <v>99.9</v>
      </c>
      <c r="G336">
        <f t="shared" si="17"/>
        <v>74925</v>
      </c>
    </row>
    <row r="337" spans="1:7" x14ac:dyDescent="0.25">
      <c r="A337" s="1">
        <v>2993402</v>
      </c>
      <c r="B337" t="s">
        <v>331</v>
      </c>
      <c r="C337" t="e">
        <f>SUMIF([1]Sheet1!$F:$F,A337,[1]Sheet1!$L:$L)</f>
        <v>#VALUE!</v>
      </c>
      <c r="D337">
        <f t="shared" si="15"/>
        <v>1</v>
      </c>
      <c r="E337" s="2" t="e">
        <f t="shared" si="16"/>
        <v>#VALUE!</v>
      </c>
      <c r="F337">
        <v>99.355000000000004</v>
      </c>
      <c r="G337">
        <f t="shared" si="17"/>
        <v>74516.25</v>
      </c>
    </row>
    <row r="338" spans="1:7" x14ac:dyDescent="0.25">
      <c r="A338" s="1">
        <v>3001918</v>
      </c>
      <c r="B338" t="s">
        <v>332</v>
      </c>
      <c r="C338" t="e">
        <f>SUMIF([1]Sheet1!$F:$F,A338,[1]Sheet1!$L:$L)</f>
        <v>#VALUE!</v>
      </c>
      <c r="D338">
        <f t="shared" si="15"/>
        <v>1</v>
      </c>
      <c r="E338" s="2" t="e">
        <f t="shared" si="16"/>
        <v>#VALUE!</v>
      </c>
      <c r="F338">
        <v>99.96</v>
      </c>
      <c r="G338">
        <f t="shared" si="17"/>
        <v>74970</v>
      </c>
    </row>
    <row r="339" spans="1:7" x14ac:dyDescent="0.25">
      <c r="A339" s="1">
        <v>2058795</v>
      </c>
      <c r="B339" t="s">
        <v>333</v>
      </c>
      <c r="C339" t="e">
        <f>SUMIF([1]Sheet1!$F:$F,A339,[1]Sheet1!$L:$L)</f>
        <v>#VALUE!</v>
      </c>
      <c r="D339">
        <f t="shared" si="15"/>
        <v>1</v>
      </c>
      <c r="E339" s="2" t="e">
        <f t="shared" si="16"/>
        <v>#VALUE!</v>
      </c>
      <c r="F339">
        <v>140</v>
      </c>
      <c r="G339">
        <f t="shared" si="17"/>
        <v>105000</v>
      </c>
    </row>
    <row r="340" spans="1:7" x14ac:dyDescent="0.25">
      <c r="A340" s="1">
        <v>2065386</v>
      </c>
      <c r="B340" t="s">
        <v>334</v>
      </c>
      <c r="C340" t="e">
        <f>SUMIF([1]Sheet1!$F:$F,A340,[1]Sheet1!$L:$L)</f>
        <v>#VALUE!</v>
      </c>
      <c r="D340">
        <f t="shared" si="15"/>
        <v>1</v>
      </c>
      <c r="E340" s="2" t="e">
        <f t="shared" si="16"/>
        <v>#VALUE!</v>
      </c>
      <c r="F340">
        <v>40</v>
      </c>
      <c r="G340">
        <f t="shared" si="17"/>
        <v>30000</v>
      </c>
    </row>
    <row r="341" spans="1:7" x14ac:dyDescent="0.25">
      <c r="A341" s="1">
        <v>3001840</v>
      </c>
      <c r="B341" t="s">
        <v>335</v>
      </c>
      <c r="C341" t="e">
        <f>SUMIF([1]Sheet1!$F:$F,A341,[1]Sheet1!$L:$L)</f>
        <v>#VALUE!</v>
      </c>
      <c r="D341">
        <f t="shared" si="15"/>
        <v>1</v>
      </c>
      <c r="E341" s="2" t="e">
        <f t="shared" si="16"/>
        <v>#VALUE!</v>
      </c>
      <c r="F341">
        <v>54.56</v>
      </c>
      <c r="G341">
        <f t="shared" si="17"/>
        <v>40920</v>
      </c>
    </row>
    <row r="342" spans="1:7" x14ac:dyDescent="0.25">
      <c r="A342" s="1">
        <v>3009120</v>
      </c>
      <c r="B342" t="s">
        <v>336</v>
      </c>
      <c r="C342" t="e">
        <f>SUMIF([1]Sheet1!$F:$F,A342,[1]Sheet1!$L:$L)</f>
        <v>#VALUE!</v>
      </c>
      <c r="D342">
        <f t="shared" si="15"/>
        <v>1</v>
      </c>
      <c r="E342" s="2" t="e">
        <f t="shared" si="16"/>
        <v>#VALUE!</v>
      </c>
      <c r="F342">
        <v>39.9</v>
      </c>
      <c r="G342">
        <f t="shared" si="17"/>
        <v>29925</v>
      </c>
    </row>
    <row r="343" spans="1:7" x14ac:dyDescent="0.25">
      <c r="A343" s="1">
        <v>917291</v>
      </c>
      <c r="B343" t="s">
        <v>337</v>
      </c>
      <c r="C343" t="e">
        <f>SUMIF([1]Sheet1!$F:$F,A343,[1]Sheet1!$L:$L)</f>
        <v>#VALUE!</v>
      </c>
      <c r="D343">
        <f t="shared" si="15"/>
        <v>2</v>
      </c>
      <c r="E343" s="2" t="e">
        <f t="shared" si="16"/>
        <v>#VALUE!</v>
      </c>
      <c r="F343">
        <v>500</v>
      </c>
      <c r="G343">
        <f t="shared" si="17"/>
        <v>375000</v>
      </c>
    </row>
    <row r="344" spans="1:7" x14ac:dyDescent="0.25">
      <c r="A344" s="1">
        <v>917291</v>
      </c>
      <c r="B344" t="s">
        <v>338</v>
      </c>
      <c r="C344" t="e">
        <f>SUMIF([1]Sheet1!$F:$F,A344,[1]Sheet1!$L:$L)</f>
        <v>#VALUE!</v>
      </c>
      <c r="D344">
        <f t="shared" si="15"/>
        <v>2</v>
      </c>
      <c r="E344" s="2" t="e">
        <f t="shared" si="16"/>
        <v>#VALUE!</v>
      </c>
      <c r="F344">
        <v>850</v>
      </c>
      <c r="G344">
        <f t="shared" si="17"/>
        <v>637500</v>
      </c>
    </row>
    <row r="345" spans="1:7" x14ac:dyDescent="0.25">
      <c r="A345" s="1">
        <v>2970544</v>
      </c>
      <c r="B345" t="s">
        <v>339</v>
      </c>
      <c r="C345" t="e">
        <f>SUMIF([1]Sheet1!$F:$F,A345,[1]Sheet1!$L:$L)</f>
        <v>#VALUE!</v>
      </c>
      <c r="D345">
        <f t="shared" si="15"/>
        <v>1</v>
      </c>
      <c r="E345" s="2" t="e">
        <f t="shared" si="16"/>
        <v>#VALUE!</v>
      </c>
      <c r="F345">
        <v>148</v>
      </c>
      <c r="G345">
        <f t="shared" si="17"/>
        <v>111000</v>
      </c>
    </row>
    <row r="346" spans="1:7" x14ac:dyDescent="0.25">
      <c r="A346" s="1">
        <v>2051463</v>
      </c>
      <c r="B346" t="s">
        <v>340</v>
      </c>
      <c r="C346" t="e">
        <f>SUMIF([1]Sheet1!$F:$F,A346,[1]Sheet1!$L:$L)</f>
        <v>#VALUE!</v>
      </c>
      <c r="D346">
        <f t="shared" si="15"/>
        <v>1</v>
      </c>
      <c r="E346" s="2" t="e">
        <f t="shared" si="16"/>
        <v>#VALUE!</v>
      </c>
      <c r="F346">
        <v>110</v>
      </c>
      <c r="G346">
        <f t="shared" si="17"/>
        <v>82500</v>
      </c>
    </row>
    <row r="347" spans="1:7" x14ac:dyDescent="0.25">
      <c r="A347" s="1">
        <v>2032841</v>
      </c>
      <c r="B347" t="s">
        <v>341</v>
      </c>
      <c r="C347" t="e">
        <f>SUMIF([1]Sheet1!$F:$F,A347,[1]Sheet1!$L:$L)</f>
        <v>#VALUE!</v>
      </c>
      <c r="D347">
        <f t="shared" si="15"/>
        <v>1</v>
      </c>
      <c r="E347" s="2" t="e">
        <f t="shared" si="16"/>
        <v>#VALUE!</v>
      </c>
      <c r="F347">
        <v>118</v>
      </c>
      <c r="G347">
        <f t="shared" si="17"/>
        <v>88500</v>
      </c>
    </row>
    <row r="348" spans="1:7" x14ac:dyDescent="0.25">
      <c r="A348" s="1">
        <v>2032843</v>
      </c>
      <c r="B348" t="s">
        <v>342</v>
      </c>
      <c r="C348" t="e">
        <f>SUMIF([1]Sheet1!$F:$F,A348,[1]Sheet1!$L:$L)</f>
        <v>#VALUE!</v>
      </c>
      <c r="D348">
        <f t="shared" si="15"/>
        <v>1</v>
      </c>
      <c r="E348" s="2" t="e">
        <f t="shared" si="16"/>
        <v>#VALUE!</v>
      </c>
      <c r="F348">
        <v>109</v>
      </c>
      <c r="G348">
        <f t="shared" si="17"/>
        <v>81750</v>
      </c>
    </row>
    <row r="349" spans="1:7" x14ac:dyDescent="0.25">
      <c r="A349" s="1">
        <v>2033638</v>
      </c>
      <c r="B349" t="s">
        <v>343</v>
      </c>
      <c r="C349" t="e">
        <f>SUMIF([1]Sheet1!$F:$F,A349,[1]Sheet1!$L:$L)</f>
        <v>#VALUE!</v>
      </c>
      <c r="D349">
        <f t="shared" si="15"/>
        <v>1</v>
      </c>
      <c r="E349" s="2" t="e">
        <f t="shared" si="16"/>
        <v>#VALUE!</v>
      </c>
      <c r="F349">
        <v>222</v>
      </c>
      <c r="G349">
        <f t="shared" si="17"/>
        <v>166500</v>
      </c>
    </row>
    <row r="350" spans="1:7" x14ac:dyDescent="0.25">
      <c r="A350" s="1">
        <v>2033639</v>
      </c>
      <c r="B350" t="s">
        <v>344</v>
      </c>
      <c r="C350" t="e">
        <f>SUMIF([1]Sheet1!$F:$F,A350,[1]Sheet1!$L:$L)</f>
        <v>#VALUE!</v>
      </c>
      <c r="D350">
        <f t="shared" si="15"/>
        <v>1</v>
      </c>
      <c r="E350" s="2" t="e">
        <f t="shared" si="16"/>
        <v>#VALUE!</v>
      </c>
      <c r="F350">
        <v>154</v>
      </c>
      <c r="G350">
        <f t="shared" si="17"/>
        <v>115500</v>
      </c>
    </row>
    <row r="351" spans="1:7" x14ac:dyDescent="0.25">
      <c r="A351" s="1">
        <v>2069323</v>
      </c>
      <c r="B351" t="s">
        <v>345</v>
      </c>
      <c r="C351" t="e">
        <f>SUMIF([1]Sheet1!$F:$F,A351,[1]Sheet1!$L:$L)</f>
        <v>#VALUE!</v>
      </c>
      <c r="D351">
        <f t="shared" si="15"/>
        <v>1</v>
      </c>
      <c r="E351" s="2" t="e">
        <f t="shared" si="16"/>
        <v>#VALUE!</v>
      </c>
      <c r="F351">
        <v>295.20999999999998</v>
      </c>
      <c r="G351">
        <f t="shared" si="17"/>
        <v>221407.49999999997</v>
      </c>
    </row>
    <row r="352" spans="1:7" x14ac:dyDescent="0.25">
      <c r="A352" s="1">
        <v>2038937</v>
      </c>
      <c r="B352" t="s">
        <v>346</v>
      </c>
      <c r="C352" t="e">
        <f>SUMIF([1]Sheet1!$F:$F,A352,[1]Sheet1!$L:$L)</f>
        <v>#VALUE!</v>
      </c>
      <c r="D352">
        <f t="shared" si="15"/>
        <v>1</v>
      </c>
      <c r="E352" s="2" t="e">
        <f t="shared" si="16"/>
        <v>#VALUE!</v>
      </c>
      <c r="F352">
        <v>50</v>
      </c>
      <c r="G352">
        <f t="shared" si="17"/>
        <v>37500</v>
      </c>
    </row>
    <row r="353" spans="1:7" x14ac:dyDescent="0.25">
      <c r="A353" s="1">
        <v>3026985</v>
      </c>
      <c r="B353" t="s">
        <v>347</v>
      </c>
      <c r="C353" t="e">
        <f>SUMIF([1]Sheet1!$F:$F,A353,[1]Sheet1!$L:$L)</f>
        <v>#VALUE!</v>
      </c>
      <c r="D353">
        <f t="shared" si="15"/>
        <v>1</v>
      </c>
      <c r="E353" s="2" t="e">
        <f t="shared" si="16"/>
        <v>#VALUE!</v>
      </c>
      <c r="F353">
        <v>99.715000000000003</v>
      </c>
      <c r="G353">
        <f t="shared" si="17"/>
        <v>74786.25</v>
      </c>
    </row>
    <row r="354" spans="1:7" x14ac:dyDescent="0.25">
      <c r="A354" s="1">
        <v>944997</v>
      </c>
      <c r="B354" t="s">
        <v>348</v>
      </c>
      <c r="C354" t="e">
        <f>SUMIF([1]Sheet1!$F:$F,A354,[1]Sheet1!$L:$L)</f>
        <v>#VALUE!</v>
      </c>
      <c r="D354">
        <f t="shared" si="15"/>
        <v>1</v>
      </c>
      <c r="E354" s="2" t="e">
        <f t="shared" si="16"/>
        <v>#VALUE!</v>
      </c>
      <c r="F354">
        <v>600</v>
      </c>
      <c r="G354">
        <f t="shared" si="17"/>
        <v>450000</v>
      </c>
    </row>
    <row r="355" spans="1:7" x14ac:dyDescent="0.25">
      <c r="A355" s="1">
        <v>3008739</v>
      </c>
      <c r="B355" t="s">
        <v>349</v>
      </c>
      <c r="C355" t="e">
        <f>SUMIF([1]Sheet1!$F:$F,A355,[1]Sheet1!$L:$L)</f>
        <v>#VALUE!</v>
      </c>
      <c r="D355">
        <f t="shared" si="15"/>
        <v>1</v>
      </c>
      <c r="E355" s="2" t="e">
        <f t="shared" si="16"/>
        <v>#VALUE!</v>
      </c>
      <c r="F355">
        <v>50.25</v>
      </c>
      <c r="G355">
        <f t="shared" si="17"/>
        <v>37687.5</v>
      </c>
    </row>
    <row r="356" spans="1:7" x14ac:dyDescent="0.25">
      <c r="A356" s="1">
        <v>2060965</v>
      </c>
      <c r="B356" t="s">
        <v>350</v>
      </c>
      <c r="C356" t="e">
        <f>SUMIF([1]Sheet1!$F:$F,A356,[1]Sheet1!$L:$L)</f>
        <v>#VALUE!</v>
      </c>
      <c r="D356">
        <f t="shared" si="15"/>
        <v>1</v>
      </c>
      <c r="E356" s="2" t="e">
        <f t="shared" si="16"/>
        <v>#VALUE!</v>
      </c>
      <c r="F356">
        <v>46.25</v>
      </c>
      <c r="G356">
        <f t="shared" si="17"/>
        <v>34687.5</v>
      </c>
    </row>
    <row r="357" spans="1:7" x14ac:dyDescent="0.25">
      <c r="A357" s="1">
        <v>2054166</v>
      </c>
      <c r="B357" t="s">
        <v>351</v>
      </c>
      <c r="C357" t="e">
        <f>SUMIF([1]Sheet1!$F:$F,A357,[1]Sheet1!$L:$L)</f>
        <v>#VALUE!</v>
      </c>
      <c r="D357">
        <f t="shared" si="15"/>
        <v>1</v>
      </c>
      <c r="E357" s="2" t="e">
        <f t="shared" si="16"/>
        <v>#VALUE!</v>
      </c>
      <c r="F357">
        <v>46</v>
      </c>
      <c r="G357">
        <f t="shared" si="17"/>
        <v>34500</v>
      </c>
    </row>
    <row r="358" spans="1:7" x14ac:dyDescent="0.25">
      <c r="A358" s="1">
        <v>2050541</v>
      </c>
      <c r="B358" t="s">
        <v>352</v>
      </c>
      <c r="C358" t="e">
        <f>SUMIF([1]Sheet1!$F:$F,A358,[1]Sheet1!$L:$L)</f>
        <v>#VALUE!</v>
      </c>
      <c r="D358">
        <f t="shared" si="15"/>
        <v>1</v>
      </c>
      <c r="E358" s="2" t="e">
        <f t="shared" si="16"/>
        <v>#VALUE!</v>
      </c>
      <c r="F358">
        <v>72</v>
      </c>
      <c r="G358">
        <f t="shared" si="17"/>
        <v>54000</v>
      </c>
    </row>
    <row r="359" spans="1:7" x14ac:dyDescent="0.25">
      <c r="A359" s="1">
        <v>2045303</v>
      </c>
      <c r="B359" t="s">
        <v>353</v>
      </c>
      <c r="C359" t="e">
        <f>SUMIF([1]Sheet1!$F:$F,A359,[1]Sheet1!$L:$L)</f>
        <v>#VALUE!</v>
      </c>
      <c r="D359">
        <f t="shared" si="15"/>
        <v>1</v>
      </c>
      <c r="E359" s="2" t="e">
        <f t="shared" si="16"/>
        <v>#VALUE!</v>
      </c>
      <c r="F359">
        <v>34.674999999999997</v>
      </c>
      <c r="G359">
        <f t="shared" si="17"/>
        <v>26006.249999999996</v>
      </c>
    </row>
    <row r="360" spans="1:7" x14ac:dyDescent="0.25">
      <c r="A360" s="1">
        <v>2961634</v>
      </c>
      <c r="B360" t="s">
        <v>354</v>
      </c>
      <c r="C360" t="e">
        <f>SUMIF([1]Sheet1!$F:$F,A360,[1]Sheet1!$L:$L)</f>
        <v>#VALUE!</v>
      </c>
      <c r="D360">
        <f t="shared" si="15"/>
        <v>1</v>
      </c>
      <c r="E360" s="2" t="e">
        <f t="shared" si="16"/>
        <v>#VALUE!</v>
      </c>
      <c r="F360">
        <v>138.33000000000001</v>
      </c>
      <c r="G360">
        <f t="shared" si="17"/>
        <v>103747.50000000001</v>
      </c>
    </row>
    <row r="361" spans="1:7" x14ac:dyDescent="0.25">
      <c r="A361" s="1">
        <v>2032943</v>
      </c>
      <c r="B361" t="s">
        <v>355</v>
      </c>
      <c r="C361" t="e">
        <f>SUMIF([1]Sheet1!$F:$F,A361,[1]Sheet1!$L:$L)</f>
        <v>#VALUE!</v>
      </c>
      <c r="D361">
        <f t="shared" si="15"/>
        <v>1</v>
      </c>
      <c r="E361" s="2" t="e">
        <f t="shared" si="16"/>
        <v>#VALUE!</v>
      </c>
      <c r="F361">
        <v>56.05</v>
      </c>
      <c r="G361">
        <f t="shared" si="17"/>
        <v>42037.5</v>
      </c>
    </row>
    <row r="362" spans="1:7" x14ac:dyDescent="0.25">
      <c r="A362" s="1">
        <v>2057109</v>
      </c>
      <c r="B362" t="s">
        <v>356</v>
      </c>
      <c r="C362" t="e">
        <f>SUMIF([1]Sheet1!$F:$F,A362,[1]Sheet1!$L:$L)</f>
        <v>#VALUE!</v>
      </c>
      <c r="D362">
        <f t="shared" si="15"/>
        <v>1</v>
      </c>
      <c r="E362" s="2" t="e">
        <f t="shared" si="16"/>
        <v>#VALUE!</v>
      </c>
      <c r="F362">
        <v>2300</v>
      </c>
      <c r="G362">
        <f t="shared" si="17"/>
        <v>1725000</v>
      </c>
    </row>
    <row r="363" spans="1:7" x14ac:dyDescent="0.25">
      <c r="A363" t="s">
        <v>97</v>
      </c>
      <c r="B363" t="s">
        <v>357</v>
      </c>
      <c r="C363" t="e">
        <f>SUMIF([1]Sheet1!$F:$F,A363,[1]Sheet1!$L:$L)</f>
        <v>#VALUE!</v>
      </c>
      <c r="D363">
        <f t="shared" si="15"/>
        <v>1048043</v>
      </c>
      <c r="E363" s="2" t="e">
        <f t="shared" si="16"/>
        <v>#VALUE!</v>
      </c>
      <c r="F363">
        <v>34</v>
      </c>
      <c r="G363">
        <f t="shared" si="17"/>
        <v>25500</v>
      </c>
    </row>
    <row r="364" spans="1:7" x14ac:dyDescent="0.25">
      <c r="A364" s="1">
        <v>2068869</v>
      </c>
      <c r="B364" t="s">
        <v>358</v>
      </c>
      <c r="C364" t="e">
        <f>SUMIF([1]Sheet1!$F:$F,A364,[1]Sheet1!$L:$L)</f>
        <v>#VALUE!</v>
      </c>
      <c r="D364">
        <f t="shared" si="15"/>
        <v>1</v>
      </c>
      <c r="E364" s="2" t="e">
        <f t="shared" si="16"/>
        <v>#VALUE!</v>
      </c>
      <c r="F364">
        <v>34</v>
      </c>
      <c r="G364">
        <f t="shared" si="17"/>
        <v>25500</v>
      </c>
    </row>
    <row r="365" spans="1:7" x14ac:dyDescent="0.25">
      <c r="A365" s="1">
        <v>2073824</v>
      </c>
      <c r="B365" t="s">
        <v>359</v>
      </c>
      <c r="C365" t="e">
        <f>SUMIF([1]Sheet1!$F:$F,A365,[1]Sheet1!$L:$L)</f>
        <v>#VALUE!</v>
      </c>
      <c r="D365">
        <f t="shared" si="15"/>
        <v>1</v>
      </c>
      <c r="E365" s="2" t="e">
        <f t="shared" si="16"/>
        <v>#VALUE!</v>
      </c>
      <c r="F365">
        <v>34</v>
      </c>
      <c r="G365">
        <f t="shared" si="17"/>
        <v>25500</v>
      </c>
    </row>
    <row r="366" spans="1:7" x14ac:dyDescent="0.25">
      <c r="A366" s="1">
        <v>2075901</v>
      </c>
      <c r="B366" t="s">
        <v>360</v>
      </c>
      <c r="C366" t="e">
        <f>SUMIF([1]Sheet1!$F:$F,A366,[1]Sheet1!$L:$L)</f>
        <v>#VALUE!</v>
      </c>
      <c r="D366">
        <f t="shared" si="15"/>
        <v>1</v>
      </c>
      <c r="E366" s="2" t="e">
        <f t="shared" si="16"/>
        <v>#VALUE!</v>
      </c>
      <c r="F366">
        <v>34</v>
      </c>
      <c r="G366">
        <f t="shared" si="17"/>
        <v>25500</v>
      </c>
    </row>
    <row r="367" spans="1:7" x14ac:dyDescent="0.25">
      <c r="A367" t="s">
        <v>97</v>
      </c>
      <c r="B367" t="s">
        <v>361</v>
      </c>
      <c r="C367" t="e">
        <f>SUMIF([1]Sheet1!$F:$F,A367,[1]Sheet1!$L:$L)</f>
        <v>#VALUE!</v>
      </c>
      <c r="D367">
        <f t="shared" si="15"/>
        <v>1048043</v>
      </c>
      <c r="E367" s="2" t="e">
        <f t="shared" si="16"/>
        <v>#VALUE!</v>
      </c>
      <c r="F367">
        <v>34</v>
      </c>
      <c r="G367">
        <f t="shared" si="17"/>
        <v>25500</v>
      </c>
    </row>
    <row r="368" spans="1:7" x14ac:dyDescent="0.25">
      <c r="A368" s="1">
        <v>2041288</v>
      </c>
      <c r="B368" t="s">
        <v>362</v>
      </c>
      <c r="C368" t="e">
        <f>SUMIF([1]Sheet1!$F:$F,A368,[1]Sheet1!$L:$L)</f>
        <v>#VALUE!</v>
      </c>
      <c r="D368">
        <f t="shared" si="15"/>
        <v>1</v>
      </c>
      <c r="E368" s="2" t="e">
        <f t="shared" si="16"/>
        <v>#VALUE!</v>
      </c>
      <c r="F368">
        <v>461.16</v>
      </c>
      <c r="G368">
        <f t="shared" si="17"/>
        <v>345870</v>
      </c>
    </row>
    <row r="369" spans="1:7" x14ac:dyDescent="0.25">
      <c r="A369" s="1">
        <v>437106</v>
      </c>
      <c r="B369" t="s">
        <v>363</v>
      </c>
      <c r="C369" t="e">
        <f>SUMIF([1]Sheet1!$F:$F,A369,[1]Sheet1!$L:$L)</f>
        <v>#VALUE!</v>
      </c>
      <c r="D369">
        <f t="shared" si="15"/>
        <v>1</v>
      </c>
      <c r="E369" s="2" t="e">
        <f t="shared" si="16"/>
        <v>#VALUE!</v>
      </c>
      <c r="F369">
        <v>360</v>
      </c>
      <c r="G369">
        <f t="shared" si="17"/>
        <v>270000</v>
      </c>
    </row>
    <row r="370" spans="1:7" x14ac:dyDescent="0.25">
      <c r="A370" s="1">
        <v>1008669</v>
      </c>
      <c r="B370" t="s">
        <v>364</v>
      </c>
      <c r="C370" t="e">
        <f>SUMIF([1]Sheet1!$F:$F,A370,[1]Sheet1!$L:$L)</f>
        <v>#VALUE!</v>
      </c>
      <c r="D370">
        <f t="shared" si="15"/>
        <v>2</v>
      </c>
      <c r="E370" s="2" t="e">
        <f t="shared" si="16"/>
        <v>#VALUE!</v>
      </c>
      <c r="F370">
        <v>1117</v>
      </c>
      <c r="G370">
        <f t="shared" si="17"/>
        <v>837750</v>
      </c>
    </row>
    <row r="371" spans="1:7" x14ac:dyDescent="0.25">
      <c r="A371" s="1">
        <v>1008669</v>
      </c>
      <c r="B371" t="s">
        <v>365</v>
      </c>
      <c r="C371" t="e">
        <f>SUMIF([1]Sheet1!$F:$F,A371,[1]Sheet1!$L:$L)</f>
        <v>#VALUE!</v>
      </c>
      <c r="D371">
        <f t="shared" si="15"/>
        <v>2</v>
      </c>
      <c r="E371" s="2" t="e">
        <f t="shared" si="16"/>
        <v>#VALUE!</v>
      </c>
      <c r="F371">
        <v>1117</v>
      </c>
      <c r="G371">
        <f t="shared" si="17"/>
        <v>837750</v>
      </c>
    </row>
    <row r="372" spans="1:7" x14ac:dyDescent="0.25">
      <c r="A372" s="1">
        <v>580035</v>
      </c>
      <c r="B372" t="s">
        <v>366</v>
      </c>
      <c r="C372" t="e">
        <f>SUMIF([1]Sheet1!$F:$F,A372,[1]Sheet1!$L:$L)</f>
        <v>#VALUE!</v>
      </c>
      <c r="D372">
        <f t="shared" si="15"/>
        <v>1</v>
      </c>
      <c r="E372" s="2" t="e">
        <f t="shared" si="16"/>
        <v>#VALUE!</v>
      </c>
      <c r="F372">
        <v>225</v>
      </c>
      <c r="G372">
        <f t="shared" si="17"/>
        <v>168750</v>
      </c>
    </row>
    <row r="373" spans="1:7" x14ac:dyDescent="0.25">
      <c r="A373" s="1">
        <v>434009</v>
      </c>
      <c r="B373" t="s">
        <v>367</v>
      </c>
      <c r="C373" t="e">
        <f>SUMIF([1]Sheet1!$F:$F,A373,[1]Sheet1!$L:$L)</f>
        <v>#VALUE!</v>
      </c>
      <c r="D373">
        <f t="shared" si="15"/>
        <v>1</v>
      </c>
      <c r="E373" s="2" t="e">
        <f t="shared" si="16"/>
        <v>#VALUE!</v>
      </c>
      <c r="F373">
        <v>360</v>
      </c>
      <c r="G373">
        <f t="shared" si="17"/>
        <v>270000</v>
      </c>
    </row>
    <row r="374" spans="1:7" x14ac:dyDescent="0.25">
      <c r="A374" s="1">
        <v>762194</v>
      </c>
      <c r="B374" t="s">
        <v>368</v>
      </c>
      <c r="C374" t="e">
        <f>SUMIF([1]Sheet1!$F:$F,A374,[1]Sheet1!$L:$L)</f>
        <v>#VALUE!</v>
      </c>
      <c r="D374">
        <f t="shared" si="15"/>
        <v>2</v>
      </c>
      <c r="E374" s="2" t="e">
        <f t="shared" si="16"/>
        <v>#VALUE!</v>
      </c>
      <c r="F374">
        <v>900</v>
      </c>
      <c r="G374">
        <f t="shared" si="17"/>
        <v>675000</v>
      </c>
    </row>
    <row r="375" spans="1:7" x14ac:dyDescent="0.25">
      <c r="A375" s="1">
        <v>762194</v>
      </c>
      <c r="B375" t="s">
        <v>369</v>
      </c>
      <c r="C375" t="e">
        <f>SUMIF([1]Sheet1!$F:$F,A375,[1]Sheet1!$L:$L)</f>
        <v>#VALUE!</v>
      </c>
      <c r="D375">
        <f t="shared" si="15"/>
        <v>2</v>
      </c>
      <c r="E375" s="2" t="e">
        <f t="shared" si="16"/>
        <v>#VALUE!</v>
      </c>
      <c r="F375">
        <v>144</v>
      </c>
      <c r="G375">
        <f t="shared" si="17"/>
        <v>108000</v>
      </c>
    </row>
    <row r="376" spans="1:7" x14ac:dyDescent="0.25">
      <c r="A376" s="1">
        <v>591982</v>
      </c>
      <c r="B376" t="s">
        <v>370</v>
      </c>
      <c r="C376" t="e">
        <f>SUMIF([1]Sheet1!$F:$F,A376,[1]Sheet1!$L:$L)</f>
        <v>#VALUE!</v>
      </c>
      <c r="D376">
        <f t="shared" si="15"/>
        <v>1</v>
      </c>
      <c r="E376" s="2" t="e">
        <f t="shared" si="16"/>
        <v>#VALUE!</v>
      </c>
      <c r="F376">
        <v>360</v>
      </c>
      <c r="G376">
        <f t="shared" si="17"/>
        <v>270000</v>
      </c>
    </row>
    <row r="377" spans="1:7" x14ac:dyDescent="0.25">
      <c r="A377" s="1">
        <v>3027103</v>
      </c>
      <c r="B377" t="s">
        <v>371</v>
      </c>
      <c r="C377" t="e">
        <f>SUMIF([1]Sheet1!$F:$F,A377,[1]Sheet1!$L:$L)</f>
        <v>#VALUE!</v>
      </c>
      <c r="D377">
        <f t="shared" si="15"/>
        <v>1</v>
      </c>
      <c r="E377" s="2" t="e">
        <f t="shared" si="16"/>
        <v>#VALUE!</v>
      </c>
      <c r="F377">
        <v>99.9</v>
      </c>
      <c r="G377">
        <f t="shared" si="17"/>
        <v>74925</v>
      </c>
    </row>
    <row r="378" spans="1:7" x14ac:dyDescent="0.25">
      <c r="A378" s="1">
        <v>2037440</v>
      </c>
      <c r="B378" t="s">
        <v>372</v>
      </c>
      <c r="C378" t="e">
        <f>SUMIF([1]Sheet1!$F:$F,A378,[1]Sheet1!$L:$L)</f>
        <v>#VALUE!</v>
      </c>
      <c r="D378">
        <f t="shared" si="15"/>
        <v>1</v>
      </c>
      <c r="E378" s="2" t="e">
        <f t="shared" si="16"/>
        <v>#VALUE!</v>
      </c>
      <c r="F378">
        <v>33.93</v>
      </c>
      <c r="G378">
        <f t="shared" si="17"/>
        <v>25447.5</v>
      </c>
    </row>
    <row r="379" spans="1:7" x14ac:dyDescent="0.25">
      <c r="A379" s="1">
        <v>2037442</v>
      </c>
      <c r="B379" t="s">
        <v>373</v>
      </c>
      <c r="C379" t="e">
        <f>SUMIF([1]Sheet1!$F:$F,A379,[1]Sheet1!$L:$L)</f>
        <v>#VALUE!</v>
      </c>
      <c r="D379">
        <f t="shared" si="15"/>
        <v>1</v>
      </c>
      <c r="E379" s="2" t="e">
        <f t="shared" si="16"/>
        <v>#VALUE!</v>
      </c>
      <c r="F379">
        <v>33</v>
      </c>
      <c r="G379">
        <f t="shared" si="17"/>
        <v>24750</v>
      </c>
    </row>
    <row r="380" spans="1:7" x14ac:dyDescent="0.25">
      <c r="A380" s="1">
        <v>2037444</v>
      </c>
      <c r="B380" t="s">
        <v>374</v>
      </c>
      <c r="C380" t="e">
        <f>SUMIF([1]Sheet1!$F:$F,A380,[1]Sheet1!$L:$L)</f>
        <v>#VALUE!</v>
      </c>
      <c r="D380">
        <f t="shared" si="15"/>
        <v>1</v>
      </c>
      <c r="E380" s="2" t="e">
        <f t="shared" si="16"/>
        <v>#VALUE!</v>
      </c>
      <c r="F380">
        <v>33</v>
      </c>
      <c r="G380">
        <f t="shared" si="17"/>
        <v>24750</v>
      </c>
    </row>
    <row r="381" spans="1:7" x14ac:dyDescent="0.25">
      <c r="A381" s="1">
        <v>2053539</v>
      </c>
      <c r="B381" t="s">
        <v>375</v>
      </c>
      <c r="C381" t="e">
        <f>SUMIF([1]Sheet1!$F:$F,A381,[1]Sheet1!$L:$L)</f>
        <v>#VALUE!</v>
      </c>
      <c r="D381">
        <f t="shared" si="15"/>
        <v>1</v>
      </c>
      <c r="E381" s="2" t="e">
        <f t="shared" si="16"/>
        <v>#VALUE!</v>
      </c>
      <c r="F381">
        <v>142</v>
      </c>
      <c r="G381">
        <f t="shared" si="17"/>
        <v>106500</v>
      </c>
    </row>
    <row r="382" spans="1:7" x14ac:dyDescent="0.25">
      <c r="A382" s="1">
        <v>2039765</v>
      </c>
      <c r="B382" t="s">
        <v>376</v>
      </c>
      <c r="C382" t="e">
        <f>SUMIF([1]Sheet1!$F:$F,A382,[1]Sheet1!$L:$L)</f>
        <v>#VALUE!</v>
      </c>
      <c r="D382">
        <f t="shared" si="15"/>
        <v>1</v>
      </c>
      <c r="E382" s="2" t="e">
        <f t="shared" si="16"/>
        <v>#VALUE!</v>
      </c>
      <c r="F382">
        <v>962.16</v>
      </c>
      <c r="G382">
        <f t="shared" si="17"/>
        <v>721620</v>
      </c>
    </row>
    <row r="383" spans="1:7" x14ac:dyDescent="0.25">
      <c r="A383" s="1">
        <v>3035385</v>
      </c>
      <c r="B383" t="s">
        <v>377</v>
      </c>
      <c r="C383" t="e">
        <f>SUMIF([1]Sheet1!$F:$F,A383,[1]Sheet1!$L:$L)</f>
        <v>#VALUE!</v>
      </c>
      <c r="D383">
        <f t="shared" si="15"/>
        <v>1</v>
      </c>
      <c r="E383" s="2" t="e">
        <f t="shared" si="16"/>
        <v>#VALUE!</v>
      </c>
      <c r="F383">
        <v>749.99</v>
      </c>
      <c r="G383">
        <f t="shared" si="17"/>
        <v>562492.5</v>
      </c>
    </row>
    <row r="384" spans="1:7" x14ac:dyDescent="0.25">
      <c r="A384" s="1">
        <v>2059616</v>
      </c>
      <c r="B384" t="s">
        <v>378</v>
      </c>
      <c r="C384" t="e">
        <f>SUMIF([1]Sheet1!$F:$F,A384,[1]Sheet1!$L:$L)</f>
        <v>#VALUE!</v>
      </c>
      <c r="D384">
        <f t="shared" si="15"/>
        <v>1</v>
      </c>
      <c r="E384" s="2" t="e">
        <f t="shared" si="16"/>
        <v>#VALUE!</v>
      </c>
      <c r="F384">
        <v>55</v>
      </c>
      <c r="G384">
        <f t="shared" si="17"/>
        <v>41250</v>
      </c>
    </row>
    <row r="385" spans="1:7" x14ac:dyDescent="0.25">
      <c r="A385" s="1">
        <v>3019404</v>
      </c>
      <c r="B385" t="s">
        <v>379</v>
      </c>
      <c r="C385" t="e">
        <f>SUMIF([1]Sheet1!$F:$F,A385,[1]Sheet1!$L:$L)</f>
        <v>#VALUE!</v>
      </c>
      <c r="D385">
        <f t="shared" si="15"/>
        <v>1</v>
      </c>
      <c r="E385" s="2" t="e">
        <f t="shared" si="16"/>
        <v>#VALUE!</v>
      </c>
      <c r="F385">
        <v>38.5</v>
      </c>
      <c r="G385">
        <f t="shared" si="17"/>
        <v>28875</v>
      </c>
    </row>
    <row r="386" spans="1:7" x14ac:dyDescent="0.25">
      <c r="A386" s="1">
        <v>2028795</v>
      </c>
      <c r="B386" t="s">
        <v>380</v>
      </c>
      <c r="C386" t="e">
        <f>SUMIF([1]Sheet1!$F:$F,A386,[1]Sheet1!$L:$L)</f>
        <v>#VALUE!</v>
      </c>
      <c r="D386">
        <f t="shared" ref="D386:D449" si="18">COUNTIF(A:A,A386)</f>
        <v>1</v>
      </c>
      <c r="E386" s="2" t="e">
        <f t="shared" ref="E386:E449" si="19">C386/D386</f>
        <v>#VALUE!</v>
      </c>
      <c r="F386">
        <v>139.83000000000001</v>
      </c>
      <c r="G386">
        <f t="shared" ref="G386:G449" si="20">F386*750</f>
        <v>104872.50000000001</v>
      </c>
    </row>
    <row r="387" spans="1:7" x14ac:dyDescent="0.25">
      <c r="A387" s="1">
        <v>2028798</v>
      </c>
      <c r="B387" t="s">
        <v>381</v>
      </c>
      <c r="C387" t="e">
        <f>SUMIF([1]Sheet1!$F:$F,A387,[1]Sheet1!$L:$L)</f>
        <v>#VALUE!</v>
      </c>
      <c r="D387">
        <f t="shared" si="18"/>
        <v>1</v>
      </c>
      <c r="E387" s="2" t="e">
        <f t="shared" si="19"/>
        <v>#VALUE!</v>
      </c>
      <c r="F387">
        <v>80.61</v>
      </c>
      <c r="G387">
        <f t="shared" si="20"/>
        <v>60457.5</v>
      </c>
    </row>
    <row r="388" spans="1:7" x14ac:dyDescent="0.25">
      <c r="A388" s="1">
        <v>1851108</v>
      </c>
      <c r="B388" t="s">
        <v>382</v>
      </c>
      <c r="C388" t="e">
        <f>SUMIF([1]Sheet1!$F:$F,A388,[1]Sheet1!$L:$L)</f>
        <v>#VALUE!</v>
      </c>
      <c r="D388">
        <f t="shared" si="18"/>
        <v>1</v>
      </c>
      <c r="E388" s="2" t="e">
        <f t="shared" si="19"/>
        <v>#VALUE!</v>
      </c>
      <c r="F388">
        <v>1000</v>
      </c>
      <c r="G388">
        <f t="shared" si="20"/>
        <v>750000</v>
      </c>
    </row>
    <row r="389" spans="1:7" x14ac:dyDescent="0.25">
      <c r="A389" s="1">
        <v>3033667</v>
      </c>
      <c r="B389" t="s">
        <v>383</v>
      </c>
      <c r="C389" t="e">
        <f>SUMIF([1]Sheet1!$F:$F,A389,[1]Sheet1!$L:$L)</f>
        <v>#VALUE!</v>
      </c>
      <c r="D389">
        <f t="shared" si="18"/>
        <v>2</v>
      </c>
      <c r="E389" s="2" t="e">
        <f t="shared" si="19"/>
        <v>#VALUE!</v>
      </c>
      <c r="F389">
        <v>89.01</v>
      </c>
      <c r="G389">
        <f t="shared" si="20"/>
        <v>66757.5</v>
      </c>
    </row>
    <row r="390" spans="1:7" x14ac:dyDescent="0.25">
      <c r="A390" s="1">
        <v>3033667</v>
      </c>
      <c r="B390" t="s">
        <v>383</v>
      </c>
      <c r="C390" t="e">
        <f>SUMIF([1]Sheet1!$F:$F,A390,[1]Sheet1!$L:$L)</f>
        <v>#VALUE!</v>
      </c>
      <c r="D390">
        <f t="shared" si="18"/>
        <v>2</v>
      </c>
      <c r="E390" s="2" t="e">
        <f t="shared" si="19"/>
        <v>#VALUE!</v>
      </c>
      <c r="F390">
        <v>468.93</v>
      </c>
      <c r="G390">
        <f t="shared" si="20"/>
        <v>351697.5</v>
      </c>
    </row>
    <row r="391" spans="1:7" x14ac:dyDescent="0.25">
      <c r="A391" s="1">
        <v>3031424</v>
      </c>
      <c r="B391" t="s">
        <v>384</v>
      </c>
      <c r="C391" t="e">
        <f>SUMIF([1]Sheet1!$F:$F,A391,[1]Sheet1!$L:$L)</f>
        <v>#VALUE!</v>
      </c>
      <c r="D391">
        <f t="shared" si="18"/>
        <v>3</v>
      </c>
      <c r="E391" s="2" t="e">
        <f t="shared" si="19"/>
        <v>#VALUE!</v>
      </c>
      <c r="F391">
        <v>2500.0650000000001</v>
      </c>
      <c r="G391">
        <f t="shared" si="20"/>
        <v>1875048.75</v>
      </c>
    </row>
    <row r="392" spans="1:7" x14ac:dyDescent="0.25">
      <c r="A392" s="1">
        <v>3031424</v>
      </c>
      <c r="B392" t="s">
        <v>385</v>
      </c>
      <c r="C392" t="e">
        <f>SUMIF([1]Sheet1!$F:$F,A392,[1]Sheet1!$L:$L)</f>
        <v>#VALUE!</v>
      </c>
      <c r="D392">
        <f t="shared" si="18"/>
        <v>3</v>
      </c>
      <c r="E392" s="2" t="e">
        <f t="shared" si="19"/>
        <v>#VALUE!</v>
      </c>
      <c r="F392">
        <v>5000.13</v>
      </c>
      <c r="G392">
        <f t="shared" si="20"/>
        <v>3750097.5</v>
      </c>
    </row>
    <row r="393" spans="1:7" x14ac:dyDescent="0.25">
      <c r="A393" s="1">
        <v>3031424</v>
      </c>
      <c r="B393" t="s">
        <v>386</v>
      </c>
      <c r="C393" t="e">
        <f>SUMIF([1]Sheet1!$F:$F,A393,[1]Sheet1!$L:$L)</f>
        <v>#VALUE!</v>
      </c>
      <c r="D393">
        <f t="shared" si="18"/>
        <v>3</v>
      </c>
      <c r="E393" s="2" t="e">
        <f t="shared" si="19"/>
        <v>#VALUE!</v>
      </c>
      <c r="F393">
        <v>1750.0050000000001</v>
      </c>
      <c r="G393">
        <f t="shared" si="20"/>
        <v>1312503.75</v>
      </c>
    </row>
    <row r="394" spans="1:7" x14ac:dyDescent="0.25">
      <c r="A394" s="1">
        <v>2014123</v>
      </c>
      <c r="B394" t="s">
        <v>387</v>
      </c>
      <c r="C394" t="e">
        <f>SUMIF([1]Sheet1!$F:$F,A394,[1]Sheet1!$L:$L)</f>
        <v>#VALUE!</v>
      </c>
      <c r="D394">
        <f t="shared" si="18"/>
        <v>2</v>
      </c>
      <c r="E394" s="2" t="e">
        <f t="shared" si="19"/>
        <v>#VALUE!</v>
      </c>
      <c r="F394">
        <v>299.16000000000003</v>
      </c>
      <c r="G394">
        <f t="shared" si="20"/>
        <v>224370.00000000003</v>
      </c>
    </row>
    <row r="395" spans="1:7" x14ac:dyDescent="0.25">
      <c r="A395" s="1">
        <v>2014123</v>
      </c>
      <c r="B395" t="s">
        <v>388</v>
      </c>
      <c r="C395" t="e">
        <f>SUMIF([1]Sheet1!$F:$F,A395,[1]Sheet1!$L:$L)</f>
        <v>#VALUE!</v>
      </c>
      <c r="D395">
        <f t="shared" si="18"/>
        <v>2</v>
      </c>
      <c r="E395" s="2" t="e">
        <f t="shared" si="19"/>
        <v>#VALUE!</v>
      </c>
      <c r="F395">
        <v>149.76</v>
      </c>
      <c r="G395">
        <f t="shared" si="20"/>
        <v>112320</v>
      </c>
    </row>
    <row r="396" spans="1:7" x14ac:dyDescent="0.25">
      <c r="A396" s="1">
        <v>2064162</v>
      </c>
      <c r="B396" t="s">
        <v>389</v>
      </c>
      <c r="C396" t="e">
        <f>SUMIF([1]Sheet1!$F:$F,A396,[1]Sheet1!$L:$L)</f>
        <v>#VALUE!</v>
      </c>
      <c r="D396">
        <f t="shared" si="18"/>
        <v>2</v>
      </c>
      <c r="E396" s="2" t="e">
        <f t="shared" si="19"/>
        <v>#VALUE!</v>
      </c>
      <c r="F396">
        <v>49.5</v>
      </c>
      <c r="G396">
        <f t="shared" si="20"/>
        <v>37125</v>
      </c>
    </row>
    <row r="397" spans="1:7" x14ac:dyDescent="0.25">
      <c r="A397" s="1">
        <v>2064162</v>
      </c>
      <c r="B397" t="s">
        <v>390</v>
      </c>
      <c r="C397" t="e">
        <f>SUMIF([1]Sheet1!$F:$F,A397,[1]Sheet1!$L:$L)</f>
        <v>#VALUE!</v>
      </c>
      <c r="D397">
        <f t="shared" si="18"/>
        <v>2</v>
      </c>
      <c r="E397" s="2" t="e">
        <f t="shared" si="19"/>
        <v>#VALUE!</v>
      </c>
      <c r="F397">
        <v>49.5</v>
      </c>
      <c r="G397">
        <f t="shared" si="20"/>
        <v>37125</v>
      </c>
    </row>
    <row r="398" spans="1:7" x14ac:dyDescent="0.25">
      <c r="A398" s="1">
        <v>1089331</v>
      </c>
      <c r="B398" t="s">
        <v>391</v>
      </c>
      <c r="C398" t="e">
        <f>SUMIF([1]Sheet1!$F:$F,A398,[1]Sheet1!$L:$L)</f>
        <v>#VALUE!</v>
      </c>
      <c r="D398">
        <f t="shared" si="18"/>
        <v>1</v>
      </c>
      <c r="E398" s="2" t="e">
        <f t="shared" si="19"/>
        <v>#VALUE!</v>
      </c>
      <c r="F398">
        <v>93</v>
      </c>
      <c r="G398">
        <f t="shared" si="20"/>
        <v>69750</v>
      </c>
    </row>
    <row r="399" spans="1:7" x14ac:dyDescent="0.25">
      <c r="A399" s="1">
        <v>2041350</v>
      </c>
      <c r="B399" t="s">
        <v>392</v>
      </c>
      <c r="C399" t="e">
        <f>SUMIF([1]Sheet1!$F:$F,A399,[1]Sheet1!$L:$L)</f>
        <v>#VALUE!</v>
      </c>
      <c r="D399">
        <f t="shared" si="18"/>
        <v>1</v>
      </c>
      <c r="E399" s="2" t="e">
        <f t="shared" si="19"/>
        <v>#VALUE!</v>
      </c>
      <c r="F399">
        <v>35.909999999999997</v>
      </c>
      <c r="G399">
        <f t="shared" si="20"/>
        <v>26932.499999999996</v>
      </c>
    </row>
    <row r="400" spans="1:7" x14ac:dyDescent="0.25">
      <c r="A400" s="1">
        <v>2041351</v>
      </c>
      <c r="B400" t="s">
        <v>393</v>
      </c>
      <c r="C400" t="e">
        <f>SUMIF([1]Sheet1!$F:$F,A400,[1]Sheet1!$L:$L)</f>
        <v>#VALUE!</v>
      </c>
      <c r="D400">
        <f t="shared" si="18"/>
        <v>1</v>
      </c>
      <c r="E400" s="2" t="e">
        <f t="shared" si="19"/>
        <v>#VALUE!</v>
      </c>
      <c r="F400">
        <v>35.909999999999997</v>
      </c>
      <c r="G400">
        <f t="shared" si="20"/>
        <v>26932.499999999996</v>
      </c>
    </row>
    <row r="401" spans="1:7" x14ac:dyDescent="0.25">
      <c r="A401" s="1">
        <v>2041352</v>
      </c>
      <c r="B401" t="s">
        <v>394</v>
      </c>
      <c r="C401" t="e">
        <f>SUMIF([1]Sheet1!$F:$F,A401,[1]Sheet1!$L:$L)</f>
        <v>#VALUE!</v>
      </c>
      <c r="D401">
        <f t="shared" si="18"/>
        <v>1</v>
      </c>
      <c r="E401" s="2" t="e">
        <f t="shared" si="19"/>
        <v>#VALUE!</v>
      </c>
      <c r="F401">
        <v>39.9</v>
      </c>
      <c r="G401">
        <f t="shared" si="20"/>
        <v>29925</v>
      </c>
    </row>
    <row r="402" spans="1:7" x14ac:dyDescent="0.25">
      <c r="A402" s="1">
        <v>3036146</v>
      </c>
      <c r="B402" t="s">
        <v>395</v>
      </c>
      <c r="C402" t="e">
        <f>SUMIF([1]Sheet1!$F:$F,A402,[1]Sheet1!$L:$L)</f>
        <v>#VALUE!</v>
      </c>
      <c r="D402">
        <f t="shared" si="18"/>
        <v>1</v>
      </c>
      <c r="E402" s="2" t="e">
        <f t="shared" si="19"/>
        <v>#VALUE!</v>
      </c>
      <c r="F402">
        <v>998.76</v>
      </c>
      <c r="G402">
        <f t="shared" si="20"/>
        <v>749070</v>
      </c>
    </row>
    <row r="403" spans="1:7" x14ac:dyDescent="0.25">
      <c r="A403" s="1">
        <v>2022331</v>
      </c>
      <c r="B403" t="s">
        <v>396</v>
      </c>
      <c r="C403" t="e">
        <f>SUMIF([1]Sheet1!$F:$F,A403,[1]Sheet1!$L:$L)</f>
        <v>#VALUE!</v>
      </c>
      <c r="D403">
        <f t="shared" si="18"/>
        <v>1</v>
      </c>
      <c r="E403" s="2" t="e">
        <f t="shared" si="19"/>
        <v>#VALUE!</v>
      </c>
      <c r="F403">
        <v>97.02</v>
      </c>
      <c r="G403">
        <f t="shared" si="20"/>
        <v>72765</v>
      </c>
    </row>
    <row r="404" spans="1:7" x14ac:dyDescent="0.25">
      <c r="A404" s="1">
        <v>3017950</v>
      </c>
      <c r="B404" t="s">
        <v>397</v>
      </c>
      <c r="C404" t="e">
        <f>SUMIF([1]Sheet1!$F:$F,A404,[1]Sheet1!$L:$L)</f>
        <v>#VALUE!</v>
      </c>
      <c r="D404">
        <f t="shared" si="18"/>
        <v>1</v>
      </c>
      <c r="E404" s="2" t="e">
        <f t="shared" si="19"/>
        <v>#VALUE!</v>
      </c>
      <c r="F404">
        <v>99.704999999999998</v>
      </c>
      <c r="G404">
        <f t="shared" si="20"/>
        <v>74778.75</v>
      </c>
    </row>
    <row r="405" spans="1:7" x14ac:dyDescent="0.25">
      <c r="A405" s="1">
        <v>2980934</v>
      </c>
      <c r="B405" t="s">
        <v>398</v>
      </c>
      <c r="C405" t="e">
        <f>SUMIF([1]Sheet1!$F:$F,A405,[1]Sheet1!$L:$L)</f>
        <v>#VALUE!</v>
      </c>
      <c r="D405">
        <f t="shared" si="18"/>
        <v>1</v>
      </c>
      <c r="E405" s="2" t="e">
        <f t="shared" si="19"/>
        <v>#VALUE!</v>
      </c>
      <c r="F405">
        <v>33</v>
      </c>
      <c r="G405">
        <f t="shared" si="20"/>
        <v>24750</v>
      </c>
    </row>
    <row r="406" spans="1:7" x14ac:dyDescent="0.25">
      <c r="A406" s="1">
        <v>558808</v>
      </c>
      <c r="B406" t="s">
        <v>399</v>
      </c>
      <c r="C406" t="e">
        <f>SUMIF([1]Sheet1!$F:$F,A406,[1]Sheet1!$L:$L)</f>
        <v>#VALUE!</v>
      </c>
      <c r="D406">
        <f t="shared" si="18"/>
        <v>3</v>
      </c>
      <c r="E406" s="2" t="e">
        <f t="shared" si="19"/>
        <v>#VALUE!</v>
      </c>
      <c r="F406">
        <v>600</v>
      </c>
      <c r="G406">
        <f t="shared" si="20"/>
        <v>450000</v>
      </c>
    </row>
    <row r="407" spans="1:7" x14ac:dyDescent="0.25">
      <c r="A407" s="1">
        <v>558808</v>
      </c>
      <c r="B407" t="s">
        <v>400</v>
      </c>
      <c r="C407" t="e">
        <f>SUMIF([1]Sheet1!$F:$F,A407,[1]Sheet1!$L:$L)</f>
        <v>#VALUE!</v>
      </c>
      <c r="D407">
        <f t="shared" si="18"/>
        <v>3</v>
      </c>
      <c r="E407" s="2" t="e">
        <f t="shared" si="19"/>
        <v>#VALUE!</v>
      </c>
      <c r="F407">
        <v>600</v>
      </c>
      <c r="G407">
        <f t="shared" si="20"/>
        <v>450000</v>
      </c>
    </row>
    <row r="408" spans="1:7" x14ac:dyDescent="0.25">
      <c r="A408" s="1">
        <v>558808</v>
      </c>
      <c r="B408" t="s">
        <v>401</v>
      </c>
      <c r="C408" t="e">
        <f>SUMIF([1]Sheet1!$F:$F,A408,[1]Sheet1!$L:$L)</f>
        <v>#VALUE!</v>
      </c>
      <c r="D408">
        <f t="shared" si="18"/>
        <v>3</v>
      </c>
      <c r="E408" s="2" t="e">
        <f t="shared" si="19"/>
        <v>#VALUE!</v>
      </c>
      <c r="F408">
        <v>600</v>
      </c>
      <c r="G408">
        <f t="shared" si="20"/>
        <v>450000</v>
      </c>
    </row>
    <row r="409" spans="1:7" x14ac:dyDescent="0.25">
      <c r="A409" s="1">
        <v>2022354</v>
      </c>
      <c r="B409" t="s">
        <v>402</v>
      </c>
      <c r="C409" t="e">
        <f>SUMIF([1]Sheet1!$F:$F,A409,[1]Sheet1!$L:$L)</f>
        <v>#VALUE!</v>
      </c>
      <c r="D409">
        <f t="shared" si="18"/>
        <v>1</v>
      </c>
      <c r="E409" s="2" t="e">
        <f t="shared" si="19"/>
        <v>#VALUE!</v>
      </c>
      <c r="F409">
        <v>30</v>
      </c>
      <c r="G409">
        <f t="shared" si="20"/>
        <v>22500</v>
      </c>
    </row>
    <row r="410" spans="1:7" x14ac:dyDescent="0.25">
      <c r="A410" s="1">
        <v>2046886</v>
      </c>
      <c r="B410" t="s">
        <v>403</v>
      </c>
      <c r="C410" t="e">
        <f>SUMIF([1]Sheet1!$F:$F,A410,[1]Sheet1!$L:$L)</f>
        <v>#VALUE!</v>
      </c>
      <c r="D410">
        <f t="shared" si="18"/>
        <v>1</v>
      </c>
      <c r="E410" s="2" t="e">
        <f t="shared" si="19"/>
        <v>#VALUE!</v>
      </c>
      <c r="F410">
        <v>133.94999999999999</v>
      </c>
      <c r="G410">
        <f t="shared" si="20"/>
        <v>100462.49999999999</v>
      </c>
    </row>
    <row r="411" spans="1:7" x14ac:dyDescent="0.25">
      <c r="A411" s="1">
        <v>2040072</v>
      </c>
      <c r="B411" t="s">
        <v>404</v>
      </c>
      <c r="C411" t="e">
        <f>SUMIF([1]Sheet1!$F:$F,A411,[1]Sheet1!$L:$L)</f>
        <v>#VALUE!</v>
      </c>
      <c r="D411">
        <f t="shared" si="18"/>
        <v>1</v>
      </c>
      <c r="E411" s="2" t="e">
        <f t="shared" si="19"/>
        <v>#VALUE!</v>
      </c>
      <c r="F411">
        <v>253</v>
      </c>
      <c r="G411">
        <f t="shared" si="20"/>
        <v>189750</v>
      </c>
    </row>
    <row r="412" spans="1:7" x14ac:dyDescent="0.25">
      <c r="A412" s="1">
        <v>2038010</v>
      </c>
      <c r="B412" t="s">
        <v>405</v>
      </c>
      <c r="C412" t="e">
        <f>SUMIF([1]Sheet1!$F:$F,A412,[1]Sheet1!$L:$L)</f>
        <v>#VALUE!</v>
      </c>
      <c r="D412">
        <f t="shared" si="18"/>
        <v>1</v>
      </c>
      <c r="E412" s="2" t="e">
        <f t="shared" si="19"/>
        <v>#VALUE!</v>
      </c>
      <c r="F412">
        <v>897.6</v>
      </c>
      <c r="G412">
        <f t="shared" si="20"/>
        <v>673200</v>
      </c>
    </row>
    <row r="413" spans="1:7" x14ac:dyDescent="0.25">
      <c r="A413" s="1">
        <v>2029440</v>
      </c>
      <c r="B413" t="s">
        <v>406</v>
      </c>
      <c r="C413" t="e">
        <f>SUMIF([1]Sheet1!$F:$F,A413,[1]Sheet1!$L:$L)</f>
        <v>#VALUE!</v>
      </c>
      <c r="D413">
        <f t="shared" si="18"/>
        <v>1</v>
      </c>
      <c r="E413" s="2" t="e">
        <f t="shared" si="19"/>
        <v>#VALUE!</v>
      </c>
      <c r="F413">
        <v>159</v>
      </c>
      <c r="G413">
        <f t="shared" si="20"/>
        <v>119250</v>
      </c>
    </row>
    <row r="414" spans="1:7" x14ac:dyDescent="0.25">
      <c r="A414" s="1">
        <v>2022648</v>
      </c>
      <c r="B414" t="s">
        <v>407</v>
      </c>
      <c r="C414" t="e">
        <f>SUMIF([1]Sheet1!$F:$F,A414,[1]Sheet1!$L:$L)</f>
        <v>#VALUE!</v>
      </c>
      <c r="D414">
        <f t="shared" si="18"/>
        <v>1</v>
      </c>
      <c r="E414" s="2" t="e">
        <f t="shared" si="19"/>
        <v>#VALUE!</v>
      </c>
      <c r="F414">
        <v>188.51</v>
      </c>
      <c r="G414">
        <f t="shared" si="20"/>
        <v>141382.5</v>
      </c>
    </row>
    <row r="415" spans="1:7" x14ac:dyDescent="0.25">
      <c r="A415" s="1">
        <v>2022649</v>
      </c>
      <c r="B415" t="s">
        <v>408</v>
      </c>
      <c r="C415" t="e">
        <f>SUMIF([1]Sheet1!$F:$F,A415,[1]Sheet1!$L:$L)</f>
        <v>#VALUE!</v>
      </c>
      <c r="D415">
        <f t="shared" si="18"/>
        <v>1</v>
      </c>
      <c r="E415" s="2" t="e">
        <f t="shared" si="19"/>
        <v>#VALUE!</v>
      </c>
      <c r="F415">
        <v>249.77</v>
      </c>
      <c r="G415">
        <f t="shared" si="20"/>
        <v>187327.5</v>
      </c>
    </row>
    <row r="416" spans="1:7" x14ac:dyDescent="0.25">
      <c r="A416" s="1">
        <v>2022650</v>
      </c>
      <c r="B416" t="s">
        <v>409</v>
      </c>
      <c r="C416" t="e">
        <f>SUMIF([1]Sheet1!$F:$F,A416,[1]Sheet1!$L:$L)</f>
        <v>#VALUE!</v>
      </c>
      <c r="D416">
        <f t="shared" si="18"/>
        <v>1</v>
      </c>
      <c r="E416" s="2" t="e">
        <f t="shared" si="19"/>
        <v>#VALUE!</v>
      </c>
      <c r="F416">
        <v>48</v>
      </c>
      <c r="G416">
        <f t="shared" si="20"/>
        <v>36000</v>
      </c>
    </row>
    <row r="417" spans="1:7" x14ac:dyDescent="0.25">
      <c r="A417" s="1">
        <v>2022651</v>
      </c>
      <c r="B417" t="s">
        <v>410</v>
      </c>
      <c r="C417" t="e">
        <f>SUMIF([1]Sheet1!$F:$F,A417,[1]Sheet1!$L:$L)</f>
        <v>#VALUE!</v>
      </c>
      <c r="D417">
        <f t="shared" si="18"/>
        <v>1</v>
      </c>
      <c r="E417" s="2" t="e">
        <f t="shared" si="19"/>
        <v>#VALUE!</v>
      </c>
      <c r="F417">
        <v>54</v>
      </c>
      <c r="G417">
        <f t="shared" si="20"/>
        <v>40500</v>
      </c>
    </row>
    <row r="418" spans="1:7" x14ac:dyDescent="0.25">
      <c r="A418" s="1">
        <v>2022654</v>
      </c>
      <c r="B418" t="s">
        <v>411</v>
      </c>
      <c r="C418" t="e">
        <f>SUMIF([1]Sheet1!$F:$F,A418,[1]Sheet1!$L:$L)</f>
        <v>#VALUE!</v>
      </c>
      <c r="D418">
        <f t="shared" si="18"/>
        <v>1</v>
      </c>
      <c r="E418" s="2" t="e">
        <f t="shared" si="19"/>
        <v>#VALUE!</v>
      </c>
      <c r="F418">
        <v>47.11</v>
      </c>
      <c r="G418">
        <f t="shared" si="20"/>
        <v>35332.5</v>
      </c>
    </row>
    <row r="419" spans="1:7" x14ac:dyDescent="0.25">
      <c r="A419" s="1">
        <v>2022655</v>
      </c>
      <c r="B419" t="s">
        <v>412</v>
      </c>
      <c r="C419" t="e">
        <f>SUMIF([1]Sheet1!$F:$F,A419,[1]Sheet1!$L:$L)</f>
        <v>#VALUE!</v>
      </c>
      <c r="D419">
        <f t="shared" si="18"/>
        <v>1</v>
      </c>
      <c r="E419" s="2" t="e">
        <f t="shared" si="19"/>
        <v>#VALUE!</v>
      </c>
      <c r="F419">
        <v>87.55</v>
      </c>
      <c r="G419">
        <f t="shared" si="20"/>
        <v>65662.5</v>
      </c>
    </row>
    <row r="420" spans="1:7" x14ac:dyDescent="0.25">
      <c r="A420" s="1">
        <v>2022656</v>
      </c>
      <c r="B420" t="s">
        <v>413</v>
      </c>
      <c r="C420" t="e">
        <f>SUMIF([1]Sheet1!$F:$F,A420,[1]Sheet1!$L:$L)</f>
        <v>#VALUE!</v>
      </c>
      <c r="D420">
        <f t="shared" si="18"/>
        <v>1</v>
      </c>
      <c r="E420" s="2" t="e">
        <f t="shared" si="19"/>
        <v>#VALUE!</v>
      </c>
      <c r="F420">
        <v>86.42</v>
      </c>
      <c r="G420">
        <f t="shared" si="20"/>
        <v>64815</v>
      </c>
    </row>
    <row r="421" spans="1:7" x14ac:dyDescent="0.25">
      <c r="A421" s="1">
        <v>2022665</v>
      </c>
      <c r="B421" t="s">
        <v>414</v>
      </c>
      <c r="C421" t="e">
        <f>SUMIF([1]Sheet1!$F:$F,A421,[1]Sheet1!$L:$L)</f>
        <v>#VALUE!</v>
      </c>
      <c r="D421">
        <f t="shared" si="18"/>
        <v>1</v>
      </c>
      <c r="E421" s="2" t="e">
        <f t="shared" si="19"/>
        <v>#VALUE!</v>
      </c>
      <c r="F421">
        <v>47.84</v>
      </c>
      <c r="G421">
        <f t="shared" si="20"/>
        <v>35880</v>
      </c>
    </row>
    <row r="422" spans="1:7" x14ac:dyDescent="0.25">
      <c r="A422" s="1">
        <v>2022666</v>
      </c>
      <c r="B422" t="s">
        <v>415</v>
      </c>
      <c r="C422" t="e">
        <f>SUMIF([1]Sheet1!$F:$F,A422,[1]Sheet1!$L:$L)</f>
        <v>#VALUE!</v>
      </c>
      <c r="D422">
        <f t="shared" si="18"/>
        <v>1</v>
      </c>
      <c r="E422" s="2" t="e">
        <f t="shared" si="19"/>
        <v>#VALUE!</v>
      </c>
      <c r="F422">
        <v>61.966999999999999</v>
      </c>
      <c r="G422">
        <f t="shared" si="20"/>
        <v>46475.25</v>
      </c>
    </row>
    <row r="423" spans="1:7" x14ac:dyDescent="0.25">
      <c r="A423" s="1">
        <v>3016061</v>
      </c>
      <c r="B423" t="s">
        <v>416</v>
      </c>
      <c r="C423" t="e">
        <f>SUMIF([1]Sheet1!$F:$F,A423,[1]Sheet1!$L:$L)</f>
        <v>#VALUE!</v>
      </c>
      <c r="D423">
        <f t="shared" si="18"/>
        <v>1</v>
      </c>
      <c r="E423" s="2" t="e">
        <f t="shared" si="19"/>
        <v>#VALUE!</v>
      </c>
      <c r="F423">
        <v>199.68</v>
      </c>
      <c r="G423">
        <f t="shared" si="20"/>
        <v>149760</v>
      </c>
    </row>
    <row r="424" spans="1:7" x14ac:dyDescent="0.25">
      <c r="A424" s="1">
        <v>3018572</v>
      </c>
      <c r="B424" t="s">
        <v>417</v>
      </c>
      <c r="C424" t="e">
        <f>SUMIF([1]Sheet1!$F:$F,A424,[1]Sheet1!$L:$L)</f>
        <v>#VALUE!</v>
      </c>
      <c r="D424">
        <f t="shared" si="18"/>
        <v>1</v>
      </c>
      <c r="E424" s="2" t="e">
        <f t="shared" si="19"/>
        <v>#VALUE!</v>
      </c>
      <c r="F424">
        <v>60.75</v>
      </c>
      <c r="G424">
        <f t="shared" si="20"/>
        <v>45562.5</v>
      </c>
    </row>
    <row r="425" spans="1:7" x14ac:dyDescent="0.25">
      <c r="A425" s="1">
        <v>2037662</v>
      </c>
      <c r="B425" t="s">
        <v>418</v>
      </c>
      <c r="C425" t="e">
        <f>SUMIF([1]Sheet1!$F:$F,A425,[1]Sheet1!$L:$L)</f>
        <v>#VALUE!</v>
      </c>
      <c r="D425">
        <f t="shared" si="18"/>
        <v>1</v>
      </c>
      <c r="E425" s="2" t="e">
        <f t="shared" si="19"/>
        <v>#VALUE!</v>
      </c>
      <c r="F425">
        <v>41.34</v>
      </c>
      <c r="G425">
        <f t="shared" si="20"/>
        <v>31005.000000000004</v>
      </c>
    </row>
    <row r="426" spans="1:7" x14ac:dyDescent="0.25">
      <c r="A426" s="1">
        <v>2037663</v>
      </c>
      <c r="B426" t="s">
        <v>419</v>
      </c>
      <c r="C426" t="e">
        <f>SUMIF([1]Sheet1!$F:$F,A426,[1]Sheet1!$L:$L)</f>
        <v>#VALUE!</v>
      </c>
      <c r="D426">
        <f t="shared" si="18"/>
        <v>1</v>
      </c>
      <c r="E426" s="2" t="e">
        <f t="shared" si="19"/>
        <v>#VALUE!</v>
      </c>
      <c r="F426">
        <v>41.34</v>
      </c>
      <c r="G426">
        <f t="shared" si="20"/>
        <v>31005.000000000004</v>
      </c>
    </row>
    <row r="427" spans="1:7" x14ac:dyDescent="0.25">
      <c r="A427" s="1">
        <v>2037664</v>
      </c>
      <c r="B427" t="s">
        <v>420</v>
      </c>
      <c r="C427" t="e">
        <f>SUMIF([1]Sheet1!$F:$F,A427,[1]Sheet1!$L:$L)</f>
        <v>#VALUE!</v>
      </c>
      <c r="D427">
        <f t="shared" si="18"/>
        <v>1</v>
      </c>
      <c r="E427" s="2" t="e">
        <f t="shared" si="19"/>
        <v>#VALUE!</v>
      </c>
      <c r="F427">
        <v>41.34</v>
      </c>
      <c r="G427">
        <f t="shared" si="20"/>
        <v>31005.000000000004</v>
      </c>
    </row>
    <row r="428" spans="1:7" x14ac:dyDescent="0.25">
      <c r="A428" s="1">
        <v>2037665</v>
      </c>
      <c r="B428" t="s">
        <v>421</v>
      </c>
      <c r="C428" t="e">
        <f>SUMIF([1]Sheet1!$F:$F,A428,[1]Sheet1!$L:$L)</f>
        <v>#VALUE!</v>
      </c>
      <c r="D428">
        <f t="shared" si="18"/>
        <v>1</v>
      </c>
      <c r="E428" s="2" t="e">
        <f t="shared" si="19"/>
        <v>#VALUE!</v>
      </c>
      <c r="F428">
        <v>41.34</v>
      </c>
      <c r="G428">
        <f t="shared" si="20"/>
        <v>31005.000000000004</v>
      </c>
    </row>
    <row r="429" spans="1:7" x14ac:dyDescent="0.25">
      <c r="A429" s="1">
        <v>2964603</v>
      </c>
      <c r="B429" t="s">
        <v>422</v>
      </c>
      <c r="C429" t="e">
        <f>SUMIF([1]Sheet1!$F:$F,A429,[1]Sheet1!$L:$L)</f>
        <v>#VALUE!</v>
      </c>
      <c r="D429">
        <f t="shared" si="18"/>
        <v>1</v>
      </c>
      <c r="E429" s="2" t="e">
        <f t="shared" si="19"/>
        <v>#VALUE!</v>
      </c>
      <c r="F429">
        <v>99.55</v>
      </c>
      <c r="G429">
        <f t="shared" si="20"/>
        <v>74662.5</v>
      </c>
    </row>
    <row r="430" spans="1:7" x14ac:dyDescent="0.25">
      <c r="A430" s="1">
        <v>2057878</v>
      </c>
      <c r="B430" t="s">
        <v>423</v>
      </c>
      <c r="C430" t="e">
        <f>SUMIF([1]Sheet1!$F:$F,A430,[1]Sheet1!$L:$L)</f>
        <v>#VALUE!</v>
      </c>
      <c r="D430">
        <f t="shared" si="18"/>
        <v>1</v>
      </c>
      <c r="E430" s="2" t="e">
        <f t="shared" si="19"/>
        <v>#VALUE!</v>
      </c>
      <c r="F430">
        <v>38.4</v>
      </c>
      <c r="G430">
        <f t="shared" si="20"/>
        <v>28800</v>
      </c>
    </row>
    <row r="431" spans="1:7" x14ac:dyDescent="0.25">
      <c r="A431" s="1">
        <v>3020831</v>
      </c>
      <c r="B431" t="s">
        <v>424</v>
      </c>
      <c r="C431" t="e">
        <f>SUMIF([1]Sheet1!$F:$F,A431,[1]Sheet1!$L:$L)</f>
        <v>#VALUE!</v>
      </c>
      <c r="D431">
        <f t="shared" si="18"/>
        <v>1</v>
      </c>
      <c r="E431" s="2" t="e">
        <f t="shared" si="19"/>
        <v>#VALUE!</v>
      </c>
      <c r="F431">
        <v>99.33</v>
      </c>
      <c r="G431">
        <f t="shared" si="20"/>
        <v>74497.5</v>
      </c>
    </row>
    <row r="432" spans="1:7" x14ac:dyDescent="0.25">
      <c r="A432" s="1">
        <v>3000940</v>
      </c>
      <c r="B432" t="s">
        <v>425</v>
      </c>
      <c r="C432" t="e">
        <f>SUMIF([1]Sheet1!$F:$F,A432,[1]Sheet1!$L:$L)</f>
        <v>#VALUE!</v>
      </c>
      <c r="D432">
        <f t="shared" si="18"/>
        <v>1</v>
      </c>
      <c r="E432" s="2" t="e">
        <f t="shared" si="19"/>
        <v>#VALUE!</v>
      </c>
      <c r="F432">
        <v>79.36</v>
      </c>
      <c r="G432">
        <f t="shared" si="20"/>
        <v>59520</v>
      </c>
    </row>
    <row r="433" spans="1:7" x14ac:dyDescent="0.25">
      <c r="A433" s="1">
        <v>2043510</v>
      </c>
      <c r="B433" t="s">
        <v>426</v>
      </c>
      <c r="C433" t="e">
        <f>SUMIF([1]Sheet1!$F:$F,A433,[1]Sheet1!$L:$L)</f>
        <v>#VALUE!</v>
      </c>
      <c r="D433">
        <f t="shared" si="18"/>
        <v>1</v>
      </c>
      <c r="E433" s="2" t="e">
        <f t="shared" si="19"/>
        <v>#VALUE!</v>
      </c>
      <c r="F433">
        <v>71.819999999999993</v>
      </c>
      <c r="G433">
        <f t="shared" si="20"/>
        <v>53864.999999999993</v>
      </c>
    </row>
    <row r="434" spans="1:7" x14ac:dyDescent="0.25">
      <c r="A434" s="1">
        <v>2058678</v>
      </c>
      <c r="B434" t="s">
        <v>427</v>
      </c>
      <c r="C434" t="e">
        <f>SUMIF([1]Sheet1!$F:$F,A434,[1]Sheet1!$L:$L)</f>
        <v>#VALUE!</v>
      </c>
      <c r="D434">
        <f t="shared" si="18"/>
        <v>1</v>
      </c>
      <c r="E434" s="2" t="e">
        <f t="shared" si="19"/>
        <v>#VALUE!</v>
      </c>
      <c r="F434">
        <v>40</v>
      </c>
      <c r="G434">
        <f t="shared" si="20"/>
        <v>30000</v>
      </c>
    </row>
    <row r="435" spans="1:7" x14ac:dyDescent="0.25">
      <c r="A435" s="1">
        <v>2045405</v>
      </c>
      <c r="B435" t="s">
        <v>428</v>
      </c>
      <c r="C435" t="e">
        <f>SUMIF([1]Sheet1!$F:$F,A435,[1]Sheet1!$L:$L)</f>
        <v>#VALUE!</v>
      </c>
      <c r="D435">
        <f t="shared" si="18"/>
        <v>1</v>
      </c>
      <c r="E435" s="2" t="e">
        <f t="shared" si="19"/>
        <v>#VALUE!</v>
      </c>
      <c r="F435">
        <v>250</v>
      </c>
      <c r="G435">
        <f t="shared" si="20"/>
        <v>187500</v>
      </c>
    </row>
    <row r="436" spans="1:7" x14ac:dyDescent="0.25">
      <c r="A436" s="1">
        <v>2059440</v>
      </c>
      <c r="B436" t="s">
        <v>429</v>
      </c>
      <c r="C436" t="e">
        <f>SUMIF([1]Sheet1!$F:$F,A436,[1]Sheet1!$L:$L)</f>
        <v>#VALUE!</v>
      </c>
      <c r="D436">
        <f t="shared" si="18"/>
        <v>1</v>
      </c>
      <c r="E436" s="2" t="e">
        <f t="shared" si="19"/>
        <v>#VALUE!</v>
      </c>
      <c r="F436">
        <v>30</v>
      </c>
      <c r="G436">
        <f t="shared" si="20"/>
        <v>22500</v>
      </c>
    </row>
    <row r="437" spans="1:7" x14ac:dyDescent="0.25">
      <c r="A437" s="1">
        <v>3008829</v>
      </c>
      <c r="B437" t="s">
        <v>430</v>
      </c>
      <c r="C437" t="e">
        <f>SUMIF([1]Sheet1!$F:$F,A437,[1]Sheet1!$L:$L)</f>
        <v>#VALUE!</v>
      </c>
      <c r="D437">
        <f t="shared" si="18"/>
        <v>1</v>
      </c>
      <c r="E437" s="2" t="e">
        <f t="shared" si="19"/>
        <v>#VALUE!</v>
      </c>
      <c r="F437">
        <v>89.7</v>
      </c>
      <c r="G437">
        <f t="shared" si="20"/>
        <v>67275</v>
      </c>
    </row>
    <row r="438" spans="1:7" x14ac:dyDescent="0.25">
      <c r="A438" t="s">
        <v>97</v>
      </c>
      <c r="B438" t="s">
        <v>431</v>
      </c>
      <c r="C438" t="e">
        <f>SUMIF([1]Sheet1!$F:$F,A438,[1]Sheet1!$L:$L)</f>
        <v>#VALUE!</v>
      </c>
      <c r="D438">
        <f t="shared" si="18"/>
        <v>1048043</v>
      </c>
      <c r="E438" s="2" t="e">
        <f t="shared" si="19"/>
        <v>#VALUE!</v>
      </c>
      <c r="F438">
        <v>42.23</v>
      </c>
      <c r="G438">
        <f t="shared" si="20"/>
        <v>31672.499999999996</v>
      </c>
    </row>
    <row r="439" spans="1:7" x14ac:dyDescent="0.25">
      <c r="A439" s="1">
        <v>3000032</v>
      </c>
      <c r="B439" t="s">
        <v>432</v>
      </c>
      <c r="C439" t="e">
        <f>SUMIF([1]Sheet1!$F:$F,A439,[1]Sheet1!$L:$L)</f>
        <v>#VALUE!</v>
      </c>
      <c r="D439">
        <f t="shared" si="18"/>
        <v>1</v>
      </c>
      <c r="E439" s="2" t="e">
        <f t="shared" si="19"/>
        <v>#VALUE!</v>
      </c>
      <c r="F439">
        <v>42.25</v>
      </c>
      <c r="G439">
        <f t="shared" si="20"/>
        <v>31687.5</v>
      </c>
    </row>
    <row r="440" spans="1:7" x14ac:dyDescent="0.25">
      <c r="A440" s="1">
        <v>2998365</v>
      </c>
      <c r="B440" t="s">
        <v>433</v>
      </c>
      <c r="C440" t="e">
        <f>SUMIF([1]Sheet1!$F:$F,A440,[1]Sheet1!$L:$L)</f>
        <v>#VALUE!</v>
      </c>
      <c r="D440">
        <f t="shared" si="18"/>
        <v>1</v>
      </c>
      <c r="E440" s="2" t="e">
        <f t="shared" si="19"/>
        <v>#VALUE!</v>
      </c>
      <c r="F440">
        <v>99.83</v>
      </c>
      <c r="G440">
        <f t="shared" si="20"/>
        <v>74872.5</v>
      </c>
    </row>
    <row r="441" spans="1:7" x14ac:dyDescent="0.25">
      <c r="A441" s="1">
        <v>2038044</v>
      </c>
      <c r="B441" t="s">
        <v>434</v>
      </c>
      <c r="C441" t="e">
        <f>SUMIF([1]Sheet1!$F:$F,A441,[1]Sheet1!$L:$L)</f>
        <v>#VALUE!</v>
      </c>
      <c r="D441">
        <f t="shared" si="18"/>
        <v>1</v>
      </c>
      <c r="E441" s="2" t="e">
        <f t="shared" si="19"/>
        <v>#VALUE!</v>
      </c>
      <c r="F441">
        <v>30.24</v>
      </c>
      <c r="G441">
        <f t="shared" si="20"/>
        <v>22680</v>
      </c>
    </row>
    <row r="442" spans="1:7" x14ac:dyDescent="0.25">
      <c r="A442" s="1">
        <v>1069431</v>
      </c>
      <c r="B442" t="s">
        <v>435</v>
      </c>
      <c r="C442" t="e">
        <f>SUMIF([1]Sheet1!$F:$F,A442,[1]Sheet1!$L:$L)</f>
        <v>#VALUE!</v>
      </c>
      <c r="D442">
        <f t="shared" si="18"/>
        <v>2</v>
      </c>
      <c r="E442" s="2" t="e">
        <f t="shared" si="19"/>
        <v>#VALUE!</v>
      </c>
      <c r="F442">
        <v>2000</v>
      </c>
      <c r="G442">
        <f t="shared" si="20"/>
        <v>1500000</v>
      </c>
    </row>
    <row r="443" spans="1:7" x14ac:dyDescent="0.25">
      <c r="A443" s="1">
        <v>1069431</v>
      </c>
      <c r="B443" t="s">
        <v>436</v>
      </c>
      <c r="C443" t="e">
        <f>SUMIF([1]Sheet1!$F:$F,A443,[1]Sheet1!$L:$L)</f>
        <v>#VALUE!</v>
      </c>
      <c r="D443">
        <f t="shared" si="18"/>
        <v>2</v>
      </c>
      <c r="E443" s="2" t="e">
        <f t="shared" si="19"/>
        <v>#VALUE!</v>
      </c>
      <c r="F443">
        <v>525</v>
      </c>
      <c r="G443">
        <f t="shared" si="20"/>
        <v>393750</v>
      </c>
    </row>
    <row r="444" spans="1:7" x14ac:dyDescent="0.25">
      <c r="A444" s="1">
        <v>2042309</v>
      </c>
      <c r="B444" t="s">
        <v>437</v>
      </c>
      <c r="C444" t="e">
        <f>SUMIF([1]Sheet1!$F:$F,A444,[1]Sheet1!$L:$L)</f>
        <v>#VALUE!</v>
      </c>
      <c r="D444">
        <f t="shared" si="18"/>
        <v>1</v>
      </c>
      <c r="E444" s="2" t="e">
        <f t="shared" si="19"/>
        <v>#VALUE!</v>
      </c>
      <c r="F444">
        <v>50000</v>
      </c>
      <c r="G444">
        <f t="shared" si="20"/>
        <v>37500000</v>
      </c>
    </row>
    <row r="445" spans="1:7" x14ac:dyDescent="0.25">
      <c r="A445" s="1">
        <v>2075871</v>
      </c>
      <c r="B445" t="s">
        <v>438</v>
      </c>
      <c r="C445" t="e">
        <f>SUMIF([1]Sheet1!$F:$F,A445,[1]Sheet1!$L:$L)</f>
        <v>#VALUE!</v>
      </c>
      <c r="D445">
        <f t="shared" si="18"/>
        <v>2</v>
      </c>
      <c r="E445" s="2" t="e">
        <f t="shared" si="19"/>
        <v>#VALUE!</v>
      </c>
      <c r="F445">
        <v>3810</v>
      </c>
      <c r="G445">
        <f t="shared" si="20"/>
        <v>2857500</v>
      </c>
    </row>
    <row r="446" spans="1:7" x14ac:dyDescent="0.25">
      <c r="A446" s="1">
        <v>2075871</v>
      </c>
      <c r="B446" t="s">
        <v>439</v>
      </c>
      <c r="C446" t="e">
        <f>SUMIF([1]Sheet1!$F:$F,A446,[1]Sheet1!$L:$L)</f>
        <v>#VALUE!</v>
      </c>
      <c r="D446">
        <f t="shared" si="18"/>
        <v>2</v>
      </c>
      <c r="E446" s="2" t="e">
        <f t="shared" si="19"/>
        <v>#VALUE!</v>
      </c>
      <c r="F446">
        <v>31190</v>
      </c>
      <c r="G446">
        <f t="shared" si="20"/>
        <v>23392500</v>
      </c>
    </row>
    <row r="447" spans="1:7" x14ac:dyDescent="0.25">
      <c r="A447" s="1">
        <v>3014364</v>
      </c>
      <c r="B447" t="s">
        <v>440</v>
      </c>
      <c r="C447" t="e">
        <f>SUMIF([1]Sheet1!$F:$F,A447,[1]Sheet1!$L:$L)</f>
        <v>#VALUE!</v>
      </c>
      <c r="D447">
        <f t="shared" si="18"/>
        <v>1</v>
      </c>
      <c r="E447" s="2" t="e">
        <f t="shared" si="19"/>
        <v>#VALUE!</v>
      </c>
      <c r="F447">
        <v>105115</v>
      </c>
      <c r="G447">
        <f t="shared" si="20"/>
        <v>78836250</v>
      </c>
    </row>
    <row r="448" spans="1:7" x14ac:dyDescent="0.25">
      <c r="A448" s="1">
        <v>1856573</v>
      </c>
      <c r="B448" t="s">
        <v>441</v>
      </c>
      <c r="C448" t="e">
        <f>SUMIF([1]Sheet1!$F:$F,A448,[1]Sheet1!$L:$L)</f>
        <v>#VALUE!</v>
      </c>
      <c r="D448">
        <f t="shared" si="18"/>
        <v>1</v>
      </c>
      <c r="E448" s="2" t="e">
        <f t="shared" si="19"/>
        <v>#VALUE!</v>
      </c>
      <c r="F448">
        <v>87000</v>
      </c>
      <c r="G448">
        <f t="shared" si="20"/>
        <v>65250000</v>
      </c>
    </row>
    <row r="449" spans="1:7" x14ac:dyDescent="0.25">
      <c r="A449" s="1">
        <v>1028016</v>
      </c>
      <c r="B449" t="s">
        <v>442</v>
      </c>
      <c r="C449" t="e">
        <f>SUMIF([1]Sheet1!$F:$F,A449,[1]Sheet1!$L:$L)</f>
        <v>#VALUE!</v>
      </c>
      <c r="D449">
        <f t="shared" si="18"/>
        <v>1</v>
      </c>
      <c r="E449" s="2" t="e">
        <f t="shared" si="19"/>
        <v>#VALUE!</v>
      </c>
      <c r="F449">
        <v>330000</v>
      </c>
      <c r="G449">
        <f t="shared" si="20"/>
        <v>247500000</v>
      </c>
    </row>
    <row r="450" spans="1:7" x14ac:dyDescent="0.25">
      <c r="A450" s="1">
        <v>1028015</v>
      </c>
      <c r="B450" t="s">
        <v>443</v>
      </c>
      <c r="C450" t="e">
        <f>SUMIF([1]Sheet1!$F:$F,A450,[1]Sheet1!$L:$L)</f>
        <v>#VALUE!</v>
      </c>
      <c r="D450">
        <f t="shared" ref="D450:D513" si="21">COUNTIF(A:A,A450)</f>
        <v>1</v>
      </c>
      <c r="E450" s="2" t="e">
        <f t="shared" ref="E450:E513" si="22">C450/D450</f>
        <v>#VALUE!</v>
      </c>
      <c r="F450">
        <v>130000</v>
      </c>
      <c r="G450">
        <f t="shared" ref="G450:G513" si="23">F450*750</f>
        <v>97500000</v>
      </c>
    </row>
    <row r="451" spans="1:7" x14ac:dyDescent="0.25">
      <c r="A451" s="1">
        <v>2975168</v>
      </c>
      <c r="B451" t="s">
        <v>444</v>
      </c>
      <c r="C451" t="e">
        <f>SUMIF([1]Sheet1!$F:$F,A451,[1]Sheet1!$L:$L)</f>
        <v>#VALUE!</v>
      </c>
      <c r="D451">
        <f t="shared" si="21"/>
        <v>1</v>
      </c>
      <c r="E451" s="2" t="e">
        <f t="shared" si="22"/>
        <v>#VALUE!</v>
      </c>
      <c r="F451">
        <v>18000</v>
      </c>
      <c r="G451">
        <f t="shared" si="23"/>
        <v>13500000</v>
      </c>
    </row>
    <row r="452" spans="1:7" x14ac:dyDescent="0.25">
      <c r="A452" s="1">
        <v>3023830</v>
      </c>
      <c r="B452" t="s">
        <v>445</v>
      </c>
      <c r="C452" t="e">
        <f>SUMIF([1]Sheet1!$F:$F,A452,[1]Sheet1!$L:$L)</f>
        <v>#VALUE!</v>
      </c>
      <c r="D452">
        <f t="shared" si="21"/>
        <v>1</v>
      </c>
      <c r="E452" s="2" t="e">
        <f t="shared" si="22"/>
        <v>#VALUE!</v>
      </c>
      <c r="F452">
        <v>30</v>
      </c>
      <c r="G452">
        <f t="shared" si="23"/>
        <v>22500</v>
      </c>
    </row>
    <row r="453" spans="1:7" x14ac:dyDescent="0.25">
      <c r="A453" s="1">
        <v>2035220</v>
      </c>
      <c r="B453" t="s">
        <v>446</v>
      </c>
      <c r="C453" t="e">
        <f>SUMIF([1]Sheet1!$F:$F,A453,[1]Sheet1!$L:$L)</f>
        <v>#VALUE!</v>
      </c>
      <c r="D453">
        <f t="shared" si="21"/>
        <v>1</v>
      </c>
      <c r="E453" s="2" t="e">
        <f t="shared" si="22"/>
        <v>#VALUE!</v>
      </c>
      <c r="F453">
        <v>239</v>
      </c>
      <c r="G453">
        <f t="shared" si="23"/>
        <v>179250</v>
      </c>
    </row>
    <row r="454" spans="1:7" x14ac:dyDescent="0.25">
      <c r="A454" s="1">
        <v>2036621</v>
      </c>
      <c r="B454" t="s">
        <v>447</v>
      </c>
      <c r="C454" t="e">
        <f>SUMIF([1]Sheet1!$F:$F,A454,[1]Sheet1!$L:$L)</f>
        <v>#VALUE!</v>
      </c>
      <c r="D454">
        <f t="shared" si="21"/>
        <v>1</v>
      </c>
      <c r="E454" s="2" t="e">
        <f t="shared" si="22"/>
        <v>#VALUE!</v>
      </c>
      <c r="F454">
        <v>1200</v>
      </c>
      <c r="G454">
        <f t="shared" si="23"/>
        <v>900000</v>
      </c>
    </row>
    <row r="455" spans="1:7" x14ac:dyDescent="0.25">
      <c r="A455" s="1">
        <v>2034879</v>
      </c>
      <c r="B455" t="s">
        <v>448</v>
      </c>
      <c r="C455" t="e">
        <f>SUMIF([1]Sheet1!$F:$F,A455,[1]Sheet1!$L:$L)</f>
        <v>#VALUE!</v>
      </c>
      <c r="D455">
        <f t="shared" si="21"/>
        <v>1</v>
      </c>
      <c r="E455" s="2" t="e">
        <f t="shared" si="22"/>
        <v>#VALUE!</v>
      </c>
      <c r="F455">
        <v>879</v>
      </c>
      <c r="G455">
        <f t="shared" si="23"/>
        <v>659250</v>
      </c>
    </row>
    <row r="456" spans="1:7" x14ac:dyDescent="0.25">
      <c r="A456" s="1">
        <v>2037433</v>
      </c>
      <c r="B456" t="s">
        <v>449</v>
      </c>
      <c r="C456" t="e">
        <f>SUMIF([1]Sheet1!$F:$F,A456,[1]Sheet1!$L:$L)</f>
        <v>#VALUE!</v>
      </c>
      <c r="D456">
        <f t="shared" si="21"/>
        <v>1</v>
      </c>
      <c r="E456" s="2" t="e">
        <f t="shared" si="22"/>
        <v>#VALUE!</v>
      </c>
      <c r="F456">
        <v>1200</v>
      </c>
      <c r="G456">
        <f t="shared" si="23"/>
        <v>900000</v>
      </c>
    </row>
    <row r="457" spans="1:7" x14ac:dyDescent="0.25">
      <c r="A457" s="1">
        <v>2044958</v>
      </c>
      <c r="B457" t="s">
        <v>450</v>
      </c>
      <c r="C457" t="e">
        <f>SUMIF([1]Sheet1!$F:$F,A457,[1]Sheet1!$L:$L)</f>
        <v>#VALUE!</v>
      </c>
      <c r="D457">
        <f t="shared" si="21"/>
        <v>1</v>
      </c>
      <c r="E457" s="2" t="e">
        <f t="shared" si="22"/>
        <v>#VALUE!</v>
      </c>
      <c r="F457">
        <v>143</v>
      </c>
      <c r="G457">
        <f t="shared" si="23"/>
        <v>107250</v>
      </c>
    </row>
    <row r="458" spans="1:7" x14ac:dyDescent="0.25">
      <c r="A458" s="1">
        <v>2018630</v>
      </c>
      <c r="B458" t="s">
        <v>451</v>
      </c>
      <c r="C458" t="e">
        <f>SUMIF([1]Sheet1!$F:$F,A458,[1]Sheet1!$L:$L)</f>
        <v>#VALUE!</v>
      </c>
      <c r="D458">
        <f t="shared" si="21"/>
        <v>1</v>
      </c>
      <c r="E458" s="2" t="e">
        <f t="shared" si="22"/>
        <v>#VALUE!</v>
      </c>
      <c r="F458">
        <v>1173</v>
      </c>
      <c r="G458">
        <f t="shared" si="23"/>
        <v>879750</v>
      </c>
    </row>
    <row r="459" spans="1:7" x14ac:dyDescent="0.25">
      <c r="A459" s="1">
        <v>2018632</v>
      </c>
      <c r="B459" t="s">
        <v>452</v>
      </c>
      <c r="C459" t="e">
        <f>SUMIF([1]Sheet1!$F:$F,A459,[1]Sheet1!$L:$L)</f>
        <v>#VALUE!</v>
      </c>
      <c r="D459">
        <f t="shared" si="21"/>
        <v>1</v>
      </c>
      <c r="E459" s="2" t="e">
        <f t="shared" si="22"/>
        <v>#VALUE!</v>
      </c>
      <c r="F459">
        <v>1173</v>
      </c>
      <c r="G459">
        <f t="shared" si="23"/>
        <v>879750</v>
      </c>
    </row>
    <row r="460" spans="1:7" x14ac:dyDescent="0.25">
      <c r="A460" s="1">
        <v>2018633</v>
      </c>
      <c r="B460" t="s">
        <v>453</v>
      </c>
      <c r="C460" t="e">
        <f>SUMIF([1]Sheet1!$F:$F,A460,[1]Sheet1!$L:$L)</f>
        <v>#VALUE!</v>
      </c>
      <c r="D460">
        <f t="shared" si="21"/>
        <v>1</v>
      </c>
      <c r="E460" s="2" t="e">
        <f t="shared" si="22"/>
        <v>#VALUE!</v>
      </c>
      <c r="F460">
        <v>1173</v>
      </c>
      <c r="G460">
        <f t="shared" si="23"/>
        <v>879750</v>
      </c>
    </row>
    <row r="461" spans="1:7" x14ac:dyDescent="0.25">
      <c r="A461" s="1">
        <v>2018634</v>
      </c>
      <c r="B461" t="s">
        <v>454</v>
      </c>
      <c r="C461" t="e">
        <f>SUMIF([1]Sheet1!$F:$F,A461,[1]Sheet1!$L:$L)</f>
        <v>#VALUE!</v>
      </c>
      <c r="D461">
        <f t="shared" si="21"/>
        <v>1</v>
      </c>
      <c r="E461" s="2" t="e">
        <f t="shared" si="22"/>
        <v>#VALUE!</v>
      </c>
      <c r="F461">
        <v>1173</v>
      </c>
      <c r="G461">
        <f t="shared" si="23"/>
        <v>879750</v>
      </c>
    </row>
    <row r="462" spans="1:7" x14ac:dyDescent="0.25">
      <c r="A462" s="1">
        <v>2010984</v>
      </c>
      <c r="B462" t="s">
        <v>455</v>
      </c>
      <c r="C462" t="e">
        <f>SUMIF([1]Sheet1!$F:$F,A462,[1]Sheet1!$L:$L)</f>
        <v>#VALUE!</v>
      </c>
      <c r="D462">
        <f t="shared" si="21"/>
        <v>1</v>
      </c>
      <c r="E462" s="2" t="e">
        <f t="shared" si="22"/>
        <v>#VALUE!</v>
      </c>
      <c r="F462">
        <v>91.2</v>
      </c>
      <c r="G462">
        <f t="shared" si="23"/>
        <v>68400</v>
      </c>
    </row>
    <row r="463" spans="1:7" x14ac:dyDescent="0.25">
      <c r="A463" s="1">
        <v>2023472</v>
      </c>
      <c r="B463" t="s">
        <v>456</v>
      </c>
      <c r="C463" t="e">
        <f>SUMIF([1]Sheet1!$F:$F,A463,[1]Sheet1!$L:$L)</f>
        <v>#VALUE!</v>
      </c>
      <c r="D463">
        <f t="shared" si="21"/>
        <v>1</v>
      </c>
      <c r="E463" s="2" t="e">
        <f t="shared" si="22"/>
        <v>#VALUE!</v>
      </c>
      <c r="F463">
        <v>50</v>
      </c>
      <c r="G463">
        <f t="shared" si="23"/>
        <v>37500</v>
      </c>
    </row>
    <row r="464" spans="1:7" x14ac:dyDescent="0.25">
      <c r="A464" s="1">
        <v>2058956</v>
      </c>
      <c r="B464" t="s">
        <v>457</v>
      </c>
      <c r="C464" t="e">
        <f>SUMIF([1]Sheet1!$F:$F,A464,[1]Sheet1!$L:$L)</f>
        <v>#VALUE!</v>
      </c>
      <c r="D464">
        <f t="shared" si="21"/>
        <v>1</v>
      </c>
      <c r="E464" s="2" t="e">
        <f t="shared" si="22"/>
        <v>#VALUE!</v>
      </c>
      <c r="F464">
        <v>50</v>
      </c>
      <c r="G464">
        <f t="shared" si="23"/>
        <v>37500</v>
      </c>
    </row>
    <row r="465" spans="1:7" x14ac:dyDescent="0.25">
      <c r="A465" s="1">
        <v>2994943</v>
      </c>
      <c r="B465" t="s">
        <v>458</v>
      </c>
      <c r="C465" t="e">
        <f>SUMIF([1]Sheet1!$F:$F,A465,[1]Sheet1!$L:$L)</f>
        <v>#VALUE!</v>
      </c>
      <c r="D465">
        <f t="shared" si="21"/>
        <v>1</v>
      </c>
      <c r="E465" s="2" t="e">
        <f t="shared" si="22"/>
        <v>#VALUE!</v>
      </c>
      <c r="F465">
        <v>50</v>
      </c>
      <c r="G465">
        <f t="shared" si="23"/>
        <v>37500</v>
      </c>
    </row>
    <row r="466" spans="1:7" x14ac:dyDescent="0.25">
      <c r="A466" s="1">
        <v>3014375</v>
      </c>
      <c r="B466" t="s">
        <v>459</v>
      </c>
      <c r="C466" t="e">
        <f>SUMIF([1]Sheet1!$F:$F,A466,[1]Sheet1!$L:$L)</f>
        <v>#VALUE!</v>
      </c>
      <c r="D466">
        <f t="shared" si="21"/>
        <v>1</v>
      </c>
      <c r="E466" s="2" t="e">
        <f t="shared" si="22"/>
        <v>#VALUE!</v>
      </c>
      <c r="F466">
        <v>50</v>
      </c>
      <c r="G466">
        <f t="shared" si="23"/>
        <v>37500</v>
      </c>
    </row>
    <row r="467" spans="1:7" x14ac:dyDescent="0.25">
      <c r="A467" s="1">
        <v>3026759</v>
      </c>
      <c r="B467" t="s">
        <v>460</v>
      </c>
      <c r="C467" t="e">
        <f>SUMIF([1]Sheet1!$F:$F,A467,[1]Sheet1!$L:$L)</f>
        <v>#VALUE!</v>
      </c>
      <c r="D467">
        <f t="shared" si="21"/>
        <v>1</v>
      </c>
      <c r="E467" s="2" t="e">
        <f t="shared" si="22"/>
        <v>#VALUE!</v>
      </c>
      <c r="F467">
        <v>50</v>
      </c>
      <c r="G467">
        <f t="shared" si="23"/>
        <v>37500</v>
      </c>
    </row>
    <row r="468" spans="1:7" x14ac:dyDescent="0.25">
      <c r="A468" s="1">
        <v>2997929</v>
      </c>
      <c r="B468" t="s">
        <v>461</v>
      </c>
      <c r="C468" t="e">
        <f>SUMIF([1]Sheet1!$F:$F,A468,[1]Sheet1!$L:$L)</f>
        <v>#VALUE!</v>
      </c>
      <c r="D468">
        <f t="shared" si="21"/>
        <v>1</v>
      </c>
      <c r="E468" s="2" t="e">
        <f t="shared" si="22"/>
        <v>#VALUE!</v>
      </c>
      <c r="F468">
        <v>91.5</v>
      </c>
      <c r="G468">
        <f t="shared" si="23"/>
        <v>68625</v>
      </c>
    </row>
    <row r="469" spans="1:7" x14ac:dyDescent="0.25">
      <c r="A469" s="1">
        <v>2997932</v>
      </c>
      <c r="B469" t="s">
        <v>462</v>
      </c>
      <c r="C469" t="e">
        <f>SUMIF([1]Sheet1!$F:$F,A469,[1]Sheet1!$L:$L)</f>
        <v>#VALUE!</v>
      </c>
      <c r="D469">
        <f t="shared" si="21"/>
        <v>1</v>
      </c>
      <c r="E469" s="2" t="e">
        <f t="shared" si="22"/>
        <v>#VALUE!</v>
      </c>
      <c r="F469">
        <v>93</v>
      </c>
      <c r="G469">
        <f t="shared" si="23"/>
        <v>69750</v>
      </c>
    </row>
    <row r="470" spans="1:7" x14ac:dyDescent="0.25">
      <c r="A470" s="1">
        <v>226466</v>
      </c>
      <c r="B470" t="s">
        <v>463</v>
      </c>
      <c r="C470" t="e">
        <f>SUMIF([1]Sheet1!$F:$F,A470,[1]Sheet1!$L:$L)</f>
        <v>#VALUE!</v>
      </c>
      <c r="D470">
        <f t="shared" si="21"/>
        <v>1</v>
      </c>
      <c r="E470" s="2" t="e">
        <f t="shared" si="22"/>
        <v>#VALUE!</v>
      </c>
      <c r="F470">
        <v>211</v>
      </c>
      <c r="G470">
        <f t="shared" si="23"/>
        <v>158250</v>
      </c>
    </row>
    <row r="471" spans="1:7" x14ac:dyDescent="0.25">
      <c r="A471" s="1">
        <v>2966199</v>
      </c>
      <c r="B471" t="s">
        <v>464</v>
      </c>
      <c r="C471" t="e">
        <f>SUMIF([1]Sheet1!$F:$F,A471,[1]Sheet1!$L:$L)</f>
        <v>#VALUE!</v>
      </c>
      <c r="D471">
        <f t="shared" si="21"/>
        <v>6</v>
      </c>
      <c r="E471" s="2" t="e">
        <f t="shared" si="22"/>
        <v>#VALUE!</v>
      </c>
      <c r="F471">
        <v>2000</v>
      </c>
      <c r="G471">
        <f t="shared" si="23"/>
        <v>1500000</v>
      </c>
    </row>
    <row r="472" spans="1:7" x14ac:dyDescent="0.25">
      <c r="A472" s="1">
        <v>2966199</v>
      </c>
      <c r="B472" t="s">
        <v>465</v>
      </c>
      <c r="C472" t="e">
        <f>SUMIF([1]Sheet1!$F:$F,A472,[1]Sheet1!$L:$L)</f>
        <v>#VALUE!</v>
      </c>
      <c r="D472">
        <f t="shared" si="21"/>
        <v>6</v>
      </c>
      <c r="E472" s="2" t="e">
        <f t="shared" si="22"/>
        <v>#VALUE!</v>
      </c>
      <c r="F472">
        <v>2000</v>
      </c>
      <c r="G472">
        <f t="shared" si="23"/>
        <v>1500000</v>
      </c>
    </row>
    <row r="473" spans="1:7" x14ac:dyDescent="0.25">
      <c r="A473" s="1">
        <v>2966199</v>
      </c>
      <c r="B473" t="s">
        <v>466</v>
      </c>
      <c r="C473" t="e">
        <f>SUMIF([1]Sheet1!$F:$F,A473,[1]Sheet1!$L:$L)</f>
        <v>#VALUE!</v>
      </c>
      <c r="D473">
        <f t="shared" si="21"/>
        <v>6</v>
      </c>
      <c r="E473" s="2" t="e">
        <f t="shared" si="22"/>
        <v>#VALUE!</v>
      </c>
      <c r="F473">
        <v>2000</v>
      </c>
      <c r="G473">
        <f t="shared" si="23"/>
        <v>1500000</v>
      </c>
    </row>
    <row r="474" spans="1:7" x14ac:dyDescent="0.25">
      <c r="A474" s="1">
        <v>2966199</v>
      </c>
      <c r="B474" t="s">
        <v>467</v>
      </c>
      <c r="C474" t="e">
        <f>SUMIF([1]Sheet1!$F:$F,A474,[1]Sheet1!$L:$L)</f>
        <v>#VALUE!</v>
      </c>
      <c r="D474">
        <f t="shared" si="21"/>
        <v>6</v>
      </c>
      <c r="E474" s="2" t="e">
        <f t="shared" si="22"/>
        <v>#VALUE!</v>
      </c>
      <c r="F474">
        <v>2000</v>
      </c>
      <c r="G474">
        <f t="shared" si="23"/>
        <v>1500000</v>
      </c>
    </row>
    <row r="475" spans="1:7" x14ac:dyDescent="0.25">
      <c r="A475" s="1">
        <v>2966199</v>
      </c>
      <c r="B475" t="s">
        <v>468</v>
      </c>
      <c r="C475" t="e">
        <f>SUMIF([1]Sheet1!$F:$F,A475,[1]Sheet1!$L:$L)</f>
        <v>#VALUE!</v>
      </c>
      <c r="D475">
        <f t="shared" si="21"/>
        <v>6</v>
      </c>
      <c r="E475" s="2" t="e">
        <f t="shared" si="22"/>
        <v>#VALUE!</v>
      </c>
      <c r="F475">
        <v>2000</v>
      </c>
      <c r="G475">
        <f t="shared" si="23"/>
        <v>1500000</v>
      </c>
    </row>
    <row r="476" spans="1:7" x14ac:dyDescent="0.25">
      <c r="A476" s="1">
        <v>2966199</v>
      </c>
      <c r="B476" t="s">
        <v>469</v>
      </c>
      <c r="C476" t="e">
        <f>SUMIF([1]Sheet1!$F:$F,A476,[1]Sheet1!$L:$L)</f>
        <v>#VALUE!</v>
      </c>
      <c r="D476">
        <f t="shared" si="21"/>
        <v>6</v>
      </c>
      <c r="E476" s="2" t="e">
        <f t="shared" si="22"/>
        <v>#VALUE!</v>
      </c>
      <c r="F476">
        <v>2000</v>
      </c>
      <c r="G476">
        <f t="shared" si="23"/>
        <v>1500000</v>
      </c>
    </row>
    <row r="477" spans="1:7" x14ac:dyDescent="0.25">
      <c r="A477" s="1">
        <v>2965030</v>
      </c>
      <c r="B477" t="s">
        <v>470</v>
      </c>
      <c r="C477" t="e">
        <f>SUMIF([1]Sheet1!$F:$F,A477,[1]Sheet1!$L:$L)</f>
        <v>#VALUE!</v>
      </c>
      <c r="D477">
        <f t="shared" si="21"/>
        <v>1</v>
      </c>
      <c r="E477" s="2" t="e">
        <f t="shared" si="22"/>
        <v>#VALUE!</v>
      </c>
      <c r="F477">
        <v>50</v>
      </c>
      <c r="G477">
        <f t="shared" si="23"/>
        <v>37500</v>
      </c>
    </row>
    <row r="478" spans="1:7" x14ac:dyDescent="0.25">
      <c r="A478" s="1">
        <v>2039318</v>
      </c>
      <c r="B478" t="s">
        <v>471</v>
      </c>
      <c r="C478" t="e">
        <f>SUMIF([1]Sheet1!$F:$F,A478,[1]Sheet1!$L:$L)</f>
        <v>#VALUE!</v>
      </c>
      <c r="D478">
        <f t="shared" si="21"/>
        <v>1</v>
      </c>
      <c r="E478" s="2" t="e">
        <f t="shared" si="22"/>
        <v>#VALUE!</v>
      </c>
      <c r="F478">
        <v>63.92</v>
      </c>
      <c r="G478">
        <f t="shared" si="23"/>
        <v>47940</v>
      </c>
    </row>
    <row r="479" spans="1:7" x14ac:dyDescent="0.25">
      <c r="A479" s="1">
        <v>2059389</v>
      </c>
      <c r="B479" t="s">
        <v>472</v>
      </c>
      <c r="C479" t="e">
        <f>SUMIF([1]Sheet1!$F:$F,A479,[1]Sheet1!$L:$L)</f>
        <v>#VALUE!</v>
      </c>
      <c r="D479">
        <f t="shared" si="21"/>
        <v>1</v>
      </c>
      <c r="E479" s="2" t="e">
        <f t="shared" si="22"/>
        <v>#VALUE!</v>
      </c>
      <c r="F479">
        <v>40</v>
      </c>
      <c r="G479">
        <f t="shared" si="23"/>
        <v>30000</v>
      </c>
    </row>
    <row r="480" spans="1:7" x14ac:dyDescent="0.25">
      <c r="A480" s="1">
        <v>2075960</v>
      </c>
      <c r="B480" t="s">
        <v>473</v>
      </c>
      <c r="C480" t="e">
        <f>SUMIF([1]Sheet1!$F:$F,A480,[1]Sheet1!$L:$L)</f>
        <v>#VALUE!</v>
      </c>
      <c r="D480">
        <f t="shared" si="21"/>
        <v>1</v>
      </c>
      <c r="E480" s="2" t="e">
        <f t="shared" si="22"/>
        <v>#VALUE!</v>
      </c>
      <c r="F480">
        <v>50</v>
      </c>
      <c r="G480">
        <f t="shared" si="23"/>
        <v>37500</v>
      </c>
    </row>
    <row r="481" spans="1:7" x14ac:dyDescent="0.25">
      <c r="A481" s="1">
        <v>3029569</v>
      </c>
      <c r="B481" t="s">
        <v>474</v>
      </c>
      <c r="C481" t="e">
        <f>SUMIF([1]Sheet1!$F:$F,A481,[1]Sheet1!$L:$L)</f>
        <v>#VALUE!</v>
      </c>
      <c r="D481">
        <f t="shared" si="21"/>
        <v>1</v>
      </c>
      <c r="E481" s="2" t="e">
        <f t="shared" si="22"/>
        <v>#VALUE!</v>
      </c>
      <c r="F481">
        <v>68.88</v>
      </c>
      <c r="G481">
        <f t="shared" si="23"/>
        <v>51660</v>
      </c>
    </row>
    <row r="482" spans="1:7" x14ac:dyDescent="0.25">
      <c r="A482" s="1">
        <v>3026876</v>
      </c>
      <c r="B482" t="s">
        <v>475</v>
      </c>
      <c r="C482" t="e">
        <f>SUMIF([1]Sheet1!$F:$F,A482,[1]Sheet1!$L:$L)</f>
        <v>#VALUE!</v>
      </c>
      <c r="D482">
        <f t="shared" si="21"/>
        <v>1</v>
      </c>
      <c r="E482" s="2" t="e">
        <f t="shared" si="22"/>
        <v>#VALUE!</v>
      </c>
      <c r="F482">
        <v>152.46</v>
      </c>
      <c r="G482">
        <f t="shared" si="23"/>
        <v>114345</v>
      </c>
    </row>
    <row r="483" spans="1:7" x14ac:dyDescent="0.25">
      <c r="A483" s="1">
        <v>3010560</v>
      </c>
      <c r="B483" t="s">
        <v>476</v>
      </c>
      <c r="C483" t="e">
        <f>SUMIF([1]Sheet1!$F:$F,A483,[1]Sheet1!$L:$L)</f>
        <v>#VALUE!</v>
      </c>
      <c r="D483">
        <f t="shared" si="21"/>
        <v>1</v>
      </c>
      <c r="E483" s="2" t="e">
        <f t="shared" si="22"/>
        <v>#VALUE!</v>
      </c>
      <c r="F483">
        <v>99.82</v>
      </c>
      <c r="G483">
        <f t="shared" si="23"/>
        <v>74865</v>
      </c>
    </row>
    <row r="484" spans="1:7" x14ac:dyDescent="0.25">
      <c r="A484" s="1">
        <v>3026773</v>
      </c>
      <c r="B484" t="s">
        <v>477</v>
      </c>
      <c r="C484" t="e">
        <f>SUMIF([1]Sheet1!$F:$F,A484,[1]Sheet1!$L:$L)</f>
        <v>#VALUE!</v>
      </c>
      <c r="D484">
        <f t="shared" si="21"/>
        <v>1</v>
      </c>
      <c r="E484" s="2" t="e">
        <f t="shared" si="22"/>
        <v>#VALUE!</v>
      </c>
      <c r="F484">
        <v>99.54</v>
      </c>
      <c r="G484">
        <f t="shared" si="23"/>
        <v>74655</v>
      </c>
    </row>
    <row r="485" spans="1:7" x14ac:dyDescent="0.25">
      <c r="A485" s="1">
        <v>2044996</v>
      </c>
      <c r="B485" t="s">
        <v>478</v>
      </c>
      <c r="C485" t="e">
        <f>SUMIF([1]Sheet1!$F:$F,A485,[1]Sheet1!$L:$L)</f>
        <v>#VALUE!</v>
      </c>
      <c r="D485">
        <f t="shared" si="21"/>
        <v>1</v>
      </c>
      <c r="E485" s="2" t="e">
        <f t="shared" si="22"/>
        <v>#VALUE!</v>
      </c>
      <c r="F485">
        <v>56.104999999999997</v>
      </c>
      <c r="G485">
        <f t="shared" si="23"/>
        <v>42078.75</v>
      </c>
    </row>
    <row r="486" spans="1:7" x14ac:dyDescent="0.25">
      <c r="A486" s="1">
        <v>3041055</v>
      </c>
      <c r="B486" t="s">
        <v>479</v>
      </c>
      <c r="C486" t="e">
        <f>SUMIF([1]Sheet1!$F:$F,A486,[1]Sheet1!$L:$L)</f>
        <v>#VALUE!</v>
      </c>
      <c r="D486">
        <f t="shared" si="21"/>
        <v>1</v>
      </c>
      <c r="E486" s="2" t="e">
        <f t="shared" si="22"/>
        <v>#VALUE!</v>
      </c>
      <c r="F486">
        <v>400</v>
      </c>
      <c r="G486">
        <f t="shared" si="23"/>
        <v>300000</v>
      </c>
    </row>
    <row r="487" spans="1:7" x14ac:dyDescent="0.25">
      <c r="A487" s="1">
        <v>2056060</v>
      </c>
      <c r="B487" t="s">
        <v>480</v>
      </c>
      <c r="C487" t="e">
        <f>SUMIF([1]Sheet1!$F:$F,A487,[1]Sheet1!$L:$L)</f>
        <v>#VALUE!</v>
      </c>
      <c r="D487">
        <f t="shared" si="21"/>
        <v>1</v>
      </c>
      <c r="E487" s="2" t="e">
        <f t="shared" si="22"/>
        <v>#VALUE!</v>
      </c>
      <c r="F487">
        <v>463.68</v>
      </c>
      <c r="G487">
        <f t="shared" si="23"/>
        <v>347760</v>
      </c>
    </row>
    <row r="488" spans="1:7" x14ac:dyDescent="0.25">
      <c r="A488" s="1">
        <v>3009579</v>
      </c>
      <c r="B488" t="s">
        <v>481</v>
      </c>
      <c r="C488" t="e">
        <f>SUMIF([1]Sheet1!$F:$F,A488,[1]Sheet1!$L:$L)</f>
        <v>#VALUE!</v>
      </c>
      <c r="D488">
        <f t="shared" si="21"/>
        <v>1</v>
      </c>
      <c r="E488" s="2" t="e">
        <f t="shared" si="22"/>
        <v>#VALUE!</v>
      </c>
      <c r="F488">
        <v>99.36</v>
      </c>
      <c r="G488">
        <f t="shared" si="23"/>
        <v>74520</v>
      </c>
    </row>
    <row r="489" spans="1:7" x14ac:dyDescent="0.25">
      <c r="A489" s="1">
        <v>2042573</v>
      </c>
      <c r="B489" t="s">
        <v>482</v>
      </c>
      <c r="C489" t="e">
        <f>SUMIF([1]Sheet1!$F:$F,A489,[1]Sheet1!$L:$L)</f>
        <v>#VALUE!</v>
      </c>
      <c r="D489">
        <f t="shared" si="21"/>
        <v>1</v>
      </c>
      <c r="E489" s="2" t="e">
        <f t="shared" si="22"/>
        <v>#VALUE!</v>
      </c>
      <c r="F489">
        <v>126.24</v>
      </c>
      <c r="G489">
        <f t="shared" si="23"/>
        <v>94680</v>
      </c>
    </row>
    <row r="490" spans="1:7" x14ac:dyDescent="0.25">
      <c r="A490" s="1">
        <v>2042574</v>
      </c>
      <c r="B490" t="s">
        <v>483</v>
      </c>
      <c r="C490" t="e">
        <f>SUMIF([1]Sheet1!$F:$F,A490,[1]Sheet1!$L:$L)</f>
        <v>#VALUE!</v>
      </c>
      <c r="D490">
        <f t="shared" si="21"/>
        <v>1</v>
      </c>
      <c r="E490" s="2" t="e">
        <f t="shared" si="22"/>
        <v>#VALUE!</v>
      </c>
      <c r="F490">
        <v>137.69999999999999</v>
      </c>
      <c r="G490">
        <f t="shared" si="23"/>
        <v>103274.99999999999</v>
      </c>
    </row>
    <row r="491" spans="1:7" x14ac:dyDescent="0.25">
      <c r="A491" s="1">
        <v>2061915</v>
      </c>
      <c r="B491" t="s">
        <v>484</v>
      </c>
      <c r="C491" t="e">
        <f>SUMIF([1]Sheet1!$F:$F,A491,[1]Sheet1!$L:$L)</f>
        <v>#VALUE!</v>
      </c>
      <c r="D491">
        <f t="shared" si="21"/>
        <v>3</v>
      </c>
      <c r="E491" s="2" t="e">
        <f t="shared" si="22"/>
        <v>#VALUE!</v>
      </c>
      <c r="F491">
        <v>62.46</v>
      </c>
      <c r="G491">
        <f t="shared" si="23"/>
        <v>46845</v>
      </c>
    </row>
    <row r="492" spans="1:7" x14ac:dyDescent="0.25">
      <c r="A492" s="1">
        <v>2061915</v>
      </c>
      <c r="B492" t="s">
        <v>485</v>
      </c>
      <c r="C492" t="e">
        <f>SUMIF([1]Sheet1!$F:$F,A492,[1]Sheet1!$L:$L)</f>
        <v>#VALUE!</v>
      </c>
      <c r="D492">
        <f t="shared" si="21"/>
        <v>3</v>
      </c>
      <c r="E492" s="2" t="e">
        <f t="shared" si="22"/>
        <v>#VALUE!</v>
      </c>
      <c r="F492">
        <v>80.069999999999993</v>
      </c>
      <c r="G492">
        <f t="shared" si="23"/>
        <v>60052.499999999993</v>
      </c>
    </row>
    <row r="493" spans="1:7" x14ac:dyDescent="0.25">
      <c r="A493" s="1">
        <v>2061915</v>
      </c>
      <c r="B493" t="s">
        <v>486</v>
      </c>
      <c r="C493" t="e">
        <f>SUMIF([1]Sheet1!$F:$F,A493,[1]Sheet1!$L:$L)</f>
        <v>#VALUE!</v>
      </c>
      <c r="D493">
        <f t="shared" si="21"/>
        <v>3</v>
      </c>
      <c r="E493" s="2" t="e">
        <f t="shared" si="22"/>
        <v>#VALUE!</v>
      </c>
      <c r="F493">
        <v>80.069999999999993</v>
      </c>
      <c r="G493">
        <f t="shared" si="23"/>
        <v>60052.499999999993</v>
      </c>
    </row>
    <row r="494" spans="1:7" x14ac:dyDescent="0.25">
      <c r="A494" s="1">
        <v>2036645</v>
      </c>
      <c r="B494" t="s">
        <v>487</v>
      </c>
      <c r="C494" t="e">
        <f>SUMIF([1]Sheet1!$F:$F,A494,[1]Sheet1!$L:$L)</f>
        <v>#VALUE!</v>
      </c>
      <c r="D494">
        <f t="shared" si="21"/>
        <v>1</v>
      </c>
      <c r="E494" s="2" t="e">
        <f t="shared" si="22"/>
        <v>#VALUE!</v>
      </c>
      <c r="F494">
        <v>87.75</v>
      </c>
      <c r="G494">
        <f t="shared" si="23"/>
        <v>65812.5</v>
      </c>
    </row>
    <row r="495" spans="1:7" x14ac:dyDescent="0.25">
      <c r="A495" s="1">
        <v>2036998</v>
      </c>
      <c r="B495" t="s">
        <v>488</v>
      </c>
      <c r="C495" t="e">
        <f>SUMIF([1]Sheet1!$F:$F,A495,[1]Sheet1!$L:$L)</f>
        <v>#VALUE!</v>
      </c>
      <c r="D495">
        <f t="shared" si="21"/>
        <v>1</v>
      </c>
      <c r="E495" s="2" t="e">
        <f t="shared" si="22"/>
        <v>#VALUE!</v>
      </c>
      <c r="F495">
        <v>66</v>
      </c>
      <c r="G495">
        <f t="shared" si="23"/>
        <v>49500</v>
      </c>
    </row>
    <row r="496" spans="1:7" x14ac:dyDescent="0.25">
      <c r="A496" s="1">
        <v>2061916</v>
      </c>
      <c r="B496" t="s">
        <v>489</v>
      </c>
      <c r="C496" t="e">
        <f>SUMIF([1]Sheet1!$F:$F,A496,[1]Sheet1!$L:$L)</f>
        <v>#VALUE!</v>
      </c>
      <c r="D496">
        <f t="shared" si="21"/>
        <v>1</v>
      </c>
      <c r="E496" s="2" t="e">
        <f t="shared" si="22"/>
        <v>#VALUE!</v>
      </c>
      <c r="F496">
        <v>67.319999999999993</v>
      </c>
      <c r="G496">
        <f t="shared" si="23"/>
        <v>50489.999999999993</v>
      </c>
    </row>
    <row r="497" spans="1:7" x14ac:dyDescent="0.25">
      <c r="A497" s="1">
        <v>2003618</v>
      </c>
      <c r="B497" t="s">
        <v>490</v>
      </c>
      <c r="C497" t="e">
        <f>SUMIF([1]Sheet1!$F:$F,A497,[1]Sheet1!$L:$L)</f>
        <v>#VALUE!</v>
      </c>
      <c r="D497">
        <f t="shared" si="21"/>
        <v>1</v>
      </c>
      <c r="E497" s="2" t="e">
        <f t="shared" si="22"/>
        <v>#VALUE!</v>
      </c>
      <c r="F497">
        <v>34.51</v>
      </c>
      <c r="G497">
        <f t="shared" si="23"/>
        <v>25882.5</v>
      </c>
    </row>
    <row r="498" spans="1:7" x14ac:dyDescent="0.25">
      <c r="A498" s="1">
        <v>437540</v>
      </c>
      <c r="B498" t="s">
        <v>491</v>
      </c>
      <c r="C498" t="e">
        <f>SUMIF([1]Sheet1!$F:$F,A498,[1]Sheet1!$L:$L)</f>
        <v>#VALUE!</v>
      </c>
      <c r="D498">
        <f t="shared" si="21"/>
        <v>1</v>
      </c>
      <c r="E498" s="2" t="e">
        <f t="shared" si="22"/>
        <v>#VALUE!</v>
      </c>
      <c r="F498">
        <v>700</v>
      </c>
      <c r="G498">
        <f t="shared" si="23"/>
        <v>525000</v>
      </c>
    </row>
    <row r="499" spans="1:7" x14ac:dyDescent="0.25">
      <c r="A499" s="1">
        <v>2035011</v>
      </c>
      <c r="B499" t="s">
        <v>492</v>
      </c>
      <c r="C499" t="e">
        <f>SUMIF([1]Sheet1!$F:$F,A499,[1]Sheet1!$L:$L)</f>
        <v>#VALUE!</v>
      </c>
      <c r="D499">
        <f t="shared" si="21"/>
        <v>1</v>
      </c>
      <c r="E499" s="2" t="e">
        <f t="shared" si="22"/>
        <v>#VALUE!</v>
      </c>
      <c r="F499">
        <v>96.2</v>
      </c>
      <c r="G499">
        <f t="shared" si="23"/>
        <v>72150</v>
      </c>
    </row>
    <row r="500" spans="1:7" x14ac:dyDescent="0.25">
      <c r="A500" s="1">
        <v>3022248</v>
      </c>
      <c r="B500" t="s">
        <v>493</v>
      </c>
      <c r="C500" t="e">
        <f>SUMIF([1]Sheet1!$F:$F,A500,[1]Sheet1!$L:$L)</f>
        <v>#VALUE!</v>
      </c>
      <c r="D500">
        <f t="shared" si="21"/>
        <v>1</v>
      </c>
      <c r="E500" s="2" t="e">
        <f t="shared" si="22"/>
        <v>#VALUE!</v>
      </c>
      <c r="F500">
        <v>99.96</v>
      </c>
      <c r="G500">
        <f t="shared" si="23"/>
        <v>74970</v>
      </c>
    </row>
    <row r="501" spans="1:7" x14ac:dyDescent="0.25">
      <c r="A501" s="1">
        <v>2039769</v>
      </c>
      <c r="B501" t="s">
        <v>494</v>
      </c>
      <c r="C501" t="e">
        <f>SUMIF([1]Sheet1!$F:$F,A501,[1]Sheet1!$L:$L)</f>
        <v>#VALUE!</v>
      </c>
      <c r="D501">
        <f t="shared" si="21"/>
        <v>1</v>
      </c>
      <c r="E501" s="2" t="e">
        <f t="shared" si="22"/>
        <v>#VALUE!</v>
      </c>
      <c r="F501">
        <v>50</v>
      </c>
      <c r="G501">
        <f t="shared" si="23"/>
        <v>37500</v>
      </c>
    </row>
    <row r="502" spans="1:7" x14ac:dyDescent="0.25">
      <c r="A502" s="1">
        <v>3022463</v>
      </c>
      <c r="B502" t="s">
        <v>495</v>
      </c>
      <c r="C502" t="e">
        <f>SUMIF([1]Sheet1!$F:$F,A502,[1]Sheet1!$L:$L)</f>
        <v>#VALUE!</v>
      </c>
      <c r="D502">
        <f t="shared" si="21"/>
        <v>1</v>
      </c>
      <c r="E502" s="2" t="e">
        <f t="shared" si="22"/>
        <v>#VALUE!</v>
      </c>
      <c r="F502">
        <v>99.63</v>
      </c>
      <c r="G502">
        <f t="shared" si="23"/>
        <v>74722.5</v>
      </c>
    </row>
    <row r="503" spans="1:7" x14ac:dyDescent="0.25">
      <c r="A503" s="1">
        <v>2010156</v>
      </c>
      <c r="B503" t="s">
        <v>496</v>
      </c>
      <c r="C503" t="e">
        <f>SUMIF([1]Sheet1!$F:$F,A503,[1]Sheet1!$L:$L)</f>
        <v>#VALUE!</v>
      </c>
      <c r="D503">
        <f t="shared" si="21"/>
        <v>2</v>
      </c>
      <c r="E503" s="2" t="e">
        <f t="shared" si="22"/>
        <v>#VALUE!</v>
      </c>
      <c r="F503">
        <v>5000</v>
      </c>
      <c r="G503">
        <f t="shared" si="23"/>
        <v>3750000</v>
      </c>
    </row>
    <row r="504" spans="1:7" x14ac:dyDescent="0.25">
      <c r="A504" s="1">
        <v>2010156</v>
      </c>
      <c r="B504" t="s">
        <v>496</v>
      </c>
      <c r="C504" t="e">
        <f>SUMIF([1]Sheet1!$F:$F,A504,[1]Sheet1!$L:$L)</f>
        <v>#VALUE!</v>
      </c>
      <c r="D504">
        <f t="shared" si="21"/>
        <v>2</v>
      </c>
      <c r="E504" s="2" t="e">
        <f t="shared" si="22"/>
        <v>#VALUE!</v>
      </c>
      <c r="F504">
        <v>5000</v>
      </c>
      <c r="G504">
        <f t="shared" si="23"/>
        <v>3750000</v>
      </c>
    </row>
    <row r="505" spans="1:7" x14ac:dyDescent="0.25">
      <c r="A505" s="1">
        <v>2016866</v>
      </c>
      <c r="B505" t="s">
        <v>497</v>
      </c>
      <c r="C505" t="e">
        <f>SUMIF([1]Sheet1!$F:$F,A505,[1]Sheet1!$L:$L)</f>
        <v>#VALUE!</v>
      </c>
      <c r="D505">
        <f t="shared" si="21"/>
        <v>3</v>
      </c>
      <c r="E505" s="2" t="e">
        <f t="shared" si="22"/>
        <v>#VALUE!</v>
      </c>
      <c r="F505">
        <v>184</v>
      </c>
      <c r="G505">
        <f t="shared" si="23"/>
        <v>138000</v>
      </c>
    </row>
    <row r="506" spans="1:7" x14ac:dyDescent="0.25">
      <c r="A506" s="1">
        <v>2016866</v>
      </c>
      <c r="B506" t="s">
        <v>498</v>
      </c>
      <c r="C506" t="e">
        <f>SUMIF([1]Sheet1!$F:$F,A506,[1]Sheet1!$L:$L)</f>
        <v>#VALUE!</v>
      </c>
      <c r="D506">
        <f t="shared" si="21"/>
        <v>3</v>
      </c>
      <c r="E506" s="2" t="e">
        <f t="shared" si="22"/>
        <v>#VALUE!</v>
      </c>
      <c r="F506">
        <v>45</v>
      </c>
      <c r="G506">
        <f t="shared" si="23"/>
        <v>33750</v>
      </c>
    </row>
    <row r="507" spans="1:7" x14ac:dyDescent="0.25">
      <c r="A507" s="1">
        <v>2016866</v>
      </c>
      <c r="B507" t="s">
        <v>499</v>
      </c>
      <c r="C507" t="e">
        <f>SUMIF([1]Sheet1!$F:$F,A507,[1]Sheet1!$L:$L)</f>
        <v>#VALUE!</v>
      </c>
      <c r="D507">
        <f t="shared" si="21"/>
        <v>3</v>
      </c>
      <c r="E507" s="2" t="e">
        <f t="shared" si="22"/>
        <v>#VALUE!</v>
      </c>
      <c r="F507">
        <v>88.6</v>
      </c>
      <c r="G507">
        <f t="shared" si="23"/>
        <v>66450</v>
      </c>
    </row>
    <row r="508" spans="1:7" x14ac:dyDescent="0.25">
      <c r="A508" s="1">
        <v>3020602</v>
      </c>
      <c r="B508" t="s">
        <v>500</v>
      </c>
      <c r="C508" t="e">
        <f>SUMIF([1]Sheet1!$F:$F,A508,[1]Sheet1!$L:$L)</f>
        <v>#VALUE!</v>
      </c>
      <c r="D508">
        <f t="shared" si="21"/>
        <v>1</v>
      </c>
      <c r="E508" s="2" t="e">
        <f t="shared" si="22"/>
        <v>#VALUE!</v>
      </c>
      <c r="F508">
        <v>99.36</v>
      </c>
      <c r="G508">
        <f t="shared" si="23"/>
        <v>74520</v>
      </c>
    </row>
    <row r="509" spans="1:7" x14ac:dyDescent="0.25">
      <c r="A509" s="1">
        <v>2039572</v>
      </c>
      <c r="B509" t="s">
        <v>501</v>
      </c>
      <c r="C509" t="e">
        <f>SUMIF([1]Sheet1!$F:$F,A509,[1]Sheet1!$L:$L)</f>
        <v>#VALUE!</v>
      </c>
      <c r="D509">
        <f t="shared" si="21"/>
        <v>1</v>
      </c>
      <c r="E509" s="2" t="e">
        <f t="shared" si="22"/>
        <v>#VALUE!</v>
      </c>
      <c r="F509">
        <v>30.7148</v>
      </c>
      <c r="G509">
        <f t="shared" si="23"/>
        <v>23036.1</v>
      </c>
    </row>
    <row r="510" spans="1:7" x14ac:dyDescent="0.25">
      <c r="A510" s="1">
        <v>729072</v>
      </c>
      <c r="B510" t="s">
        <v>502</v>
      </c>
      <c r="C510" t="e">
        <f>SUMIF([1]Sheet1!$F:$F,A510,[1]Sheet1!$L:$L)</f>
        <v>#VALUE!</v>
      </c>
      <c r="D510">
        <f t="shared" si="21"/>
        <v>1</v>
      </c>
      <c r="E510" s="2" t="e">
        <f t="shared" si="22"/>
        <v>#VALUE!</v>
      </c>
      <c r="F510">
        <v>30</v>
      </c>
      <c r="G510">
        <f t="shared" si="23"/>
        <v>22500</v>
      </c>
    </row>
    <row r="511" spans="1:7" x14ac:dyDescent="0.25">
      <c r="A511" s="1">
        <v>2020611</v>
      </c>
      <c r="B511" t="s">
        <v>503</v>
      </c>
      <c r="C511" t="e">
        <f>SUMIF([1]Sheet1!$F:$F,A511,[1]Sheet1!$L:$L)</f>
        <v>#VALUE!</v>
      </c>
      <c r="D511">
        <f t="shared" si="21"/>
        <v>4</v>
      </c>
      <c r="E511" s="2" t="e">
        <f t="shared" si="22"/>
        <v>#VALUE!</v>
      </c>
      <c r="F511">
        <v>2050</v>
      </c>
      <c r="G511">
        <f t="shared" si="23"/>
        <v>1537500</v>
      </c>
    </row>
    <row r="512" spans="1:7" x14ac:dyDescent="0.25">
      <c r="A512" s="1">
        <v>2020611</v>
      </c>
      <c r="B512" t="s">
        <v>504</v>
      </c>
      <c r="C512" t="e">
        <f>SUMIF([1]Sheet1!$F:$F,A512,[1]Sheet1!$L:$L)</f>
        <v>#VALUE!</v>
      </c>
      <c r="D512">
        <f t="shared" si="21"/>
        <v>4</v>
      </c>
      <c r="E512" s="2" t="e">
        <f t="shared" si="22"/>
        <v>#VALUE!</v>
      </c>
      <c r="F512">
        <v>2050</v>
      </c>
      <c r="G512">
        <f t="shared" si="23"/>
        <v>1537500</v>
      </c>
    </row>
    <row r="513" spans="1:7" x14ac:dyDescent="0.25">
      <c r="A513" s="1">
        <v>2020611</v>
      </c>
      <c r="B513" t="s">
        <v>505</v>
      </c>
      <c r="C513" t="e">
        <f>SUMIF([1]Sheet1!$F:$F,A513,[1]Sheet1!$L:$L)</f>
        <v>#VALUE!</v>
      </c>
      <c r="D513">
        <f t="shared" si="21"/>
        <v>4</v>
      </c>
      <c r="E513" s="2" t="e">
        <f t="shared" si="22"/>
        <v>#VALUE!</v>
      </c>
      <c r="F513">
        <v>2050</v>
      </c>
      <c r="G513">
        <f t="shared" si="23"/>
        <v>1537500</v>
      </c>
    </row>
    <row r="514" spans="1:7" x14ac:dyDescent="0.25">
      <c r="A514" s="1">
        <v>2020611</v>
      </c>
      <c r="B514" t="s">
        <v>506</v>
      </c>
      <c r="C514" t="e">
        <f>SUMIF([1]Sheet1!$F:$F,A514,[1]Sheet1!$L:$L)</f>
        <v>#VALUE!</v>
      </c>
      <c r="D514">
        <f t="shared" ref="D514:D537" si="24">COUNTIF(A:A,A514)</f>
        <v>4</v>
      </c>
      <c r="E514" s="2" t="e">
        <f t="shared" ref="E514:E537" si="25">C514/D514</f>
        <v>#VALUE!</v>
      </c>
      <c r="F514">
        <v>2050</v>
      </c>
      <c r="G514">
        <f t="shared" ref="G514:G537" si="26">F514*750</f>
        <v>1537500</v>
      </c>
    </row>
    <row r="515" spans="1:7" x14ac:dyDescent="0.25">
      <c r="A515" s="1">
        <v>2030634</v>
      </c>
      <c r="B515" t="s">
        <v>507</v>
      </c>
      <c r="C515" t="e">
        <f>SUMIF([1]Sheet1!$F:$F,A515,[1]Sheet1!$L:$L)</f>
        <v>#VALUE!</v>
      </c>
      <c r="D515">
        <f t="shared" si="24"/>
        <v>3</v>
      </c>
      <c r="E515" s="2" t="e">
        <f t="shared" si="25"/>
        <v>#VALUE!</v>
      </c>
      <c r="F515">
        <v>2300</v>
      </c>
      <c r="G515">
        <f t="shared" si="26"/>
        <v>1725000</v>
      </c>
    </row>
    <row r="516" spans="1:7" x14ac:dyDescent="0.25">
      <c r="A516" s="1">
        <v>2030634</v>
      </c>
      <c r="B516" t="s">
        <v>508</v>
      </c>
      <c r="C516" t="e">
        <f>SUMIF([1]Sheet1!$F:$F,A516,[1]Sheet1!$L:$L)</f>
        <v>#VALUE!</v>
      </c>
      <c r="D516">
        <f t="shared" si="24"/>
        <v>3</v>
      </c>
      <c r="E516" s="2" t="e">
        <f t="shared" si="25"/>
        <v>#VALUE!</v>
      </c>
      <c r="F516">
        <v>2300</v>
      </c>
      <c r="G516">
        <f t="shared" si="26"/>
        <v>1725000</v>
      </c>
    </row>
    <row r="517" spans="1:7" x14ac:dyDescent="0.25">
      <c r="A517" s="1">
        <v>2030634</v>
      </c>
      <c r="B517" t="s">
        <v>509</v>
      </c>
      <c r="C517" t="e">
        <f>SUMIF([1]Sheet1!$F:$F,A517,[1]Sheet1!$L:$L)</f>
        <v>#VALUE!</v>
      </c>
      <c r="D517">
        <f t="shared" si="24"/>
        <v>3</v>
      </c>
      <c r="E517" s="2" t="e">
        <f t="shared" si="25"/>
        <v>#VALUE!</v>
      </c>
      <c r="F517">
        <v>2300</v>
      </c>
      <c r="G517">
        <f t="shared" si="26"/>
        <v>1725000</v>
      </c>
    </row>
    <row r="518" spans="1:7" x14ac:dyDescent="0.25">
      <c r="A518" s="1">
        <v>2054126</v>
      </c>
      <c r="B518" t="s">
        <v>510</v>
      </c>
      <c r="C518" t="e">
        <f>SUMIF([1]Sheet1!$F:$F,A518,[1]Sheet1!$L:$L)</f>
        <v>#VALUE!</v>
      </c>
      <c r="D518">
        <f t="shared" si="24"/>
        <v>1</v>
      </c>
      <c r="E518" s="2" t="e">
        <f t="shared" si="25"/>
        <v>#VALUE!</v>
      </c>
      <c r="F518">
        <v>2000</v>
      </c>
      <c r="G518">
        <f t="shared" si="26"/>
        <v>1500000</v>
      </c>
    </row>
    <row r="519" spans="1:7" x14ac:dyDescent="0.25">
      <c r="A519" s="1">
        <v>2018125</v>
      </c>
      <c r="B519" t="s">
        <v>511</v>
      </c>
      <c r="C519" t="e">
        <f>SUMIF([1]Sheet1!$F:$F,A519,[1]Sheet1!$L:$L)</f>
        <v>#VALUE!</v>
      </c>
      <c r="D519">
        <f t="shared" si="24"/>
        <v>2</v>
      </c>
      <c r="E519" s="2" t="e">
        <f t="shared" si="25"/>
        <v>#VALUE!</v>
      </c>
      <c r="F519">
        <v>2000</v>
      </c>
      <c r="G519">
        <f t="shared" si="26"/>
        <v>1500000</v>
      </c>
    </row>
    <row r="520" spans="1:7" x14ac:dyDescent="0.25">
      <c r="A520" s="1">
        <v>2018125</v>
      </c>
      <c r="B520" t="s">
        <v>512</v>
      </c>
      <c r="C520" t="e">
        <f>SUMIF([1]Sheet1!$F:$F,A520,[1]Sheet1!$L:$L)</f>
        <v>#VALUE!</v>
      </c>
      <c r="D520">
        <f t="shared" si="24"/>
        <v>2</v>
      </c>
      <c r="E520" s="2" t="e">
        <f t="shared" si="25"/>
        <v>#VALUE!</v>
      </c>
      <c r="F520">
        <v>2000</v>
      </c>
      <c r="G520">
        <f t="shared" si="26"/>
        <v>1500000</v>
      </c>
    </row>
    <row r="521" spans="1:7" x14ac:dyDescent="0.25">
      <c r="A521" s="1">
        <v>1070698</v>
      </c>
      <c r="B521" t="s">
        <v>513</v>
      </c>
      <c r="C521" t="e">
        <f>SUMIF([1]Sheet1!$F:$F,A521,[1]Sheet1!$L:$L)</f>
        <v>#VALUE!</v>
      </c>
      <c r="D521">
        <f t="shared" si="24"/>
        <v>6</v>
      </c>
      <c r="E521" s="2" t="e">
        <f t="shared" si="25"/>
        <v>#VALUE!</v>
      </c>
      <c r="F521">
        <v>2300</v>
      </c>
      <c r="G521">
        <f t="shared" si="26"/>
        <v>1725000</v>
      </c>
    </row>
    <row r="522" spans="1:7" x14ac:dyDescent="0.25">
      <c r="A522" s="1">
        <v>1070698</v>
      </c>
      <c r="B522" t="s">
        <v>514</v>
      </c>
      <c r="C522" t="e">
        <f>SUMIF([1]Sheet1!$F:$F,A522,[1]Sheet1!$L:$L)</f>
        <v>#VALUE!</v>
      </c>
      <c r="D522">
        <f t="shared" si="24"/>
        <v>6</v>
      </c>
      <c r="E522" s="2" t="e">
        <f t="shared" si="25"/>
        <v>#VALUE!</v>
      </c>
      <c r="F522">
        <v>2300</v>
      </c>
      <c r="G522">
        <f t="shared" si="26"/>
        <v>1725000</v>
      </c>
    </row>
    <row r="523" spans="1:7" x14ac:dyDescent="0.25">
      <c r="A523" s="1">
        <v>1070698</v>
      </c>
      <c r="B523" t="s">
        <v>515</v>
      </c>
      <c r="C523" t="e">
        <f>SUMIF([1]Sheet1!$F:$F,A523,[1]Sheet1!$L:$L)</f>
        <v>#VALUE!</v>
      </c>
      <c r="D523">
        <f t="shared" si="24"/>
        <v>6</v>
      </c>
      <c r="E523" s="2" t="e">
        <f t="shared" si="25"/>
        <v>#VALUE!</v>
      </c>
      <c r="F523">
        <v>2300</v>
      </c>
      <c r="G523">
        <f t="shared" si="26"/>
        <v>1725000</v>
      </c>
    </row>
    <row r="524" spans="1:7" x14ac:dyDescent="0.25">
      <c r="A524" s="1">
        <v>1070698</v>
      </c>
      <c r="B524" t="s">
        <v>516</v>
      </c>
      <c r="C524" t="e">
        <f>SUMIF([1]Sheet1!$F:$F,A524,[1]Sheet1!$L:$L)</f>
        <v>#VALUE!</v>
      </c>
      <c r="D524">
        <f t="shared" si="24"/>
        <v>6</v>
      </c>
      <c r="E524" s="2" t="e">
        <f t="shared" si="25"/>
        <v>#VALUE!</v>
      </c>
      <c r="F524">
        <v>2300</v>
      </c>
      <c r="G524">
        <f t="shared" si="26"/>
        <v>1725000</v>
      </c>
    </row>
    <row r="525" spans="1:7" x14ac:dyDescent="0.25">
      <c r="A525" s="1">
        <v>1070698</v>
      </c>
      <c r="B525" t="s">
        <v>517</v>
      </c>
      <c r="C525" t="e">
        <f>SUMIF([1]Sheet1!$F:$F,A525,[1]Sheet1!$L:$L)</f>
        <v>#VALUE!</v>
      </c>
      <c r="D525">
        <f t="shared" si="24"/>
        <v>6</v>
      </c>
      <c r="E525" s="2" t="e">
        <f t="shared" si="25"/>
        <v>#VALUE!</v>
      </c>
      <c r="F525">
        <v>2000</v>
      </c>
      <c r="G525">
        <f t="shared" si="26"/>
        <v>1500000</v>
      </c>
    </row>
    <row r="526" spans="1:7" x14ac:dyDescent="0.25">
      <c r="A526" s="1">
        <v>1070698</v>
      </c>
      <c r="B526" t="s">
        <v>518</v>
      </c>
      <c r="C526" t="e">
        <f>SUMIF([1]Sheet1!$F:$F,A526,[1]Sheet1!$L:$L)</f>
        <v>#VALUE!</v>
      </c>
      <c r="D526">
        <f t="shared" si="24"/>
        <v>6</v>
      </c>
      <c r="E526" s="2" t="e">
        <f t="shared" si="25"/>
        <v>#VALUE!</v>
      </c>
      <c r="F526">
        <v>2000</v>
      </c>
      <c r="G526">
        <f t="shared" si="26"/>
        <v>1500000</v>
      </c>
    </row>
    <row r="527" spans="1:7" x14ac:dyDescent="0.25">
      <c r="A527" s="1">
        <v>1060981</v>
      </c>
      <c r="B527" t="s">
        <v>519</v>
      </c>
      <c r="C527" t="e">
        <f>SUMIF([1]Sheet1!$F:$F,A527,[1]Sheet1!$L:$L)</f>
        <v>#VALUE!</v>
      </c>
      <c r="D527">
        <f t="shared" si="24"/>
        <v>3</v>
      </c>
      <c r="E527" s="2" t="e">
        <f t="shared" si="25"/>
        <v>#VALUE!</v>
      </c>
      <c r="F527">
        <v>600</v>
      </c>
      <c r="G527">
        <f t="shared" si="26"/>
        <v>450000</v>
      </c>
    </row>
    <row r="528" spans="1:7" x14ac:dyDescent="0.25">
      <c r="A528" s="1">
        <v>1060981</v>
      </c>
      <c r="B528" t="s">
        <v>520</v>
      </c>
      <c r="C528" t="e">
        <f>SUMIF([1]Sheet1!$F:$F,A528,[1]Sheet1!$L:$L)</f>
        <v>#VALUE!</v>
      </c>
      <c r="D528">
        <f t="shared" si="24"/>
        <v>3</v>
      </c>
      <c r="E528" s="2" t="e">
        <f t="shared" si="25"/>
        <v>#VALUE!</v>
      </c>
      <c r="F528">
        <v>600</v>
      </c>
      <c r="G528">
        <f t="shared" si="26"/>
        <v>450000</v>
      </c>
    </row>
    <row r="529" spans="1:7" x14ac:dyDescent="0.25">
      <c r="A529" s="1">
        <v>1060981</v>
      </c>
      <c r="B529" t="s">
        <v>521</v>
      </c>
      <c r="C529" t="e">
        <f>SUMIF([1]Sheet1!$F:$F,A529,[1]Sheet1!$L:$L)</f>
        <v>#VALUE!</v>
      </c>
      <c r="D529">
        <f t="shared" si="24"/>
        <v>3</v>
      </c>
      <c r="E529" s="2" t="e">
        <f t="shared" si="25"/>
        <v>#VALUE!</v>
      </c>
      <c r="F529">
        <v>800</v>
      </c>
      <c r="G529">
        <f t="shared" si="26"/>
        <v>600000</v>
      </c>
    </row>
    <row r="530" spans="1:7" x14ac:dyDescent="0.25">
      <c r="A530" s="1">
        <v>2038410</v>
      </c>
      <c r="B530" t="s">
        <v>522</v>
      </c>
      <c r="C530" t="e">
        <f>SUMIF([1]Sheet1!$F:$F,A530,[1]Sheet1!$L:$L)</f>
        <v>#VALUE!</v>
      </c>
      <c r="D530">
        <f t="shared" si="24"/>
        <v>1</v>
      </c>
      <c r="E530" s="2" t="e">
        <f t="shared" si="25"/>
        <v>#VALUE!</v>
      </c>
      <c r="F530">
        <v>107.52</v>
      </c>
      <c r="G530">
        <f t="shared" si="26"/>
        <v>80640</v>
      </c>
    </row>
    <row r="531" spans="1:7" x14ac:dyDescent="0.25">
      <c r="A531" s="1">
        <v>2057660</v>
      </c>
      <c r="B531" t="s">
        <v>523</v>
      </c>
      <c r="C531" t="e">
        <f>SUMIF([1]Sheet1!$F:$F,A531,[1]Sheet1!$L:$L)</f>
        <v>#VALUE!</v>
      </c>
      <c r="D531">
        <f t="shared" si="24"/>
        <v>1</v>
      </c>
      <c r="E531" s="2" t="e">
        <f t="shared" si="25"/>
        <v>#VALUE!</v>
      </c>
      <c r="F531">
        <v>189.63</v>
      </c>
      <c r="G531">
        <f t="shared" si="26"/>
        <v>142222.5</v>
      </c>
    </row>
    <row r="532" spans="1:7" x14ac:dyDescent="0.25">
      <c r="A532" s="1">
        <v>3008056</v>
      </c>
      <c r="B532" t="s">
        <v>524</v>
      </c>
      <c r="C532" t="e">
        <f>SUMIF([1]Sheet1!$F:$F,A532,[1]Sheet1!$L:$L)</f>
        <v>#VALUE!</v>
      </c>
      <c r="D532">
        <f t="shared" si="24"/>
        <v>2</v>
      </c>
      <c r="E532" s="2" t="e">
        <f t="shared" si="25"/>
        <v>#VALUE!</v>
      </c>
      <c r="F532">
        <v>50</v>
      </c>
      <c r="G532">
        <f t="shared" si="26"/>
        <v>37500</v>
      </c>
    </row>
    <row r="533" spans="1:7" x14ac:dyDescent="0.25">
      <c r="A533" s="1">
        <v>3008056</v>
      </c>
      <c r="B533" t="s">
        <v>525</v>
      </c>
      <c r="C533" t="e">
        <f>SUMIF([1]Sheet1!$F:$F,A533,[1]Sheet1!$L:$L)</f>
        <v>#VALUE!</v>
      </c>
      <c r="D533">
        <f t="shared" si="24"/>
        <v>2</v>
      </c>
      <c r="E533" s="2" t="e">
        <f t="shared" si="25"/>
        <v>#VALUE!</v>
      </c>
      <c r="F533">
        <v>50</v>
      </c>
      <c r="G533">
        <f t="shared" si="26"/>
        <v>37500</v>
      </c>
    </row>
    <row r="534" spans="1:7" x14ac:dyDescent="0.25">
      <c r="A534" s="1">
        <v>3008060</v>
      </c>
      <c r="B534" t="s">
        <v>526</v>
      </c>
      <c r="C534" t="e">
        <f>SUMIF([1]Sheet1!$F:$F,A534,[1]Sheet1!$L:$L)</f>
        <v>#VALUE!</v>
      </c>
      <c r="D534">
        <f t="shared" si="24"/>
        <v>1</v>
      </c>
      <c r="E534" s="2" t="e">
        <f t="shared" si="25"/>
        <v>#VALUE!</v>
      </c>
      <c r="F534">
        <v>91</v>
      </c>
      <c r="G534">
        <f t="shared" si="26"/>
        <v>68250</v>
      </c>
    </row>
    <row r="535" spans="1:7" x14ac:dyDescent="0.25">
      <c r="A535" s="1">
        <v>2020610</v>
      </c>
      <c r="B535" t="s">
        <v>527</v>
      </c>
      <c r="C535" t="e">
        <f>SUMIF([1]Sheet1!$F:$F,A535,[1]Sheet1!$L:$L)</f>
        <v>#VALUE!</v>
      </c>
      <c r="D535">
        <f t="shared" si="24"/>
        <v>2</v>
      </c>
      <c r="E535" s="2" t="e">
        <f t="shared" si="25"/>
        <v>#VALUE!</v>
      </c>
      <c r="F535">
        <v>2300</v>
      </c>
      <c r="G535">
        <f t="shared" si="26"/>
        <v>1725000</v>
      </c>
    </row>
    <row r="536" spans="1:7" x14ac:dyDescent="0.25">
      <c r="A536" s="1">
        <v>2020610</v>
      </c>
      <c r="B536" t="s">
        <v>528</v>
      </c>
      <c r="C536" t="e">
        <f>SUMIF([1]Sheet1!$F:$F,A536,[1]Sheet1!$L:$L)</f>
        <v>#VALUE!</v>
      </c>
      <c r="D536">
        <f t="shared" si="24"/>
        <v>2</v>
      </c>
      <c r="E536" s="2" t="e">
        <f t="shared" si="25"/>
        <v>#VALUE!</v>
      </c>
      <c r="F536">
        <v>2300</v>
      </c>
      <c r="G536">
        <f t="shared" si="26"/>
        <v>1725000</v>
      </c>
    </row>
    <row r="537" spans="1:7" x14ac:dyDescent="0.25">
      <c r="A537" s="1">
        <v>2072243</v>
      </c>
      <c r="B537" t="s">
        <v>529</v>
      </c>
      <c r="C537" t="e">
        <f>SUMIF([1]Sheet1!$F:$F,A537,[1]Sheet1!$L:$L)</f>
        <v>#VALUE!</v>
      </c>
      <c r="D537">
        <f t="shared" si="24"/>
        <v>1</v>
      </c>
      <c r="E537" s="2" t="e">
        <f t="shared" si="25"/>
        <v>#VALUE!</v>
      </c>
      <c r="F537">
        <v>272.16000000000003</v>
      </c>
      <c r="G537">
        <f t="shared" si="26"/>
        <v>204120.00000000003</v>
      </c>
    </row>
    <row r="539" spans="1:7" x14ac:dyDescent="0.25">
      <c r="E539" s="3" t="e">
        <f>SUM(E2:E538)</f>
        <v>#VALUE!</v>
      </c>
    </row>
  </sheetData>
  <autoFilter ref="A1:G1" xr:uid="{32C24B13-58EC-46D9-BE74-29E9F3103C23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0BC-C3AA-4E66-9B5F-F63103697196}">
  <dimension ref="A1:B366"/>
  <sheetViews>
    <sheetView workbookViewId="0">
      <selection activeCell="A2" sqref="A2:B366"/>
    </sheetView>
  </sheetViews>
  <sheetFormatPr baseColWidth="10" defaultRowHeight="15" x14ac:dyDescent="0.25"/>
  <sheetData>
    <row r="1" spans="1:2" x14ac:dyDescent="0.25">
      <c r="A1" t="s">
        <v>533</v>
      </c>
      <c r="B1">
        <v>40000016</v>
      </c>
    </row>
    <row r="2" spans="1:2" x14ac:dyDescent="0.25">
      <c r="A2" s="4">
        <v>44927</v>
      </c>
      <c r="B2">
        <v>0.82271499999999997</v>
      </c>
    </row>
    <row r="3" spans="1:2" x14ac:dyDescent="0.25">
      <c r="A3" s="4">
        <v>44928</v>
      </c>
      <c r="B3">
        <v>0.82271499999999997</v>
      </c>
    </row>
    <row r="4" spans="1:2" x14ac:dyDescent="0.25">
      <c r="A4" s="4">
        <v>44929</v>
      </c>
      <c r="B4">
        <v>0.82271499999999997</v>
      </c>
    </row>
    <row r="5" spans="1:2" x14ac:dyDescent="0.25">
      <c r="A5" s="4">
        <v>44930</v>
      </c>
      <c r="B5">
        <v>0.82271499999999997</v>
      </c>
    </row>
    <row r="6" spans="1:2" x14ac:dyDescent="0.25">
      <c r="A6" s="4">
        <v>44931</v>
      </c>
      <c r="B6">
        <v>0.82271499999999997</v>
      </c>
    </row>
    <row r="7" spans="1:2" x14ac:dyDescent="0.25">
      <c r="A7" s="4">
        <v>44932</v>
      </c>
      <c r="B7">
        <v>0.82271499999999997</v>
      </c>
    </row>
    <row r="8" spans="1:2" x14ac:dyDescent="0.25">
      <c r="A8" s="4">
        <v>44933</v>
      </c>
      <c r="B8">
        <v>0.82271499999999997</v>
      </c>
    </row>
    <row r="9" spans="1:2" x14ac:dyDescent="0.25">
      <c r="A9" s="4">
        <v>44934</v>
      </c>
      <c r="B9">
        <v>0.82271499999999997</v>
      </c>
    </row>
    <row r="10" spans="1:2" x14ac:dyDescent="0.25">
      <c r="A10" s="4">
        <v>44935</v>
      </c>
      <c r="B10">
        <v>0.82271499999999997</v>
      </c>
    </row>
    <row r="11" spans="1:2" x14ac:dyDescent="0.25">
      <c r="A11" s="4">
        <v>44936</v>
      </c>
      <c r="B11">
        <v>0.82271499999999997</v>
      </c>
    </row>
    <row r="12" spans="1:2" x14ac:dyDescent="0.25">
      <c r="A12" s="4">
        <v>44937</v>
      </c>
      <c r="B12">
        <v>0.82271499999999997</v>
      </c>
    </row>
    <row r="13" spans="1:2" x14ac:dyDescent="0.25">
      <c r="A13" s="4">
        <v>44938</v>
      </c>
      <c r="B13">
        <v>0.82271499999999997</v>
      </c>
    </row>
    <row r="14" spans="1:2" x14ac:dyDescent="0.25">
      <c r="A14" s="4">
        <v>44939</v>
      </c>
      <c r="B14">
        <v>0.82271499999999997</v>
      </c>
    </row>
    <row r="15" spans="1:2" x14ac:dyDescent="0.25">
      <c r="A15" s="4">
        <v>44940</v>
      </c>
      <c r="B15">
        <v>0.82271499999999997</v>
      </c>
    </row>
    <row r="16" spans="1:2" x14ac:dyDescent="0.25">
      <c r="A16" s="4">
        <v>44941</v>
      </c>
      <c r="B16">
        <v>0.82271499999999997</v>
      </c>
    </row>
    <row r="17" spans="1:2" x14ac:dyDescent="0.25">
      <c r="A17" s="4">
        <v>44942</v>
      </c>
      <c r="B17">
        <v>0.82271499999999997</v>
      </c>
    </row>
    <row r="18" spans="1:2" x14ac:dyDescent="0.25">
      <c r="A18" s="4">
        <v>44943</v>
      </c>
      <c r="B18">
        <v>0.82271499999999997</v>
      </c>
    </row>
    <row r="19" spans="1:2" x14ac:dyDescent="0.25">
      <c r="A19" s="4">
        <v>44944</v>
      </c>
      <c r="B19">
        <v>0.82271499999999997</v>
      </c>
    </row>
    <row r="20" spans="1:2" x14ac:dyDescent="0.25">
      <c r="A20" s="4">
        <v>44945</v>
      </c>
      <c r="B20">
        <v>0.82271499999999997</v>
      </c>
    </row>
    <row r="21" spans="1:2" x14ac:dyDescent="0.25">
      <c r="A21" s="4">
        <v>44946</v>
      </c>
      <c r="B21">
        <v>0.82271499999999997</v>
      </c>
    </row>
    <row r="22" spans="1:2" x14ac:dyDescent="0.25">
      <c r="A22" s="4">
        <v>44947</v>
      </c>
      <c r="B22">
        <v>0.82271499999999997</v>
      </c>
    </row>
    <row r="23" spans="1:2" x14ac:dyDescent="0.25">
      <c r="A23" s="4">
        <v>44948</v>
      </c>
      <c r="B23">
        <v>0.82271499999999997</v>
      </c>
    </row>
    <row r="24" spans="1:2" x14ac:dyDescent="0.25">
      <c r="A24" s="4">
        <v>44949</v>
      </c>
      <c r="B24">
        <v>0.82271499999999997</v>
      </c>
    </row>
    <row r="25" spans="1:2" x14ac:dyDescent="0.25">
      <c r="A25" s="4">
        <v>44950</v>
      </c>
      <c r="B25">
        <v>0.82271499999999997</v>
      </c>
    </row>
    <row r="26" spans="1:2" x14ac:dyDescent="0.25">
      <c r="A26" s="4">
        <v>44951</v>
      </c>
      <c r="B26">
        <v>0.82271499999999997</v>
      </c>
    </row>
    <row r="27" spans="1:2" x14ac:dyDescent="0.25">
      <c r="A27" s="4">
        <v>44952</v>
      </c>
      <c r="B27">
        <v>0.82271499999999997</v>
      </c>
    </row>
    <row r="28" spans="1:2" x14ac:dyDescent="0.25">
      <c r="A28" s="4">
        <v>44953</v>
      </c>
      <c r="B28">
        <v>0.82271499999999997</v>
      </c>
    </row>
    <row r="29" spans="1:2" x14ac:dyDescent="0.25">
      <c r="A29" s="4">
        <v>44954</v>
      </c>
      <c r="B29">
        <v>0.82271499999999997</v>
      </c>
    </row>
    <row r="30" spans="1:2" x14ac:dyDescent="0.25">
      <c r="A30" s="4">
        <v>44955</v>
      </c>
      <c r="B30">
        <v>0.82271499999999997</v>
      </c>
    </row>
    <row r="31" spans="1:2" x14ac:dyDescent="0.25">
      <c r="A31" s="4">
        <v>44956</v>
      </c>
      <c r="B31">
        <v>0.82271499999999997</v>
      </c>
    </row>
    <row r="32" spans="1:2" x14ac:dyDescent="0.25">
      <c r="A32" s="4">
        <v>44957</v>
      </c>
      <c r="B32">
        <v>0.82271499999999997</v>
      </c>
    </row>
    <row r="33" spans="1:2" x14ac:dyDescent="0.25">
      <c r="A33" s="4">
        <v>44958</v>
      </c>
      <c r="B33">
        <v>1.1320509999999999</v>
      </c>
    </row>
    <row r="34" spans="1:2" x14ac:dyDescent="0.25">
      <c r="A34" s="4">
        <v>44959</v>
      </c>
      <c r="B34">
        <v>1.1320509999999999</v>
      </c>
    </row>
    <row r="35" spans="1:2" x14ac:dyDescent="0.25">
      <c r="A35" s="4">
        <v>44960</v>
      </c>
      <c r="B35">
        <v>1.1320509999999999</v>
      </c>
    </row>
    <row r="36" spans="1:2" x14ac:dyDescent="0.25">
      <c r="A36" s="4">
        <v>44961</v>
      </c>
      <c r="B36">
        <v>1.1320509999999999</v>
      </c>
    </row>
    <row r="37" spans="1:2" x14ac:dyDescent="0.25">
      <c r="A37" s="4">
        <v>44962</v>
      </c>
      <c r="B37">
        <v>1.1320509999999999</v>
      </c>
    </row>
    <row r="38" spans="1:2" x14ac:dyDescent="0.25">
      <c r="A38" s="4">
        <v>44963</v>
      </c>
      <c r="B38">
        <v>1.1320509999999999</v>
      </c>
    </row>
    <row r="39" spans="1:2" x14ac:dyDescent="0.25">
      <c r="A39" s="4">
        <v>44964</v>
      </c>
      <c r="B39">
        <v>1.1320509999999999</v>
      </c>
    </row>
    <row r="40" spans="1:2" x14ac:dyDescent="0.25">
      <c r="A40" s="4">
        <v>44965</v>
      </c>
      <c r="B40">
        <v>1.1320509999999999</v>
      </c>
    </row>
    <row r="41" spans="1:2" x14ac:dyDescent="0.25">
      <c r="A41" s="4">
        <v>44966</v>
      </c>
      <c r="B41">
        <v>1.1320509999999999</v>
      </c>
    </row>
    <row r="42" spans="1:2" x14ac:dyDescent="0.25">
      <c r="A42" s="4">
        <v>44967</v>
      </c>
      <c r="B42">
        <v>1.1320509999999999</v>
      </c>
    </row>
    <row r="43" spans="1:2" x14ac:dyDescent="0.25">
      <c r="A43" s="4">
        <v>44968</v>
      </c>
      <c r="B43">
        <v>1.1320509999999999</v>
      </c>
    </row>
    <row r="44" spans="1:2" x14ac:dyDescent="0.25">
      <c r="A44" s="4">
        <v>44969</v>
      </c>
      <c r="B44">
        <v>1.1320509999999999</v>
      </c>
    </row>
    <row r="45" spans="1:2" x14ac:dyDescent="0.25">
      <c r="A45" s="4">
        <v>44970</v>
      </c>
      <c r="B45">
        <v>1.1320509999999999</v>
      </c>
    </row>
    <row r="46" spans="1:2" x14ac:dyDescent="0.25">
      <c r="A46" s="4">
        <v>44971</v>
      </c>
      <c r="B46">
        <v>1.1320509999999999</v>
      </c>
    </row>
    <row r="47" spans="1:2" x14ac:dyDescent="0.25">
      <c r="A47" s="4">
        <v>44972</v>
      </c>
      <c r="B47">
        <v>1.1320509999999999</v>
      </c>
    </row>
    <row r="48" spans="1:2" x14ac:dyDescent="0.25">
      <c r="A48" s="4">
        <v>44973</v>
      </c>
      <c r="B48">
        <v>1.1320509999999999</v>
      </c>
    </row>
    <row r="49" spans="1:2" x14ac:dyDescent="0.25">
      <c r="A49" s="4">
        <v>44974</v>
      </c>
      <c r="B49">
        <v>1.1320509999999999</v>
      </c>
    </row>
    <row r="50" spans="1:2" x14ac:dyDescent="0.25">
      <c r="A50" s="4">
        <v>44975</v>
      </c>
      <c r="B50">
        <v>1.1320509999999999</v>
      </c>
    </row>
    <row r="51" spans="1:2" x14ac:dyDescent="0.25">
      <c r="A51" s="4">
        <v>44976</v>
      </c>
      <c r="B51">
        <v>1.1320509999999999</v>
      </c>
    </row>
    <row r="52" spans="1:2" x14ac:dyDescent="0.25">
      <c r="A52" s="4">
        <v>44977</v>
      </c>
      <c r="B52">
        <v>1.1320509999999999</v>
      </c>
    </row>
    <row r="53" spans="1:2" x14ac:dyDescent="0.25">
      <c r="A53" s="4">
        <v>44978</v>
      </c>
      <c r="B53">
        <v>1.1320509999999999</v>
      </c>
    </row>
    <row r="54" spans="1:2" x14ac:dyDescent="0.25">
      <c r="A54" s="4">
        <v>44979</v>
      </c>
      <c r="B54">
        <v>1.1320509999999999</v>
      </c>
    </row>
    <row r="55" spans="1:2" x14ac:dyDescent="0.25">
      <c r="A55" s="4">
        <v>44980</v>
      </c>
      <c r="B55">
        <v>1.1320509999999999</v>
      </c>
    </row>
    <row r="56" spans="1:2" x14ac:dyDescent="0.25">
      <c r="A56" s="4">
        <v>44981</v>
      </c>
      <c r="B56">
        <v>1.1320509999999999</v>
      </c>
    </row>
    <row r="57" spans="1:2" x14ac:dyDescent="0.25">
      <c r="A57" s="4">
        <v>44982</v>
      </c>
      <c r="B57">
        <v>1.1320509999999999</v>
      </c>
    </row>
    <row r="58" spans="1:2" x14ac:dyDescent="0.25">
      <c r="A58" s="4">
        <v>44983</v>
      </c>
      <c r="B58">
        <v>1.1320509999999999</v>
      </c>
    </row>
    <row r="59" spans="1:2" x14ac:dyDescent="0.25">
      <c r="A59" s="4">
        <v>44984</v>
      </c>
      <c r="B59">
        <v>1.1320509999999999</v>
      </c>
    </row>
    <row r="60" spans="1:2" x14ac:dyDescent="0.25">
      <c r="A60" s="4">
        <v>44985</v>
      </c>
      <c r="B60">
        <v>1.1320509999999999</v>
      </c>
    </row>
    <row r="61" spans="1:2" x14ac:dyDescent="0.25">
      <c r="A61" s="4">
        <v>44986</v>
      </c>
      <c r="B61">
        <v>2.5762999999999998</v>
      </c>
    </row>
    <row r="62" spans="1:2" x14ac:dyDescent="0.25">
      <c r="A62" s="4">
        <v>44987</v>
      </c>
      <c r="B62">
        <v>2.5762999999999998</v>
      </c>
    </row>
    <row r="63" spans="1:2" x14ac:dyDescent="0.25">
      <c r="A63" s="4">
        <v>44988</v>
      </c>
      <c r="B63">
        <v>2.5762999999999998</v>
      </c>
    </row>
    <row r="64" spans="1:2" x14ac:dyDescent="0.25">
      <c r="A64" s="4">
        <v>44989</v>
      </c>
      <c r="B64">
        <v>2.5762999999999998</v>
      </c>
    </row>
    <row r="65" spans="1:2" x14ac:dyDescent="0.25">
      <c r="A65" s="4">
        <v>44990</v>
      </c>
      <c r="B65">
        <v>2.5762999999999998</v>
      </c>
    </row>
    <row r="66" spans="1:2" x14ac:dyDescent="0.25">
      <c r="A66" s="4">
        <v>44991</v>
      </c>
      <c r="B66">
        <v>2.5762999999999998</v>
      </c>
    </row>
    <row r="67" spans="1:2" x14ac:dyDescent="0.25">
      <c r="A67" s="4">
        <v>44992</v>
      </c>
      <c r="B67">
        <v>2.5762999999999998</v>
      </c>
    </row>
    <row r="68" spans="1:2" x14ac:dyDescent="0.25">
      <c r="A68" s="4">
        <v>44993</v>
      </c>
      <c r="B68">
        <v>2.5762999999999998</v>
      </c>
    </row>
    <row r="69" spans="1:2" x14ac:dyDescent="0.25">
      <c r="A69" s="4">
        <v>44994</v>
      </c>
      <c r="B69">
        <v>2.5762999999999998</v>
      </c>
    </row>
    <row r="70" spans="1:2" x14ac:dyDescent="0.25">
      <c r="A70" s="4">
        <v>44995</v>
      </c>
      <c r="B70">
        <v>2.5762999999999998</v>
      </c>
    </row>
    <row r="71" spans="1:2" x14ac:dyDescent="0.25">
      <c r="A71" s="4">
        <v>44996</v>
      </c>
      <c r="B71">
        <v>2.5762999999999998</v>
      </c>
    </row>
    <row r="72" spans="1:2" x14ac:dyDescent="0.25">
      <c r="A72" s="4">
        <v>44997</v>
      </c>
      <c r="B72">
        <v>2.5762999999999998</v>
      </c>
    </row>
    <row r="73" spans="1:2" x14ac:dyDescent="0.25">
      <c r="A73" s="4">
        <v>44998</v>
      </c>
      <c r="B73">
        <v>2.5762999999999998</v>
      </c>
    </row>
    <row r="74" spans="1:2" x14ac:dyDescent="0.25">
      <c r="A74" s="4">
        <v>44999</v>
      </c>
      <c r="B74">
        <v>2.5762999999999998</v>
      </c>
    </row>
    <row r="75" spans="1:2" x14ac:dyDescent="0.25">
      <c r="A75" s="4">
        <v>45000</v>
      </c>
      <c r="B75">
        <v>2.5762999999999998</v>
      </c>
    </row>
    <row r="76" spans="1:2" x14ac:dyDescent="0.25">
      <c r="A76" s="4">
        <v>45001</v>
      </c>
      <c r="B76">
        <v>2.5762999999999998</v>
      </c>
    </row>
    <row r="77" spans="1:2" x14ac:dyDescent="0.25">
      <c r="A77" s="4">
        <v>45002</v>
      </c>
      <c r="B77">
        <v>2.5762999999999998</v>
      </c>
    </row>
    <row r="78" spans="1:2" x14ac:dyDescent="0.25">
      <c r="A78" s="4">
        <v>45003</v>
      </c>
      <c r="B78">
        <v>2.5762999999999998</v>
      </c>
    </row>
    <row r="79" spans="1:2" x14ac:dyDescent="0.25">
      <c r="A79" s="4">
        <v>45004</v>
      </c>
      <c r="B79">
        <v>2.5762999999999998</v>
      </c>
    </row>
    <row r="80" spans="1:2" x14ac:dyDescent="0.25">
      <c r="A80" s="4">
        <v>45005</v>
      </c>
      <c r="B80">
        <v>2.5762999999999998</v>
      </c>
    </row>
    <row r="81" spans="1:2" x14ac:dyDescent="0.25">
      <c r="A81" s="4">
        <v>45006</v>
      </c>
      <c r="B81">
        <v>2.5762999999999998</v>
      </c>
    </row>
    <row r="82" spans="1:2" x14ac:dyDescent="0.25">
      <c r="A82" s="4">
        <v>45007</v>
      </c>
      <c r="B82">
        <v>2.5762999999999998</v>
      </c>
    </row>
    <row r="83" spans="1:2" x14ac:dyDescent="0.25">
      <c r="A83" s="4">
        <v>45008</v>
      </c>
      <c r="B83">
        <v>2.5762999999999998</v>
      </c>
    </row>
    <row r="84" spans="1:2" x14ac:dyDescent="0.25">
      <c r="A84" s="4">
        <v>45009</v>
      </c>
      <c r="B84">
        <v>2.5762999999999998</v>
      </c>
    </row>
    <row r="85" spans="1:2" x14ac:dyDescent="0.25">
      <c r="A85" s="4">
        <v>45010</v>
      </c>
      <c r="B85">
        <v>2.5762999999999998</v>
      </c>
    </row>
    <row r="86" spans="1:2" x14ac:dyDescent="0.25">
      <c r="A86" s="4">
        <v>45011</v>
      </c>
      <c r="B86">
        <v>2.5762999999999998</v>
      </c>
    </row>
    <row r="87" spans="1:2" x14ac:dyDescent="0.25">
      <c r="A87" s="4">
        <v>45012</v>
      </c>
      <c r="B87">
        <v>2.5762999999999998</v>
      </c>
    </row>
    <row r="88" spans="1:2" x14ac:dyDescent="0.25">
      <c r="A88" s="4">
        <v>45013</v>
      </c>
      <c r="B88">
        <v>2.5762999999999998</v>
      </c>
    </row>
    <row r="89" spans="1:2" x14ac:dyDescent="0.25">
      <c r="A89" s="4">
        <v>45014</v>
      </c>
      <c r="B89">
        <v>2.5762999999999998</v>
      </c>
    </row>
    <row r="90" spans="1:2" x14ac:dyDescent="0.25">
      <c r="A90" s="4">
        <v>45015</v>
      </c>
      <c r="B90">
        <v>2.5762999999999998</v>
      </c>
    </row>
    <row r="91" spans="1:2" x14ac:dyDescent="0.25">
      <c r="A91" s="4">
        <v>45016</v>
      </c>
      <c r="B91">
        <v>2.5762999999999998</v>
      </c>
    </row>
    <row r="92" spans="1:2" x14ac:dyDescent="0.25">
      <c r="A92" s="4">
        <v>45017</v>
      </c>
      <c r="B92">
        <v>3.8884029999999998</v>
      </c>
    </row>
    <row r="93" spans="1:2" x14ac:dyDescent="0.25">
      <c r="A93" s="4">
        <v>45018</v>
      </c>
      <c r="B93">
        <v>3.8884029999999998</v>
      </c>
    </row>
    <row r="94" spans="1:2" x14ac:dyDescent="0.25">
      <c r="A94" s="4">
        <v>45019</v>
      </c>
      <c r="B94">
        <v>3.8884029999999998</v>
      </c>
    </row>
    <row r="95" spans="1:2" x14ac:dyDescent="0.25">
      <c r="A95" s="4">
        <v>45020</v>
      </c>
      <c r="B95">
        <v>3.8884029999999998</v>
      </c>
    </row>
    <row r="96" spans="1:2" x14ac:dyDescent="0.25">
      <c r="A96" s="4">
        <v>45021</v>
      </c>
      <c r="B96">
        <v>3.8884029999999998</v>
      </c>
    </row>
    <row r="97" spans="1:2" x14ac:dyDescent="0.25">
      <c r="A97" s="4">
        <v>45022</v>
      </c>
      <c r="B97">
        <v>3.8884029999999998</v>
      </c>
    </row>
    <row r="98" spans="1:2" x14ac:dyDescent="0.25">
      <c r="A98" s="4">
        <v>45023</v>
      </c>
      <c r="B98">
        <v>3.8884029999999998</v>
      </c>
    </row>
    <row r="99" spans="1:2" x14ac:dyDescent="0.25">
      <c r="A99" s="4">
        <v>45024</v>
      </c>
      <c r="B99">
        <v>3.8884029999999998</v>
      </c>
    </row>
    <row r="100" spans="1:2" x14ac:dyDescent="0.25">
      <c r="A100" s="4">
        <v>45025</v>
      </c>
      <c r="B100">
        <v>3.8884029999999998</v>
      </c>
    </row>
    <row r="101" spans="1:2" x14ac:dyDescent="0.25">
      <c r="A101" s="4">
        <v>45026</v>
      </c>
      <c r="B101">
        <v>3.8884029999999998</v>
      </c>
    </row>
    <row r="102" spans="1:2" x14ac:dyDescent="0.25">
      <c r="A102" s="4">
        <v>45027</v>
      </c>
      <c r="B102">
        <v>3.8884029999999998</v>
      </c>
    </row>
    <row r="103" spans="1:2" x14ac:dyDescent="0.25">
      <c r="A103" s="4">
        <v>45028</v>
      </c>
      <c r="B103">
        <v>3.8884029999999998</v>
      </c>
    </row>
    <row r="104" spans="1:2" x14ac:dyDescent="0.25">
      <c r="A104" s="4">
        <v>45029</v>
      </c>
      <c r="B104">
        <v>3.8884029999999998</v>
      </c>
    </row>
    <row r="105" spans="1:2" x14ac:dyDescent="0.25">
      <c r="A105" s="4">
        <v>45030</v>
      </c>
      <c r="B105">
        <v>3.8884029999999998</v>
      </c>
    </row>
    <row r="106" spans="1:2" x14ac:dyDescent="0.25">
      <c r="A106" s="4">
        <v>45031</v>
      </c>
      <c r="B106">
        <v>3.8884029999999998</v>
      </c>
    </row>
    <row r="107" spans="1:2" x14ac:dyDescent="0.25">
      <c r="A107" s="4">
        <v>45032</v>
      </c>
      <c r="B107">
        <v>3.8884029999999998</v>
      </c>
    </row>
    <row r="108" spans="1:2" x14ac:dyDescent="0.25">
      <c r="A108" s="4">
        <v>45033</v>
      </c>
      <c r="B108">
        <v>3.8884029999999998</v>
      </c>
    </row>
    <row r="109" spans="1:2" x14ac:dyDescent="0.25">
      <c r="A109" s="4">
        <v>45034</v>
      </c>
      <c r="B109">
        <v>3.8884029999999998</v>
      </c>
    </row>
    <row r="110" spans="1:2" x14ac:dyDescent="0.25">
      <c r="A110" s="4">
        <v>45035</v>
      </c>
      <c r="B110">
        <v>3.8884029999999998</v>
      </c>
    </row>
    <row r="111" spans="1:2" x14ac:dyDescent="0.25">
      <c r="A111" s="4">
        <v>45036</v>
      </c>
      <c r="B111">
        <v>3.8884029999999998</v>
      </c>
    </row>
    <row r="112" spans="1:2" x14ac:dyDescent="0.25">
      <c r="A112" s="4">
        <v>45037</v>
      </c>
      <c r="B112">
        <v>3.8884029999999998</v>
      </c>
    </row>
    <row r="113" spans="1:2" x14ac:dyDescent="0.25">
      <c r="A113" s="4">
        <v>45038</v>
      </c>
      <c r="B113">
        <v>3.8884029999999998</v>
      </c>
    </row>
    <row r="114" spans="1:2" x14ac:dyDescent="0.25">
      <c r="A114" s="4">
        <v>45039</v>
      </c>
      <c r="B114">
        <v>3.8884029999999998</v>
      </c>
    </row>
    <row r="115" spans="1:2" x14ac:dyDescent="0.25">
      <c r="A115" s="4">
        <v>45040</v>
      </c>
      <c r="B115">
        <v>3.8884029999999998</v>
      </c>
    </row>
    <row r="116" spans="1:2" x14ac:dyDescent="0.25">
      <c r="A116" s="4">
        <v>45041</v>
      </c>
      <c r="B116">
        <v>3.8884029999999998</v>
      </c>
    </row>
    <row r="117" spans="1:2" x14ac:dyDescent="0.25">
      <c r="A117" s="4">
        <v>45042</v>
      </c>
      <c r="B117">
        <v>3.8884029999999998</v>
      </c>
    </row>
    <row r="118" spans="1:2" x14ac:dyDescent="0.25">
      <c r="A118" s="4">
        <v>45043</v>
      </c>
      <c r="B118">
        <v>3.8884029999999998</v>
      </c>
    </row>
    <row r="119" spans="1:2" x14ac:dyDescent="0.25">
      <c r="A119" s="4">
        <v>45044</v>
      </c>
      <c r="B119">
        <v>3.8884029999999998</v>
      </c>
    </row>
    <row r="120" spans="1:2" x14ac:dyDescent="0.25">
      <c r="A120" s="4">
        <v>45045</v>
      </c>
      <c r="B120">
        <v>3.8884029999999998</v>
      </c>
    </row>
    <row r="121" spans="1:2" x14ac:dyDescent="0.25">
      <c r="A121" s="4">
        <v>45046</v>
      </c>
      <c r="B121">
        <v>3.8884029999999998</v>
      </c>
    </row>
    <row r="122" spans="1:2" x14ac:dyDescent="0.25">
      <c r="A122" s="4">
        <v>45047</v>
      </c>
      <c r="B122">
        <v>4.2660720000000003</v>
      </c>
    </row>
    <row r="123" spans="1:2" x14ac:dyDescent="0.25">
      <c r="A123" s="4">
        <v>45048</v>
      </c>
      <c r="B123">
        <v>4.2660720000000003</v>
      </c>
    </row>
    <row r="124" spans="1:2" x14ac:dyDescent="0.25">
      <c r="A124" s="4">
        <v>45049</v>
      </c>
      <c r="B124">
        <v>4.2660720000000003</v>
      </c>
    </row>
    <row r="125" spans="1:2" x14ac:dyDescent="0.25">
      <c r="A125" s="4">
        <v>45050</v>
      </c>
      <c r="B125">
        <v>4.2660720000000003</v>
      </c>
    </row>
    <row r="126" spans="1:2" x14ac:dyDescent="0.25">
      <c r="A126" s="4">
        <v>45051</v>
      </c>
      <c r="B126">
        <v>4.2660720000000003</v>
      </c>
    </row>
    <row r="127" spans="1:2" x14ac:dyDescent="0.25">
      <c r="A127" s="4">
        <v>45052</v>
      </c>
      <c r="B127">
        <v>4.2660720000000003</v>
      </c>
    </row>
    <row r="128" spans="1:2" x14ac:dyDescent="0.25">
      <c r="A128" s="4">
        <v>45053</v>
      </c>
      <c r="B128">
        <v>4.2660720000000003</v>
      </c>
    </row>
    <row r="129" spans="1:2" x14ac:dyDescent="0.25">
      <c r="A129" s="4">
        <v>45054</v>
      </c>
      <c r="B129">
        <v>4.2660720000000003</v>
      </c>
    </row>
    <row r="130" spans="1:2" x14ac:dyDescent="0.25">
      <c r="A130" s="4">
        <v>45055</v>
      </c>
      <c r="B130">
        <v>4.2660720000000003</v>
      </c>
    </row>
    <row r="131" spans="1:2" x14ac:dyDescent="0.25">
      <c r="A131" s="4">
        <v>45056</v>
      </c>
      <c r="B131">
        <v>4.2660720000000003</v>
      </c>
    </row>
    <row r="132" spans="1:2" x14ac:dyDescent="0.25">
      <c r="A132" s="4">
        <v>45057</v>
      </c>
      <c r="B132">
        <v>4.2660720000000003</v>
      </c>
    </row>
    <row r="133" spans="1:2" x14ac:dyDescent="0.25">
      <c r="A133" s="4">
        <v>45058</v>
      </c>
      <c r="B133">
        <v>4.2660720000000003</v>
      </c>
    </row>
    <row r="134" spans="1:2" x14ac:dyDescent="0.25">
      <c r="A134" s="4">
        <v>45059</v>
      </c>
      <c r="B134">
        <v>4.2660720000000003</v>
      </c>
    </row>
    <row r="135" spans="1:2" x14ac:dyDescent="0.25">
      <c r="A135" s="4">
        <v>45060</v>
      </c>
      <c r="B135">
        <v>4.2660720000000003</v>
      </c>
    </row>
    <row r="136" spans="1:2" x14ac:dyDescent="0.25">
      <c r="A136" s="4">
        <v>45061</v>
      </c>
      <c r="B136">
        <v>4.2660720000000003</v>
      </c>
    </row>
    <row r="137" spans="1:2" x14ac:dyDescent="0.25">
      <c r="A137" s="4">
        <v>45062</v>
      </c>
      <c r="B137">
        <v>4.2660720000000003</v>
      </c>
    </row>
    <row r="138" spans="1:2" x14ac:dyDescent="0.25">
      <c r="A138" s="4">
        <v>45063</v>
      </c>
      <c r="B138">
        <v>4.2660720000000003</v>
      </c>
    </row>
    <row r="139" spans="1:2" x14ac:dyDescent="0.25">
      <c r="A139" s="4">
        <v>45064</v>
      </c>
      <c r="B139">
        <v>4.2660720000000003</v>
      </c>
    </row>
    <row r="140" spans="1:2" x14ac:dyDescent="0.25">
      <c r="A140" s="4">
        <v>45065</v>
      </c>
      <c r="B140">
        <v>4.2660720000000003</v>
      </c>
    </row>
    <row r="141" spans="1:2" x14ac:dyDescent="0.25">
      <c r="A141" s="4">
        <v>45066</v>
      </c>
      <c r="B141">
        <v>4.2660720000000003</v>
      </c>
    </row>
    <row r="142" spans="1:2" x14ac:dyDescent="0.25">
      <c r="A142" s="4">
        <v>45067</v>
      </c>
      <c r="B142">
        <v>4.2660720000000003</v>
      </c>
    </row>
    <row r="143" spans="1:2" x14ac:dyDescent="0.25">
      <c r="A143" s="4">
        <v>45068</v>
      </c>
      <c r="B143">
        <v>4.2660720000000003</v>
      </c>
    </row>
    <row r="144" spans="1:2" x14ac:dyDescent="0.25">
      <c r="A144" s="4">
        <v>45069</v>
      </c>
      <c r="B144">
        <v>4.2660720000000003</v>
      </c>
    </row>
    <row r="145" spans="1:2" x14ac:dyDescent="0.25">
      <c r="A145" s="4">
        <v>45070</v>
      </c>
      <c r="B145">
        <v>4.2660720000000003</v>
      </c>
    </row>
    <row r="146" spans="1:2" x14ac:dyDescent="0.25">
      <c r="A146" s="4">
        <v>45071</v>
      </c>
      <c r="B146">
        <v>4.2660720000000003</v>
      </c>
    </row>
    <row r="147" spans="1:2" x14ac:dyDescent="0.25">
      <c r="A147" s="4">
        <v>45072</v>
      </c>
      <c r="B147">
        <v>4.2660720000000003</v>
      </c>
    </row>
    <row r="148" spans="1:2" x14ac:dyDescent="0.25">
      <c r="A148" s="4">
        <v>45073</v>
      </c>
      <c r="B148">
        <v>4.2660720000000003</v>
      </c>
    </row>
    <row r="149" spans="1:2" x14ac:dyDescent="0.25">
      <c r="A149" s="4">
        <v>45074</v>
      </c>
      <c r="B149">
        <v>4.2660720000000003</v>
      </c>
    </row>
    <row r="150" spans="1:2" x14ac:dyDescent="0.25">
      <c r="A150" s="4">
        <v>45075</v>
      </c>
      <c r="B150">
        <v>4.2660720000000003</v>
      </c>
    </row>
    <row r="151" spans="1:2" x14ac:dyDescent="0.25">
      <c r="A151" s="4">
        <v>45076</v>
      </c>
      <c r="B151">
        <v>4.2660720000000003</v>
      </c>
    </row>
    <row r="152" spans="1:2" x14ac:dyDescent="0.25">
      <c r="A152" s="4">
        <v>45077</v>
      </c>
      <c r="B152">
        <v>4.2660720000000003</v>
      </c>
    </row>
    <row r="153" spans="1:2" x14ac:dyDescent="0.25">
      <c r="A153" s="4">
        <v>45078</v>
      </c>
      <c r="B153">
        <v>4.5100730000000002</v>
      </c>
    </row>
    <row r="154" spans="1:2" x14ac:dyDescent="0.25">
      <c r="A154" s="4">
        <v>45079</v>
      </c>
      <c r="B154">
        <v>4.5100730000000002</v>
      </c>
    </row>
    <row r="155" spans="1:2" x14ac:dyDescent="0.25">
      <c r="A155" s="4">
        <v>45080</v>
      </c>
      <c r="B155">
        <v>4.5100730000000002</v>
      </c>
    </row>
    <row r="156" spans="1:2" x14ac:dyDescent="0.25">
      <c r="A156" s="4">
        <v>45081</v>
      </c>
      <c r="B156">
        <v>4.5100730000000002</v>
      </c>
    </row>
    <row r="157" spans="1:2" x14ac:dyDescent="0.25">
      <c r="A157" s="4">
        <v>45082</v>
      </c>
      <c r="B157">
        <v>4.5100730000000002</v>
      </c>
    </row>
    <row r="158" spans="1:2" x14ac:dyDescent="0.25">
      <c r="A158" s="4">
        <v>45083</v>
      </c>
      <c r="B158">
        <v>4.5100730000000002</v>
      </c>
    </row>
    <row r="159" spans="1:2" x14ac:dyDescent="0.25">
      <c r="A159" s="4">
        <v>45084</v>
      </c>
      <c r="B159">
        <v>4.5100730000000002</v>
      </c>
    </row>
    <row r="160" spans="1:2" x14ac:dyDescent="0.25">
      <c r="A160" s="4">
        <v>45085</v>
      </c>
      <c r="B160">
        <v>4.5100730000000002</v>
      </c>
    </row>
    <row r="161" spans="1:2" x14ac:dyDescent="0.25">
      <c r="A161" s="4">
        <v>45086</v>
      </c>
      <c r="B161">
        <v>4.5100730000000002</v>
      </c>
    </row>
    <row r="162" spans="1:2" x14ac:dyDescent="0.25">
      <c r="A162" s="4">
        <v>45087</v>
      </c>
      <c r="B162">
        <v>4.5100730000000002</v>
      </c>
    </row>
    <row r="163" spans="1:2" x14ac:dyDescent="0.25">
      <c r="A163" s="4">
        <v>45088</v>
      </c>
      <c r="B163">
        <v>4.5100730000000002</v>
      </c>
    </row>
    <row r="164" spans="1:2" x14ac:dyDescent="0.25">
      <c r="A164" s="4">
        <v>45089</v>
      </c>
      <c r="B164">
        <v>4.5100730000000002</v>
      </c>
    </row>
    <row r="165" spans="1:2" x14ac:dyDescent="0.25">
      <c r="A165" s="4">
        <v>45090</v>
      </c>
      <c r="B165">
        <v>4.5100730000000002</v>
      </c>
    </row>
    <row r="166" spans="1:2" x14ac:dyDescent="0.25">
      <c r="A166" s="4">
        <v>45091</v>
      </c>
      <c r="B166">
        <v>4.5100730000000002</v>
      </c>
    </row>
    <row r="167" spans="1:2" x14ac:dyDescent="0.25">
      <c r="A167" s="4">
        <v>45092</v>
      </c>
      <c r="B167">
        <v>4.5100730000000002</v>
      </c>
    </row>
    <row r="168" spans="1:2" x14ac:dyDescent="0.25">
      <c r="A168" s="4">
        <v>45093</v>
      </c>
      <c r="B168">
        <v>4.5100730000000002</v>
      </c>
    </row>
    <row r="169" spans="1:2" x14ac:dyDescent="0.25">
      <c r="A169" s="4">
        <v>45094</v>
      </c>
      <c r="B169">
        <v>4.5100730000000002</v>
      </c>
    </row>
    <row r="170" spans="1:2" x14ac:dyDescent="0.25">
      <c r="A170" s="4">
        <v>45095</v>
      </c>
      <c r="B170">
        <v>4.5100730000000002</v>
      </c>
    </row>
    <row r="171" spans="1:2" x14ac:dyDescent="0.25">
      <c r="A171" s="4">
        <v>45096</v>
      </c>
      <c r="B171">
        <v>4.5100730000000002</v>
      </c>
    </row>
    <row r="172" spans="1:2" x14ac:dyDescent="0.25">
      <c r="A172" s="4">
        <v>45097</v>
      </c>
      <c r="B172">
        <v>4.5100730000000002</v>
      </c>
    </row>
    <row r="173" spans="1:2" x14ac:dyDescent="0.25">
      <c r="A173" s="4">
        <v>45098</v>
      </c>
      <c r="B173">
        <v>4.5100730000000002</v>
      </c>
    </row>
    <row r="174" spans="1:2" x14ac:dyDescent="0.25">
      <c r="A174" s="4">
        <v>45099</v>
      </c>
      <c r="B174">
        <v>4.5100730000000002</v>
      </c>
    </row>
    <row r="175" spans="1:2" x14ac:dyDescent="0.25">
      <c r="A175" s="4">
        <v>45100</v>
      </c>
      <c r="B175">
        <v>4.5100730000000002</v>
      </c>
    </row>
    <row r="176" spans="1:2" x14ac:dyDescent="0.25">
      <c r="A176" s="4">
        <v>45101</v>
      </c>
      <c r="B176">
        <v>4.5100730000000002</v>
      </c>
    </row>
    <row r="177" spans="1:2" x14ac:dyDescent="0.25">
      <c r="A177" s="4">
        <v>45102</v>
      </c>
      <c r="B177">
        <v>4.5100730000000002</v>
      </c>
    </row>
    <row r="178" spans="1:2" x14ac:dyDescent="0.25">
      <c r="A178" s="4">
        <v>45103</v>
      </c>
      <c r="B178">
        <v>4.5100730000000002</v>
      </c>
    </row>
    <row r="179" spans="1:2" x14ac:dyDescent="0.25">
      <c r="A179" s="4">
        <v>45104</v>
      </c>
      <c r="B179">
        <v>4.5100730000000002</v>
      </c>
    </row>
    <row r="180" spans="1:2" x14ac:dyDescent="0.25">
      <c r="A180" s="4">
        <v>45105</v>
      </c>
      <c r="B180">
        <v>4.5100730000000002</v>
      </c>
    </row>
    <row r="181" spans="1:2" x14ac:dyDescent="0.25">
      <c r="A181" s="4">
        <v>45106</v>
      </c>
      <c r="B181">
        <v>4.5100730000000002</v>
      </c>
    </row>
    <row r="182" spans="1:2" x14ac:dyDescent="0.25">
      <c r="A182" s="4">
        <v>45107</v>
      </c>
      <c r="B182">
        <v>4.5100730000000002</v>
      </c>
    </row>
    <row r="183" spans="1:2" x14ac:dyDescent="0.25">
      <c r="A183" s="4">
        <v>45108</v>
      </c>
      <c r="B183">
        <v>4.4850329999999996</v>
      </c>
    </row>
    <row r="184" spans="1:2" x14ac:dyDescent="0.25">
      <c r="A184" s="4">
        <v>45109</v>
      </c>
      <c r="B184">
        <v>4.4850329999999996</v>
      </c>
    </row>
    <row r="185" spans="1:2" x14ac:dyDescent="0.25">
      <c r="A185" s="4">
        <v>45110</v>
      </c>
      <c r="B185">
        <v>4.4850329999999996</v>
      </c>
    </row>
    <row r="186" spans="1:2" x14ac:dyDescent="0.25">
      <c r="A186" s="4">
        <v>45111</v>
      </c>
      <c r="B186">
        <v>4.4850329999999996</v>
      </c>
    </row>
    <row r="187" spans="1:2" x14ac:dyDescent="0.25">
      <c r="A187" s="4">
        <v>45112</v>
      </c>
      <c r="B187">
        <v>4.4850329999999996</v>
      </c>
    </row>
    <row r="188" spans="1:2" x14ac:dyDescent="0.25">
      <c r="A188" s="4">
        <v>45113</v>
      </c>
      <c r="B188">
        <v>4.4850329999999996</v>
      </c>
    </row>
    <row r="189" spans="1:2" x14ac:dyDescent="0.25">
      <c r="A189" s="4">
        <v>45114</v>
      </c>
      <c r="B189">
        <v>4.4850329999999996</v>
      </c>
    </row>
    <row r="190" spans="1:2" x14ac:dyDescent="0.25">
      <c r="A190" s="4">
        <v>45115</v>
      </c>
      <c r="B190">
        <v>4.4850329999999996</v>
      </c>
    </row>
    <row r="191" spans="1:2" x14ac:dyDescent="0.25">
      <c r="A191" s="4">
        <v>45116</v>
      </c>
      <c r="B191">
        <v>4.4850329999999996</v>
      </c>
    </row>
    <row r="192" spans="1:2" x14ac:dyDescent="0.25">
      <c r="A192" s="4">
        <v>45117</v>
      </c>
      <c r="B192">
        <v>4.4850329999999996</v>
      </c>
    </row>
    <row r="193" spans="1:2" x14ac:dyDescent="0.25">
      <c r="A193" s="4">
        <v>45118</v>
      </c>
      <c r="B193">
        <v>4.4850329999999996</v>
      </c>
    </row>
    <row r="194" spans="1:2" x14ac:dyDescent="0.25">
      <c r="A194" s="4">
        <v>45119</v>
      </c>
      <c r="B194">
        <v>4.4850329999999996</v>
      </c>
    </row>
    <row r="195" spans="1:2" x14ac:dyDescent="0.25">
      <c r="A195" s="4">
        <v>45120</v>
      </c>
      <c r="B195">
        <v>4.4850329999999996</v>
      </c>
    </row>
    <row r="196" spans="1:2" x14ac:dyDescent="0.25">
      <c r="A196" s="4">
        <v>45121</v>
      </c>
      <c r="B196">
        <v>4.4850329999999996</v>
      </c>
    </row>
    <row r="197" spans="1:2" x14ac:dyDescent="0.25">
      <c r="A197" s="4">
        <v>45122</v>
      </c>
      <c r="B197">
        <v>4.4850329999999996</v>
      </c>
    </row>
    <row r="198" spans="1:2" x14ac:dyDescent="0.25">
      <c r="A198" s="4">
        <v>45123</v>
      </c>
      <c r="B198">
        <v>4.4850329999999996</v>
      </c>
    </row>
    <row r="199" spans="1:2" x14ac:dyDescent="0.25">
      <c r="A199" s="4">
        <v>45124</v>
      </c>
      <c r="B199">
        <v>4.4850329999999996</v>
      </c>
    </row>
    <row r="200" spans="1:2" x14ac:dyDescent="0.25">
      <c r="A200" s="4">
        <v>45125</v>
      </c>
      <c r="B200">
        <v>4.4850329999999996</v>
      </c>
    </row>
    <row r="201" spans="1:2" x14ac:dyDescent="0.25">
      <c r="A201" s="4">
        <v>45126</v>
      </c>
      <c r="B201">
        <v>4.4850329999999996</v>
      </c>
    </row>
    <row r="202" spans="1:2" x14ac:dyDescent="0.25">
      <c r="A202" s="4">
        <v>45127</v>
      </c>
      <c r="B202">
        <v>4.4850329999999996</v>
      </c>
    </row>
    <row r="203" spans="1:2" x14ac:dyDescent="0.25">
      <c r="A203" s="4">
        <v>45128</v>
      </c>
      <c r="B203">
        <v>4.4850329999999996</v>
      </c>
    </row>
    <row r="204" spans="1:2" x14ac:dyDescent="0.25">
      <c r="A204" s="4">
        <v>45129</v>
      </c>
      <c r="B204">
        <v>4.4850329999999996</v>
      </c>
    </row>
    <row r="205" spans="1:2" x14ac:dyDescent="0.25">
      <c r="A205" s="4">
        <v>45130</v>
      </c>
      <c r="B205">
        <v>4.4850329999999996</v>
      </c>
    </row>
    <row r="206" spans="1:2" x14ac:dyDescent="0.25">
      <c r="A206" s="4">
        <v>45131</v>
      </c>
      <c r="B206">
        <v>4.4850329999999996</v>
      </c>
    </row>
    <row r="207" spans="1:2" x14ac:dyDescent="0.25">
      <c r="A207" s="4">
        <v>45132</v>
      </c>
      <c r="B207">
        <v>4.4850329999999996</v>
      </c>
    </row>
    <row r="208" spans="1:2" x14ac:dyDescent="0.25">
      <c r="A208" s="4">
        <v>45133</v>
      </c>
      <c r="B208">
        <v>4.4850329999999996</v>
      </c>
    </row>
    <row r="209" spans="1:2" x14ac:dyDescent="0.25">
      <c r="A209" s="4">
        <v>45134</v>
      </c>
      <c r="B209">
        <v>4.4850329999999996</v>
      </c>
    </row>
    <row r="210" spans="1:2" x14ac:dyDescent="0.25">
      <c r="A210" s="4">
        <v>45135</v>
      </c>
      <c r="B210">
        <v>4.4850329999999996</v>
      </c>
    </row>
    <row r="211" spans="1:2" x14ac:dyDescent="0.25">
      <c r="A211" s="4">
        <v>45136</v>
      </c>
      <c r="B211">
        <v>4.4850329999999996</v>
      </c>
    </row>
    <row r="212" spans="1:2" x14ac:dyDescent="0.25">
      <c r="A212" s="4">
        <v>45137</v>
      </c>
      <c r="B212">
        <v>4.4850329999999996</v>
      </c>
    </row>
    <row r="213" spans="1:2" x14ac:dyDescent="0.25">
      <c r="A213" s="4">
        <v>45138</v>
      </c>
      <c r="B213">
        <v>4.4850329999999996</v>
      </c>
    </row>
    <row r="214" spans="1:2" x14ac:dyDescent="0.25">
      <c r="A214" s="4">
        <v>45139</v>
      </c>
      <c r="B214">
        <v>3.835102</v>
      </c>
    </row>
    <row r="215" spans="1:2" x14ac:dyDescent="0.25">
      <c r="A215" s="4">
        <v>45140</v>
      </c>
      <c r="B215">
        <v>3.835102</v>
      </c>
    </row>
    <row r="216" spans="1:2" x14ac:dyDescent="0.25">
      <c r="A216" s="4">
        <v>45141</v>
      </c>
      <c r="B216">
        <v>3.835102</v>
      </c>
    </row>
    <row r="217" spans="1:2" x14ac:dyDescent="0.25">
      <c r="A217" s="4">
        <v>45142</v>
      </c>
      <c r="B217">
        <v>3.835102</v>
      </c>
    </row>
    <row r="218" spans="1:2" x14ac:dyDescent="0.25">
      <c r="A218" s="4">
        <v>45143</v>
      </c>
      <c r="B218">
        <v>3.835102</v>
      </c>
    </row>
    <row r="219" spans="1:2" x14ac:dyDescent="0.25">
      <c r="A219" s="4">
        <v>45144</v>
      </c>
      <c r="B219">
        <v>3.835102</v>
      </c>
    </row>
    <row r="220" spans="1:2" x14ac:dyDescent="0.25">
      <c r="A220" s="4">
        <v>45145</v>
      </c>
      <c r="B220">
        <v>3.835102</v>
      </c>
    </row>
    <row r="221" spans="1:2" x14ac:dyDescent="0.25">
      <c r="A221" s="4">
        <v>45146</v>
      </c>
      <c r="B221">
        <v>3.835102</v>
      </c>
    </row>
    <row r="222" spans="1:2" x14ac:dyDescent="0.25">
      <c r="A222" s="4">
        <v>45147</v>
      </c>
      <c r="B222">
        <v>3.835102</v>
      </c>
    </row>
    <row r="223" spans="1:2" x14ac:dyDescent="0.25">
      <c r="A223" s="4">
        <v>45148</v>
      </c>
      <c r="B223">
        <v>3.835102</v>
      </c>
    </row>
    <row r="224" spans="1:2" x14ac:dyDescent="0.25">
      <c r="A224" s="4">
        <v>45149</v>
      </c>
      <c r="B224">
        <v>3.835102</v>
      </c>
    </row>
    <row r="225" spans="1:2" x14ac:dyDescent="0.25">
      <c r="A225" s="4">
        <v>45150</v>
      </c>
      <c r="B225">
        <v>3.835102</v>
      </c>
    </row>
    <row r="226" spans="1:2" x14ac:dyDescent="0.25">
      <c r="A226" s="4">
        <v>45151</v>
      </c>
      <c r="B226">
        <v>3.835102</v>
      </c>
    </row>
    <row r="227" spans="1:2" x14ac:dyDescent="0.25">
      <c r="A227" s="4">
        <v>45152</v>
      </c>
      <c r="B227">
        <v>3.835102</v>
      </c>
    </row>
    <row r="228" spans="1:2" x14ac:dyDescent="0.25">
      <c r="A228" s="4">
        <v>45153</v>
      </c>
      <c r="B228">
        <v>3.835102</v>
      </c>
    </row>
    <row r="229" spans="1:2" x14ac:dyDescent="0.25">
      <c r="A229" s="4">
        <v>45154</v>
      </c>
      <c r="B229">
        <v>3.835102</v>
      </c>
    </row>
    <row r="230" spans="1:2" x14ac:dyDescent="0.25">
      <c r="A230" s="4">
        <v>45155</v>
      </c>
      <c r="B230">
        <v>3.835102</v>
      </c>
    </row>
    <row r="231" spans="1:2" x14ac:dyDescent="0.25">
      <c r="A231" s="4">
        <v>45156</v>
      </c>
      <c r="B231">
        <v>3.835102</v>
      </c>
    </row>
    <row r="232" spans="1:2" x14ac:dyDescent="0.25">
      <c r="A232" s="4">
        <v>45157</v>
      </c>
      <c r="B232">
        <v>3.835102</v>
      </c>
    </row>
    <row r="233" spans="1:2" x14ac:dyDescent="0.25">
      <c r="A233" s="4">
        <v>45158</v>
      </c>
      <c r="B233">
        <v>3.835102</v>
      </c>
    </row>
    <row r="234" spans="1:2" x14ac:dyDescent="0.25">
      <c r="A234" s="4">
        <v>45159</v>
      </c>
      <c r="B234">
        <v>3.835102</v>
      </c>
    </row>
    <row r="235" spans="1:2" x14ac:dyDescent="0.25">
      <c r="A235" s="4">
        <v>45160</v>
      </c>
      <c r="B235">
        <v>3.835102</v>
      </c>
    </row>
    <row r="236" spans="1:2" x14ac:dyDescent="0.25">
      <c r="A236" s="4">
        <v>45161</v>
      </c>
      <c r="B236">
        <v>3.835102</v>
      </c>
    </row>
    <row r="237" spans="1:2" x14ac:dyDescent="0.25">
      <c r="A237" s="4">
        <v>45162</v>
      </c>
      <c r="B237">
        <v>3.835102</v>
      </c>
    </row>
    <row r="238" spans="1:2" x14ac:dyDescent="0.25">
      <c r="A238" s="4">
        <v>45163</v>
      </c>
      <c r="B238">
        <v>3.835102</v>
      </c>
    </row>
    <row r="239" spans="1:2" x14ac:dyDescent="0.25">
      <c r="A239" s="4">
        <v>45164</v>
      </c>
      <c r="B239">
        <v>3.835102</v>
      </c>
    </row>
    <row r="240" spans="1:2" x14ac:dyDescent="0.25">
      <c r="A240" s="4">
        <v>45165</v>
      </c>
      <c r="B240">
        <v>3.835102</v>
      </c>
    </row>
    <row r="241" spans="1:2" x14ac:dyDescent="0.25">
      <c r="A241" s="4">
        <v>45166</v>
      </c>
      <c r="B241">
        <v>3.835102</v>
      </c>
    </row>
    <row r="242" spans="1:2" x14ac:dyDescent="0.25">
      <c r="A242" s="4">
        <v>45167</v>
      </c>
      <c r="B242">
        <v>3.835102</v>
      </c>
    </row>
    <row r="243" spans="1:2" x14ac:dyDescent="0.25">
      <c r="A243" s="4">
        <v>45168</v>
      </c>
      <c r="B243">
        <v>3.835102</v>
      </c>
    </row>
    <row r="244" spans="1:2" x14ac:dyDescent="0.25">
      <c r="A244" s="4">
        <v>45169</v>
      </c>
      <c r="B244">
        <v>3.835102</v>
      </c>
    </row>
    <row r="245" spans="1:2" x14ac:dyDescent="0.25">
      <c r="A245" s="4">
        <v>45170</v>
      </c>
      <c r="B245">
        <v>3.4070619999999998</v>
      </c>
    </row>
    <row r="246" spans="1:2" x14ac:dyDescent="0.25">
      <c r="A246" s="4">
        <v>45171</v>
      </c>
      <c r="B246">
        <v>3.4070619999999998</v>
      </c>
    </row>
    <row r="247" spans="1:2" x14ac:dyDescent="0.25">
      <c r="A247" s="4">
        <v>45172</v>
      </c>
      <c r="B247">
        <v>3.4070619999999998</v>
      </c>
    </row>
    <row r="248" spans="1:2" x14ac:dyDescent="0.25">
      <c r="A248" s="4">
        <v>45173</v>
      </c>
      <c r="B248">
        <v>3.4070619999999998</v>
      </c>
    </row>
    <row r="249" spans="1:2" x14ac:dyDescent="0.25">
      <c r="A249" s="4">
        <v>45174</v>
      </c>
      <c r="B249">
        <v>3.4070619999999998</v>
      </c>
    </row>
    <row r="250" spans="1:2" x14ac:dyDescent="0.25">
      <c r="A250" s="4">
        <v>45175</v>
      </c>
      <c r="B250">
        <v>3.4070619999999998</v>
      </c>
    </row>
    <row r="251" spans="1:2" x14ac:dyDescent="0.25">
      <c r="A251" s="4">
        <v>45176</v>
      </c>
      <c r="B251">
        <v>3.4070619999999998</v>
      </c>
    </row>
    <row r="252" spans="1:2" x14ac:dyDescent="0.25">
      <c r="A252" s="4">
        <v>45177</v>
      </c>
      <c r="B252">
        <v>3.4070619999999998</v>
      </c>
    </row>
    <row r="253" spans="1:2" x14ac:dyDescent="0.25">
      <c r="A253" s="4">
        <v>45178</v>
      </c>
      <c r="B253">
        <v>3.4070619999999998</v>
      </c>
    </row>
    <row r="254" spans="1:2" x14ac:dyDescent="0.25">
      <c r="A254" s="4">
        <v>45179</v>
      </c>
      <c r="B254">
        <v>3.4070619999999998</v>
      </c>
    </row>
    <row r="255" spans="1:2" x14ac:dyDescent="0.25">
      <c r="A255" s="4">
        <v>45180</v>
      </c>
      <c r="B255">
        <v>3.4070619999999998</v>
      </c>
    </row>
    <row r="256" spans="1:2" x14ac:dyDescent="0.25">
      <c r="A256" s="4">
        <v>45181</v>
      </c>
      <c r="B256">
        <v>3.4070619999999998</v>
      </c>
    </row>
    <row r="257" spans="1:2" x14ac:dyDescent="0.25">
      <c r="A257" s="4">
        <v>45182</v>
      </c>
      <c r="B257">
        <v>3.4070619999999998</v>
      </c>
    </row>
    <row r="258" spans="1:2" x14ac:dyDescent="0.25">
      <c r="A258" s="4">
        <v>45183</v>
      </c>
      <c r="B258">
        <v>3.4070619999999998</v>
      </c>
    </row>
    <row r="259" spans="1:2" x14ac:dyDescent="0.25">
      <c r="A259" s="4">
        <v>45184</v>
      </c>
      <c r="B259">
        <v>3.4070619999999998</v>
      </c>
    </row>
    <row r="260" spans="1:2" x14ac:dyDescent="0.25">
      <c r="A260" s="4">
        <v>45185</v>
      </c>
      <c r="B260">
        <v>3.4070619999999998</v>
      </c>
    </row>
    <row r="261" spans="1:2" x14ac:dyDescent="0.25">
      <c r="A261" s="4">
        <v>45186</v>
      </c>
      <c r="B261">
        <v>3.4070619999999998</v>
      </c>
    </row>
    <row r="262" spans="1:2" x14ac:dyDescent="0.25">
      <c r="A262" s="4">
        <v>45187</v>
      </c>
      <c r="B262">
        <v>3.4070619999999998</v>
      </c>
    </row>
    <row r="263" spans="1:2" x14ac:dyDescent="0.25">
      <c r="A263" s="4">
        <v>45188</v>
      </c>
      <c r="B263">
        <v>3.4070619999999998</v>
      </c>
    </row>
    <row r="264" spans="1:2" x14ac:dyDescent="0.25">
      <c r="A264" s="4">
        <v>45189</v>
      </c>
      <c r="B264">
        <v>3.4070619999999998</v>
      </c>
    </row>
    <row r="265" spans="1:2" x14ac:dyDescent="0.25">
      <c r="A265" s="4">
        <v>45190</v>
      </c>
      <c r="B265">
        <v>3.4070619999999998</v>
      </c>
    </row>
    <row r="266" spans="1:2" x14ac:dyDescent="0.25">
      <c r="A266" s="4">
        <v>45191</v>
      </c>
      <c r="B266">
        <v>3.4070619999999998</v>
      </c>
    </row>
    <row r="267" spans="1:2" x14ac:dyDescent="0.25">
      <c r="A267" s="4">
        <v>45192</v>
      </c>
      <c r="B267">
        <v>3.4070619999999998</v>
      </c>
    </row>
    <row r="268" spans="1:2" x14ac:dyDescent="0.25">
      <c r="A268" s="4">
        <v>45193</v>
      </c>
      <c r="B268">
        <v>3.4070619999999998</v>
      </c>
    </row>
    <row r="269" spans="1:2" x14ac:dyDescent="0.25">
      <c r="A269" s="4">
        <v>45194</v>
      </c>
      <c r="B269">
        <v>3.4070619999999998</v>
      </c>
    </row>
    <row r="270" spans="1:2" x14ac:dyDescent="0.25">
      <c r="A270" s="4">
        <v>45195</v>
      </c>
      <c r="B270">
        <v>3.4070619999999998</v>
      </c>
    </row>
    <row r="271" spans="1:2" x14ac:dyDescent="0.25">
      <c r="A271" s="4">
        <v>45196</v>
      </c>
      <c r="B271">
        <v>3.4070619999999998</v>
      </c>
    </row>
    <row r="272" spans="1:2" x14ac:dyDescent="0.25">
      <c r="A272" s="4">
        <v>45197</v>
      </c>
      <c r="B272">
        <v>3.4070619999999998</v>
      </c>
    </row>
    <row r="273" spans="1:2" x14ac:dyDescent="0.25">
      <c r="A273" s="4">
        <v>45198</v>
      </c>
      <c r="B273">
        <v>3.4070619999999998</v>
      </c>
    </row>
    <row r="274" spans="1:2" x14ac:dyDescent="0.25">
      <c r="A274" s="4">
        <v>45199</v>
      </c>
      <c r="B274">
        <v>3.4070619999999998</v>
      </c>
    </row>
    <row r="275" spans="1:2" x14ac:dyDescent="0.25">
      <c r="A275" s="4">
        <v>45200</v>
      </c>
      <c r="B275">
        <v>2.4479229999999998</v>
      </c>
    </row>
    <row r="276" spans="1:2" x14ac:dyDescent="0.25">
      <c r="A276" s="4">
        <v>45201</v>
      </c>
      <c r="B276">
        <v>2.4479229999999998</v>
      </c>
    </row>
    <row r="277" spans="1:2" x14ac:dyDescent="0.25">
      <c r="A277" s="4">
        <v>45202</v>
      </c>
      <c r="B277">
        <v>2.4479229999999998</v>
      </c>
    </row>
    <row r="278" spans="1:2" x14ac:dyDescent="0.25">
      <c r="A278" s="4">
        <v>45203</v>
      </c>
      <c r="B278">
        <v>2.4479229999999998</v>
      </c>
    </row>
    <row r="279" spans="1:2" x14ac:dyDescent="0.25">
      <c r="A279" s="4">
        <v>45204</v>
      </c>
      <c r="B279">
        <v>2.4479229999999998</v>
      </c>
    </row>
    <row r="280" spans="1:2" x14ac:dyDescent="0.25">
      <c r="A280" s="4">
        <v>45205</v>
      </c>
      <c r="B280">
        <v>2.4479229999999998</v>
      </c>
    </row>
    <row r="281" spans="1:2" x14ac:dyDescent="0.25">
      <c r="A281" s="4">
        <v>45206</v>
      </c>
      <c r="B281">
        <v>2.4479229999999998</v>
      </c>
    </row>
    <row r="282" spans="1:2" x14ac:dyDescent="0.25">
      <c r="A282" s="4">
        <v>45207</v>
      </c>
      <c r="B282">
        <v>2.4479229999999998</v>
      </c>
    </row>
    <row r="283" spans="1:2" x14ac:dyDescent="0.25">
      <c r="A283" s="4">
        <v>45208</v>
      </c>
      <c r="B283">
        <v>2.4479229999999998</v>
      </c>
    </row>
    <row r="284" spans="1:2" x14ac:dyDescent="0.25">
      <c r="A284" s="4">
        <v>45209</v>
      </c>
      <c r="B284">
        <v>2.4479229999999998</v>
      </c>
    </row>
    <row r="285" spans="1:2" x14ac:dyDescent="0.25">
      <c r="A285" s="4">
        <v>45210</v>
      </c>
      <c r="B285">
        <v>2.4479229999999998</v>
      </c>
    </row>
    <row r="286" spans="1:2" x14ac:dyDescent="0.25">
      <c r="A286" s="4">
        <v>45211</v>
      </c>
      <c r="B286">
        <v>2.4479229999999998</v>
      </c>
    </row>
    <row r="287" spans="1:2" x14ac:dyDescent="0.25">
      <c r="A287" s="4">
        <v>45212</v>
      </c>
      <c r="B287">
        <v>2.4479229999999998</v>
      </c>
    </row>
    <row r="288" spans="1:2" x14ac:dyDescent="0.25">
      <c r="A288" s="4">
        <v>45213</v>
      </c>
      <c r="B288">
        <v>2.4479229999999998</v>
      </c>
    </row>
    <row r="289" spans="1:2" x14ac:dyDescent="0.25">
      <c r="A289" s="4">
        <v>45214</v>
      </c>
      <c r="B289">
        <v>2.4479229999999998</v>
      </c>
    </row>
    <row r="290" spans="1:2" x14ac:dyDescent="0.25">
      <c r="A290" s="4">
        <v>45215</v>
      </c>
      <c r="B290">
        <v>2.4479229999999998</v>
      </c>
    </row>
    <row r="291" spans="1:2" x14ac:dyDescent="0.25">
      <c r="A291" s="4">
        <v>45216</v>
      </c>
      <c r="B291">
        <v>2.4479229999999998</v>
      </c>
    </row>
    <row r="292" spans="1:2" x14ac:dyDescent="0.25">
      <c r="A292" s="4">
        <v>45217</v>
      </c>
      <c r="B292">
        <v>2.4479229999999998</v>
      </c>
    </row>
    <row r="293" spans="1:2" x14ac:dyDescent="0.25">
      <c r="A293" s="4">
        <v>45218</v>
      </c>
      <c r="B293">
        <v>2.4479229999999998</v>
      </c>
    </row>
    <row r="294" spans="1:2" x14ac:dyDescent="0.25">
      <c r="A294" s="4">
        <v>45219</v>
      </c>
      <c r="B294">
        <v>2.4479229999999998</v>
      </c>
    </row>
    <row r="295" spans="1:2" x14ac:dyDescent="0.25">
      <c r="A295" s="4">
        <v>45220</v>
      </c>
      <c r="B295">
        <v>2.4479229999999998</v>
      </c>
    </row>
    <row r="296" spans="1:2" x14ac:dyDescent="0.25">
      <c r="A296" s="4">
        <v>45221</v>
      </c>
      <c r="B296">
        <v>2.4479229999999998</v>
      </c>
    </row>
    <row r="297" spans="1:2" x14ac:dyDescent="0.25">
      <c r="A297" s="4">
        <v>45222</v>
      </c>
      <c r="B297">
        <v>2.4479229999999998</v>
      </c>
    </row>
    <row r="298" spans="1:2" x14ac:dyDescent="0.25">
      <c r="A298" s="4">
        <v>45223</v>
      </c>
      <c r="B298">
        <v>2.4479229999999998</v>
      </c>
    </row>
    <row r="299" spans="1:2" x14ac:dyDescent="0.25">
      <c r="A299" s="4">
        <v>45224</v>
      </c>
      <c r="B299">
        <v>2.4479229999999998</v>
      </c>
    </row>
    <row r="300" spans="1:2" x14ac:dyDescent="0.25">
      <c r="A300" s="4">
        <v>45225</v>
      </c>
      <c r="B300">
        <v>2.4479229999999998</v>
      </c>
    </row>
    <row r="301" spans="1:2" x14ac:dyDescent="0.25">
      <c r="A301" s="4">
        <v>45226</v>
      </c>
      <c r="B301">
        <v>2.4479229999999998</v>
      </c>
    </row>
    <row r="302" spans="1:2" x14ac:dyDescent="0.25">
      <c r="A302" s="4">
        <v>45227</v>
      </c>
      <c r="B302">
        <v>2.4479229999999998</v>
      </c>
    </row>
    <row r="303" spans="1:2" x14ac:dyDescent="0.25">
      <c r="A303" s="4">
        <v>45228</v>
      </c>
      <c r="B303">
        <v>2.4479229999999998</v>
      </c>
    </row>
    <row r="304" spans="1:2" x14ac:dyDescent="0.25">
      <c r="A304" s="4">
        <v>45229</v>
      </c>
      <c r="B304">
        <v>2.4479229999999998</v>
      </c>
    </row>
    <row r="305" spans="1:2" x14ac:dyDescent="0.25">
      <c r="A305" s="4">
        <v>45230</v>
      </c>
      <c r="B305">
        <v>2.4479229999999998</v>
      </c>
    </row>
    <row r="306" spans="1:2" x14ac:dyDescent="0.25">
      <c r="A306" s="4">
        <v>45231</v>
      </c>
      <c r="B306">
        <v>0.87035600000000002</v>
      </c>
    </row>
    <row r="307" spans="1:2" x14ac:dyDescent="0.25">
      <c r="A307" s="4">
        <v>45232</v>
      </c>
      <c r="B307">
        <v>0.87035600000000002</v>
      </c>
    </row>
    <row r="308" spans="1:2" x14ac:dyDescent="0.25">
      <c r="A308" s="4">
        <v>45233</v>
      </c>
      <c r="B308">
        <v>0.87035600000000002</v>
      </c>
    </row>
    <row r="309" spans="1:2" x14ac:dyDescent="0.25">
      <c r="A309" s="4">
        <v>45234</v>
      </c>
      <c r="B309">
        <v>0.87035600000000002</v>
      </c>
    </row>
    <row r="310" spans="1:2" x14ac:dyDescent="0.25">
      <c r="A310" s="4">
        <v>45235</v>
      </c>
      <c r="B310">
        <v>0.87035600000000002</v>
      </c>
    </row>
    <row r="311" spans="1:2" x14ac:dyDescent="0.25">
      <c r="A311" s="4">
        <v>45236</v>
      </c>
      <c r="B311">
        <v>0.87035600000000002</v>
      </c>
    </row>
    <row r="312" spans="1:2" x14ac:dyDescent="0.25">
      <c r="A312" s="4">
        <v>45237</v>
      </c>
      <c r="B312">
        <v>0.87035600000000002</v>
      </c>
    </row>
    <row r="313" spans="1:2" x14ac:dyDescent="0.25">
      <c r="A313" s="4">
        <v>45238</v>
      </c>
      <c r="B313">
        <v>0.87035600000000002</v>
      </c>
    </row>
    <row r="314" spans="1:2" x14ac:dyDescent="0.25">
      <c r="A314" s="4">
        <v>45239</v>
      </c>
      <c r="B314">
        <v>0.87035600000000002</v>
      </c>
    </row>
    <row r="315" spans="1:2" x14ac:dyDescent="0.25">
      <c r="A315" s="4">
        <v>45240</v>
      </c>
      <c r="B315">
        <v>0.87035600000000002</v>
      </c>
    </row>
    <row r="316" spans="1:2" x14ac:dyDescent="0.25">
      <c r="A316" s="4">
        <v>45241</v>
      </c>
      <c r="B316">
        <v>0.87035600000000002</v>
      </c>
    </row>
    <row r="317" spans="1:2" x14ac:dyDescent="0.25">
      <c r="A317" s="4">
        <v>45242</v>
      </c>
      <c r="B317">
        <v>0.87035600000000002</v>
      </c>
    </row>
    <row r="318" spans="1:2" x14ac:dyDescent="0.25">
      <c r="A318" s="4">
        <v>45243</v>
      </c>
      <c r="B318">
        <v>0.87035600000000002</v>
      </c>
    </row>
    <row r="319" spans="1:2" x14ac:dyDescent="0.25">
      <c r="A319" s="4">
        <v>45244</v>
      </c>
      <c r="B319">
        <v>0.87035600000000002</v>
      </c>
    </row>
    <row r="320" spans="1:2" x14ac:dyDescent="0.25">
      <c r="A320" s="4">
        <v>45245</v>
      </c>
      <c r="B320">
        <v>0.87035600000000002</v>
      </c>
    </row>
    <row r="321" spans="1:2" x14ac:dyDescent="0.25">
      <c r="A321" s="4">
        <v>45246</v>
      </c>
      <c r="B321">
        <v>0.87035600000000002</v>
      </c>
    </row>
    <row r="322" spans="1:2" x14ac:dyDescent="0.25">
      <c r="A322" s="4">
        <v>45247</v>
      </c>
      <c r="B322">
        <v>0.87035600000000002</v>
      </c>
    </row>
    <row r="323" spans="1:2" x14ac:dyDescent="0.25">
      <c r="A323" s="4">
        <v>45248</v>
      </c>
      <c r="B323">
        <v>0.87035600000000002</v>
      </c>
    </row>
    <row r="324" spans="1:2" x14ac:dyDescent="0.25">
      <c r="A324" s="4">
        <v>45249</v>
      </c>
      <c r="B324">
        <v>0.87035600000000002</v>
      </c>
    </row>
    <row r="325" spans="1:2" x14ac:dyDescent="0.25">
      <c r="A325" s="4">
        <v>45250</v>
      </c>
      <c r="B325">
        <v>0.87035600000000002</v>
      </c>
    </row>
    <row r="326" spans="1:2" x14ac:dyDescent="0.25">
      <c r="A326" s="4">
        <v>45251</v>
      </c>
      <c r="B326">
        <v>0.87035600000000002</v>
      </c>
    </row>
    <row r="327" spans="1:2" x14ac:dyDescent="0.25">
      <c r="A327" s="4">
        <v>45252</v>
      </c>
      <c r="B327">
        <v>0.87035600000000002</v>
      </c>
    </row>
    <row r="328" spans="1:2" x14ac:dyDescent="0.25">
      <c r="A328" s="4">
        <v>45253</v>
      </c>
      <c r="B328">
        <v>0.87035600000000002</v>
      </c>
    </row>
    <row r="329" spans="1:2" x14ac:dyDescent="0.25">
      <c r="A329" s="4">
        <v>45254</v>
      </c>
      <c r="B329">
        <v>0.87035600000000002</v>
      </c>
    </row>
    <row r="330" spans="1:2" x14ac:dyDescent="0.25">
      <c r="A330" s="4">
        <v>45255</v>
      </c>
      <c r="B330">
        <v>0.87035600000000002</v>
      </c>
    </row>
    <row r="331" spans="1:2" x14ac:dyDescent="0.25">
      <c r="A331" s="4">
        <v>45256</v>
      </c>
      <c r="B331">
        <v>0.87035600000000002</v>
      </c>
    </row>
    <row r="332" spans="1:2" x14ac:dyDescent="0.25">
      <c r="A332" s="4">
        <v>45257</v>
      </c>
      <c r="B332">
        <v>0.87035600000000002</v>
      </c>
    </row>
    <row r="333" spans="1:2" x14ac:dyDescent="0.25">
      <c r="A333" s="4">
        <v>45258</v>
      </c>
      <c r="B333">
        <v>0.87035600000000002</v>
      </c>
    </row>
    <row r="334" spans="1:2" x14ac:dyDescent="0.25">
      <c r="A334" s="4">
        <v>45259</v>
      </c>
      <c r="B334">
        <v>0.87035600000000002</v>
      </c>
    </row>
    <row r="335" spans="1:2" x14ac:dyDescent="0.25">
      <c r="A335" s="4">
        <v>45260</v>
      </c>
      <c r="B335">
        <v>0.87035600000000002</v>
      </c>
    </row>
    <row r="336" spans="1:2" x14ac:dyDescent="0.25">
      <c r="A336" s="4">
        <v>45261</v>
      </c>
      <c r="B336">
        <v>0.53542599999999996</v>
      </c>
    </row>
    <row r="337" spans="1:2" x14ac:dyDescent="0.25">
      <c r="A337" s="4">
        <v>45262</v>
      </c>
      <c r="B337">
        <v>0.53542599999999996</v>
      </c>
    </row>
    <row r="338" spans="1:2" x14ac:dyDescent="0.25">
      <c r="A338" s="4">
        <v>45263</v>
      </c>
      <c r="B338">
        <v>0.53542599999999996</v>
      </c>
    </row>
    <row r="339" spans="1:2" x14ac:dyDescent="0.25">
      <c r="A339" s="4">
        <v>45264</v>
      </c>
      <c r="B339">
        <v>0.53542599999999996</v>
      </c>
    </row>
    <row r="340" spans="1:2" x14ac:dyDescent="0.25">
      <c r="A340" s="4">
        <v>45265</v>
      </c>
      <c r="B340">
        <v>0.53542599999999996</v>
      </c>
    </row>
    <row r="341" spans="1:2" x14ac:dyDescent="0.25">
      <c r="A341" s="4">
        <v>45266</v>
      </c>
      <c r="B341">
        <v>0.53542599999999996</v>
      </c>
    </row>
    <row r="342" spans="1:2" x14ac:dyDescent="0.25">
      <c r="A342" s="4">
        <v>45267</v>
      </c>
      <c r="B342">
        <v>0.53542599999999996</v>
      </c>
    </row>
    <row r="343" spans="1:2" x14ac:dyDescent="0.25">
      <c r="A343" s="4">
        <v>45268</v>
      </c>
      <c r="B343">
        <v>0.53542599999999996</v>
      </c>
    </row>
    <row r="344" spans="1:2" x14ac:dyDescent="0.25">
      <c r="A344" s="4">
        <v>45269</v>
      </c>
      <c r="B344">
        <v>0.53542599999999996</v>
      </c>
    </row>
    <row r="345" spans="1:2" x14ac:dyDescent="0.25">
      <c r="A345" s="4">
        <v>45270</v>
      </c>
      <c r="B345">
        <v>0.53542599999999996</v>
      </c>
    </row>
    <row r="346" spans="1:2" x14ac:dyDescent="0.25">
      <c r="A346" s="4">
        <v>45271</v>
      </c>
      <c r="B346">
        <v>0.53542599999999996</v>
      </c>
    </row>
    <row r="347" spans="1:2" x14ac:dyDescent="0.25">
      <c r="A347" s="4">
        <v>45272</v>
      </c>
      <c r="B347">
        <v>0.53542599999999996</v>
      </c>
    </row>
    <row r="348" spans="1:2" x14ac:dyDescent="0.25">
      <c r="A348" s="4">
        <v>45273</v>
      </c>
      <c r="B348">
        <v>0.53542599999999996</v>
      </c>
    </row>
    <row r="349" spans="1:2" x14ac:dyDescent="0.25">
      <c r="A349" s="4">
        <v>45274</v>
      </c>
      <c r="B349">
        <v>0.53542599999999996</v>
      </c>
    </row>
    <row r="350" spans="1:2" x14ac:dyDescent="0.25">
      <c r="A350" s="4">
        <v>45275</v>
      </c>
      <c r="B350">
        <v>0.53542599999999996</v>
      </c>
    </row>
    <row r="351" spans="1:2" x14ac:dyDescent="0.25">
      <c r="A351" s="4">
        <v>45276</v>
      </c>
      <c r="B351">
        <v>0.53542599999999996</v>
      </c>
    </row>
    <row r="352" spans="1:2" x14ac:dyDescent="0.25">
      <c r="A352" s="4">
        <v>45277</v>
      </c>
      <c r="B352">
        <v>0.53542599999999996</v>
      </c>
    </row>
    <row r="353" spans="1:2" x14ac:dyDescent="0.25">
      <c r="A353" s="4">
        <v>45278</v>
      </c>
      <c r="B353">
        <v>0.53542599999999996</v>
      </c>
    </row>
    <row r="354" spans="1:2" x14ac:dyDescent="0.25">
      <c r="A354" s="4">
        <v>45279</v>
      </c>
      <c r="B354">
        <v>0.53542599999999996</v>
      </c>
    </row>
    <row r="355" spans="1:2" x14ac:dyDescent="0.25">
      <c r="A355" s="4">
        <v>45280</v>
      </c>
      <c r="B355">
        <v>0.53542599999999996</v>
      </c>
    </row>
    <row r="356" spans="1:2" x14ac:dyDescent="0.25">
      <c r="A356" s="4">
        <v>45281</v>
      </c>
      <c r="B356">
        <v>0.53542599999999996</v>
      </c>
    </row>
    <row r="357" spans="1:2" x14ac:dyDescent="0.25">
      <c r="A357" s="4">
        <v>45282</v>
      </c>
      <c r="B357">
        <v>0.53542599999999996</v>
      </c>
    </row>
    <row r="358" spans="1:2" x14ac:dyDescent="0.25">
      <c r="A358" s="4">
        <v>45283</v>
      </c>
      <c r="B358">
        <v>0.53542599999999996</v>
      </c>
    </row>
    <row r="359" spans="1:2" x14ac:dyDescent="0.25">
      <c r="A359" s="4">
        <v>45284</v>
      </c>
      <c r="B359">
        <v>0.53542599999999996</v>
      </c>
    </row>
    <row r="360" spans="1:2" x14ac:dyDescent="0.25">
      <c r="A360" s="4">
        <v>45285</v>
      </c>
      <c r="B360">
        <v>0.53542599999999996</v>
      </c>
    </row>
    <row r="361" spans="1:2" x14ac:dyDescent="0.25">
      <c r="A361" s="4">
        <v>45286</v>
      </c>
      <c r="B361">
        <v>0.53542599999999996</v>
      </c>
    </row>
    <row r="362" spans="1:2" x14ac:dyDescent="0.25">
      <c r="A362" s="4">
        <v>45287</v>
      </c>
      <c r="B362">
        <v>0.53542599999999996</v>
      </c>
    </row>
    <row r="363" spans="1:2" x14ac:dyDescent="0.25">
      <c r="A363" s="4">
        <v>45288</v>
      </c>
      <c r="B363">
        <v>0.53542599999999996</v>
      </c>
    </row>
    <row r="364" spans="1:2" x14ac:dyDescent="0.25">
      <c r="A364" s="4">
        <v>45289</v>
      </c>
      <c r="B364">
        <v>0.53542599999999996</v>
      </c>
    </row>
    <row r="365" spans="1:2" x14ac:dyDescent="0.25">
      <c r="A365" s="4">
        <v>45290</v>
      </c>
      <c r="B365">
        <v>0.53542599999999996</v>
      </c>
    </row>
    <row r="366" spans="1:2" x14ac:dyDescent="0.25">
      <c r="A366" s="4">
        <v>45291</v>
      </c>
      <c r="B366">
        <v>0.53542599999999996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Menge 2023</vt:lpstr>
      <vt:lpstr>Profillastgang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Jelen, Alexander</dc:creator>
  <cp:keywords/>
  <dc:description/>
  <cp:lastModifiedBy>Jelen, Alexander</cp:lastModifiedBy>
  <cp:revision/>
  <dcterms:created xsi:type="dcterms:W3CDTF">2025-02-17T11:20:30Z</dcterms:created>
  <dcterms:modified xsi:type="dcterms:W3CDTF">2025-03-17T05:43:12Z</dcterms:modified>
  <cp:category/>
  <cp:contentStatus/>
</cp:coreProperties>
</file>