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bgruppe-my.sharepoint.com/personal/alexander_jelen_wesernetz_de/Documents/Documents/Masterprojekt/PyPSA/Einspeiseanlagen Bremen SAP Export/"/>
    </mc:Choice>
  </mc:AlternateContent>
  <xr:revisionPtr revIDLastSave="90" documentId="13_ncr:1_{AD0B7C2B-0351-4499-AA86-D0004830D2C6}" xr6:coauthVersionLast="47" xr6:coauthVersionMax="47" xr10:uidLastSave="{019DE0D5-93CE-4C5A-8FDB-945AC5D580DC}"/>
  <bookViews>
    <workbookView xWindow="-120" yWindow="-120" windowWidth="29040" windowHeight="15720" activeTab="2" xr2:uid="{1228EE3F-DD11-481E-BEF6-DC811BF01907}"/>
  </bookViews>
  <sheets>
    <sheet name="Mengen" sheetId="5" r:id="rId1"/>
    <sheet name="MALO &gt;30 kW in Bremen" sheetId="1" r:id="rId2"/>
    <sheet name="SEP Anlagen" sheetId="2" r:id="rId3"/>
    <sheet name="PV-Malos" sheetId="3" r:id="rId4"/>
    <sheet name="Alles andere-Malos" sheetId="4" r:id="rId5"/>
  </sheets>
  <definedNames>
    <definedName name="_xlnm._FilterDatabase" localSheetId="1" hidden="1">'MALO &gt;30 kW in Bremen'!$A$1:$L$1</definedName>
    <definedName name="_xlnm._FilterDatabase" localSheetId="0" hidden="1">Mengen!$A$1:$T$91</definedName>
    <definedName name="_xlnm._FilterDatabase" localSheetId="2" hidden="1">'SEP Anlagen'!$A$1:$F$106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2" l="1"/>
  <c r="D105" i="2"/>
  <c r="D104" i="2"/>
  <c r="D102" i="2"/>
  <c r="D98" i="2"/>
  <c r="D97" i="2"/>
  <c r="D95" i="2"/>
  <c r="D93" i="2"/>
  <c r="D91" i="2"/>
  <c r="D90" i="2"/>
  <c r="D88" i="2"/>
  <c r="D87" i="2"/>
  <c r="D86" i="2"/>
  <c r="D84" i="2"/>
  <c r="D83" i="2"/>
  <c r="D81" i="2"/>
  <c r="D80" i="2"/>
  <c r="D79" i="2"/>
  <c r="D78" i="2"/>
  <c r="D77" i="2"/>
  <c r="D76" i="2"/>
  <c r="D75" i="2"/>
  <c r="D74" i="2"/>
  <c r="D73" i="2"/>
  <c r="D72" i="2"/>
  <c r="D71" i="2"/>
  <c r="D69" i="2"/>
  <c r="D68" i="2"/>
  <c r="D67" i="2"/>
  <c r="D66" i="2"/>
  <c r="D64" i="2"/>
  <c r="D63" i="2"/>
  <c r="D62" i="2"/>
  <c r="D61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39" i="2"/>
  <c r="D37" i="2"/>
  <c r="D36" i="2"/>
  <c r="D35" i="2"/>
  <c r="D34" i="2"/>
  <c r="D33" i="2"/>
  <c r="D32" i="2"/>
  <c r="D31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<sst xmlns="http://schemas.openxmlformats.org/spreadsheetml/2006/main" count="2757" uniqueCount="342">
  <si>
    <t>Anlage</t>
  </si>
  <si>
    <t>Sparte</t>
  </si>
  <si>
    <t>Verbrauchsstelle</t>
  </si>
  <si>
    <t>Anlagenart</t>
  </si>
  <si>
    <t>Serviceart</t>
  </si>
  <si>
    <t>Vertrag</t>
  </si>
  <si>
    <t>Einzugsdatum</t>
  </si>
  <si>
    <t>Auszugsdatum</t>
  </si>
  <si>
    <t>Zählpunktbezeichnung</t>
  </si>
  <si>
    <t>Serviceanbieter/Lieferant</t>
  </si>
  <si>
    <t>Name des Serviceanbieters/Lieferant</t>
  </si>
  <si>
    <t>UEKW</t>
  </si>
  <si>
    <t>SEIN</t>
  </si>
  <si>
    <t>EINSP_HB</t>
  </si>
  <si>
    <t>Einspeiser Strom Bremen</t>
  </si>
  <si>
    <t>VOPV</t>
  </si>
  <si>
    <t>VOWI</t>
  </si>
  <si>
    <t>SNET</t>
  </si>
  <si>
    <t>FS0086_LHB</t>
  </si>
  <si>
    <t>PASM Power and Air Condition</t>
  </si>
  <si>
    <t>FS0039_LHB</t>
  </si>
  <si>
    <t>GETEC Energie GmbH</t>
  </si>
  <si>
    <t>PANL</t>
  </si>
  <si>
    <t>FS0107_LHB</t>
  </si>
  <si>
    <t>Enovos Energie Deutschland GmbH</t>
  </si>
  <si>
    <t>FS0814_LHB</t>
  </si>
  <si>
    <t>medl GmbH</t>
  </si>
  <si>
    <t>DESO</t>
  </si>
  <si>
    <t>DEXK</t>
  </si>
  <si>
    <t>007203_N</t>
  </si>
  <si>
    <t>wesernetz Bremen GmbH</t>
  </si>
  <si>
    <t>GEW</t>
  </si>
  <si>
    <t>FS0029_LHB</t>
  </si>
  <si>
    <t>ENTEGA Plus GmbH</t>
  </si>
  <si>
    <t>007203_L</t>
  </si>
  <si>
    <t>swb Vertrieb Bremen</t>
  </si>
  <si>
    <t>VOWA</t>
  </si>
  <si>
    <t>KBPV</t>
  </si>
  <si>
    <t>VOKW</t>
  </si>
  <si>
    <t>UEPV</t>
  </si>
  <si>
    <t>VOBI</t>
  </si>
  <si>
    <t>DENE</t>
  </si>
  <si>
    <t>FS0087_LHB</t>
  </si>
  <si>
    <t>RheinEnergie AG</t>
  </si>
  <si>
    <t>UEDE</t>
  </si>
  <si>
    <t>FS0115_LHB</t>
  </si>
  <si>
    <t>DB Energie GmbH</t>
  </si>
  <si>
    <t>MALO</t>
  </si>
  <si>
    <t>Anlage (AIZ)</t>
  </si>
  <si>
    <t>PV=1, alles andere =0</t>
  </si>
  <si>
    <t>51395128370</t>
  </si>
  <si>
    <t>2022790</t>
  </si>
  <si>
    <t>Malo</t>
  </si>
  <si>
    <t>Menge in kWh</t>
  </si>
  <si>
    <t>Zählpunkt</t>
  </si>
  <si>
    <t>Tag ab</t>
  </si>
  <si>
    <t>Tag bis</t>
  </si>
  <si>
    <t>StrTyp</t>
  </si>
  <si>
    <t>Operand</t>
  </si>
  <si>
    <t>Gültig ab</t>
  </si>
  <si>
    <t>Gültig bis</t>
  </si>
  <si>
    <t>Erfassungswert</t>
  </si>
  <si>
    <t>ETTIFN-STRING1</t>
  </si>
  <si>
    <t>Betrag</t>
  </si>
  <si>
    <t>Währg</t>
  </si>
  <si>
    <t>Tariftyp</t>
  </si>
  <si>
    <t>AblEinh.</t>
  </si>
  <si>
    <t>Abrechner</t>
  </si>
  <si>
    <t>u2Q9}pWksF6BQW1GLeetCm</t>
  </si>
  <si>
    <t>MA</t>
  </si>
  <si>
    <t>EQ-WEHT-H</t>
  </si>
  <si>
    <t/>
  </si>
  <si>
    <t>070EESOJ00</t>
  </si>
  <si>
    <t>EJEIN12</t>
  </si>
  <si>
    <t>u2Q9}pWks}6BQW1GLeetCm</t>
  </si>
  <si>
    <t>51395128594</t>
  </si>
  <si>
    <t>2022791</t>
  </si>
  <si>
    <t>EJEIN12S</t>
  </si>
  <si>
    <t>u2Q9}pWk}F6BQW1GLeetCm</t>
  </si>
  <si>
    <t>51395130846</t>
  </si>
  <si>
    <t>2022934</t>
  </si>
  <si>
    <t>u2Q9}pWk}}6BQW1GLeetCm</t>
  </si>
  <si>
    <t>51395131084</t>
  </si>
  <si>
    <t>2022945</t>
  </si>
  <si>
    <t>u2Q9}pWlAV6BQW1GLeetCm</t>
  </si>
  <si>
    <t>51395134434</t>
  </si>
  <si>
    <t>2023693</t>
  </si>
  <si>
    <t>u2Q9}pWlZF6BQW1GLeetCm</t>
  </si>
  <si>
    <t>51395143732</t>
  </si>
  <si>
    <t>2029444</t>
  </si>
  <si>
    <t>u2Q9}pWlZ}6BQW1GLeetCm</t>
  </si>
  <si>
    <t>51395143930</t>
  </si>
  <si>
    <t>2029489</t>
  </si>
  <si>
    <t>u2Q9}pWlal6BQW1GLeetCm</t>
  </si>
  <si>
    <t>51395144342</t>
  </si>
  <si>
    <t>2029491</t>
  </si>
  <si>
    <t>01cPxJTg7kE5mykhtVN7}0</t>
  </si>
  <si>
    <t>51395303948</t>
  </si>
  <si>
    <t>2052250</t>
  </si>
  <si>
    <t>01cPxJSr7jICvcUUnt3NOm</t>
  </si>
  <si>
    <t>51395459478</t>
  </si>
  <si>
    <t>2059616</t>
  </si>
  <si>
    <t>u2QA7H}{z}6BQW1GLeetCm</t>
  </si>
  <si>
    <t>51395602465</t>
  </si>
  <si>
    <t>2022354</t>
  </si>
  <si>
    <t>u8Wl8mD0fl65WG1GLeeOm0</t>
  </si>
  <si>
    <t>51396676435</t>
  </si>
  <si>
    <t>2032943</t>
  </si>
  <si>
    <t>u9p31E5IJl65i01GLeetCm</t>
  </si>
  <si>
    <t>51396818368</t>
  </si>
  <si>
    <t>2033436</t>
  </si>
  <si>
    <t>u2QA8nqOb}6BQW1GLeetCm</t>
  </si>
  <si>
    <t>51396851251</t>
  </si>
  <si>
    <t>2028317</t>
  </si>
  <si>
    <t>uAOJkVfX0V65i01GLeetCm</t>
  </si>
  <si>
    <t>51396956085</t>
  </si>
  <si>
    <t>2033756</t>
  </si>
  <si>
    <t>u2Q9vpe}1}6BQW1GLeetCm</t>
  </si>
  <si>
    <t>51397257929</t>
  </si>
  <si>
    <t>1890703</t>
  </si>
  <si>
    <t>u2Q9vpe}5l6BQW1GLeetCm</t>
  </si>
  <si>
    <t>51397259769</t>
  </si>
  <si>
    <t>1079095</t>
  </si>
  <si>
    <t>uDC5nMQZqV6wUm1GLeetCm</t>
  </si>
  <si>
    <t>51397305538</t>
  </si>
  <si>
    <t>2034944</t>
  </si>
  <si>
    <t>uDHXzl5XpF6wUm1GLeetCm</t>
  </si>
  <si>
    <t>51397309605</t>
  </si>
  <si>
    <t>2034959</t>
  </si>
  <si>
    <t>u2QA1JKXT}6BQW1GLeetCm</t>
  </si>
  <si>
    <t>51397334462</t>
  </si>
  <si>
    <t>1079106</t>
  </si>
  <si>
    <t>u2QA1JKXu}6BQW1GLeetCm</t>
  </si>
  <si>
    <t>51397342655</t>
  </si>
  <si>
    <t>1763210</t>
  </si>
  <si>
    <t>u2Q9xJmTh}6BQW1GLeetCm</t>
  </si>
  <si>
    <t>51397723334</t>
  </si>
  <si>
    <t>1089331</t>
  </si>
  <si>
    <t>uGR8A0NvuV6uXm1GLeetCm</t>
  </si>
  <si>
    <t>51397756913</t>
  </si>
  <si>
    <t>2036345</t>
  </si>
  <si>
    <t>uIIY4X8AlF6tzW0L5w2WM0</t>
  </si>
  <si>
    <t>51398019328</t>
  </si>
  <si>
    <t>2037440</t>
  </si>
  <si>
    <t>uIIZ3yfgR}6tzW0L5w2WM0</t>
  </si>
  <si>
    <t>51398019782</t>
  </si>
  <si>
    <t>2037442</t>
  </si>
  <si>
    <t>uIIZXeG44l6tzW0L5w2WM0</t>
  </si>
  <si>
    <t>51398020763</t>
  </si>
  <si>
    <t>2037444</t>
  </si>
  <si>
    <t>uIVIebeV7}6tzW0L5w2WM0</t>
  </si>
  <si>
    <t>51398076964</t>
  </si>
  <si>
    <t>2037666</t>
  </si>
  <si>
    <t>uJ8OAY1bZ}6uXm1GLeetCm</t>
  </si>
  <si>
    <t>51398162937</t>
  </si>
  <si>
    <t>2038012</t>
  </si>
  <si>
    <t>u2Q9ypatOV6BQW1GLeetCm</t>
  </si>
  <si>
    <t>51398457255</t>
  </si>
  <si>
    <t>2003618</t>
  </si>
  <si>
    <t>u2Q9ypatV}6BQW1GLeetCm</t>
  </si>
  <si>
    <t>51398459409</t>
  </si>
  <si>
    <t>2004750</t>
  </si>
  <si>
    <t>u2QBxNyEDl6kDG0L5w2QI0</t>
  </si>
  <si>
    <t>51398499736</t>
  </si>
  <si>
    <t>2029490</t>
  </si>
  <si>
    <t>uMmT1gADxV6lPW1GLeetCm</t>
  </si>
  <si>
    <t>51398581674</t>
  </si>
  <si>
    <t>2039572</t>
  </si>
  <si>
    <t>01cPxJSr7jQMZV7LkUEFsW</t>
  </si>
  <si>
    <t>51398602206</t>
  </si>
  <si>
    <t>2072988</t>
  </si>
  <si>
    <t>uN6UPvwkOV6wPW0L5w2WM0</t>
  </si>
  <si>
    <t>51398606373</t>
  </si>
  <si>
    <t>2039656</t>
  </si>
  <si>
    <t>uNYsFG0osV6lPW1GLeetCm</t>
  </si>
  <si>
    <t>51398659835</t>
  </si>
  <si>
    <t>2039878</t>
  </si>
  <si>
    <t>01cPxJSr7kEHsXuPe9DBOG</t>
  </si>
  <si>
    <t>51398953245</t>
  </si>
  <si>
    <t>2053818</t>
  </si>
  <si>
    <t>uPyf}uFb5}612W0L5w2WM0</t>
  </si>
  <si>
    <t>51398959970</t>
  </si>
  <si>
    <t>2041350</t>
  </si>
  <si>
    <t>uPyheNrtvV612W0L5w2WM0</t>
  </si>
  <si>
    <t>51398960224</t>
  </si>
  <si>
    <t>2041351</t>
  </si>
  <si>
    <t>uPymBgtFtF612W0L5w2WM0</t>
  </si>
  <si>
    <t>51398960472</t>
  </si>
  <si>
    <t>2041352</t>
  </si>
  <si>
    <t>uRHcTmczul6l4G1GLeeOm0</t>
  </si>
  <si>
    <t>51399076856</t>
  </si>
  <si>
    <t>2041806</t>
  </si>
  <si>
    <t>01cPxJSr7kEWjmnS5l78lW</t>
  </si>
  <si>
    <t>51399133870</t>
  </si>
  <si>
    <t>2055285</t>
  </si>
  <si>
    <t>01cPxJSr7kEWjwcAwID8lW</t>
  </si>
  <si>
    <t>51399134555</t>
  </si>
  <si>
    <t>2055289</t>
  </si>
  <si>
    <t>uRauRGBrVV64NW0L5w2WM0</t>
  </si>
  <si>
    <t>51399489554</t>
  </si>
  <si>
    <t>2042004</t>
  </si>
  <si>
    <t>uSJAXD9Q8}65oW1GLeeOm0</t>
  </si>
  <si>
    <t>51399574024</t>
  </si>
  <si>
    <t>2042375</t>
  </si>
  <si>
    <t>u2Q9{JrtmF6BQW1GLeetCm</t>
  </si>
  <si>
    <t>51399704746</t>
  </si>
  <si>
    <t>2014792</t>
  </si>
  <si>
    <t>u2Q9{Jrtnl6BQW1GLeetCm</t>
  </si>
  <si>
    <t>51399705231</t>
  </si>
  <si>
    <t>2015011</t>
  </si>
  <si>
    <t>u2Q9{Jru5F6BQW1GLeetCm</t>
  </si>
  <si>
    <t>51399713325</t>
  </si>
  <si>
    <t>2019153</t>
  </si>
  <si>
    <t>u2Q9{JruK}6BQW1GLeetCm</t>
  </si>
  <si>
    <t>51399718953</t>
  </si>
  <si>
    <t>2020820</t>
  </si>
  <si>
    <t>u2Q9{JruLl6BQW1GLeetCm</t>
  </si>
  <si>
    <t>51399719282</t>
  </si>
  <si>
    <t>2020821</t>
  </si>
  <si>
    <t>u2Q9{JruPV6BQW1GLeetCm</t>
  </si>
  <si>
    <t>51399720453</t>
  </si>
  <si>
    <t>2021009</t>
  </si>
  <si>
    <t>01cPxJTg7jIQbV0DWFlGE0</t>
  </si>
  <si>
    <t>51399846142</t>
  </si>
  <si>
    <t>2060965</t>
  </si>
  <si>
    <t>uV3Y{OPoBF6wb00L5w2WM0</t>
  </si>
  <si>
    <t>51399856703</t>
  </si>
  <si>
    <t>2043510</t>
  </si>
  <si>
    <t>uVT2YGnC2l6REW1GLeetCm</t>
  </si>
  <si>
    <t>51399896999</t>
  </si>
  <si>
    <t>2043675</t>
  </si>
  <si>
    <t>uWU}5Lv4vl6REW1GLeetCm</t>
  </si>
  <si>
    <t>51400104108</t>
  </si>
  <si>
    <t>2044327</t>
  </si>
  <si>
    <t>uWkto0qAfV6ps01GLeeOm0</t>
  </si>
  <si>
    <t>51400123679</t>
  </si>
  <si>
    <t>2044413</t>
  </si>
  <si>
    <t>uXsmJvXnL}6Mgm0L5w2WM0</t>
  </si>
  <si>
    <t>51400282764</t>
  </si>
  <si>
    <t>2044996</t>
  </si>
  <si>
    <t>070EESOM00</t>
  </si>
  <si>
    <t>uY9oe8Xn8V6ps01GLeeOm0</t>
  </si>
  <si>
    <t>51400324516</t>
  </si>
  <si>
    <t>2045149</t>
  </si>
  <si>
    <t>uYvBV1lApV6ps01GLeeOm0</t>
  </si>
  <si>
    <t>51400427899</t>
  </si>
  <si>
    <t>2045519</t>
  </si>
  <si>
    <t>uYyWNAtTGV6Mgm0L5w2WM0</t>
  </si>
  <si>
    <t>51400437731</t>
  </si>
  <si>
    <t>2045554</t>
  </si>
  <si>
    <t>01cPxJTg7jM9fZJWsNamum</t>
  </si>
  <si>
    <t>51400489005</t>
  </si>
  <si>
    <t>2065840</t>
  </si>
  <si>
    <t>uZt}zgy9NF6uHW1GLeetCm</t>
  </si>
  <si>
    <t>51400545138</t>
  </si>
  <si>
    <t>2045929</t>
  </si>
  <si>
    <t>u2QA5oUfpF6BQW1GLeetCm</t>
  </si>
  <si>
    <t>51402019941</t>
  </si>
  <si>
    <t>2016787</t>
  </si>
  <si>
    <t>u2QA5oUftl6BQW1GLeetCm</t>
  </si>
  <si>
    <t>51402020542</t>
  </si>
  <si>
    <t>2017007</t>
  </si>
  <si>
    <t>u2QA5oUfuV6BQW1GLeetCm</t>
  </si>
  <si>
    <t>51402020659</t>
  </si>
  <si>
    <t>2017008</t>
  </si>
  <si>
    <t>u2QA5oUfvF6BQW1GLeetCm</t>
  </si>
  <si>
    <t>51402020758</t>
  </si>
  <si>
    <t>2017009</t>
  </si>
  <si>
    <t>u2QA5oUfv}6BQW1GLeetCm</t>
  </si>
  <si>
    <t>51402020849</t>
  </si>
  <si>
    <t>2017010</t>
  </si>
  <si>
    <t>u2QA5oUfwl6BQW1GLeetCm</t>
  </si>
  <si>
    <t>51402020964</t>
  </si>
  <si>
    <t>2017011</t>
  </si>
  <si>
    <t>u2QA5oUfxV6BQW1GLeetCm</t>
  </si>
  <si>
    <t>51402021029</t>
  </si>
  <si>
    <t>2017012</t>
  </si>
  <si>
    <t>u2QA5oUgN}6BQW1GLeetCm</t>
  </si>
  <si>
    <t>51402025120</t>
  </si>
  <si>
    <t>2021113</t>
  </si>
  <si>
    <t>u2QA5oUgUl6BQW1GLeetCm</t>
  </si>
  <si>
    <t>51402026186</t>
  </si>
  <si>
    <t>2021661</t>
  </si>
  <si>
    <t>02Mr0x5T7jUviH}fblwl6m</t>
  </si>
  <si>
    <t>51402356624</t>
  </si>
  <si>
    <t>2082522</t>
  </si>
  <si>
    <t>02Mr0w6G7kYKr8}0wFM2N0</t>
  </si>
  <si>
    <t>51402377935</t>
  </si>
  <si>
    <t>2963133</t>
  </si>
  <si>
    <t>02Mr0w6G7jc9lcSCzHN3Ym</t>
  </si>
  <si>
    <t>51402415941</t>
  </si>
  <si>
    <t>2972635</t>
  </si>
  <si>
    <t>02Mr0x5T7kcLxJboETWcRW</t>
  </si>
  <si>
    <t>51402427201</t>
  </si>
  <si>
    <t>2975196</t>
  </si>
  <si>
    <t>02Mr0w6G7kgKn5AYat28XG</t>
  </si>
  <si>
    <t>51402471779</t>
  </si>
  <si>
    <t>2986364</t>
  </si>
  <si>
    <t>02Mr0w6G7kgKu1P2cRdgvm</t>
  </si>
  <si>
    <t>51402471927</t>
  </si>
  <si>
    <t>2986385</t>
  </si>
  <si>
    <t>02Mr0w6G7kgKuAIbRP}GWG</t>
  </si>
  <si>
    <t>51402471935</t>
  </si>
  <si>
    <t>2986389</t>
  </si>
  <si>
    <t>02Mr0w6G7kkaZJghJpPex0</t>
  </si>
  <si>
    <t>51402527697</t>
  </si>
  <si>
    <t>2999580</t>
  </si>
  <si>
    <t>02Mr0w6G7jkppIq32x{9sW</t>
  </si>
  <si>
    <t>51402539238</t>
  </si>
  <si>
    <t>3002185</t>
  </si>
  <si>
    <t>02Mr0w6G7joLpx8WhtdREG</t>
  </si>
  <si>
    <t>51402569053</t>
  </si>
  <si>
    <t>3008739</t>
  </si>
  <si>
    <t>02Mr0w6G7joMiFsiEwvUVm</t>
  </si>
  <si>
    <t>51402569946</t>
  </si>
  <si>
    <t>3009065</t>
  </si>
  <si>
    <t>sPjWG7Wm7kouhGsB5Fr{eG</t>
  </si>
  <si>
    <t>51402599092</t>
  </si>
  <si>
    <t>3015211</t>
  </si>
  <si>
    <t>sPjWG7Wm7ks7hFNCuPZ{eG</t>
  </si>
  <si>
    <t>51402609338</t>
  </si>
  <si>
    <t>3017532</t>
  </si>
  <si>
    <t>NPpt{M147kw1jrOQtSzdCG</t>
  </si>
  <si>
    <t>51402648667</t>
  </si>
  <si>
    <t>3025889</t>
  </si>
  <si>
    <t>9IBhS1Sx7kwAlAoKVSGG70</t>
  </si>
  <si>
    <t>51402653898</t>
  </si>
  <si>
    <t>3027080</t>
  </si>
  <si>
    <t>NPpt{M147jwH}ywnP9DWTG</t>
  </si>
  <si>
    <t>51402663425</t>
  </si>
  <si>
    <t>3028780</t>
  </si>
  <si>
    <t>3JYxjQkZ7jwotlkBe1VPCm</t>
  </si>
  <si>
    <t>51402687798</t>
  </si>
  <si>
    <t>3033636</t>
  </si>
  <si>
    <t xml:space="preserve">Einspeisung kWh </t>
  </si>
  <si>
    <t>Aus Zähler</t>
  </si>
  <si>
    <t>Geschätzt</t>
  </si>
  <si>
    <t>Volleinspeisung? (1=ja)</t>
  </si>
  <si>
    <t>swb entsorgung dummy einspeisung</t>
  </si>
  <si>
    <t>Gaskraftwerk Arcelormittal dummy einspeisung</t>
  </si>
  <si>
    <t>Aus Fakten CIC</t>
  </si>
  <si>
    <t>Unter der malo ist Netznutzung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</si>
</sst>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4" borderId="1" xfId="0" applyFill="1" applyBorder="1" applyAlignment="1">
      <alignment vertical="top"/>
    </xf>
    <xf numFmtId="14" fontId="0" fillId="4" borderId="1" xfId="0" applyNumberFormat="1" applyFill="1" applyBorder="1" applyAlignment="1">
      <alignment horizontal="right" vertical="top"/>
    </xf>
    <xf numFmtId="3" fontId="0" fillId="4" borderId="1" xfId="0" applyNumberFormat="1" applyFill="1" applyBorder="1" applyAlignment="1">
      <alignment horizontal="right" vertical="top"/>
    </xf>
    <xf numFmtId="0" fontId="0" fillId="5" borderId="1" xfId="0" applyFill="1" applyBorder="1" applyAlignment="1">
      <alignment vertical="top"/>
    </xf>
    <xf numFmtId="14" fontId="0" fillId="5" borderId="0" xfId="0" applyNumberFormat="1" applyFill="1" applyAlignment="1">
      <alignment horizontal="right" vertical="top"/>
    </xf>
    <xf numFmtId="1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vertical="top"/>
    </xf>
    <xf numFmtId="14" fontId="3" fillId="5" borderId="0" xfId="0" applyNumberFormat="1" applyFont="1" applyFill="1" applyAlignment="1">
      <alignment horizontal="right" vertical="top"/>
    </xf>
    <xf numFmtId="0" fontId="0" fillId="6" borderId="1" xfId="0" applyNumberFormat="1" applyFill="1" applyBorder="1" applyAlignment="1">
      <alignment vertical="top"/>
    </xf>
    <xf numFmtId="0" fontId="0" fillId="6" borderId="0" xfId="0" applyNumberFormat="1" applyFill="1" applyAlignment="1">
      <alignment horizontal="right" vertical="top"/>
    </xf>
    <xf numFmtId="0" fontId="3" fillId="6" borderId="0" xfId="0" applyNumberFormat="1" applyFont="1" applyFill="1" applyAlignment="1">
      <alignment horizontal="right" vertical="top"/>
    </xf>
    <xf numFmtId="0" fontId="0" fillId="6" borderId="1" xfId="0" applyNumberFormat="1" applyFill="1" applyBorder="1" applyAlignment="1">
      <alignment horizontal="right" vertical="top"/>
    </xf>
    <xf numFmtId="0" fontId="0" fillId="6" borderId="0" xfId="0" applyNumberFormat="1" applyFill="1" applyAlignment="1">
      <alignment vertical="top"/>
    </xf>
    <xf numFmtId="0" fontId="4" fillId="0" borderId="1" xfId="0" applyFont="1" applyBorder="1" applyAlignment="1">
      <alignment horizontal="center" vertical="top"/>
    </xf>
    <xf numFmtId="0" fontId="0" fillId="7" borderId="0" xfId="0" applyFill="1"/>
    <xf numFmtId="0" fontId="0" fillId="0" borderId="0" xfId="0" applyNumberFormat="1"/>
    <xf numFmtId="0" fontId="0" fillId="0" borderId="0" xfId="1" applyNumberFormat="1" applyFont="1"/>
    <xf numFmtId="0" fontId="0" fillId="7" borderId="0" xfId="0" applyNumberFormat="1" applyFill="1"/>
    <xf numFmtId="0" fontId="0" fillId="8" borderId="0" xfId="0" applyFill="1"/>
    <xf numFmtId="0" fontId="0" fillId="8" borderId="0" xfId="1" applyNumberFormat="1" applyFont="1" applyFill="1"/>
    <xf numFmtId="0" fontId="0" fillId="0" borderId="0" xfId="0" applyBorder="1"/>
    <xf numFmtId="0" fontId="0" fillId="0" borderId="0" xfId="0" applyNumberFormat="1" applyBorder="1"/>
    <xf numFmtId="0" fontId="0" fillId="9" borderId="0" xfId="0" applyFill="1" applyBorder="1"/>
    <xf numFmtId="0" fontId="0" fillId="9" borderId="0" xfId="1" applyNumberFormat="1" applyFont="1" applyFill="1" applyBorder="1"/>
    <xf numFmtId="0" fontId="0" fillId="0" borderId="0" xfId="1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8FCA-6B4B-45F0-A25C-27FA921FBEF5}">
  <dimension ref="A1:T91"/>
  <sheetViews>
    <sheetView workbookViewId="0">
      <selection activeCell="L2" sqref="L2"/>
    </sheetView>
  </sheetViews>
  <sheetFormatPr baseColWidth="10" defaultColWidth="8.7109375" defaultRowHeight="15" x14ac:dyDescent="0.25"/>
  <cols>
    <col min="1" max="1" width="24" style="5" bestFit="1" customWidth="1"/>
    <col min="2" max="3" width="13" style="5" bestFit="1" customWidth="1"/>
    <col min="4" max="4" width="22" style="5" bestFit="1" customWidth="1"/>
    <col min="5" max="5" width="8" style="5" bestFit="1" customWidth="1"/>
    <col min="6" max="6" width="9" style="5" bestFit="1" customWidth="1"/>
    <col min="7" max="8" width="13" style="5" bestFit="1" customWidth="1"/>
    <col min="9" max="9" width="11" style="5" bestFit="1" customWidth="1"/>
    <col min="10" max="11" width="13" style="14" bestFit="1" customWidth="1"/>
    <col min="12" max="12" width="17" style="20" bestFit="1" customWidth="1"/>
    <col min="13" max="13" width="16" style="5" bestFit="1" customWidth="1"/>
    <col min="14" max="14" width="8" style="5" bestFit="1" customWidth="1"/>
    <col min="15" max="15" width="7" style="5" bestFit="1" customWidth="1"/>
    <col min="16" max="17" width="13" style="5" bestFit="1" customWidth="1"/>
    <col min="18" max="18" width="12" style="5" bestFit="1" customWidth="1"/>
    <col min="19" max="19" width="10" style="5" bestFit="1" customWidth="1"/>
    <col min="20" max="20" width="11" style="5" bestFit="1" customWidth="1"/>
    <col min="21" max="16384" width="8.7109375" style="5"/>
  </cols>
  <sheetData>
    <row r="1" spans="1:20" x14ac:dyDescent="0.25">
      <c r="A1" s="4" t="s">
        <v>54</v>
      </c>
      <c r="B1" s="4" t="s">
        <v>55</v>
      </c>
      <c r="C1" s="4" t="s">
        <v>56</v>
      </c>
      <c r="D1" s="4" t="s">
        <v>8</v>
      </c>
      <c r="E1" s="4" t="s">
        <v>57</v>
      </c>
      <c r="F1" s="4" t="s">
        <v>0</v>
      </c>
      <c r="G1" s="4" t="s">
        <v>55</v>
      </c>
      <c r="H1" s="4" t="s">
        <v>56</v>
      </c>
      <c r="I1" s="4" t="s">
        <v>58</v>
      </c>
      <c r="J1" s="11" t="s">
        <v>59</v>
      </c>
      <c r="K1" s="11" t="s">
        <v>60</v>
      </c>
      <c r="L1" s="16" t="s">
        <v>61</v>
      </c>
      <c r="M1" s="4" t="s">
        <v>62</v>
      </c>
      <c r="N1" s="4" t="s">
        <v>63</v>
      </c>
      <c r="O1" s="4" t="s">
        <v>64</v>
      </c>
      <c r="P1" s="4" t="s">
        <v>59</v>
      </c>
      <c r="Q1" s="4" t="s">
        <v>60</v>
      </c>
      <c r="R1" s="4" t="s">
        <v>65</v>
      </c>
      <c r="S1" s="4" t="s">
        <v>66</v>
      </c>
      <c r="T1" s="4" t="s">
        <v>67</v>
      </c>
    </row>
    <row r="2" spans="1:20" x14ac:dyDescent="0.25">
      <c r="A2" s="5" t="s">
        <v>68</v>
      </c>
      <c r="B2" s="6">
        <v>40357</v>
      </c>
      <c r="C2" s="6">
        <v>2958465</v>
      </c>
      <c r="D2" s="5" t="s">
        <v>50</v>
      </c>
      <c r="E2" s="5" t="s">
        <v>69</v>
      </c>
      <c r="F2" s="5" t="s">
        <v>51</v>
      </c>
      <c r="G2" s="6">
        <v>40357</v>
      </c>
      <c r="H2" s="6">
        <v>2958465</v>
      </c>
      <c r="I2" s="5" t="s">
        <v>70</v>
      </c>
      <c r="J2" s="12">
        <v>44927</v>
      </c>
      <c r="K2" s="12">
        <v>45291</v>
      </c>
      <c r="L2" s="17">
        <v>32227</v>
      </c>
      <c r="M2" s="5" t="s">
        <v>71</v>
      </c>
      <c r="N2" s="7">
        <v>0</v>
      </c>
      <c r="O2" s="5" t="s">
        <v>71</v>
      </c>
      <c r="P2" s="6">
        <v>44562</v>
      </c>
      <c r="Q2" s="6">
        <v>2958465</v>
      </c>
      <c r="R2" s="5" t="s">
        <v>72</v>
      </c>
      <c r="S2" s="5" t="s">
        <v>73</v>
      </c>
      <c r="T2" s="5" t="s">
        <v>13</v>
      </c>
    </row>
    <row r="3" spans="1:20" x14ac:dyDescent="0.25">
      <c r="A3" s="5" t="s">
        <v>74</v>
      </c>
      <c r="B3" s="6">
        <v>40357</v>
      </c>
      <c r="C3" s="6">
        <v>2958465</v>
      </c>
      <c r="D3" s="5" t="s">
        <v>75</v>
      </c>
      <c r="E3" s="5" t="s">
        <v>69</v>
      </c>
      <c r="F3" s="5" t="s">
        <v>76</v>
      </c>
      <c r="G3" s="6">
        <v>40357</v>
      </c>
      <c r="H3" s="6">
        <v>2958465</v>
      </c>
      <c r="I3" s="5" t="s">
        <v>70</v>
      </c>
      <c r="J3" s="12">
        <v>44927</v>
      </c>
      <c r="K3" s="12">
        <v>45291</v>
      </c>
      <c r="L3" s="17">
        <v>29056</v>
      </c>
      <c r="M3" s="5" t="s">
        <v>71</v>
      </c>
      <c r="N3" s="7">
        <v>0</v>
      </c>
      <c r="O3" s="5" t="s">
        <v>71</v>
      </c>
      <c r="P3" s="6">
        <v>44562</v>
      </c>
      <c r="Q3" s="6">
        <v>2958465</v>
      </c>
      <c r="R3" s="5" t="s">
        <v>72</v>
      </c>
      <c r="S3" s="5" t="s">
        <v>77</v>
      </c>
      <c r="T3" s="5" t="s">
        <v>13</v>
      </c>
    </row>
    <row r="4" spans="1:20" x14ac:dyDescent="0.25">
      <c r="A4" s="5" t="s">
        <v>78</v>
      </c>
      <c r="B4" s="6">
        <v>40359</v>
      </c>
      <c r="C4" s="6">
        <v>2958465</v>
      </c>
      <c r="D4" s="5" t="s">
        <v>79</v>
      </c>
      <c r="E4" s="5" t="s">
        <v>69</v>
      </c>
      <c r="F4" s="5" t="s">
        <v>80</v>
      </c>
      <c r="G4" s="6">
        <v>40359</v>
      </c>
      <c r="H4" s="6">
        <v>2958465</v>
      </c>
      <c r="I4" s="5" t="s">
        <v>70</v>
      </c>
      <c r="J4" s="12">
        <v>44927</v>
      </c>
      <c r="K4" s="12">
        <v>45291</v>
      </c>
      <c r="L4" s="17">
        <v>25145</v>
      </c>
      <c r="M4" s="5" t="s">
        <v>71</v>
      </c>
      <c r="N4" s="7">
        <v>0</v>
      </c>
      <c r="O4" s="5" t="s">
        <v>71</v>
      </c>
      <c r="P4" s="6">
        <v>44562</v>
      </c>
      <c r="Q4" s="6">
        <v>2958465</v>
      </c>
      <c r="R4" s="5" t="s">
        <v>72</v>
      </c>
      <c r="S4" s="5" t="s">
        <v>73</v>
      </c>
      <c r="T4" s="5" t="s">
        <v>13</v>
      </c>
    </row>
    <row r="5" spans="1:20" x14ac:dyDescent="0.25">
      <c r="A5" s="5" t="s">
        <v>81</v>
      </c>
      <c r="B5" s="6">
        <v>40359</v>
      </c>
      <c r="C5" s="6">
        <v>2958465</v>
      </c>
      <c r="D5" s="5" t="s">
        <v>82</v>
      </c>
      <c r="E5" s="5" t="s">
        <v>69</v>
      </c>
      <c r="F5" s="5" t="s">
        <v>83</v>
      </c>
      <c r="G5" s="6">
        <v>40359</v>
      </c>
      <c r="H5" s="6">
        <v>2958465</v>
      </c>
      <c r="I5" s="5" t="s">
        <v>70</v>
      </c>
      <c r="J5" s="12">
        <v>44927</v>
      </c>
      <c r="K5" s="12">
        <v>45291</v>
      </c>
      <c r="L5" s="17">
        <v>24961</v>
      </c>
      <c r="M5" s="5" t="s">
        <v>71</v>
      </c>
      <c r="N5" s="7">
        <v>0</v>
      </c>
      <c r="O5" s="5" t="s">
        <v>71</v>
      </c>
      <c r="P5" s="6">
        <v>44562</v>
      </c>
      <c r="Q5" s="6">
        <v>2958465</v>
      </c>
      <c r="R5" s="5" t="s">
        <v>72</v>
      </c>
      <c r="S5" s="5" t="s">
        <v>73</v>
      </c>
      <c r="T5" s="5" t="s">
        <v>13</v>
      </c>
    </row>
    <row r="6" spans="1:20" x14ac:dyDescent="0.25">
      <c r="A6" s="5" t="s">
        <v>84</v>
      </c>
      <c r="B6" s="6">
        <v>40358</v>
      </c>
      <c r="C6" s="6">
        <v>2958465</v>
      </c>
      <c r="D6" s="5" t="s">
        <v>85</v>
      </c>
      <c r="E6" s="5" t="s">
        <v>69</v>
      </c>
      <c r="F6" s="5" t="s">
        <v>86</v>
      </c>
      <c r="G6" s="6">
        <v>40358</v>
      </c>
      <c r="H6" s="6">
        <v>2958465</v>
      </c>
      <c r="I6" s="5" t="s">
        <v>70</v>
      </c>
      <c r="J6" s="12">
        <v>44927</v>
      </c>
      <c r="K6" s="12">
        <v>45291</v>
      </c>
      <c r="L6" s="17">
        <v>24573</v>
      </c>
      <c r="M6" s="5" t="s">
        <v>71</v>
      </c>
      <c r="N6" s="7">
        <v>0</v>
      </c>
      <c r="O6" s="5" t="s">
        <v>71</v>
      </c>
      <c r="P6" s="6">
        <v>44562</v>
      </c>
      <c r="Q6" s="6">
        <v>2958465</v>
      </c>
      <c r="R6" s="5" t="s">
        <v>72</v>
      </c>
      <c r="S6" s="5" t="s">
        <v>73</v>
      </c>
      <c r="T6" s="5" t="s">
        <v>13</v>
      </c>
    </row>
    <row r="7" spans="1:20" x14ac:dyDescent="0.25">
      <c r="A7" s="5" t="s">
        <v>87</v>
      </c>
      <c r="B7" s="6">
        <v>40540</v>
      </c>
      <c r="C7" s="6">
        <v>2958465</v>
      </c>
      <c r="D7" s="5" t="s">
        <v>88</v>
      </c>
      <c r="E7" s="5" t="s">
        <v>69</v>
      </c>
      <c r="F7" s="5" t="s">
        <v>89</v>
      </c>
      <c r="G7" s="6">
        <v>40540</v>
      </c>
      <c r="H7" s="6">
        <v>2958465</v>
      </c>
      <c r="I7" s="5" t="s">
        <v>70</v>
      </c>
      <c r="J7" s="12">
        <v>44927</v>
      </c>
      <c r="K7" s="12">
        <v>45291</v>
      </c>
      <c r="L7" s="17">
        <v>28906</v>
      </c>
      <c r="M7" s="5" t="s">
        <v>71</v>
      </c>
      <c r="N7" s="7">
        <v>0</v>
      </c>
      <c r="O7" s="5" t="s">
        <v>71</v>
      </c>
      <c r="P7" s="6">
        <v>44562</v>
      </c>
      <c r="Q7" s="6">
        <v>2958465</v>
      </c>
      <c r="R7" s="5" t="s">
        <v>72</v>
      </c>
      <c r="S7" s="5" t="s">
        <v>77</v>
      </c>
      <c r="T7" s="5" t="s">
        <v>13</v>
      </c>
    </row>
    <row r="8" spans="1:20" x14ac:dyDescent="0.25">
      <c r="A8" s="5" t="s">
        <v>90</v>
      </c>
      <c r="B8" s="6">
        <v>40541</v>
      </c>
      <c r="C8" s="6">
        <v>2958465</v>
      </c>
      <c r="D8" s="5" t="s">
        <v>91</v>
      </c>
      <c r="E8" s="5" t="s">
        <v>69</v>
      </c>
      <c r="F8" s="5" t="s">
        <v>92</v>
      </c>
      <c r="G8" s="6">
        <v>40541</v>
      </c>
      <c r="H8" s="6">
        <v>2958465</v>
      </c>
      <c r="I8" s="5" t="s">
        <v>70</v>
      </c>
      <c r="J8" s="12">
        <v>44927</v>
      </c>
      <c r="K8" s="12">
        <v>45291</v>
      </c>
      <c r="L8" s="17">
        <v>28591</v>
      </c>
      <c r="M8" s="5" t="s">
        <v>71</v>
      </c>
      <c r="N8" s="7">
        <v>0</v>
      </c>
      <c r="O8" s="5" t="s">
        <v>71</v>
      </c>
      <c r="P8" s="6">
        <v>44562</v>
      </c>
      <c r="Q8" s="6">
        <v>2958465</v>
      </c>
      <c r="R8" s="5" t="s">
        <v>72</v>
      </c>
      <c r="S8" s="5" t="s">
        <v>77</v>
      </c>
      <c r="T8" s="5" t="s">
        <v>13</v>
      </c>
    </row>
    <row r="9" spans="1:20" x14ac:dyDescent="0.25">
      <c r="A9" s="5" t="s">
        <v>93</v>
      </c>
      <c r="B9" s="6">
        <v>40541</v>
      </c>
      <c r="C9" s="6">
        <v>2958465</v>
      </c>
      <c r="D9" s="5" t="s">
        <v>94</v>
      </c>
      <c r="E9" s="5" t="s">
        <v>69</v>
      </c>
      <c r="F9" s="5" t="s">
        <v>95</v>
      </c>
      <c r="G9" s="6">
        <v>40541</v>
      </c>
      <c r="H9" s="6">
        <v>2958465</v>
      </c>
      <c r="I9" s="5" t="s">
        <v>70</v>
      </c>
      <c r="J9" s="12">
        <v>44927</v>
      </c>
      <c r="K9" s="12">
        <v>45291</v>
      </c>
      <c r="L9" s="17">
        <v>31995</v>
      </c>
      <c r="M9" s="5" t="s">
        <v>71</v>
      </c>
      <c r="N9" s="7">
        <v>0</v>
      </c>
      <c r="O9" s="5" t="s">
        <v>71</v>
      </c>
      <c r="P9" s="6">
        <v>44562</v>
      </c>
      <c r="Q9" s="6">
        <v>2958465</v>
      </c>
      <c r="R9" s="5" t="s">
        <v>72</v>
      </c>
      <c r="S9" s="5" t="s">
        <v>77</v>
      </c>
      <c r="T9" s="5" t="s">
        <v>13</v>
      </c>
    </row>
    <row r="10" spans="1:20" x14ac:dyDescent="0.25">
      <c r="A10" s="5" t="s">
        <v>96</v>
      </c>
      <c r="B10" s="6">
        <v>36526</v>
      </c>
      <c r="C10" s="6">
        <v>2958465</v>
      </c>
      <c r="D10" s="5" t="s">
        <v>97</v>
      </c>
      <c r="E10" s="5" t="s">
        <v>69</v>
      </c>
      <c r="F10" s="5" t="s">
        <v>98</v>
      </c>
      <c r="G10" s="6">
        <v>41518</v>
      </c>
      <c r="H10" s="6">
        <v>2958465</v>
      </c>
      <c r="I10" s="5" t="s">
        <v>70</v>
      </c>
      <c r="J10" s="12">
        <v>44927</v>
      </c>
      <c r="K10" s="12">
        <v>45291</v>
      </c>
      <c r="L10" s="17">
        <v>42737</v>
      </c>
      <c r="M10" s="5" t="s">
        <v>71</v>
      </c>
      <c r="N10" s="7">
        <v>0</v>
      </c>
      <c r="O10" s="5" t="s">
        <v>71</v>
      </c>
      <c r="P10" s="6">
        <v>44562</v>
      </c>
      <c r="Q10" s="6">
        <v>2958465</v>
      </c>
      <c r="R10" s="5" t="s">
        <v>72</v>
      </c>
      <c r="S10" s="5" t="s">
        <v>73</v>
      </c>
      <c r="T10" s="5" t="s">
        <v>13</v>
      </c>
    </row>
    <row r="11" spans="1:20" x14ac:dyDescent="0.25">
      <c r="A11" s="5" t="s">
        <v>99</v>
      </c>
      <c r="B11" s="6">
        <v>36526</v>
      </c>
      <c r="C11" s="6">
        <v>2958465</v>
      </c>
      <c r="D11" s="5" t="s">
        <v>100</v>
      </c>
      <c r="E11" s="5" t="s">
        <v>69</v>
      </c>
      <c r="F11" s="5" t="s">
        <v>101</v>
      </c>
      <c r="G11" s="6">
        <v>41883</v>
      </c>
      <c r="H11" s="6">
        <v>2958465</v>
      </c>
      <c r="I11" s="5" t="s">
        <v>70</v>
      </c>
      <c r="J11" s="12">
        <v>44927</v>
      </c>
      <c r="K11" s="12">
        <v>45291</v>
      </c>
      <c r="L11" s="17">
        <v>22380</v>
      </c>
      <c r="M11" s="5" t="s">
        <v>71</v>
      </c>
      <c r="N11" s="7">
        <v>0</v>
      </c>
      <c r="O11" s="5" t="s">
        <v>71</v>
      </c>
      <c r="P11" s="6">
        <v>44562</v>
      </c>
      <c r="Q11" s="6">
        <v>2958465</v>
      </c>
      <c r="R11" s="5" t="s">
        <v>72</v>
      </c>
      <c r="S11" s="5" t="s">
        <v>73</v>
      </c>
      <c r="T11" s="5" t="s">
        <v>13</v>
      </c>
    </row>
    <row r="12" spans="1:20" x14ac:dyDescent="0.25">
      <c r="A12" s="5" t="s">
        <v>102</v>
      </c>
      <c r="B12" s="6">
        <v>40359</v>
      </c>
      <c r="C12" s="6">
        <v>2958465</v>
      </c>
      <c r="D12" s="5" t="s">
        <v>103</v>
      </c>
      <c r="E12" s="5" t="s">
        <v>69</v>
      </c>
      <c r="F12" s="5" t="s">
        <v>104</v>
      </c>
      <c r="G12" s="6">
        <v>40359</v>
      </c>
      <c r="H12" s="6">
        <v>2958465</v>
      </c>
      <c r="I12" s="5" t="s">
        <v>70</v>
      </c>
      <c r="J12" s="12">
        <v>44927</v>
      </c>
      <c r="K12" s="12">
        <v>45291</v>
      </c>
      <c r="L12" s="17">
        <v>27321</v>
      </c>
      <c r="M12" s="5" t="s">
        <v>71</v>
      </c>
      <c r="N12" s="7">
        <v>0</v>
      </c>
      <c r="O12" s="5" t="s">
        <v>71</v>
      </c>
      <c r="P12" s="6">
        <v>44562</v>
      </c>
      <c r="Q12" s="6">
        <v>2958465</v>
      </c>
      <c r="R12" s="5" t="s">
        <v>72</v>
      </c>
      <c r="S12" s="5" t="s">
        <v>77</v>
      </c>
      <c r="T12" s="5" t="s">
        <v>13</v>
      </c>
    </row>
    <row r="13" spans="1:20" x14ac:dyDescent="0.25">
      <c r="A13" s="5" t="s">
        <v>105</v>
      </c>
      <c r="B13" s="6">
        <v>40689</v>
      </c>
      <c r="C13" s="6">
        <v>2958465</v>
      </c>
      <c r="D13" s="5" t="s">
        <v>106</v>
      </c>
      <c r="E13" s="5" t="s">
        <v>69</v>
      </c>
      <c r="F13" s="5" t="s">
        <v>107</v>
      </c>
      <c r="G13" s="6">
        <v>40689</v>
      </c>
      <c r="H13" s="6">
        <v>2958465</v>
      </c>
      <c r="I13" s="5" t="s">
        <v>70</v>
      </c>
      <c r="J13" s="12">
        <v>44927</v>
      </c>
      <c r="K13" s="12">
        <v>45291</v>
      </c>
      <c r="L13" s="17">
        <v>52156</v>
      </c>
      <c r="M13" s="5" t="s">
        <v>71</v>
      </c>
      <c r="N13" s="7">
        <v>0</v>
      </c>
      <c r="O13" s="5" t="s">
        <v>71</v>
      </c>
      <c r="P13" s="6">
        <v>44562</v>
      </c>
      <c r="Q13" s="6">
        <v>2958465</v>
      </c>
      <c r="R13" s="5" t="s">
        <v>72</v>
      </c>
      <c r="S13" s="5" t="s">
        <v>73</v>
      </c>
      <c r="T13" s="5" t="s">
        <v>13</v>
      </c>
    </row>
    <row r="14" spans="1:20" x14ac:dyDescent="0.25">
      <c r="A14" s="5" t="s">
        <v>108</v>
      </c>
      <c r="B14" s="6">
        <v>36526</v>
      </c>
      <c r="C14" s="6">
        <v>2958465</v>
      </c>
      <c r="D14" s="5" t="s">
        <v>109</v>
      </c>
      <c r="E14" s="5" t="s">
        <v>69</v>
      </c>
      <c r="F14" s="5" t="s">
        <v>110</v>
      </c>
      <c r="G14" s="6">
        <v>40711</v>
      </c>
      <c r="H14" s="6">
        <v>2958465</v>
      </c>
      <c r="I14" s="5" t="s">
        <v>70</v>
      </c>
      <c r="J14" s="12">
        <v>44927</v>
      </c>
      <c r="K14" s="12">
        <v>45291</v>
      </c>
      <c r="L14" s="17">
        <v>26864</v>
      </c>
      <c r="M14" s="5" t="s">
        <v>71</v>
      </c>
      <c r="N14" s="7">
        <v>0</v>
      </c>
      <c r="O14" s="5" t="s">
        <v>71</v>
      </c>
      <c r="P14" s="6">
        <v>44562</v>
      </c>
      <c r="Q14" s="6">
        <v>2958465</v>
      </c>
      <c r="R14" s="5" t="s">
        <v>72</v>
      </c>
      <c r="S14" s="5" t="s">
        <v>73</v>
      </c>
      <c r="T14" s="5" t="s">
        <v>13</v>
      </c>
    </row>
    <row r="15" spans="1:20" x14ac:dyDescent="0.25">
      <c r="A15" s="5" t="s">
        <v>111</v>
      </c>
      <c r="B15" s="6">
        <v>36526</v>
      </c>
      <c r="C15" s="6">
        <v>2958465</v>
      </c>
      <c r="D15" s="5" t="s">
        <v>112</v>
      </c>
      <c r="E15" s="5" t="s">
        <v>69</v>
      </c>
      <c r="F15" s="5" t="s">
        <v>113</v>
      </c>
      <c r="G15" s="6">
        <v>40513</v>
      </c>
      <c r="H15" s="6">
        <v>2958465</v>
      </c>
      <c r="I15" s="5" t="s">
        <v>70</v>
      </c>
      <c r="J15" s="12">
        <v>44927</v>
      </c>
      <c r="K15" s="12">
        <v>45291</v>
      </c>
      <c r="L15" s="17">
        <v>23566</v>
      </c>
      <c r="M15" s="5" t="s">
        <v>71</v>
      </c>
      <c r="N15" s="7">
        <v>0</v>
      </c>
      <c r="O15" s="5" t="s">
        <v>71</v>
      </c>
      <c r="P15" s="6">
        <v>44562</v>
      </c>
      <c r="Q15" s="6">
        <v>2958465</v>
      </c>
      <c r="R15" s="5" t="s">
        <v>72</v>
      </c>
      <c r="S15" s="5" t="s">
        <v>77</v>
      </c>
      <c r="T15" s="5" t="s">
        <v>13</v>
      </c>
    </row>
    <row r="16" spans="1:20" x14ac:dyDescent="0.25">
      <c r="A16" s="5" t="s">
        <v>114</v>
      </c>
      <c r="B16" s="6">
        <v>40715</v>
      </c>
      <c r="C16" s="6">
        <v>2958465</v>
      </c>
      <c r="D16" s="5" t="s">
        <v>115</v>
      </c>
      <c r="E16" s="5" t="s">
        <v>69</v>
      </c>
      <c r="F16" s="5" t="s">
        <v>116</v>
      </c>
      <c r="G16" s="6">
        <v>40715</v>
      </c>
      <c r="H16" s="6">
        <v>2958465</v>
      </c>
      <c r="I16" s="5" t="s">
        <v>70</v>
      </c>
      <c r="J16" s="12">
        <v>44927</v>
      </c>
      <c r="K16" s="12">
        <v>45291</v>
      </c>
      <c r="L16" s="17">
        <v>31716</v>
      </c>
      <c r="M16" s="5" t="s">
        <v>71</v>
      </c>
      <c r="N16" s="7">
        <v>0</v>
      </c>
      <c r="O16" s="5" t="s">
        <v>71</v>
      </c>
      <c r="P16" s="6">
        <v>44562</v>
      </c>
      <c r="Q16" s="6">
        <v>2958465</v>
      </c>
      <c r="R16" s="5" t="s">
        <v>72</v>
      </c>
      <c r="S16" s="5" t="s">
        <v>77</v>
      </c>
      <c r="T16" s="5" t="s">
        <v>13</v>
      </c>
    </row>
    <row r="17" spans="1:20" x14ac:dyDescent="0.25">
      <c r="A17" s="5" t="s">
        <v>117</v>
      </c>
      <c r="B17" s="6">
        <v>39415</v>
      </c>
      <c r="C17" s="6">
        <v>2958465</v>
      </c>
      <c r="D17" s="5" t="s">
        <v>118</v>
      </c>
      <c r="E17" s="5" t="s">
        <v>69</v>
      </c>
      <c r="F17" s="5" t="s">
        <v>119</v>
      </c>
      <c r="G17" s="6">
        <v>39415</v>
      </c>
      <c r="H17" s="6">
        <v>2958465</v>
      </c>
      <c r="I17" s="5" t="s">
        <v>70</v>
      </c>
      <c r="J17" s="12">
        <v>44927</v>
      </c>
      <c r="K17" s="12">
        <v>45272</v>
      </c>
      <c r="L17" s="17">
        <v>25889</v>
      </c>
      <c r="M17" s="5" t="s">
        <v>71</v>
      </c>
      <c r="N17" s="7">
        <v>0</v>
      </c>
      <c r="O17" s="5" t="s">
        <v>71</v>
      </c>
      <c r="P17" s="6">
        <v>44562</v>
      </c>
      <c r="Q17" s="6">
        <v>2958465</v>
      </c>
      <c r="R17" s="5" t="s">
        <v>72</v>
      </c>
      <c r="S17" s="5" t="s">
        <v>77</v>
      </c>
      <c r="T17" s="5" t="s">
        <v>13</v>
      </c>
    </row>
    <row r="18" spans="1:20" x14ac:dyDescent="0.25">
      <c r="A18" s="5" t="s">
        <v>117</v>
      </c>
      <c r="B18" s="6">
        <v>39415</v>
      </c>
      <c r="C18" s="6">
        <v>2958465</v>
      </c>
      <c r="D18" s="5" t="s">
        <v>118</v>
      </c>
      <c r="E18" s="5" t="s">
        <v>69</v>
      </c>
      <c r="F18" s="5" t="s">
        <v>119</v>
      </c>
      <c r="G18" s="6">
        <v>39415</v>
      </c>
      <c r="H18" s="6">
        <v>2958465</v>
      </c>
      <c r="I18" s="5" t="s">
        <v>70</v>
      </c>
      <c r="J18" s="15">
        <v>45273</v>
      </c>
      <c r="K18" s="15">
        <v>45657</v>
      </c>
      <c r="L18" s="18">
        <v>25395</v>
      </c>
      <c r="M18" s="5" t="s">
        <v>71</v>
      </c>
      <c r="N18" s="7">
        <v>0</v>
      </c>
      <c r="O18" s="5" t="s">
        <v>71</v>
      </c>
      <c r="P18" s="6">
        <v>44562</v>
      </c>
      <c r="Q18" s="6">
        <v>2958465</v>
      </c>
      <c r="R18" s="5" t="s">
        <v>72</v>
      </c>
      <c r="S18" s="5" t="s">
        <v>77</v>
      </c>
      <c r="T18" s="5" t="s">
        <v>13</v>
      </c>
    </row>
    <row r="19" spans="1:20" x14ac:dyDescent="0.25">
      <c r="A19" s="5" t="s">
        <v>120</v>
      </c>
      <c r="B19" s="6">
        <v>38603</v>
      </c>
      <c r="C19" s="6">
        <v>2958465</v>
      </c>
      <c r="D19" s="5" t="s">
        <v>121</v>
      </c>
      <c r="E19" s="5" t="s">
        <v>69</v>
      </c>
      <c r="F19" s="5" t="s">
        <v>122</v>
      </c>
      <c r="G19" s="6">
        <v>38603</v>
      </c>
      <c r="H19" s="6">
        <v>2958465</v>
      </c>
      <c r="I19" s="5" t="s">
        <v>70</v>
      </c>
      <c r="J19" s="12">
        <v>44927</v>
      </c>
      <c r="K19" s="12">
        <v>45291</v>
      </c>
      <c r="L19" s="17">
        <v>34547</v>
      </c>
      <c r="M19" s="5" t="s">
        <v>71</v>
      </c>
      <c r="N19" s="7">
        <v>0</v>
      </c>
      <c r="O19" s="5" t="s">
        <v>71</v>
      </c>
      <c r="P19" s="6">
        <v>44562</v>
      </c>
      <c r="Q19" s="6">
        <v>2958465</v>
      </c>
      <c r="R19" s="5" t="s">
        <v>72</v>
      </c>
      <c r="S19" s="5" t="s">
        <v>77</v>
      </c>
      <c r="T19" s="5" t="s">
        <v>13</v>
      </c>
    </row>
    <row r="20" spans="1:20" x14ac:dyDescent="0.25">
      <c r="A20" s="5" t="s">
        <v>123</v>
      </c>
      <c r="B20" s="6">
        <v>36526</v>
      </c>
      <c r="C20" s="6">
        <v>2958465</v>
      </c>
      <c r="D20" s="5" t="s">
        <v>124</v>
      </c>
      <c r="E20" s="5" t="s">
        <v>69</v>
      </c>
      <c r="F20" s="5" t="s">
        <v>125</v>
      </c>
      <c r="G20" s="6">
        <v>40770</v>
      </c>
      <c r="H20" s="6">
        <v>2958465</v>
      </c>
      <c r="I20" s="5" t="s">
        <v>70</v>
      </c>
      <c r="J20" s="12">
        <v>44927</v>
      </c>
      <c r="K20" s="12">
        <v>45291</v>
      </c>
      <c r="L20" s="17">
        <v>10134</v>
      </c>
      <c r="M20" s="5" t="s">
        <v>71</v>
      </c>
      <c r="N20" s="7">
        <v>0</v>
      </c>
      <c r="O20" s="5" t="s">
        <v>71</v>
      </c>
      <c r="P20" s="6">
        <v>44562</v>
      </c>
      <c r="Q20" s="6">
        <v>2958465</v>
      </c>
      <c r="R20" s="5" t="s">
        <v>72</v>
      </c>
      <c r="S20" s="5" t="s">
        <v>73</v>
      </c>
      <c r="T20" s="5" t="s">
        <v>13</v>
      </c>
    </row>
    <row r="21" spans="1:20" x14ac:dyDescent="0.25">
      <c r="A21" s="5" t="s">
        <v>126</v>
      </c>
      <c r="B21" s="6">
        <v>36526</v>
      </c>
      <c r="C21" s="6">
        <v>2958465</v>
      </c>
      <c r="D21" s="5" t="s">
        <v>127</v>
      </c>
      <c r="E21" s="5" t="s">
        <v>69</v>
      </c>
      <c r="F21" s="5" t="s">
        <v>128</v>
      </c>
      <c r="G21" s="6">
        <v>40770</v>
      </c>
      <c r="H21" s="6">
        <v>2958465</v>
      </c>
      <c r="I21" s="5" t="s">
        <v>70</v>
      </c>
      <c r="J21" s="12">
        <v>44927</v>
      </c>
      <c r="K21" s="12">
        <v>45291</v>
      </c>
      <c r="L21" s="17">
        <v>3763</v>
      </c>
      <c r="M21" s="5" t="s">
        <v>71</v>
      </c>
      <c r="N21" s="7">
        <v>0</v>
      </c>
      <c r="O21" s="5" t="s">
        <v>71</v>
      </c>
      <c r="P21" s="6">
        <v>44562</v>
      </c>
      <c r="Q21" s="6">
        <v>2958465</v>
      </c>
      <c r="R21" s="5" t="s">
        <v>72</v>
      </c>
      <c r="S21" s="5" t="s">
        <v>77</v>
      </c>
      <c r="T21" s="5" t="s">
        <v>13</v>
      </c>
    </row>
    <row r="22" spans="1:20" x14ac:dyDescent="0.25">
      <c r="A22" s="5" t="s">
        <v>129</v>
      </c>
      <c r="B22" s="6">
        <v>38603</v>
      </c>
      <c r="C22" s="6">
        <v>2958465</v>
      </c>
      <c r="D22" s="5" t="s">
        <v>130</v>
      </c>
      <c r="E22" s="5" t="s">
        <v>69</v>
      </c>
      <c r="F22" s="5" t="s">
        <v>131</v>
      </c>
      <c r="G22" s="6">
        <v>38603</v>
      </c>
      <c r="H22" s="6">
        <v>2958465</v>
      </c>
      <c r="I22" s="5" t="s">
        <v>70</v>
      </c>
      <c r="J22" s="12">
        <v>44927</v>
      </c>
      <c r="K22" s="12">
        <v>45291</v>
      </c>
      <c r="L22" s="17">
        <v>24122</v>
      </c>
      <c r="M22" s="5" t="s">
        <v>71</v>
      </c>
      <c r="N22" s="7">
        <v>0</v>
      </c>
      <c r="O22" s="5" t="s">
        <v>71</v>
      </c>
      <c r="P22" s="6">
        <v>44562</v>
      </c>
      <c r="Q22" s="6">
        <v>2958465</v>
      </c>
      <c r="R22" s="5" t="s">
        <v>72</v>
      </c>
      <c r="S22" s="5" t="s">
        <v>77</v>
      </c>
      <c r="T22" s="5" t="s">
        <v>13</v>
      </c>
    </row>
    <row r="23" spans="1:20" x14ac:dyDescent="0.25">
      <c r="A23" s="5" t="s">
        <v>132</v>
      </c>
      <c r="B23" s="6">
        <v>39092</v>
      </c>
      <c r="C23" s="6">
        <v>2958465</v>
      </c>
      <c r="D23" s="5" t="s">
        <v>133</v>
      </c>
      <c r="E23" s="5" t="s">
        <v>69</v>
      </c>
      <c r="F23" s="5" t="s">
        <v>134</v>
      </c>
      <c r="G23" s="6">
        <v>39092</v>
      </c>
      <c r="H23" s="6">
        <v>2958465</v>
      </c>
      <c r="I23" s="5" t="s">
        <v>70</v>
      </c>
      <c r="J23" s="12">
        <v>44927</v>
      </c>
      <c r="K23" s="12">
        <v>45291</v>
      </c>
      <c r="L23" s="17">
        <v>30180</v>
      </c>
      <c r="M23" s="5" t="s">
        <v>71</v>
      </c>
      <c r="N23" s="7">
        <v>0</v>
      </c>
      <c r="O23" s="5" t="s">
        <v>71</v>
      </c>
      <c r="P23" s="6">
        <v>44562</v>
      </c>
      <c r="Q23" s="6">
        <v>2958465</v>
      </c>
      <c r="R23" s="5" t="s">
        <v>72</v>
      </c>
      <c r="S23" s="5" t="s">
        <v>73</v>
      </c>
      <c r="T23" s="5" t="s">
        <v>13</v>
      </c>
    </row>
    <row r="24" spans="1:20" x14ac:dyDescent="0.25">
      <c r="A24" s="5" t="s">
        <v>135</v>
      </c>
      <c r="B24" s="6">
        <v>38810</v>
      </c>
      <c r="C24" s="6">
        <v>2958465</v>
      </c>
      <c r="D24" s="5" t="s">
        <v>136</v>
      </c>
      <c r="E24" s="5" t="s">
        <v>69</v>
      </c>
      <c r="F24" s="5" t="s">
        <v>137</v>
      </c>
      <c r="G24" s="6">
        <v>38810</v>
      </c>
      <c r="H24" s="6">
        <v>2958465</v>
      </c>
      <c r="I24" s="5" t="s">
        <v>70</v>
      </c>
      <c r="J24" s="12">
        <v>44927</v>
      </c>
      <c r="K24" s="12">
        <v>45291</v>
      </c>
      <c r="L24" s="17">
        <v>7040</v>
      </c>
      <c r="M24" s="5" t="s">
        <v>71</v>
      </c>
      <c r="N24" s="7">
        <v>0</v>
      </c>
      <c r="O24" s="5" t="s">
        <v>71</v>
      </c>
      <c r="P24" s="6">
        <v>44562</v>
      </c>
      <c r="Q24" s="6">
        <v>2958465</v>
      </c>
      <c r="R24" s="5" t="s">
        <v>72</v>
      </c>
      <c r="S24" s="5" t="s">
        <v>73</v>
      </c>
      <c r="T24" s="5" t="s">
        <v>13</v>
      </c>
    </row>
    <row r="25" spans="1:20" x14ac:dyDescent="0.25">
      <c r="A25" s="5" t="s">
        <v>138</v>
      </c>
      <c r="B25" s="6">
        <v>40826</v>
      </c>
      <c r="C25" s="6">
        <v>2958465</v>
      </c>
      <c r="D25" s="5" t="s">
        <v>139</v>
      </c>
      <c r="E25" s="5" t="s">
        <v>69</v>
      </c>
      <c r="F25" s="5" t="s">
        <v>140</v>
      </c>
      <c r="G25" s="6">
        <v>40826</v>
      </c>
      <c r="H25" s="6">
        <v>2958465</v>
      </c>
      <c r="I25" s="5" t="s">
        <v>70</v>
      </c>
      <c r="J25" s="12">
        <v>44927</v>
      </c>
      <c r="K25" s="12">
        <v>45291</v>
      </c>
      <c r="L25" s="17">
        <v>39269</v>
      </c>
      <c r="M25" s="5" t="s">
        <v>71</v>
      </c>
      <c r="N25" s="7">
        <v>0</v>
      </c>
      <c r="O25" s="5" t="s">
        <v>71</v>
      </c>
      <c r="P25" s="6">
        <v>44562</v>
      </c>
      <c r="Q25" s="6">
        <v>2958465</v>
      </c>
      <c r="R25" s="5" t="s">
        <v>72</v>
      </c>
      <c r="S25" s="5" t="s">
        <v>77</v>
      </c>
      <c r="T25" s="5" t="s">
        <v>13</v>
      </c>
    </row>
    <row r="26" spans="1:20" x14ac:dyDescent="0.25">
      <c r="A26" s="5" t="s">
        <v>141</v>
      </c>
      <c r="B26" s="6">
        <v>40886</v>
      </c>
      <c r="C26" s="6">
        <v>2958465</v>
      </c>
      <c r="D26" s="5" t="s">
        <v>142</v>
      </c>
      <c r="E26" s="5" t="s">
        <v>69</v>
      </c>
      <c r="F26" s="5" t="s">
        <v>143</v>
      </c>
      <c r="G26" s="6">
        <v>40886</v>
      </c>
      <c r="H26" s="6">
        <v>2958465</v>
      </c>
      <c r="I26" s="5" t="s">
        <v>70</v>
      </c>
      <c r="J26" s="12">
        <v>44927</v>
      </c>
      <c r="K26" s="12">
        <v>45291</v>
      </c>
      <c r="L26" s="17">
        <v>34097</v>
      </c>
      <c r="M26" s="5" t="s">
        <v>71</v>
      </c>
      <c r="N26" s="7">
        <v>0</v>
      </c>
      <c r="O26" s="5" t="s">
        <v>71</v>
      </c>
      <c r="P26" s="6">
        <v>44562</v>
      </c>
      <c r="Q26" s="6">
        <v>2958465</v>
      </c>
      <c r="R26" s="5" t="s">
        <v>72</v>
      </c>
      <c r="S26" s="5" t="s">
        <v>73</v>
      </c>
      <c r="T26" s="5" t="s">
        <v>13</v>
      </c>
    </row>
    <row r="27" spans="1:20" x14ac:dyDescent="0.25">
      <c r="A27" s="5" t="s">
        <v>144</v>
      </c>
      <c r="B27" s="6">
        <v>40886</v>
      </c>
      <c r="C27" s="6">
        <v>2958465</v>
      </c>
      <c r="D27" s="5" t="s">
        <v>145</v>
      </c>
      <c r="E27" s="5" t="s">
        <v>69</v>
      </c>
      <c r="F27" s="5" t="s">
        <v>146</v>
      </c>
      <c r="G27" s="6">
        <v>40886</v>
      </c>
      <c r="H27" s="6">
        <v>2958465</v>
      </c>
      <c r="I27" s="5" t="s">
        <v>70</v>
      </c>
      <c r="J27" s="12">
        <v>44927</v>
      </c>
      <c r="K27" s="12">
        <v>45291</v>
      </c>
      <c r="L27" s="17">
        <v>25939</v>
      </c>
      <c r="M27" s="5" t="s">
        <v>71</v>
      </c>
      <c r="N27" s="7">
        <v>0</v>
      </c>
      <c r="O27" s="5" t="s">
        <v>71</v>
      </c>
      <c r="P27" s="6">
        <v>44562</v>
      </c>
      <c r="Q27" s="6">
        <v>2958465</v>
      </c>
      <c r="R27" s="5" t="s">
        <v>72</v>
      </c>
      <c r="S27" s="5" t="s">
        <v>73</v>
      </c>
      <c r="T27" s="5" t="s">
        <v>13</v>
      </c>
    </row>
    <row r="28" spans="1:20" x14ac:dyDescent="0.25">
      <c r="A28" s="5" t="s">
        <v>147</v>
      </c>
      <c r="B28" s="6">
        <v>40886</v>
      </c>
      <c r="C28" s="6">
        <v>2958465</v>
      </c>
      <c r="D28" s="5" t="s">
        <v>148</v>
      </c>
      <c r="E28" s="5" t="s">
        <v>69</v>
      </c>
      <c r="F28" s="5" t="s">
        <v>149</v>
      </c>
      <c r="G28" s="6">
        <v>40886</v>
      </c>
      <c r="H28" s="6">
        <v>2958465</v>
      </c>
      <c r="I28" s="5" t="s">
        <v>70</v>
      </c>
      <c r="J28" s="12">
        <v>44927</v>
      </c>
      <c r="K28" s="12">
        <v>45291</v>
      </c>
      <c r="L28" s="17">
        <v>32271</v>
      </c>
      <c r="M28" s="5" t="s">
        <v>71</v>
      </c>
      <c r="N28" s="7">
        <v>0</v>
      </c>
      <c r="O28" s="5" t="s">
        <v>71</v>
      </c>
      <c r="P28" s="6">
        <v>44562</v>
      </c>
      <c r="Q28" s="6">
        <v>2958465</v>
      </c>
      <c r="R28" s="5" t="s">
        <v>72</v>
      </c>
      <c r="S28" s="5" t="s">
        <v>73</v>
      </c>
      <c r="T28" s="5" t="s">
        <v>13</v>
      </c>
    </row>
    <row r="29" spans="1:20" x14ac:dyDescent="0.25">
      <c r="A29" s="5" t="s">
        <v>150</v>
      </c>
      <c r="B29" s="6">
        <v>36526</v>
      </c>
      <c r="C29" s="6">
        <v>2958465</v>
      </c>
      <c r="D29" s="5" t="s">
        <v>151</v>
      </c>
      <c r="E29" s="5" t="s">
        <v>69</v>
      </c>
      <c r="F29" s="5" t="s">
        <v>152</v>
      </c>
      <c r="G29" s="6">
        <v>40892</v>
      </c>
      <c r="H29" s="6">
        <v>2958465</v>
      </c>
      <c r="I29" s="5" t="s">
        <v>70</v>
      </c>
      <c r="J29" s="12">
        <v>44927</v>
      </c>
      <c r="K29" s="12">
        <v>45291</v>
      </c>
      <c r="L29" s="17">
        <v>39357</v>
      </c>
      <c r="M29" s="5" t="s">
        <v>71</v>
      </c>
      <c r="N29" s="7">
        <v>0</v>
      </c>
      <c r="O29" s="5" t="s">
        <v>71</v>
      </c>
      <c r="P29" s="6">
        <v>44562</v>
      </c>
      <c r="Q29" s="6">
        <v>2958465</v>
      </c>
      <c r="R29" s="5" t="s">
        <v>72</v>
      </c>
      <c r="S29" s="5" t="s">
        <v>77</v>
      </c>
      <c r="T29" s="5" t="s">
        <v>13</v>
      </c>
    </row>
    <row r="30" spans="1:20" x14ac:dyDescent="0.25">
      <c r="A30" s="5" t="s">
        <v>153</v>
      </c>
      <c r="B30" s="6">
        <v>40905</v>
      </c>
      <c r="C30" s="6">
        <v>2958465</v>
      </c>
      <c r="D30" s="5" t="s">
        <v>154</v>
      </c>
      <c r="E30" s="5" t="s">
        <v>69</v>
      </c>
      <c r="F30" s="5" t="s">
        <v>155</v>
      </c>
      <c r="G30" s="6">
        <v>40905</v>
      </c>
      <c r="H30" s="6">
        <v>2958465</v>
      </c>
      <c r="I30" s="5" t="s">
        <v>70</v>
      </c>
      <c r="J30" s="12">
        <v>44927</v>
      </c>
      <c r="K30" s="12">
        <v>45111</v>
      </c>
      <c r="L30" s="17">
        <v>37603</v>
      </c>
      <c r="M30" s="5" t="s">
        <v>71</v>
      </c>
      <c r="N30" s="7">
        <v>0</v>
      </c>
      <c r="O30" s="5" t="s">
        <v>71</v>
      </c>
      <c r="P30" s="6">
        <v>44562</v>
      </c>
      <c r="Q30" s="6">
        <v>2958465</v>
      </c>
      <c r="R30" s="5" t="s">
        <v>72</v>
      </c>
      <c r="S30" s="5" t="s">
        <v>73</v>
      </c>
      <c r="T30" s="5" t="s">
        <v>13</v>
      </c>
    </row>
    <row r="31" spans="1:20" x14ac:dyDescent="0.25">
      <c r="A31" s="5" t="s">
        <v>153</v>
      </c>
      <c r="B31" s="6">
        <v>40905</v>
      </c>
      <c r="C31" s="6">
        <v>2958465</v>
      </c>
      <c r="D31" s="5" t="s">
        <v>154</v>
      </c>
      <c r="E31" s="5" t="s">
        <v>69</v>
      </c>
      <c r="F31" s="5" t="s">
        <v>155</v>
      </c>
      <c r="G31" s="6">
        <v>40905</v>
      </c>
      <c r="H31" s="6">
        <v>2958465</v>
      </c>
      <c r="I31" s="5" t="s">
        <v>70</v>
      </c>
      <c r="J31" s="12">
        <v>45112</v>
      </c>
      <c r="K31" s="12">
        <v>45291</v>
      </c>
      <c r="L31" s="17">
        <v>30373</v>
      </c>
      <c r="M31" s="5" t="s">
        <v>71</v>
      </c>
      <c r="N31" s="7">
        <v>0</v>
      </c>
      <c r="O31" s="5" t="s">
        <v>71</v>
      </c>
      <c r="P31" s="6">
        <v>44562</v>
      </c>
      <c r="Q31" s="6">
        <v>2958465</v>
      </c>
      <c r="R31" s="5" t="s">
        <v>72</v>
      </c>
      <c r="S31" s="5" t="s">
        <v>73</v>
      </c>
      <c r="T31" s="5" t="s">
        <v>13</v>
      </c>
    </row>
    <row r="32" spans="1:20" x14ac:dyDescent="0.25">
      <c r="A32" s="5" t="s">
        <v>156</v>
      </c>
      <c r="B32" s="6">
        <v>39757</v>
      </c>
      <c r="C32" s="6">
        <v>2958465</v>
      </c>
      <c r="D32" s="5" t="s">
        <v>157</v>
      </c>
      <c r="E32" s="5" t="s">
        <v>69</v>
      </c>
      <c r="F32" s="5" t="s">
        <v>158</v>
      </c>
      <c r="G32" s="6">
        <v>39757</v>
      </c>
      <c r="H32" s="6">
        <v>2958465</v>
      </c>
      <c r="I32" s="5" t="s">
        <v>70</v>
      </c>
      <c r="J32" s="12">
        <v>44927</v>
      </c>
      <c r="K32" s="12">
        <v>45291</v>
      </c>
      <c r="L32" s="17">
        <v>26133</v>
      </c>
      <c r="M32" s="5" t="s">
        <v>71</v>
      </c>
      <c r="N32" s="7">
        <v>0</v>
      </c>
      <c r="O32" s="5" t="s">
        <v>71</v>
      </c>
      <c r="P32" s="6">
        <v>44562</v>
      </c>
      <c r="Q32" s="6">
        <v>2958465</v>
      </c>
      <c r="R32" s="5" t="s">
        <v>72</v>
      </c>
      <c r="S32" s="5" t="s">
        <v>77</v>
      </c>
      <c r="T32" s="5" t="s">
        <v>13</v>
      </c>
    </row>
    <row r="33" spans="1:20" x14ac:dyDescent="0.25">
      <c r="A33" s="5" t="s">
        <v>159</v>
      </c>
      <c r="B33" s="6">
        <v>39791</v>
      </c>
      <c r="C33" s="6">
        <v>2958465</v>
      </c>
      <c r="D33" s="5" t="s">
        <v>160</v>
      </c>
      <c r="E33" s="5" t="s">
        <v>69</v>
      </c>
      <c r="F33" s="5" t="s">
        <v>161</v>
      </c>
      <c r="G33" s="6">
        <v>39791</v>
      </c>
      <c r="H33" s="6">
        <v>2958465</v>
      </c>
      <c r="I33" s="5" t="s">
        <v>70</v>
      </c>
      <c r="J33" s="12">
        <v>44927</v>
      </c>
      <c r="K33" s="12">
        <v>45291</v>
      </c>
      <c r="L33" s="17">
        <v>22621</v>
      </c>
      <c r="M33" s="5" t="s">
        <v>71</v>
      </c>
      <c r="N33" s="7">
        <v>0</v>
      </c>
      <c r="O33" s="5" t="s">
        <v>71</v>
      </c>
      <c r="P33" s="6">
        <v>44562</v>
      </c>
      <c r="Q33" s="6">
        <v>2958465</v>
      </c>
      <c r="R33" s="5" t="s">
        <v>72</v>
      </c>
      <c r="S33" s="5" t="s">
        <v>73</v>
      </c>
      <c r="T33" s="5" t="s">
        <v>13</v>
      </c>
    </row>
    <row r="34" spans="1:20" x14ac:dyDescent="0.25">
      <c r="A34" s="5" t="s">
        <v>162</v>
      </c>
      <c r="B34" s="6">
        <v>40541</v>
      </c>
      <c r="C34" s="6">
        <v>2958465</v>
      </c>
      <c r="D34" s="5" t="s">
        <v>163</v>
      </c>
      <c r="E34" s="5" t="s">
        <v>69</v>
      </c>
      <c r="F34" s="5" t="s">
        <v>164</v>
      </c>
      <c r="G34" s="6">
        <v>40541</v>
      </c>
      <c r="H34" s="6">
        <v>2958465</v>
      </c>
      <c r="I34" s="5" t="s">
        <v>70</v>
      </c>
      <c r="J34" s="12">
        <v>44927</v>
      </c>
      <c r="K34" s="12">
        <v>45291</v>
      </c>
      <c r="L34" s="17">
        <v>35721</v>
      </c>
      <c r="M34" s="5" t="s">
        <v>71</v>
      </c>
      <c r="N34" s="7">
        <v>0</v>
      </c>
      <c r="O34" s="5" t="s">
        <v>71</v>
      </c>
      <c r="P34" s="6">
        <v>44562</v>
      </c>
      <c r="Q34" s="6">
        <v>2958465</v>
      </c>
      <c r="R34" s="5" t="s">
        <v>72</v>
      </c>
      <c r="S34" s="5" t="s">
        <v>77</v>
      </c>
      <c r="T34" s="5" t="s">
        <v>13</v>
      </c>
    </row>
    <row r="35" spans="1:20" x14ac:dyDescent="0.25">
      <c r="A35" s="5" t="s">
        <v>165</v>
      </c>
      <c r="B35" s="6">
        <v>40975</v>
      </c>
      <c r="C35" s="6">
        <v>2958465</v>
      </c>
      <c r="D35" s="5" t="s">
        <v>166</v>
      </c>
      <c r="E35" s="5" t="s">
        <v>69</v>
      </c>
      <c r="F35" s="5" t="s">
        <v>167</v>
      </c>
      <c r="G35" s="6">
        <v>40975</v>
      </c>
      <c r="H35" s="6">
        <v>2958465</v>
      </c>
      <c r="I35" s="5" t="s">
        <v>70</v>
      </c>
      <c r="J35" s="12">
        <v>44927</v>
      </c>
      <c r="K35" s="12">
        <v>45291</v>
      </c>
      <c r="L35" s="17">
        <v>26270</v>
      </c>
      <c r="M35" s="5" t="s">
        <v>71</v>
      </c>
      <c r="N35" s="7">
        <v>0</v>
      </c>
      <c r="O35" s="5" t="s">
        <v>71</v>
      </c>
      <c r="P35" s="6">
        <v>44562</v>
      </c>
      <c r="Q35" s="6">
        <v>2958465</v>
      </c>
      <c r="R35" s="5" t="s">
        <v>72</v>
      </c>
      <c r="S35" s="5" t="s">
        <v>77</v>
      </c>
      <c r="T35" s="5" t="s">
        <v>13</v>
      </c>
    </row>
    <row r="36" spans="1:20" x14ac:dyDescent="0.25">
      <c r="A36" s="5" t="s">
        <v>168</v>
      </c>
      <c r="B36" s="6">
        <v>36526</v>
      </c>
      <c r="C36" s="6">
        <v>2958465</v>
      </c>
      <c r="D36" s="5" t="s">
        <v>169</v>
      </c>
      <c r="E36" s="5" t="s">
        <v>69</v>
      </c>
      <c r="F36" s="5" t="s">
        <v>170</v>
      </c>
      <c r="G36" s="6">
        <v>42583</v>
      </c>
      <c r="H36" s="6">
        <v>2958465</v>
      </c>
      <c r="I36" s="5" t="s">
        <v>70</v>
      </c>
      <c r="J36" s="12">
        <v>44927</v>
      </c>
      <c r="K36" s="12">
        <v>45291</v>
      </c>
      <c r="L36" s="17">
        <v>13402</v>
      </c>
      <c r="M36" s="5" t="s">
        <v>71</v>
      </c>
      <c r="N36" s="7">
        <v>0</v>
      </c>
      <c r="O36" s="5" t="s">
        <v>71</v>
      </c>
      <c r="P36" s="6">
        <v>44562</v>
      </c>
      <c r="Q36" s="6">
        <v>2958465</v>
      </c>
      <c r="R36" s="5" t="s">
        <v>72</v>
      </c>
      <c r="S36" s="5" t="s">
        <v>73</v>
      </c>
      <c r="T36" s="5" t="s">
        <v>13</v>
      </c>
    </row>
    <row r="37" spans="1:20" x14ac:dyDescent="0.25">
      <c r="A37" s="5" t="s">
        <v>171</v>
      </c>
      <c r="B37" s="6">
        <v>40984</v>
      </c>
      <c r="C37" s="6">
        <v>2958465</v>
      </c>
      <c r="D37" s="5" t="s">
        <v>172</v>
      </c>
      <c r="E37" s="5" t="s">
        <v>69</v>
      </c>
      <c r="F37" s="5" t="s">
        <v>173</v>
      </c>
      <c r="G37" s="6">
        <v>40984</v>
      </c>
      <c r="H37" s="6">
        <v>2958465</v>
      </c>
      <c r="I37" s="5" t="s">
        <v>70</v>
      </c>
      <c r="J37" s="12">
        <v>44927</v>
      </c>
      <c r="K37" s="12">
        <v>45291</v>
      </c>
      <c r="L37" s="17">
        <v>49943</v>
      </c>
      <c r="M37" s="5" t="s">
        <v>71</v>
      </c>
      <c r="N37" s="7">
        <v>0</v>
      </c>
      <c r="O37" s="5" t="s">
        <v>71</v>
      </c>
      <c r="P37" s="6">
        <v>44562</v>
      </c>
      <c r="Q37" s="6">
        <v>2958465</v>
      </c>
      <c r="R37" s="5" t="s">
        <v>72</v>
      </c>
      <c r="S37" s="5" t="s">
        <v>77</v>
      </c>
      <c r="T37" s="5" t="s">
        <v>13</v>
      </c>
    </row>
    <row r="38" spans="1:20" x14ac:dyDescent="0.25">
      <c r="A38" s="5" t="s">
        <v>174</v>
      </c>
      <c r="B38" s="6">
        <v>36526</v>
      </c>
      <c r="C38" s="6">
        <v>2958465</v>
      </c>
      <c r="D38" s="5" t="s">
        <v>175</v>
      </c>
      <c r="E38" s="5" t="s">
        <v>69</v>
      </c>
      <c r="F38" s="5" t="s">
        <v>176</v>
      </c>
      <c r="G38" s="6">
        <v>40994</v>
      </c>
      <c r="H38" s="6">
        <v>2958465</v>
      </c>
      <c r="I38" s="5" t="s">
        <v>70</v>
      </c>
      <c r="J38" s="12">
        <v>44927</v>
      </c>
      <c r="K38" s="12">
        <v>45291</v>
      </c>
      <c r="L38" s="17">
        <v>18921</v>
      </c>
      <c r="M38" s="5" t="s">
        <v>71</v>
      </c>
      <c r="N38" s="7">
        <v>0</v>
      </c>
      <c r="O38" s="5" t="s">
        <v>71</v>
      </c>
      <c r="P38" s="6">
        <v>44562</v>
      </c>
      <c r="Q38" s="6">
        <v>2958465</v>
      </c>
      <c r="R38" s="5" t="s">
        <v>72</v>
      </c>
      <c r="S38" s="5" t="s">
        <v>77</v>
      </c>
      <c r="T38" s="5" t="s">
        <v>13</v>
      </c>
    </row>
    <row r="39" spans="1:20" x14ac:dyDescent="0.25">
      <c r="A39" s="5" t="s">
        <v>177</v>
      </c>
      <c r="B39" s="6">
        <v>36526</v>
      </c>
      <c r="C39" s="6">
        <v>2958465</v>
      </c>
      <c r="D39" s="5" t="s">
        <v>178</v>
      </c>
      <c r="E39" s="5" t="s">
        <v>69</v>
      </c>
      <c r="F39" s="5" t="s">
        <v>179</v>
      </c>
      <c r="G39" s="6">
        <v>41579</v>
      </c>
      <c r="H39" s="6">
        <v>2958465</v>
      </c>
      <c r="I39" s="5" t="s">
        <v>70</v>
      </c>
      <c r="J39" s="12">
        <v>44927</v>
      </c>
      <c r="K39" s="12">
        <v>45291</v>
      </c>
      <c r="L39" s="17">
        <v>58748</v>
      </c>
      <c r="M39" s="5" t="s">
        <v>71</v>
      </c>
      <c r="N39" s="7">
        <v>0</v>
      </c>
      <c r="O39" s="5" t="s">
        <v>71</v>
      </c>
      <c r="P39" s="6">
        <v>44562</v>
      </c>
      <c r="Q39" s="6">
        <v>2958465</v>
      </c>
      <c r="R39" s="5" t="s">
        <v>72</v>
      </c>
      <c r="S39" s="5" t="s">
        <v>73</v>
      </c>
      <c r="T39" s="5" t="s">
        <v>13</v>
      </c>
    </row>
    <row r="40" spans="1:20" x14ac:dyDescent="0.25">
      <c r="A40" s="5" t="s">
        <v>180</v>
      </c>
      <c r="B40" s="6">
        <v>41030</v>
      </c>
      <c r="C40" s="6">
        <v>2958465</v>
      </c>
      <c r="D40" s="5" t="s">
        <v>181</v>
      </c>
      <c r="E40" s="5" t="s">
        <v>69</v>
      </c>
      <c r="F40" s="5" t="s">
        <v>182</v>
      </c>
      <c r="G40" s="6">
        <v>41030</v>
      </c>
      <c r="H40" s="6">
        <v>2958465</v>
      </c>
      <c r="I40" s="5" t="s">
        <v>70</v>
      </c>
      <c r="J40" s="12">
        <v>44927</v>
      </c>
      <c r="K40" s="12">
        <v>45291</v>
      </c>
      <c r="L40" s="17">
        <v>30631</v>
      </c>
      <c r="M40" s="5" t="s">
        <v>71</v>
      </c>
      <c r="N40" s="7">
        <v>0</v>
      </c>
      <c r="O40" s="5" t="s">
        <v>71</v>
      </c>
      <c r="P40" s="6">
        <v>44562</v>
      </c>
      <c r="Q40" s="6">
        <v>2958465</v>
      </c>
      <c r="R40" s="5" t="s">
        <v>72</v>
      </c>
      <c r="S40" s="5" t="s">
        <v>73</v>
      </c>
      <c r="T40" s="5" t="s">
        <v>13</v>
      </c>
    </row>
    <row r="41" spans="1:20" x14ac:dyDescent="0.25">
      <c r="A41" s="5" t="s">
        <v>183</v>
      </c>
      <c r="B41" s="6">
        <v>41030</v>
      </c>
      <c r="C41" s="6">
        <v>2958465</v>
      </c>
      <c r="D41" s="5" t="s">
        <v>184</v>
      </c>
      <c r="E41" s="5" t="s">
        <v>69</v>
      </c>
      <c r="F41" s="5" t="s">
        <v>185</v>
      </c>
      <c r="G41" s="6">
        <v>41030</v>
      </c>
      <c r="H41" s="6">
        <v>2958465</v>
      </c>
      <c r="I41" s="5" t="s">
        <v>70</v>
      </c>
      <c r="J41" s="12">
        <v>44927</v>
      </c>
      <c r="K41" s="12">
        <v>45291</v>
      </c>
      <c r="L41" s="17">
        <v>32307</v>
      </c>
      <c r="M41" s="5" t="s">
        <v>71</v>
      </c>
      <c r="N41" s="7">
        <v>0</v>
      </c>
      <c r="O41" s="5" t="s">
        <v>71</v>
      </c>
      <c r="P41" s="6">
        <v>44562</v>
      </c>
      <c r="Q41" s="6">
        <v>2958465</v>
      </c>
      <c r="R41" s="5" t="s">
        <v>72</v>
      </c>
      <c r="S41" s="5" t="s">
        <v>73</v>
      </c>
      <c r="T41" s="5" t="s">
        <v>13</v>
      </c>
    </row>
    <row r="42" spans="1:20" x14ac:dyDescent="0.25">
      <c r="A42" s="5" t="s">
        <v>186</v>
      </c>
      <c r="B42" s="6">
        <v>41030</v>
      </c>
      <c r="C42" s="6">
        <v>2958465</v>
      </c>
      <c r="D42" s="5" t="s">
        <v>187</v>
      </c>
      <c r="E42" s="5" t="s">
        <v>69</v>
      </c>
      <c r="F42" s="5" t="s">
        <v>188</v>
      </c>
      <c r="G42" s="6">
        <v>41030</v>
      </c>
      <c r="H42" s="6">
        <v>2958465</v>
      </c>
      <c r="I42" s="5" t="s">
        <v>70</v>
      </c>
      <c r="J42" s="12">
        <v>44927</v>
      </c>
      <c r="K42" s="12">
        <v>45291</v>
      </c>
      <c r="L42" s="17">
        <v>40351</v>
      </c>
      <c r="M42" s="5" t="s">
        <v>71</v>
      </c>
      <c r="N42" s="7">
        <v>0</v>
      </c>
      <c r="O42" s="5" t="s">
        <v>71</v>
      </c>
      <c r="P42" s="6">
        <v>44562</v>
      </c>
      <c r="Q42" s="6">
        <v>2958465</v>
      </c>
      <c r="R42" s="5" t="s">
        <v>72</v>
      </c>
      <c r="S42" s="5" t="s">
        <v>73</v>
      </c>
      <c r="T42" s="5" t="s">
        <v>13</v>
      </c>
    </row>
    <row r="43" spans="1:20" x14ac:dyDescent="0.25">
      <c r="A43" s="5" t="s">
        <v>189</v>
      </c>
      <c r="B43" s="6">
        <v>36526</v>
      </c>
      <c r="C43" s="6">
        <v>2958465</v>
      </c>
      <c r="D43" s="5" t="s">
        <v>190</v>
      </c>
      <c r="E43" s="5" t="s">
        <v>69</v>
      </c>
      <c r="F43" s="5" t="s">
        <v>191</v>
      </c>
      <c r="G43" s="6">
        <v>41061</v>
      </c>
      <c r="H43" s="6">
        <v>2958465</v>
      </c>
      <c r="I43" s="5" t="s">
        <v>70</v>
      </c>
      <c r="J43" s="12">
        <v>44927</v>
      </c>
      <c r="K43" s="12">
        <v>45291</v>
      </c>
      <c r="L43" s="17">
        <v>36401</v>
      </c>
      <c r="M43" s="5" t="s">
        <v>71</v>
      </c>
      <c r="N43" s="7">
        <v>0</v>
      </c>
      <c r="O43" s="5" t="s">
        <v>71</v>
      </c>
      <c r="P43" s="6">
        <v>44562</v>
      </c>
      <c r="Q43" s="6">
        <v>2958465</v>
      </c>
      <c r="R43" s="5" t="s">
        <v>72</v>
      </c>
      <c r="S43" s="5" t="s">
        <v>73</v>
      </c>
      <c r="T43" s="5" t="s">
        <v>13</v>
      </c>
    </row>
    <row r="44" spans="1:20" x14ac:dyDescent="0.25">
      <c r="A44" s="5" t="s">
        <v>192</v>
      </c>
      <c r="B44" s="6">
        <v>36526</v>
      </c>
      <c r="C44" s="6">
        <v>2958465</v>
      </c>
      <c r="D44" s="5" t="s">
        <v>193</v>
      </c>
      <c r="E44" s="5" t="s">
        <v>69</v>
      </c>
      <c r="F44" s="5" t="s">
        <v>194</v>
      </c>
      <c r="G44" s="6">
        <v>41640</v>
      </c>
      <c r="H44" s="6">
        <v>2958465</v>
      </c>
      <c r="I44" s="5" t="s">
        <v>70</v>
      </c>
      <c r="J44" s="12">
        <v>44927</v>
      </c>
      <c r="K44" s="12">
        <v>45291</v>
      </c>
      <c r="L44" s="17">
        <v>35656</v>
      </c>
      <c r="M44" s="5" t="s">
        <v>71</v>
      </c>
      <c r="N44" s="7">
        <v>0</v>
      </c>
      <c r="O44" s="5" t="s">
        <v>71</v>
      </c>
      <c r="P44" s="6">
        <v>44562</v>
      </c>
      <c r="Q44" s="6">
        <v>2958465</v>
      </c>
      <c r="R44" s="5" t="s">
        <v>72</v>
      </c>
      <c r="S44" s="5" t="s">
        <v>73</v>
      </c>
      <c r="T44" s="5" t="s">
        <v>13</v>
      </c>
    </row>
    <row r="45" spans="1:20" x14ac:dyDescent="0.25">
      <c r="A45" s="5" t="s">
        <v>195</v>
      </c>
      <c r="B45" s="6">
        <v>36526</v>
      </c>
      <c r="C45" s="6">
        <v>2958465</v>
      </c>
      <c r="D45" s="5" t="s">
        <v>196</v>
      </c>
      <c r="E45" s="5" t="s">
        <v>69</v>
      </c>
      <c r="F45" s="5" t="s">
        <v>197</v>
      </c>
      <c r="G45" s="6">
        <v>41640</v>
      </c>
      <c r="H45" s="6">
        <v>2958465</v>
      </c>
      <c r="I45" s="5" t="s">
        <v>70</v>
      </c>
      <c r="J45" s="12">
        <v>44927</v>
      </c>
      <c r="K45" s="12">
        <v>45291</v>
      </c>
      <c r="L45" s="17">
        <v>37743</v>
      </c>
      <c r="M45" s="5" t="s">
        <v>71</v>
      </c>
      <c r="N45" s="7">
        <v>0</v>
      </c>
      <c r="O45" s="5" t="s">
        <v>71</v>
      </c>
      <c r="P45" s="6">
        <v>44562</v>
      </c>
      <c r="Q45" s="6">
        <v>2958465</v>
      </c>
      <c r="R45" s="5" t="s">
        <v>72</v>
      </c>
      <c r="S45" s="5" t="s">
        <v>73</v>
      </c>
      <c r="T45" s="5" t="s">
        <v>13</v>
      </c>
    </row>
    <row r="46" spans="1:20" x14ac:dyDescent="0.25">
      <c r="A46" s="5" t="s">
        <v>198</v>
      </c>
      <c r="B46" s="6">
        <v>36526</v>
      </c>
      <c r="C46" s="6">
        <v>2958465</v>
      </c>
      <c r="D46" s="5" t="s">
        <v>199</v>
      </c>
      <c r="E46" s="5" t="s">
        <v>69</v>
      </c>
      <c r="F46" s="5" t="s">
        <v>200</v>
      </c>
      <c r="G46" s="6">
        <v>41061</v>
      </c>
      <c r="H46" s="6">
        <v>2958465</v>
      </c>
      <c r="I46" s="5" t="s">
        <v>70</v>
      </c>
      <c r="J46" s="12">
        <v>44927</v>
      </c>
      <c r="K46" s="12">
        <v>45291</v>
      </c>
      <c r="L46" s="17">
        <v>18612</v>
      </c>
      <c r="M46" s="5" t="s">
        <v>71</v>
      </c>
      <c r="N46" s="7">
        <v>0</v>
      </c>
      <c r="O46" s="5" t="s">
        <v>71</v>
      </c>
      <c r="P46" s="6">
        <v>44562</v>
      </c>
      <c r="Q46" s="6">
        <v>2958465</v>
      </c>
      <c r="R46" s="5" t="s">
        <v>72</v>
      </c>
      <c r="S46" s="5" t="s">
        <v>77</v>
      </c>
      <c r="T46" s="5" t="s">
        <v>13</v>
      </c>
    </row>
    <row r="47" spans="1:20" x14ac:dyDescent="0.25">
      <c r="A47" s="5" t="s">
        <v>201</v>
      </c>
      <c r="B47" s="6">
        <v>41091</v>
      </c>
      <c r="C47" s="6">
        <v>2958465</v>
      </c>
      <c r="D47" s="5" t="s">
        <v>202</v>
      </c>
      <c r="E47" s="5" t="s">
        <v>69</v>
      </c>
      <c r="F47" s="5" t="s">
        <v>203</v>
      </c>
      <c r="G47" s="6">
        <v>41091</v>
      </c>
      <c r="H47" s="6">
        <v>2958465</v>
      </c>
      <c r="I47" s="5" t="s">
        <v>70</v>
      </c>
      <c r="J47" s="12">
        <v>44927</v>
      </c>
      <c r="K47" s="12">
        <v>45291</v>
      </c>
      <c r="L47" s="17">
        <v>64037</v>
      </c>
      <c r="M47" s="5" t="s">
        <v>71</v>
      </c>
      <c r="N47" s="7">
        <v>0</v>
      </c>
      <c r="O47" s="5" t="s">
        <v>71</v>
      </c>
      <c r="P47" s="6">
        <v>44562</v>
      </c>
      <c r="Q47" s="6">
        <v>2958465</v>
      </c>
      <c r="R47" s="5" t="s">
        <v>72</v>
      </c>
      <c r="S47" s="5" t="s">
        <v>77</v>
      </c>
      <c r="T47" s="5" t="s">
        <v>13</v>
      </c>
    </row>
    <row r="48" spans="1:20" x14ac:dyDescent="0.25">
      <c r="A48" s="5" t="s">
        <v>204</v>
      </c>
      <c r="B48" s="6">
        <v>40114</v>
      </c>
      <c r="C48" s="6">
        <v>2958465</v>
      </c>
      <c r="D48" s="5" t="s">
        <v>205</v>
      </c>
      <c r="E48" s="5" t="s">
        <v>69</v>
      </c>
      <c r="F48" s="5" t="s">
        <v>206</v>
      </c>
      <c r="G48" s="6">
        <v>40114</v>
      </c>
      <c r="H48" s="6">
        <v>2958465</v>
      </c>
      <c r="I48" s="5" t="s">
        <v>70</v>
      </c>
      <c r="J48" s="12">
        <v>44927</v>
      </c>
      <c r="K48" s="12">
        <v>45291</v>
      </c>
      <c r="L48" s="17">
        <v>35055</v>
      </c>
      <c r="M48" s="5" t="s">
        <v>71</v>
      </c>
      <c r="N48" s="7">
        <v>0</v>
      </c>
      <c r="O48" s="5" t="s">
        <v>71</v>
      </c>
      <c r="P48" s="6">
        <v>44562</v>
      </c>
      <c r="Q48" s="6">
        <v>2958465</v>
      </c>
      <c r="R48" s="5" t="s">
        <v>72</v>
      </c>
      <c r="S48" s="5" t="s">
        <v>73</v>
      </c>
      <c r="T48" s="5" t="s">
        <v>13</v>
      </c>
    </row>
    <row r="49" spans="1:20" x14ac:dyDescent="0.25">
      <c r="A49" s="5" t="s">
        <v>207</v>
      </c>
      <c r="B49" s="6">
        <v>40123</v>
      </c>
      <c r="C49" s="6">
        <v>2958465</v>
      </c>
      <c r="D49" s="5" t="s">
        <v>208</v>
      </c>
      <c r="E49" s="5" t="s">
        <v>69</v>
      </c>
      <c r="F49" s="5" t="s">
        <v>209</v>
      </c>
      <c r="G49" s="6">
        <v>40123</v>
      </c>
      <c r="H49" s="6">
        <v>2958465</v>
      </c>
      <c r="I49" s="5" t="s">
        <v>70</v>
      </c>
      <c r="J49" s="12">
        <v>44927</v>
      </c>
      <c r="K49" s="12">
        <v>45291</v>
      </c>
      <c r="L49" s="17">
        <v>36520</v>
      </c>
      <c r="M49" s="5" t="s">
        <v>71</v>
      </c>
      <c r="N49" s="7">
        <v>0</v>
      </c>
      <c r="O49" s="5" t="s">
        <v>71</v>
      </c>
      <c r="P49" s="6">
        <v>44562</v>
      </c>
      <c r="Q49" s="6">
        <v>2958465</v>
      </c>
      <c r="R49" s="5" t="s">
        <v>72</v>
      </c>
      <c r="S49" s="5" t="s">
        <v>73</v>
      </c>
      <c r="T49" s="5" t="s">
        <v>13</v>
      </c>
    </row>
    <row r="50" spans="1:20" x14ac:dyDescent="0.25">
      <c r="A50" s="5" t="s">
        <v>210</v>
      </c>
      <c r="B50" s="6">
        <v>40004</v>
      </c>
      <c r="C50" s="6">
        <v>2958465</v>
      </c>
      <c r="D50" s="5" t="s">
        <v>211</v>
      </c>
      <c r="E50" s="5" t="s">
        <v>69</v>
      </c>
      <c r="F50" s="5" t="s">
        <v>212</v>
      </c>
      <c r="G50" s="6">
        <v>40004</v>
      </c>
      <c r="H50" s="6">
        <v>2958465</v>
      </c>
      <c r="I50" s="5" t="s">
        <v>70</v>
      </c>
      <c r="J50" s="12">
        <v>44927</v>
      </c>
      <c r="K50" s="12">
        <v>45291</v>
      </c>
      <c r="L50" s="17">
        <v>57700</v>
      </c>
      <c r="M50" s="5" t="s">
        <v>71</v>
      </c>
      <c r="N50" s="7">
        <v>0</v>
      </c>
      <c r="O50" s="5" t="s">
        <v>71</v>
      </c>
      <c r="P50" s="6">
        <v>44562</v>
      </c>
      <c r="Q50" s="6">
        <v>2958465</v>
      </c>
      <c r="R50" s="5" t="s">
        <v>72</v>
      </c>
      <c r="S50" s="5" t="s">
        <v>73</v>
      </c>
      <c r="T50" s="5" t="s">
        <v>13</v>
      </c>
    </row>
    <row r="51" spans="1:20" x14ac:dyDescent="0.25">
      <c r="A51" s="5" t="s">
        <v>213</v>
      </c>
      <c r="B51" s="6">
        <v>40319</v>
      </c>
      <c r="C51" s="6">
        <v>2958465</v>
      </c>
      <c r="D51" s="5" t="s">
        <v>214</v>
      </c>
      <c r="E51" s="5" t="s">
        <v>69</v>
      </c>
      <c r="F51" s="5" t="s">
        <v>215</v>
      </c>
      <c r="G51" s="6">
        <v>40319</v>
      </c>
      <c r="H51" s="6">
        <v>2958465</v>
      </c>
      <c r="I51" s="5" t="s">
        <v>70</v>
      </c>
      <c r="J51" s="12">
        <v>44927</v>
      </c>
      <c r="K51" s="12">
        <v>45291</v>
      </c>
      <c r="L51" s="17">
        <v>31807</v>
      </c>
      <c r="M51" s="5" t="s">
        <v>71</v>
      </c>
      <c r="N51" s="7">
        <v>0</v>
      </c>
      <c r="O51" s="5" t="s">
        <v>71</v>
      </c>
      <c r="P51" s="6">
        <v>44562</v>
      </c>
      <c r="Q51" s="6">
        <v>2958465</v>
      </c>
      <c r="R51" s="5" t="s">
        <v>72</v>
      </c>
      <c r="S51" s="5" t="s">
        <v>77</v>
      </c>
      <c r="T51" s="5" t="s">
        <v>13</v>
      </c>
    </row>
    <row r="52" spans="1:20" x14ac:dyDescent="0.25">
      <c r="A52" s="5" t="s">
        <v>216</v>
      </c>
      <c r="B52" s="6">
        <v>40319</v>
      </c>
      <c r="C52" s="6">
        <v>2958465</v>
      </c>
      <c r="D52" s="5" t="s">
        <v>217</v>
      </c>
      <c r="E52" s="5" t="s">
        <v>69</v>
      </c>
      <c r="F52" s="5" t="s">
        <v>218</v>
      </c>
      <c r="G52" s="6">
        <v>40319</v>
      </c>
      <c r="H52" s="6">
        <v>2958465</v>
      </c>
      <c r="I52" s="5" t="s">
        <v>70</v>
      </c>
      <c r="J52" s="12">
        <v>44927</v>
      </c>
      <c r="K52" s="12">
        <v>45291</v>
      </c>
      <c r="L52" s="17">
        <v>32617</v>
      </c>
      <c r="M52" s="5" t="s">
        <v>71</v>
      </c>
      <c r="N52" s="7">
        <v>0</v>
      </c>
      <c r="O52" s="5" t="s">
        <v>71</v>
      </c>
      <c r="P52" s="6">
        <v>44562</v>
      </c>
      <c r="Q52" s="6">
        <v>2958465</v>
      </c>
      <c r="R52" s="5" t="s">
        <v>72</v>
      </c>
      <c r="S52" s="5" t="s">
        <v>77</v>
      </c>
      <c r="T52" s="5" t="s">
        <v>13</v>
      </c>
    </row>
    <row r="53" spans="1:20" x14ac:dyDescent="0.25">
      <c r="A53" s="5" t="s">
        <v>219</v>
      </c>
      <c r="B53" s="6">
        <v>40325</v>
      </c>
      <c r="C53" s="6">
        <v>2958465</v>
      </c>
      <c r="D53" s="5" t="s">
        <v>220</v>
      </c>
      <c r="E53" s="5" t="s">
        <v>69</v>
      </c>
      <c r="F53" s="5" t="s">
        <v>221</v>
      </c>
      <c r="G53" s="6">
        <v>40325</v>
      </c>
      <c r="H53" s="6">
        <v>2958465</v>
      </c>
      <c r="I53" s="5" t="s">
        <v>70</v>
      </c>
      <c r="J53" s="12">
        <v>44927</v>
      </c>
      <c r="K53" s="12">
        <v>45291</v>
      </c>
      <c r="L53" s="17">
        <v>33844</v>
      </c>
      <c r="M53" s="5" t="s">
        <v>71</v>
      </c>
      <c r="N53" s="7">
        <v>0</v>
      </c>
      <c r="O53" s="5" t="s">
        <v>71</v>
      </c>
      <c r="P53" s="6">
        <v>44562</v>
      </c>
      <c r="Q53" s="6">
        <v>2958465</v>
      </c>
      <c r="R53" s="5" t="s">
        <v>72</v>
      </c>
      <c r="S53" s="5" t="s">
        <v>77</v>
      </c>
      <c r="T53" s="5" t="s">
        <v>13</v>
      </c>
    </row>
    <row r="54" spans="1:20" x14ac:dyDescent="0.25">
      <c r="A54" s="5" t="s">
        <v>222</v>
      </c>
      <c r="B54" s="6">
        <v>36526</v>
      </c>
      <c r="C54" s="6">
        <v>2958465</v>
      </c>
      <c r="D54" s="5" t="s">
        <v>223</v>
      </c>
      <c r="E54" s="5" t="s">
        <v>69</v>
      </c>
      <c r="F54" s="5" t="s">
        <v>224</v>
      </c>
      <c r="G54" s="6">
        <v>41944</v>
      </c>
      <c r="H54" s="6">
        <v>2958465</v>
      </c>
      <c r="I54" s="5" t="s">
        <v>70</v>
      </c>
      <c r="J54" s="12">
        <v>44927</v>
      </c>
      <c r="K54" s="12">
        <v>45291</v>
      </c>
      <c r="L54" s="17">
        <v>19932</v>
      </c>
      <c r="M54" s="5" t="s">
        <v>71</v>
      </c>
      <c r="N54" s="7">
        <v>0</v>
      </c>
      <c r="O54" s="5" t="s">
        <v>71</v>
      </c>
      <c r="P54" s="6">
        <v>44562</v>
      </c>
      <c r="Q54" s="6">
        <v>2958465</v>
      </c>
      <c r="R54" s="5" t="s">
        <v>72</v>
      </c>
      <c r="S54" s="5" t="s">
        <v>73</v>
      </c>
      <c r="T54" s="5" t="s">
        <v>13</v>
      </c>
    </row>
    <row r="55" spans="1:20" x14ac:dyDescent="0.25">
      <c r="A55" s="5" t="s">
        <v>225</v>
      </c>
      <c r="B55" s="6">
        <v>36526</v>
      </c>
      <c r="C55" s="6">
        <v>2958465</v>
      </c>
      <c r="D55" s="5" t="s">
        <v>226</v>
      </c>
      <c r="E55" s="5" t="s">
        <v>69</v>
      </c>
      <c r="F55" s="5" t="s">
        <v>227</v>
      </c>
      <c r="G55" s="6">
        <v>41122</v>
      </c>
      <c r="H55" s="6">
        <v>2958465</v>
      </c>
      <c r="I55" s="5" t="s">
        <v>70</v>
      </c>
      <c r="J55" s="12">
        <v>44927</v>
      </c>
      <c r="K55" s="12">
        <v>45291</v>
      </c>
      <c r="L55" s="17">
        <v>56670</v>
      </c>
      <c r="M55" s="5" t="s">
        <v>71</v>
      </c>
      <c r="N55" s="7">
        <v>0</v>
      </c>
      <c r="O55" s="5" t="s">
        <v>71</v>
      </c>
      <c r="P55" s="6">
        <v>44562</v>
      </c>
      <c r="Q55" s="6">
        <v>2958465</v>
      </c>
      <c r="R55" s="5" t="s">
        <v>72</v>
      </c>
      <c r="S55" s="5" t="s">
        <v>73</v>
      </c>
      <c r="T55" s="5" t="s">
        <v>13</v>
      </c>
    </row>
    <row r="56" spans="1:20" x14ac:dyDescent="0.25">
      <c r="A56" s="5" t="s">
        <v>228</v>
      </c>
      <c r="B56" s="6">
        <v>36526</v>
      </c>
      <c r="C56" s="6">
        <v>2958465</v>
      </c>
      <c r="D56" s="5" t="s">
        <v>229</v>
      </c>
      <c r="E56" s="5" t="s">
        <v>69</v>
      </c>
      <c r="F56" s="5" t="s">
        <v>230</v>
      </c>
      <c r="G56" s="6">
        <v>41153</v>
      </c>
      <c r="H56" s="6">
        <v>2958465</v>
      </c>
      <c r="I56" s="5" t="s">
        <v>70</v>
      </c>
      <c r="J56" s="12">
        <v>44927</v>
      </c>
      <c r="K56" s="12">
        <v>45291</v>
      </c>
      <c r="L56" s="17">
        <v>24438</v>
      </c>
      <c r="M56" s="5" t="s">
        <v>71</v>
      </c>
      <c r="N56" s="7">
        <v>0</v>
      </c>
      <c r="O56" s="5" t="s">
        <v>71</v>
      </c>
      <c r="P56" s="6">
        <v>44562</v>
      </c>
      <c r="Q56" s="6">
        <v>2958465</v>
      </c>
      <c r="R56" s="5" t="s">
        <v>72</v>
      </c>
      <c r="S56" s="5" t="s">
        <v>73</v>
      </c>
      <c r="T56" s="5" t="s">
        <v>13</v>
      </c>
    </row>
    <row r="57" spans="1:20" x14ac:dyDescent="0.25">
      <c r="A57" s="5" t="s">
        <v>231</v>
      </c>
      <c r="B57" s="6">
        <v>36526</v>
      </c>
      <c r="C57" s="6">
        <v>2958465</v>
      </c>
      <c r="D57" s="5" t="s">
        <v>232</v>
      </c>
      <c r="E57" s="5" t="s">
        <v>69</v>
      </c>
      <c r="F57" s="5" t="s">
        <v>233</v>
      </c>
      <c r="G57" s="6">
        <v>41153</v>
      </c>
      <c r="H57" s="6">
        <v>2958465</v>
      </c>
      <c r="I57" s="5" t="s">
        <v>70</v>
      </c>
      <c r="J57" s="12">
        <v>44927</v>
      </c>
      <c r="K57" s="12">
        <v>45291</v>
      </c>
      <c r="L57" s="17">
        <v>23489</v>
      </c>
      <c r="M57" s="5" t="s">
        <v>71</v>
      </c>
      <c r="N57" s="7">
        <v>0</v>
      </c>
      <c r="O57" s="5" t="s">
        <v>71</v>
      </c>
      <c r="P57" s="6">
        <v>44562</v>
      </c>
      <c r="Q57" s="6">
        <v>2958465</v>
      </c>
      <c r="R57" s="5" t="s">
        <v>72</v>
      </c>
      <c r="S57" s="5" t="s">
        <v>73</v>
      </c>
      <c r="T57" s="5" t="s">
        <v>13</v>
      </c>
    </row>
    <row r="58" spans="1:20" x14ac:dyDescent="0.25">
      <c r="A58" s="5" t="s">
        <v>234</v>
      </c>
      <c r="B58" s="6">
        <v>41183</v>
      </c>
      <c r="C58" s="6">
        <v>2958465</v>
      </c>
      <c r="D58" s="5" t="s">
        <v>235</v>
      </c>
      <c r="E58" s="5" t="s">
        <v>69</v>
      </c>
      <c r="F58" s="5" t="s">
        <v>236</v>
      </c>
      <c r="G58" s="6">
        <v>41183</v>
      </c>
      <c r="H58" s="6">
        <v>2958465</v>
      </c>
      <c r="I58" s="5" t="s">
        <v>70</v>
      </c>
      <c r="J58" s="12">
        <v>44927</v>
      </c>
      <c r="K58" s="12">
        <v>45291</v>
      </c>
      <c r="L58" s="17">
        <v>37320</v>
      </c>
      <c r="M58" s="5" t="s">
        <v>71</v>
      </c>
      <c r="N58" s="7">
        <v>0</v>
      </c>
      <c r="O58" s="5" t="s">
        <v>71</v>
      </c>
      <c r="P58" s="6">
        <v>44562</v>
      </c>
      <c r="Q58" s="6">
        <v>2958465</v>
      </c>
      <c r="R58" s="5" t="s">
        <v>72</v>
      </c>
      <c r="S58" s="5" t="s">
        <v>77</v>
      </c>
      <c r="T58" s="5" t="s">
        <v>13</v>
      </c>
    </row>
    <row r="59" spans="1:20" x14ac:dyDescent="0.25">
      <c r="A59" s="5" t="s">
        <v>237</v>
      </c>
      <c r="B59" s="6">
        <v>36526</v>
      </c>
      <c r="C59" s="6">
        <v>2958465</v>
      </c>
      <c r="D59" s="5" t="s">
        <v>238</v>
      </c>
      <c r="E59" s="5" t="s">
        <v>69</v>
      </c>
      <c r="F59" s="5" t="s">
        <v>239</v>
      </c>
      <c r="G59" s="6">
        <v>41183</v>
      </c>
      <c r="H59" s="6">
        <v>2958465</v>
      </c>
      <c r="I59" s="5" t="s">
        <v>70</v>
      </c>
      <c r="J59" s="12">
        <v>44927</v>
      </c>
      <c r="K59" s="12">
        <v>45291</v>
      </c>
      <c r="L59" s="17">
        <v>16834</v>
      </c>
      <c r="M59" s="5" t="s">
        <v>71</v>
      </c>
      <c r="N59" s="7">
        <v>0</v>
      </c>
      <c r="O59" s="5" t="s">
        <v>71</v>
      </c>
      <c r="P59" s="6">
        <v>44562</v>
      </c>
      <c r="Q59" s="6">
        <v>2958465</v>
      </c>
      <c r="R59" s="5" t="s">
        <v>240</v>
      </c>
      <c r="S59" s="5" t="s">
        <v>73</v>
      </c>
      <c r="T59" s="5" t="s">
        <v>13</v>
      </c>
    </row>
    <row r="60" spans="1:20" x14ac:dyDescent="0.25">
      <c r="A60" s="5" t="s">
        <v>241</v>
      </c>
      <c r="B60" s="6">
        <v>36526</v>
      </c>
      <c r="C60" s="6">
        <v>2958465</v>
      </c>
      <c r="D60" s="5" t="s">
        <v>242</v>
      </c>
      <c r="E60" s="5" t="s">
        <v>69</v>
      </c>
      <c r="F60" s="5" t="s">
        <v>243</v>
      </c>
      <c r="G60" s="6">
        <v>41183</v>
      </c>
      <c r="H60" s="6">
        <v>2958465</v>
      </c>
      <c r="I60" s="5" t="s">
        <v>70</v>
      </c>
      <c r="J60" s="12">
        <v>44927</v>
      </c>
      <c r="K60" s="12">
        <v>45291</v>
      </c>
      <c r="L60" s="17">
        <v>26449</v>
      </c>
      <c r="M60" s="5" t="s">
        <v>71</v>
      </c>
      <c r="N60" s="7">
        <v>0</v>
      </c>
      <c r="O60" s="5" t="s">
        <v>71</v>
      </c>
      <c r="P60" s="6">
        <v>44562</v>
      </c>
      <c r="Q60" s="6">
        <v>2958465</v>
      </c>
      <c r="R60" s="5" t="s">
        <v>72</v>
      </c>
      <c r="S60" s="5" t="s">
        <v>73</v>
      </c>
      <c r="T60" s="5" t="s">
        <v>13</v>
      </c>
    </row>
    <row r="61" spans="1:20" x14ac:dyDescent="0.25">
      <c r="A61" s="5" t="s">
        <v>244</v>
      </c>
      <c r="B61" s="6">
        <v>36526</v>
      </c>
      <c r="C61" s="6">
        <v>2958465</v>
      </c>
      <c r="D61" s="5" t="s">
        <v>245</v>
      </c>
      <c r="E61" s="5" t="s">
        <v>69</v>
      </c>
      <c r="F61" s="5" t="s">
        <v>246</v>
      </c>
      <c r="G61" s="6">
        <v>41214</v>
      </c>
      <c r="H61" s="6">
        <v>2958465</v>
      </c>
      <c r="I61" s="5" t="s">
        <v>70</v>
      </c>
      <c r="J61" s="12">
        <v>44927</v>
      </c>
      <c r="K61" s="12">
        <v>45291</v>
      </c>
      <c r="L61" s="17">
        <v>8092</v>
      </c>
      <c r="M61" s="5" t="s">
        <v>71</v>
      </c>
      <c r="N61" s="7">
        <v>0</v>
      </c>
      <c r="O61" s="5" t="s">
        <v>71</v>
      </c>
      <c r="P61" s="6">
        <v>44562</v>
      </c>
      <c r="Q61" s="6">
        <v>2958465</v>
      </c>
      <c r="R61" s="5" t="s">
        <v>72</v>
      </c>
      <c r="S61" s="5" t="s">
        <v>73</v>
      </c>
      <c r="T61" s="5" t="s">
        <v>13</v>
      </c>
    </row>
    <row r="62" spans="1:20" x14ac:dyDescent="0.25">
      <c r="A62" s="5" t="s">
        <v>247</v>
      </c>
      <c r="B62" s="6">
        <v>36526</v>
      </c>
      <c r="C62" s="6">
        <v>2958465</v>
      </c>
      <c r="D62" s="5" t="s">
        <v>248</v>
      </c>
      <c r="E62" s="5" t="s">
        <v>69</v>
      </c>
      <c r="F62" s="5" t="s">
        <v>249</v>
      </c>
      <c r="G62" s="6">
        <v>41214</v>
      </c>
      <c r="H62" s="6">
        <v>2958465</v>
      </c>
      <c r="I62" s="5" t="s">
        <v>70</v>
      </c>
      <c r="J62" s="12">
        <v>44927</v>
      </c>
      <c r="K62" s="12">
        <v>45291</v>
      </c>
      <c r="L62" s="17">
        <v>14654</v>
      </c>
      <c r="M62" s="5" t="s">
        <v>71</v>
      </c>
      <c r="N62" s="7">
        <v>0</v>
      </c>
      <c r="O62" s="5" t="s">
        <v>71</v>
      </c>
      <c r="P62" s="6">
        <v>44562</v>
      </c>
      <c r="Q62" s="6">
        <v>2958465</v>
      </c>
      <c r="R62" s="5" t="s">
        <v>72</v>
      </c>
      <c r="S62" s="5" t="s">
        <v>73</v>
      </c>
      <c r="T62" s="5" t="s">
        <v>13</v>
      </c>
    </row>
    <row r="63" spans="1:20" x14ac:dyDescent="0.25">
      <c r="A63" s="5" t="s">
        <v>250</v>
      </c>
      <c r="B63" s="6">
        <v>42186</v>
      </c>
      <c r="C63" s="6">
        <v>2958465</v>
      </c>
      <c r="D63" s="5" t="s">
        <v>251</v>
      </c>
      <c r="E63" s="5" t="s">
        <v>69</v>
      </c>
      <c r="F63" s="5" t="s">
        <v>252</v>
      </c>
      <c r="G63" s="6">
        <v>42186</v>
      </c>
      <c r="H63" s="6">
        <v>2958465</v>
      </c>
      <c r="I63" s="5" t="s">
        <v>70</v>
      </c>
      <c r="J63" s="12">
        <v>44927</v>
      </c>
      <c r="K63" s="12">
        <v>45291</v>
      </c>
      <c r="L63" s="17">
        <v>9080</v>
      </c>
      <c r="M63" s="5" t="s">
        <v>71</v>
      </c>
      <c r="N63" s="7">
        <v>0</v>
      </c>
      <c r="O63" s="5" t="s">
        <v>71</v>
      </c>
      <c r="P63" s="6">
        <v>44562</v>
      </c>
      <c r="Q63" s="6">
        <v>2958465</v>
      </c>
      <c r="R63" s="5" t="s">
        <v>72</v>
      </c>
      <c r="S63" s="5" t="s">
        <v>73</v>
      </c>
      <c r="T63" s="5" t="s">
        <v>13</v>
      </c>
    </row>
    <row r="64" spans="1:20" x14ac:dyDescent="0.25">
      <c r="A64" s="5" t="s">
        <v>253</v>
      </c>
      <c r="B64" s="6">
        <v>36526</v>
      </c>
      <c r="C64" s="6">
        <v>2958465</v>
      </c>
      <c r="D64" s="5" t="s">
        <v>254</v>
      </c>
      <c r="E64" s="5" t="s">
        <v>69</v>
      </c>
      <c r="F64" s="5" t="s">
        <v>255</v>
      </c>
      <c r="G64" s="6">
        <v>41244</v>
      </c>
      <c r="H64" s="6">
        <v>2958465</v>
      </c>
      <c r="I64" s="5" t="s">
        <v>70</v>
      </c>
      <c r="J64" s="12">
        <v>44927</v>
      </c>
      <c r="K64" s="12">
        <v>45291</v>
      </c>
      <c r="L64" s="17">
        <v>33502</v>
      </c>
      <c r="M64" s="5" t="s">
        <v>71</v>
      </c>
      <c r="N64" s="7">
        <v>0</v>
      </c>
      <c r="O64" s="5" t="s">
        <v>71</v>
      </c>
      <c r="P64" s="6">
        <v>44562</v>
      </c>
      <c r="Q64" s="6">
        <v>2958465</v>
      </c>
      <c r="R64" s="5" t="s">
        <v>72</v>
      </c>
      <c r="S64" s="5" t="s">
        <v>73</v>
      </c>
      <c r="T64" s="5" t="s">
        <v>13</v>
      </c>
    </row>
    <row r="65" spans="1:20" x14ac:dyDescent="0.25">
      <c r="A65" s="5" t="s">
        <v>256</v>
      </c>
      <c r="B65" s="6">
        <v>40165</v>
      </c>
      <c r="C65" s="6">
        <v>2958465</v>
      </c>
      <c r="D65" s="5" t="s">
        <v>257</v>
      </c>
      <c r="E65" s="5" t="s">
        <v>69</v>
      </c>
      <c r="F65" s="5" t="s">
        <v>258</v>
      </c>
      <c r="G65" s="6">
        <v>40165</v>
      </c>
      <c r="H65" s="6">
        <v>2958465</v>
      </c>
      <c r="I65" s="5" t="s">
        <v>70</v>
      </c>
      <c r="J65" s="12">
        <v>44927</v>
      </c>
      <c r="K65" s="12">
        <v>45291</v>
      </c>
      <c r="L65" s="17">
        <v>37884</v>
      </c>
      <c r="M65" s="5" t="s">
        <v>71</v>
      </c>
      <c r="N65" s="7">
        <v>0</v>
      </c>
      <c r="O65" s="5" t="s">
        <v>71</v>
      </c>
      <c r="P65" s="6">
        <v>44562</v>
      </c>
      <c r="Q65" s="6">
        <v>2958465</v>
      </c>
      <c r="R65" s="5" t="s">
        <v>72</v>
      </c>
      <c r="S65" s="5" t="s">
        <v>77</v>
      </c>
      <c r="T65" s="5" t="s">
        <v>13</v>
      </c>
    </row>
    <row r="66" spans="1:20" x14ac:dyDescent="0.25">
      <c r="A66" s="5" t="s">
        <v>259</v>
      </c>
      <c r="B66" s="6">
        <v>40176</v>
      </c>
      <c r="C66" s="6">
        <v>2958465</v>
      </c>
      <c r="D66" s="5" t="s">
        <v>260</v>
      </c>
      <c r="E66" s="5" t="s">
        <v>69</v>
      </c>
      <c r="F66" s="5" t="s">
        <v>261</v>
      </c>
      <c r="G66" s="6">
        <v>40176</v>
      </c>
      <c r="H66" s="6">
        <v>2958465</v>
      </c>
      <c r="I66" s="5" t="s">
        <v>70</v>
      </c>
      <c r="J66" s="12">
        <v>44927</v>
      </c>
      <c r="K66" s="12">
        <v>45291</v>
      </c>
      <c r="L66" s="17">
        <v>41379</v>
      </c>
      <c r="M66" s="5" t="s">
        <v>71</v>
      </c>
      <c r="N66" s="7">
        <v>0</v>
      </c>
      <c r="O66" s="5" t="s">
        <v>71</v>
      </c>
      <c r="P66" s="6">
        <v>44562</v>
      </c>
      <c r="Q66" s="6">
        <v>2958465</v>
      </c>
      <c r="R66" s="5" t="s">
        <v>72</v>
      </c>
      <c r="S66" s="5" t="s">
        <v>77</v>
      </c>
      <c r="T66" s="5" t="s">
        <v>13</v>
      </c>
    </row>
    <row r="67" spans="1:20" x14ac:dyDescent="0.25">
      <c r="A67" s="5" t="s">
        <v>262</v>
      </c>
      <c r="B67" s="6">
        <v>40176</v>
      </c>
      <c r="C67" s="6">
        <v>2958465</v>
      </c>
      <c r="D67" s="5" t="s">
        <v>263</v>
      </c>
      <c r="E67" s="5" t="s">
        <v>69</v>
      </c>
      <c r="F67" s="5" t="s">
        <v>264</v>
      </c>
      <c r="G67" s="6">
        <v>40176</v>
      </c>
      <c r="H67" s="6">
        <v>2958465</v>
      </c>
      <c r="I67" s="5" t="s">
        <v>70</v>
      </c>
      <c r="J67" s="12">
        <v>44927</v>
      </c>
      <c r="K67" s="12">
        <v>45291</v>
      </c>
      <c r="L67" s="17">
        <v>29823</v>
      </c>
      <c r="M67" s="5" t="s">
        <v>71</v>
      </c>
      <c r="N67" s="7">
        <v>0</v>
      </c>
      <c r="O67" s="5" t="s">
        <v>71</v>
      </c>
      <c r="P67" s="6">
        <v>44562</v>
      </c>
      <c r="Q67" s="6">
        <v>2958465</v>
      </c>
      <c r="R67" s="5" t="s">
        <v>72</v>
      </c>
      <c r="S67" s="5" t="s">
        <v>77</v>
      </c>
      <c r="T67" s="5" t="s">
        <v>13</v>
      </c>
    </row>
    <row r="68" spans="1:20" x14ac:dyDescent="0.25">
      <c r="A68" s="5" t="s">
        <v>265</v>
      </c>
      <c r="B68" s="6">
        <v>40176</v>
      </c>
      <c r="C68" s="6">
        <v>2958465</v>
      </c>
      <c r="D68" s="5" t="s">
        <v>266</v>
      </c>
      <c r="E68" s="5" t="s">
        <v>69</v>
      </c>
      <c r="F68" s="5" t="s">
        <v>267</v>
      </c>
      <c r="G68" s="6">
        <v>40176</v>
      </c>
      <c r="H68" s="6">
        <v>2958465</v>
      </c>
      <c r="I68" s="5" t="s">
        <v>70</v>
      </c>
      <c r="J68" s="12">
        <v>44927</v>
      </c>
      <c r="K68" s="12">
        <v>45291</v>
      </c>
      <c r="L68" s="17">
        <v>41016</v>
      </c>
      <c r="M68" s="5" t="s">
        <v>71</v>
      </c>
      <c r="N68" s="7">
        <v>0</v>
      </c>
      <c r="O68" s="5" t="s">
        <v>71</v>
      </c>
      <c r="P68" s="6">
        <v>44562</v>
      </c>
      <c r="Q68" s="6">
        <v>2958465</v>
      </c>
      <c r="R68" s="5" t="s">
        <v>72</v>
      </c>
      <c r="S68" s="5" t="s">
        <v>77</v>
      </c>
      <c r="T68" s="5" t="s">
        <v>13</v>
      </c>
    </row>
    <row r="69" spans="1:20" x14ac:dyDescent="0.25">
      <c r="A69" s="5" t="s">
        <v>268</v>
      </c>
      <c r="B69" s="6">
        <v>40176</v>
      </c>
      <c r="C69" s="6">
        <v>2958465</v>
      </c>
      <c r="D69" s="5" t="s">
        <v>269</v>
      </c>
      <c r="E69" s="5" t="s">
        <v>69</v>
      </c>
      <c r="F69" s="5" t="s">
        <v>270</v>
      </c>
      <c r="G69" s="6">
        <v>40176</v>
      </c>
      <c r="H69" s="6">
        <v>2958465</v>
      </c>
      <c r="I69" s="5" t="s">
        <v>70</v>
      </c>
      <c r="J69" s="12">
        <v>44927</v>
      </c>
      <c r="K69" s="12">
        <v>45291</v>
      </c>
      <c r="L69" s="17">
        <v>42149</v>
      </c>
      <c r="M69" s="5" t="s">
        <v>71</v>
      </c>
      <c r="N69" s="7">
        <v>0</v>
      </c>
      <c r="O69" s="5" t="s">
        <v>71</v>
      </c>
      <c r="P69" s="6">
        <v>44562</v>
      </c>
      <c r="Q69" s="6">
        <v>2958465</v>
      </c>
      <c r="R69" s="5" t="s">
        <v>72</v>
      </c>
      <c r="S69" s="5" t="s">
        <v>77</v>
      </c>
      <c r="T69" s="5" t="s">
        <v>13</v>
      </c>
    </row>
    <row r="70" spans="1:20" x14ac:dyDescent="0.25">
      <c r="A70" s="5" t="s">
        <v>271</v>
      </c>
      <c r="B70" s="6">
        <v>40176</v>
      </c>
      <c r="C70" s="6">
        <v>2958465</v>
      </c>
      <c r="D70" s="5" t="s">
        <v>272</v>
      </c>
      <c r="E70" s="5" t="s">
        <v>69</v>
      </c>
      <c r="F70" s="5" t="s">
        <v>273</v>
      </c>
      <c r="G70" s="6">
        <v>40176</v>
      </c>
      <c r="H70" s="6">
        <v>2958465</v>
      </c>
      <c r="I70" s="5" t="s">
        <v>70</v>
      </c>
      <c r="J70" s="12">
        <v>44927</v>
      </c>
      <c r="K70" s="12">
        <v>45291</v>
      </c>
      <c r="L70" s="17">
        <v>33623</v>
      </c>
      <c r="M70" s="5" t="s">
        <v>71</v>
      </c>
      <c r="N70" s="7">
        <v>0</v>
      </c>
      <c r="O70" s="5" t="s">
        <v>71</v>
      </c>
      <c r="P70" s="6">
        <v>44562</v>
      </c>
      <c r="Q70" s="6">
        <v>2958465</v>
      </c>
      <c r="R70" s="5" t="s">
        <v>72</v>
      </c>
      <c r="S70" s="5" t="s">
        <v>77</v>
      </c>
      <c r="T70" s="5" t="s">
        <v>13</v>
      </c>
    </row>
    <row r="71" spans="1:20" x14ac:dyDescent="0.25">
      <c r="A71" s="5" t="s">
        <v>274</v>
      </c>
      <c r="B71" s="6">
        <v>40176</v>
      </c>
      <c r="C71" s="6">
        <v>2958465</v>
      </c>
      <c r="D71" s="5" t="s">
        <v>275</v>
      </c>
      <c r="E71" s="5" t="s">
        <v>69</v>
      </c>
      <c r="F71" s="5" t="s">
        <v>276</v>
      </c>
      <c r="G71" s="6">
        <v>40176</v>
      </c>
      <c r="H71" s="6">
        <v>2958465</v>
      </c>
      <c r="I71" s="5" t="s">
        <v>70</v>
      </c>
      <c r="J71" s="12">
        <v>44927</v>
      </c>
      <c r="K71" s="12">
        <v>45291</v>
      </c>
      <c r="L71" s="17">
        <v>35158</v>
      </c>
      <c r="M71" s="5" t="s">
        <v>71</v>
      </c>
      <c r="N71" s="7">
        <v>0</v>
      </c>
      <c r="O71" s="5" t="s">
        <v>71</v>
      </c>
      <c r="P71" s="6">
        <v>44562</v>
      </c>
      <c r="Q71" s="6">
        <v>2958465</v>
      </c>
      <c r="R71" s="5" t="s">
        <v>72</v>
      </c>
      <c r="S71" s="5" t="s">
        <v>73</v>
      </c>
      <c r="T71" s="5" t="s">
        <v>13</v>
      </c>
    </row>
    <row r="72" spans="1:20" x14ac:dyDescent="0.25">
      <c r="A72" s="5" t="s">
        <v>277</v>
      </c>
      <c r="B72" s="6">
        <v>40329</v>
      </c>
      <c r="C72" s="6">
        <v>2958465</v>
      </c>
      <c r="D72" s="5" t="s">
        <v>278</v>
      </c>
      <c r="E72" s="5" t="s">
        <v>69</v>
      </c>
      <c r="F72" s="5" t="s">
        <v>279</v>
      </c>
      <c r="G72" s="6">
        <v>40329</v>
      </c>
      <c r="H72" s="6">
        <v>2958465</v>
      </c>
      <c r="I72" s="5" t="s">
        <v>70</v>
      </c>
      <c r="J72" s="12">
        <v>44927</v>
      </c>
      <c r="K72" s="12">
        <v>45291</v>
      </c>
      <c r="L72" s="17">
        <v>32231</v>
      </c>
      <c r="M72" s="5" t="s">
        <v>71</v>
      </c>
      <c r="N72" s="7">
        <v>0</v>
      </c>
      <c r="O72" s="5" t="s">
        <v>71</v>
      </c>
      <c r="P72" s="6">
        <v>44562</v>
      </c>
      <c r="Q72" s="6">
        <v>2958465</v>
      </c>
      <c r="R72" s="5" t="s">
        <v>72</v>
      </c>
      <c r="S72" s="5" t="s">
        <v>77</v>
      </c>
      <c r="T72" s="5" t="s">
        <v>13</v>
      </c>
    </row>
    <row r="73" spans="1:20" x14ac:dyDescent="0.25">
      <c r="A73" s="5" t="s">
        <v>280</v>
      </c>
      <c r="B73" s="6">
        <v>40344</v>
      </c>
      <c r="C73" s="6">
        <v>2958465</v>
      </c>
      <c r="D73" s="5" t="s">
        <v>281</v>
      </c>
      <c r="E73" s="5" t="s">
        <v>69</v>
      </c>
      <c r="F73" s="5" t="s">
        <v>282</v>
      </c>
      <c r="G73" s="6">
        <v>40344</v>
      </c>
      <c r="H73" s="6">
        <v>2958465</v>
      </c>
      <c r="I73" s="5" t="s">
        <v>70</v>
      </c>
      <c r="J73" s="12">
        <v>44927</v>
      </c>
      <c r="K73" s="12">
        <v>45291</v>
      </c>
      <c r="L73" s="17">
        <v>34104</v>
      </c>
      <c r="M73" s="5" t="s">
        <v>71</v>
      </c>
      <c r="N73" s="7">
        <v>0</v>
      </c>
      <c r="O73" s="5" t="s">
        <v>71</v>
      </c>
      <c r="P73" s="6">
        <v>44562</v>
      </c>
      <c r="Q73" s="6">
        <v>2958465</v>
      </c>
      <c r="R73" s="5" t="s">
        <v>72</v>
      </c>
      <c r="S73" s="5" t="s">
        <v>73</v>
      </c>
      <c r="T73" s="5" t="s">
        <v>13</v>
      </c>
    </row>
    <row r="74" spans="1:20" x14ac:dyDescent="0.25">
      <c r="A74" s="5" t="s">
        <v>283</v>
      </c>
      <c r="B74" s="6">
        <v>36526</v>
      </c>
      <c r="C74" s="6">
        <v>2958465</v>
      </c>
      <c r="D74" s="5" t="s">
        <v>284</v>
      </c>
      <c r="E74" s="5" t="s">
        <v>69</v>
      </c>
      <c r="F74" s="5" t="s">
        <v>285</v>
      </c>
      <c r="G74" s="6">
        <v>43070</v>
      </c>
      <c r="H74" s="6">
        <v>2958465</v>
      </c>
      <c r="I74" s="5" t="s">
        <v>70</v>
      </c>
      <c r="J74" s="12">
        <v>44927</v>
      </c>
      <c r="K74" s="12">
        <v>45291</v>
      </c>
      <c r="L74" s="17">
        <v>5483</v>
      </c>
      <c r="M74" s="5" t="s">
        <v>71</v>
      </c>
      <c r="N74" s="7">
        <v>0</v>
      </c>
      <c r="O74" s="5" t="s">
        <v>71</v>
      </c>
      <c r="P74" s="6">
        <v>44562</v>
      </c>
      <c r="Q74" s="6">
        <v>2958465</v>
      </c>
      <c r="R74" s="5" t="s">
        <v>72</v>
      </c>
      <c r="S74" s="5" t="s">
        <v>73</v>
      </c>
      <c r="T74" s="5" t="s">
        <v>13</v>
      </c>
    </row>
    <row r="75" spans="1:20" x14ac:dyDescent="0.25">
      <c r="A75" s="5" t="s">
        <v>286</v>
      </c>
      <c r="B75" s="6">
        <v>43221</v>
      </c>
      <c r="C75" s="6">
        <v>2958465</v>
      </c>
      <c r="D75" s="5" t="s">
        <v>287</v>
      </c>
      <c r="E75" s="5" t="s">
        <v>69</v>
      </c>
      <c r="F75" s="5" t="s">
        <v>288</v>
      </c>
      <c r="G75" s="6">
        <v>43221</v>
      </c>
      <c r="H75" s="6">
        <v>2958465</v>
      </c>
      <c r="I75" s="5" t="s">
        <v>70</v>
      </c>
      <c r="J75" s="12">
        <v>44927</v>
      </c>
      <c r="K75" s="12">
        <v>45291</v>
      </c>
      <c r="L75" s="17">
        <v>21615</v>
      </c>
      <c r="M75" s="5" t="s">
        <v>71</v>
      </c>
      <c r="N75" s="7">
        <v>0</v>
      </c>
      <c r="O75" s="5" t="s">
        <v>71</v>
      </c>
      <c r="P75" s="6">
        <v>44562</v>
      </c>
      <c r="Q75" s="6">
        <v>2958465</v>
      </c>
      <c r="R75" s="5" t="s">
        <v>72</v>
      </c>
      <c r="S75" s="5" t="s">
        <v>73</v>
      </c>
      <c r="T75" s="5" t="s">
        <v>13</v>
      </c>
    </row>
    <row r="76" spans="1:20" x14ac:dyDescent="0.25">
      <c r="A76" s="5" t="s">
        <v>289</v>
      </c>
      <c r="B76" s="6">
        <v>43466</v>
      </c>
      <c r="C76" s="6">
        <v>2958465</v>
      </c>
      <c r="D76" s="5" t="s">
        <v>290</v>
      </c>
      <c r="E76" s="5" t="s">
        <v>69</v>
      </c>
      <c r="F76" s="5" t="s">
        <v>291</v>
      </c>
      <c r="G76" s="6">
        <v>43466</v>
      </c>
      <c r="H76" s="6">
        <v>2958465</v>
      </c>
      <c r="I76" s="5" t="s">
        <v>70</v>
      </c>
      <c r="J76" s="12">
        <v>44927</v>
      </c>
      <c r="K76" s="12">
        <v>45291</v>
      </c>
      <c r="L76" s="17">
        <v>8121</v>
      </c>
      <c r="M76" s="5" t="s">
        <v>71</v>
      </c>
      <c r="N76" s="7">
        <v>0</v>
      </c>
      <c r="O76" s="5" t="s">
        <v>71</v>
      </c>
      <c r="P76" s="6">
        <v>44562</v>
      </c>
      <c r="Q76" s="6">
        <v>2958465</v>
      </c>
      <c r="R76" s="5" t="s">
        <v>72</v>
      </c>
      <c r="S76" s="5" t="s">
        <v>73</v>
      </c>
      <c r="T76" s="5" t="s">
        <v>13</v>
      </c>
    </row>
    <row r="77" spans="1:20" x14ac:dyDescent="0.25">
      <c r="A77" s="5" t="s">
        <v>292</v>
      </c>
      <c r="B77" s="6">
        <v>43556</v>
      </c>
      <c r="C77" s="6">
        <v>2958465</v>
      </c>
      <c r="D77" s="5" t="s">
        <v>293</v>
      </c>
      <c r="E77" s="5" t="s">
        <v>69</v>
      </c>
      <c r="F77" s="5" t="s">
        <v>294</v>
      </c>
      <c r="G77" s="6">
        <v>43556</v>
      </c>
      <c r="H77" s="6">
        <v>2958465</v>
      </c>
      <c r="I77" s="5" t="s">
        <v>70</v>
      </c>
      <c r="J77" s="12">
        <v>44915</v>
      </c>
      <c r="K77" s="12">
        <v>45291</v>
      </c>
      <c r="L77" s="17">
        <v>28044</v>
      </c>
      <c r="M77" s="5" t="s">
        <v>71</v>
      </c>
      <c r="N77" s="7">
        <v>0</v>
      </c>
      <c r="O77" s="5" t="s">
        <v>71</v>
      </c>
      <c r="P77" s="6">
        <v>44562</v>
      </c>
      <c r="Q77" s="6">
        <v>2958465</v>
      </c>
      <c r="R77" s="5" t="s">
        <v>72</v>
      </c>
      <c r="S77" s="5" t="s">
        <v>73</v>
      </c>
      <c r="T77" s="5" t="s">
        <v>13</v>
      </c>
    </row>
    <row r="78" spans="1:20" x14ac:dyDescent="0.25">
      <c r="A78" s="5" t="s">
        <v>295</v>
      </c>
      <c r="B78" s="6">
        <v>43862</v>
      </c>
      <c r="C78" s="6">
        <v>2958465</v>
      </c>
      <c r="D78" s="5" t="s">
        <v>296</v>
      </c>
      <c r="E78" s="5" t="s">
        <v>69</v>
      </c>
      <c r="F78" s="5" t="s">
        <v>297</v>
      </c>
      <c r="G78" s="6">
        <v>43862</v>
      </c>
      <c r="H78" s="6">
        <v>2958465</v>
      </c>
      <c r="I78" s="5" t="s">
        <v>70</v>
      </c>
      <c r="J78" s="12">
        <v>44927</v>
      </c>
      <c r="K78" s="12">
        <v>45291</v>
      </c>
      <c r="L78" s="17">
        <v>18185</v>
      </c>
      <c r="M78" s="5" t="s">
        <v>71</v>
      </c>
      <c r="N78" s="7">
        <v>0</v>
      </c>
      <c r="O78" s="5" t="s">
        <v>71</v>
      </c>
      <c r="P78" s="6">
        <v>44562</v>
      </c>
      <c r="Q78" s="6">
        <v>2958465</v>
      </c>
      <c r="R78" s="5" t="s">
        <v>72</v>
      </c>
      <c r="S78" s="5" t="s">
        <v>73</v>
      </c>
      <c r="T78" s="5" t="s">
        <v>13</v>
      </c>
    </row>
    <row r="79" spans="1:20" x14ac:dyDescent="0.25">
      <c r="A79" s="5" t="s">
        <v>298</v>
      </c>
      <c r="B79" s="6">
        <v>43862</v>
      </c>
      <c r="C79" s="6">
        <v>2958465</v>
      </c>
      <c r="D79" s="5" t="s">
        <v>299</v>
      </c>
      <c r="E79" s="5" t="s">
        <v>69</v>
      </c>
      <c r="F79" s="5" t="s">
        <v>300</v>
      </c>
      <c r="G79" s="6">
        <v>43862</v>
      </c>
      <c r="H79" s="6">
        <v>2958465</v>
      </c>
      <c r="I79" s="5" t="s">
        <v>70</v>
      </c>
      <c r="J79" s="12">
        <v>44927</v>
      </c>
      <c r="K79" s="12">
        <v>45291</v>
      </c>
      <c r="L79" s="17">
        <v>24606</v>
      </c>
      <c r="M79" s="5" t="s">
        <v>71</v>
      </c>
      <c r="N79" s="7">
        <v>0</v>
      </c>
      <c r="O79" s="5" t="s">
        <v>71</v>
      </c>
      <c r="P79" s="6">
        <v>44562</v>
      </c>
      <c r="Q79" s="6">
        <v>2958465</v>
      </c>
      <c r="R79" s="5" t="s">
        <v>72</v>
      </c>
      <c r="S79" s="5" t="s">
        <v>73</v>
      </c>
      <c r="T79" s="5" t="s">
        <v>13</v>
      </c>
    </row>
    <row r="80" spans="1:20" x14ac:dyDescent="0.25">
      <c r="A80" s="5" t="s">
        <v>301</v>
      </c>
      <c r="B80" s="6">
        <v>43862</v>
      </c>
      <c r="C80" s="6">
        <v>2958465</v>
      </c>
      <c r="D80" s="5" t="s">
        <v>302</v>
      </c>
      <c r="E80" s="5" t="s">
        <v>69</v>
      </c>
      <c r="F80" s="5" t="s">
        <v>303</v>
      </c>
      <c r="G80" s="6">
        <v>43862</v>
      </c>
      <c r="H80" s="6">
        <v>2958465</v>
      </c>
      <c r="I80" s="5" t="s">
        <v>70</v>
      </c>
      <c r="J80" s="12">
        <v>44927</v>
      </c>
      <c r="K80" s="12">
        <v>45291</v>
      </c>
      <c r="L80" s="17">
        <v>24227</v>
      </c>
      <c r="M80" s="5" t="s">
        <v>71</v>
      </c>
      <c r="N80" s="7">
        <v>0</v>
      </c>
      <c r="O80" s="5" t="s">
        <v>71</v>
      </c>
      <c r="P80" s="6">
        <v>44562</v>
      </c>
      <c r="Q80" s="6">
        <v>2958465</v>
      </c>
      <c r="R80" s="5" t="s">
        <v>72</v>
      </c>
      <c r="S80" s="5" t="s">
        <v>73</v>
      </c>
      <c r="T80" s="5" t="s">
        <v>13</v>
      </c>
    </row>
    <row r="81" spans="1:20" x14ac:dyDescent="0.25">
      <c r="A81" s="5" t="s">
        <v>304</v>
      </c>
      <c r="B81" s="6">
        <v>44256</v>
      </c>
      <c r="C81" s="6">
        <v>2958465</v>
      </c>
      <c r="D81" s="5" t="s">
        <v>305</v>
      </c>
      <c r="E81" s="5" t="s">
        <v>69</v>
      </c>
      <c r="F81" s="5" t="s">
        <v>306</v>
      </c>
      <c r="G81" s="6">
        <v>44256</v>
      </c>
      <c r="H81" s="6">
        <v>2958465</v>
      </c>
      <c r="I81" s="5" t="s">
        <v>70</v>
      </c>
      <c r="J81" s="12">
        <v>44927</v>
      </c>
      <c r="K81" s="12">
        <v>45291</v>
      </c>
      <c r="L81" s="17">
        <v>41847</v>
      </c>
      <c r="M81" s="5" t="s">
        <v>71</v>
      </c>
      <c r="N81" s="7">
        <v>0</v>
      </c>
      <c r="O81" s="5" t="s">
        <v>71</v>
      </c>
      <c r="P81" s="6">
        <v>44562</v>
      </c>
      <c r="Q81" s="6">
        <v>2958465</v>
      </c>
      <c r="R81" s="5" t="s">
        <v>72</v>
      </c>
      <c r="S81" s="5" t="s">
        <v>73</v>
      </c>
      <c r="T81" s="5" t="s">
        <v>13</v>
      </c>
    </row>
    <row r="82" spans="1:20" x14ac:dyDescent="0.25">
      <c r="A82" s="5" t="s">
        <v>307</v>
      </c>
      <c r="B82" s="6">
        <v>44348</v>
      </c>
      <c r="C82" s="6">
        <v>2958465</v>
      </c>
      <c r="D82" s="5" t="s">
        <v>308</v>
      </c>
      <c r="E82" s="5" t="s">
        <v>69</v>
      </c>
      <c r="F82" s="5" t="s">
        <v>309</v>
      </c>
      <c r="G82" s="6">
        <v>44348</v>
      </c>
      <c r="H82" s="6">
        <v>2958465</v>
      </c>
      <c r="I82" s="5" t="s">
        <v>70</v>
      </c>
      <c r="J82" s="12">
        <v>44927</v>
      </c>
      <c r="K82" s="12">
        <v>45291</v>
      </c>
      <c r="L82" s="17">
        <v>56157</v>
      </c>
      <c r="M82" s="5" t="s">
        <v>71</v>
      </c>
      <c r="N82" s="7">
        <v>0</v>
      </c>
      <c r="O82" s="5" t="s">
        <v>71</v>
      </c>
      <c r="P82" s="6">
        <v>44562</v>
      </c>
      <c r="Q82" s="6">
        <v>2958465</v>
      </c>
      <c r="R82" s="5" t="s">
        <v>72</v>
      </c>
      <c r="S82" s="5" t="s">
        <v>73</v>
      </c>
      <c r="T82" s="5" t="s">
        <v>13</v>
      </c>
    </row>
    <row r="83" spans="1:20" x14ac:dyDescent="0.25">
      <c r="A83" s="5" t="s">
        <v>310</v>
      </c>
      <c r="B83" s="6">
        <v>44531</v>
      </c>
      <c r="C83" s="6">
        <v>2958465</v>
      </c>
      <c r="D83" s="5" t="s">
        <v>311</v>
      </c>
      <c r="E83" s="5" t="s">
        <v>69</v>
      </c>
      <c r="F83" s="5" t="s">
        <v>312</v>
      </c>
      <c r="G83" s="6">
        <v>44531</v>
      </c>
      <c r="H83" s="6">
        <v>2958465</v>
      </c>
      <c r="I83" s="5" t="s">
        <v>70</v>
      </c>
      <c r="J83" s="12">
        <v>44927</v>
      </c>
      <c r="K83" s="12">
        <v>45291</v>
      </c>
      <c r="L83" s="17">
        <v>37082</v>
      </c>
      <c r="M83" s="5" t="s">
        <v>71</v>
      </c>
      <c r="N83" s="7">
        <v>0</v>
      </c>
      <c r="O83" s="5" t="s">
        <v>71</v>
      </c>
      <c r="P83" s="6">
        <v>44562</v>
      </c>
      <c r="Q83" s="6">
        <v>2958465</v>
      </c>
      <c r="R83" s="5" t="s">
        <v>72</v>
      </c>
      <c r="S83" s="5" t="s">
        <v>73</v>
      </c>
      <c r="T83" s="5" t="s">
        <v>13</v>
      </c>
    </row>
    <row r="84" spans="1:20" x14ac:dyDescent="0.25">
      <c r="A84" s="5" t="s">
        <v>313</v>
      </c>
      <c r="B84" s="6">
        <v>44531</v>
      </c>
      <c r="C84" s="6">
        <v>2958465</v>
      </c>
      <c r="D84" s="5" t="s">
        <v>314</v>
      </c>
      <c r="E84" s="5" t="s">
        <v>69</v>
      </c>
      <c r="F84" s="5" t="s">
        <v>315</v>
      </c>
      <c r="G84" s="6">
        <v>44531</v>
      </c>
      <c r="H84" s="6">
        <v>2958465</v>
      </c>
      <c r="I84" s="5" t="s">
        <v>70</v>
      </c>
      <c r="J84" s="12">
        <v>44927</v>
      </c>
      <c r="K84" s="12">
        <v>45291</v>
      </c>
      <c r="L84" s="17">
        <v>35205</v>
      </c>
      <c r="M84" s="5" t="s">
        <v>71</v>
      </c>
      <c r="N84" s="7">
        <v>0</v>
      </c>
      <c r="O84" s="5" t="s">
        <v>71</v>
      </c>
      <c r="P84" s="6">
        <v>44562</v>
      </c>
      <c r="Q84" s="6">
        <v>2958465</v>
      </c>
      <c r="R84" s="5" t="s">
        <v>72</v>
      </c>
      <c r="S84" s="5" t="s">
        <v>73</v>
      </c>
      <c r="T84" s="5" t="s">
        <v>13</v>
      </c>
    </row>
    <row r="85" spans="1:20" x14ac:dyDescent="0.25">
      <c r="A85" s="5" t="s">
        <v>316</v>
      </c>
      <c r="B85" s="6">
        <v>44682</v>
      </c>
      <c r="C85" s="6">
        <v>2958465</v>
      </c>
      <c r="D85" s="5" t="s">
        <v>317</v>
      </c>
      <c r="E85" s="5" t="s">
        <v>69</v>
      </c>
      <c r="F85" s="5" t="s">
        <v>318</v>
      </c>
      <c r="G85" s="6">
        <v>44682</v>
      </c>
      <c r="H85" s="6">
        <v>2958465</v>
      </c>
      <c r="I85" s="5" t="s">
        <v>70</v>
      </c>
      <c r="J85" s="12">
        <v>44927</v>
      </c>
      <c r="K85" s="12">
        <v>45291</v>
      </c>
      <c r="L85" s="17">
        <v>15912</v>
      </c>
      <c r="M85" s="5" t="s">
        <v>71</v>
      </c>
      <c r="N85" s="7">
        <v>0</v>
      </c>
      <c r="O85" s="5" t="s">
        <v>71</v>
      </c>
      <c r="P85" s="6">
        <v>44682</v>
      </c>
      <c r="Q85" s="6">
        <v>2958465</v>
      </c>
      <c r="R85" s="5" t="s">
        <v>72</v>
      </c>
      <c r="S85" s="5" t="s">
        <v>73</v>
      </c>
      <c r="T85" s="5" t="s">
        <v>13</v>
      </c>
    </row>
    <row r="86" spans="1:20" x14ac:dyDescent="0.25">
      <c r="A86" s="5" t="s">
        <v>319</v>
      </c>
      <c r="B86" s="6">
        <v>44774</v>
      </c>
      <c r="C86" s="6">
        <v>2958465</v>
      </c>
      <c r="D86" s="5" t="s">
        <v>320</v>
      </c>
      <c r="E86" s="5" t="s">
        <v>69</v>
      </c>
      <c r="F86" s="5" t="s">
        <v>321</v>
      </c>
      <c r="G86" s="6">
        <v>44774</v>
      </c>
      <c r="H86" s="6">
        <v>2958465</v>
      </c>
      <c r="I86" s="5" t="s">
        <v>70</v>
      </c>
      <c r="J86" s="12">
        <v>44927</v>
      </c>
      <c r="K86" s="12">
        <v>45291</v>
      </c>
      <c r="L86" s="17">
        <v>50037</v>
      </c>
      <c r="M86" s="5" t="s">
        <v>71</v>
      </c>
      <c r="N86" s="7">
        <v>0</v>
      </c>
      <c r="O86" s="5" t="s">
        <v>71</v>
      </c>
      <c r="P86" s="6">
        <v>44774</v>
      </c>
      <c r="Q86" s="6">
        <v>2958465</v>
      </c>
      <c r="R86" s="5" t="s">
        <v>72</v>
      </c>
      <c r="S86" s="5" t="s">
        <v>73</v>
      </c>
      <c r="T86" s="5" t="s">
        <v>13</v>
      </c>
    </row>
    <row r="87" spans="1:20" x14ac:dyDescent="0.25">
      <c r="A87" s="5" t="s">
        <v>322</v>
      </c>
      <c r="B87" s="6">
        <v>45078</v>
      </c>
      <c r="C87" s="6">
        <v>2958465</v>
      </c>
      <c r="D87" s="5" t="s">
        <v>323</v>
      </c>
      <c r="E87" s="5" t="s">
        <v>69</v>
      </c>
      <c r="F87" s="5" t="s">
        <v>324</v>
      </c>
      <c r="G87" s="6">
        <v>45078</v>
      </c>
      <c r="H87" s="6">
        <v>2958465</v>
      </c>
      <c r="I87" s="5" t="s">
        <v>70</v>
      </c>
      <c r="J87" s="12">
        <v>45084</v>
      </c>
      <c r="K87" s="12">
        <v>45291</v>
      </c>
      <c r="L87" s="17">
        <v>1496</v>
      </c>
      <c r="M87" s="5" t="s">
        <v>71</v>
      </c>
      <c r="N87" s="7">
        <v>0</v>
      </c>
      <c r="O87" s="5" t="s">
        <v>71</v>
      </c>
      <c r="P87" s="6">
        <v>45078</v>
      </c>
      <c r="Q87" s="6">
        <v>2958465</v>
      </c>
      <c r="R87" s="5" t="s">
        <v>72</v>
      </c>
      <c r="S87" s="5" t="s">
        <v>73</v>
      </c>
      <c r="T87" s="5" t="s">
        <v>13</v>
      </c>
    </row>
    <row r="88" spans="1:20" x14ac:dyDescent="0.25">
      <c r="A88" s="5" t="s">
        <v>325</v>
      </c>
      <c r="B88" s="6">
        <v>45078</v>
      </c>
      <c r="C88" s="6">
        <v>2958465</v>
      </c>
      <c r="D88" s="5" t="s">
        <v>326</v>
      </c>
      <c r="E88" s="5" t="s">
        <v>69</v>
      </c>
      <c r="F88" s="5" t="s">
        <v>327</v>
      </c>
      <c r="G88" s="6">
        <v>45078</v>
      </c>
      <c r="H88" s="6">
        <v>2958465</v>
      </c>
      <c r="I88" s="5" t="s">
        <v>70</v>
      </c>
      <c r="J88" s="12">
        <v>45085</v>
      </c>
      <c r="K88" s="12">
        <v>45291</v>
      </c>
      <c r="L88" s="17">
        <v>17346</v>
      </c>
      <c r="M88" s="5" t="s">
        <v>71</v>
      </c>
      <c r="N88" s="7">
        <v>0</v>
      </c>
      <c r="O88" s="5" t="s">
        <v>71</v>
      </c>
      <c r="P88" s="6">
        <v>45078</v>
      </c>
      <c r="Q88" s="6">
        <v>2958465</v>
      </c>
      <c r="R88" s="5" t="s">
        <v>72</v>
      </c>
      <c r="S88" s="5" t="s">
        <v>73</v>
      </c>
      <c r="T88" s="5" t="s">
        <v>13</v>
      </c>
    </row>
    <row r="89" spans="1:20" x14ac:dyDescent="0.25">
      <c r="A89" s="5" t="s">
        <v>328</v>
      </c>
      <c r="B89" s="6">
        <v>45139</v>
      </c>
      <c r="C89" s="6">
        <v>2958465</v>
      </c>
      <c r="D89" s="5" t="s">
        <v>329</v>
      </c>
      <c r="E89" s="5" t="s">
        <v>69</v>
      </c>
      <c r="F89" s="5" t="s">
        <v>330</v>
      </c>
      <c r="G89" s="6">
        <v>45139</v>
      </c>
      <c r="H89" s="6">
        <v>2958465</v>
      </c>
      <c r="I89" s="5" t="s">
        <v>70</v>
      </c>
      <c r="J89" s="12">
        <v>45191</v>
      </c>
      <c r="K89" s="12">
        <v>45291</v>
      </c>
      <c r="L89" s="17">
        <v>859</v>
      </c>
      <c r="M89" s="5" t="s">
        <v>71</v>
      </c>
      <c r="N89" s="7">
        <v>0</v>
      </c>
      <c r="O89" s="5" t="s">
        <v>71</v>
      </c>
      <c r="P89" s="6">
        <v>45139</v>
      </c>
      <c r="Q89" s="6">
        <v>45291</v>
      </c>
      <c r="R89" s="5" t="s">
        <v>72</v>
      </c>
      <c r="S89" s="5" t="s">
        <v>73</v>
      </c>
      <c r="T89" s="5" t="s">
        <v>13</v>
      </c>
    </row>
    <row r="90" spans="1:20" x14ac:dyDescent="0.25">
      <c r="A90" s="5" t="s">
        <v>331</v>
      </c>
      <c r="B90" s="6">
        <v>45200</v>
      </c>
      <c r="C90" s="6">
        <v>2958465</v>
      </c>
      <c r="D90" s="5" t="s">
        <v>332</v>
      </c>
      <c r="E90" s="5" t="s">
        <v>69</v>
      </c>
      <c r="F90" s="5" t="s">
        <v>333</v>
      </c>
      <c r="G90" s="6">
        <v>45200</v>
      </c>
      <c r="H90" s="6">
        <v>2958465</v>
      </c>
      <c r="I90" s="5" t="s">
        <v>70</v>
      </c>
      <c r="J90" s="15">
        <v>45216</v>
      </c>
      <c r="K90" s="15">
        <v>45657</v>
      </c>
      <c r="L90" s="18">
        <v>8963</v>
      </c>
      <c r="M90" s="5" t="s">
        <v>71</v>
      </c>
      <c r="N90" s="7">
        <v>0</v>
      </c>
      <c r="O90" s="5" t="s">
        <v>71</v>
      </c>
      <c r="P90" s="6">
        <v>45200</v>
      </c>
      <c r="Q90" s="6">
        <v>2958465</v>
      </c>
      <c r="R90" s="5" t="s">
        <v>72</v>
      </c>
      <c r="S90" s="5" t="s">
        <v>73</v>
      </c>
      <c r="T90" s="5" t="s">
        <v>13</v>
      </c>
    </row>
    <row r="91" spans="1:20" x14ac:dyDescent="0.25">
      <c r="A91" s="8" t="s">
        <v>71</v>
      </c>
      <c r="B91" s="9"/>
      <c r="C91" s="9"/>
      <c r="D91" s="8" t="s">
        <v>71</v>
      </c>
      <c r="E91" s="8" t="s">
        <v>71</v>
      </c>
      <c r="F91" s="8" t="s">
        <v>71</v>
      </c>
      <c r="G91" s="9"/>
      <c r="H91" s="9"/>
      <c r="I91" s="8" t="s">
        <v>71</v>
      </c>
      <c r="J91" s="13"/>
      <c r="K91" s="13"/>
      <c r="L91" s="19">
        <v>2620225</v>
      </c>
      <c r="M91" s="8" t="s">
        <v>71</v>
      </c>
      <c r="N91" s="10"/>
      <c r="O91" s="8" t="s">
        <v>71</v>
      </c>
      <c r="P91" s="9"/>
      <c r="Q91" s="9"/>
      <c r="R91" s="8" t="s">
        <v>71</v>
      </c>
      <c r="S91" s="8" t="s">
        <v>71</v>
      </c>
      <c r="T91" s="8" t="s">
        <v>71</v>
      </c>
    </row>
  </sheetData>
  <autoFilter ref="A1:T91" xr:uid="{74B78FCA-6B4B-45F0-A25C-27FA921FBEF5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91B8-801C-4DB5-971E-028B5C1ACF77}">
  <dimension ref="A1:L453"/>
  <sheetViews>
    <sheetView workbookViewId="0">
      <selection activeCell="I2" sqref="I2"/>
    </sheetView>
  </sheetViews>
  <sheetFormatPr baseColWidth="10" defaultRowHeight="15" x14ac:dyDescent="0.25"/>
  <cols>
    <col min="1" max="1" width="29.7109375" customWidth="1"/>
    <col min="9" max="9" width="29.85546875" style="1" customWidth="1"/>
    <col min="10" max="10" width="24.140625" bestFit="1" customWidth="1"/>
    <col min="11" max="11" width="34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3</v>
      </c>
    </row>
    <row r="2" spans="1:12" x14ac:dyDescent="0.25">
      <c r="A2">
        <v>208381</v>
      </c>
      <c r="B2">
        <v>1</v>
      </c>
      <c r="C2">
        <v>360571</v>
      </c>
      <c r="E2" t="s">
        <v>12</v>
      </c>
      <c r="F2">
        <v>128773010</v>
      </c>
      <c r="G2" s="2">
        <v>45474</v>
      </c>
      <c r="H2" s="2">
        <v>2958465</v>
      </c>
      <c r="I2" s="1">
        <v>51396395358</v>
      </c>
      <c r="J2" t="s">
        <v>13</v>
      </c>
      <c r="K2" t="s">
        <v>14</v>
      </c>
      <c r="L2" t="s">
        <v>11</v>
      </c>
    </row>
    <row r="3" spans="1:12" x14ac:dyDescent="0.25">
      <c r="A3">
        <v>226466</v>
      </c>
      <c r="B3">
        <v>1</v>
      </c>
      <c r="C3">
        <v>195670</v>
      </c>
      <c r="E3" t="s">
        <v>12</v>
      </c>
      <c r="F3">
        <v>1110060</v>
      </c>
      <c r="G3" s="2">
        <v>40544</v>
      </c>
      <c r="H3" s="2">
        <v>2958465</v>
      </c>
      <c r="I3" s="1">
        <v>51397383518</v>
      </c>
      <c r="J3" t="s">
        <v>13</v>
      </c>
      <c r="K3" t="s">
        <v>14</v>
      </c>
      <c r="L3" t="s">
        <v>15</v>
      </c>
    </row>
    <row r="4" spans="1:12" x14ac:dyDescent="0.25">
      <c r="A4">
        <v>334196</v>
      </c>
      <c r="B4">
        <v>1</v>
      </c>
      <c r="C4">
        <v>200807</v>
      </c>
      <c r="E4" t="s">
        <v>12</v>
      </c>
      <c r="F4">
        <v>114468783</v>
      </c>
      <c r="G4" s="2">
        <v>42005</v>
      </c>
      <c r="H4" s="2">
        <v>2958465</v>
      </c>
      <c r="I4" s="1">
        <v>51396398956</v>
      </c>
      <c r="J4" t="s">
        <v>13</v>
      </c>
      <c r="K4" t="s">
        <v>14</v>
      </c>
      <c r="L4" t="s">
        <v>16</v>
      </c>
    </row>
    <row r="5" spans="1:12" x14ac:dyDescent="0.25">
      <c r="A5">
        <v>434009</v>
      </c>
      <c r="B5">
        <v>1</v>
      </c>
      <c r="C5">
        <v>442406</v>
      </c>
      <c r="E5" t="s">
        <v>17</v>
      </c>
      <c r="F5">
        <v>102855822</v>
      </c>
      <c r="G5" s="2">
        <v>40544</v>
      </c>
      <c r="H5" s="2">
        <v>2958465</v>
      </c>
      <c r="I5" s="1">
        <v>51399600829</v>
      </c>
      <c r="J5" t="s">
        <v>18</v>
      </c>
      <c r="K5" t="s">
        <v>19</v>
      </c>
    </row>
    <row r="6" spans="1:12" x14ac:dyDescent="0.25">
      <c r="A6">
        <v>437106</v>
      </c>
      <c r="B6">
        <v>1</v>
      </c>
      <c r="C6">
        <v>105956</v>
      </c>
      <c r="E6" t="s">
        <v>17</v>
      </c>
      <c r="F6">
        <v>102855804</v>
      </c>
      <c r="G6" s="2">
        <v>40544</v>
      </c>
      <c r="H6" s="2">
        <v>2958465</v>
      </c>
      <c r="I6" s="1">
        <v>51399605126</v>
      </c>
      <c r="J6" t="s">
        <v>18</v>
      </c>
      <c r="K6" t="s">
        <v>19</v>
      </c>
    </row>
    <row r="7" spans="1:12" x14ac:dyDescent="0.25">
      <c r="A7">
        <v>437540</v>
      </c>
      <c r="B7">
        <v>1</v>
      </c>
      <c r="C7">
        <v>410069</v>
      </c>
      <c r="E7" t="s">
        <v>17</v>
      </c>
      <c r="F7">
        <v>122195695</v>
      </c>
      <c r="G7" s="2">
        <v>43466</v>
      </c>
      <c r="H7" s="2">
        <v>2958465</v>
      </c>
      <c r="I7" s="1">
        <v>51399578547</v>
      </c>
      <c r="J7" t="s">
        <v>20</v>
      </c>
      <c r="K7" t="s">
        <v>21</v>
      </c>
    </row>
    <row r="8" spans="1:12" x14ac:dyDescent="0.25">
      <c r="A8">
        <v>558808</v>
      </c>
      <c r="B8">
        <v>1</v>
      </c>
      <c r="C8">
        <v>235477</v>
      </c>
      <c r="E8" t="s">
        <v>12</v>
      </c>
      <c r="F8">
        <v>129122336</v>
      </c>
      <c r="G8" s="2">
        <v>45658</v>
      </c>
      <c r="H8" s="2">
        <v>2958465</v>
      </c>
      <c r="I8" s="1">
        <v>51396384997</v>
      </c>
      <c r="J8" t="s">
        <v>13</v>
      </c>
      <c r="K8" t="s">
        <v>14</v>
      </c>
      <c r="L8" t="s">
        <v>16</v>
      </c>
    </row>
    <row r="9" spans="1:12" x14ac:dyDescent="0.25">
      <c r="A9">
        <v>558830</v>
      </c>
      <c r="B9">
        <v>1</v>
      </c>
      <c r="C9">
        <v>262379</v>
      </c>
      <c r="E9" t="s">
        <v>12</v>
      </c>
      <c r="F9">
        <v>126995382</v>
      </c>
      <c r="G9" s="2">
        <v>44562</v>
      </c>
      <c r="H9" s="2">
        <v>2958465</v>
      </c>
      <c r="I9" s="1">
        <v>51396397007</v>
      </c>
      <c r="J9" t="s">
        <v>13</v>
      </c>
      <c r="K9" t="s">
        <v>14</v>
      </c>
      <c r="L9" t="s">
        <v>16</v>
      </c>
    </row>
    <row r="10" spans="1:12" x14ac:dyDescent="0.25">
      <c r="A10">
        <v>558841</v>
      </c>
      <c r="B10">
        <v>1</v>
      </c>
      <c r="C10">
        <v>275812</v>
      </c>
      <c r="E10" t="s">
        <v>12</v>
      </c>
      <c r="F10">
        <v>129111563</v>
      </c>
      <c r="G10" s="2">
        <v>45658</v>
      </c>
      <c r="H10" s="2">
        <v>2958465</v>
      </c>
      <c r="I10" s="1">
        <v>51396398071</v>
      </c>
      <c r="J10" t="s">
        <v>13</v>
      </c>
      <c r="K10" t="s">
        <v>14</v>
      </c>
      <c r="L10" t="s">
        <v>16</v>
      </c>
    </row>
    <row r="11" spans="1:12" x14ac:dyDescent="0.25">
      <c r="A11">
        <v>580035</v>
      </c>
      <c r="B11">
        <v>1</v>
      </c>
      <c r="C11">
        <v>156207</v>
      </c>
      <c r="E11" t="s">
        <v>17</v>
      </c>
      <c r="F11">
        <v>102855812</v>
      </c>
      <c r="G11" s="2">
        <v>40544</v>
      </c>
      <c r="H11" s="2">
        <v>2958465</v>
      </c>
      <c r="I11" s="1">
        <v>51399594840</v>
      </c>
      <c r="J11" t="s">
        <v>18</v>
      </c>
      <c r="K11" t="s">
        <v>19</v>
      </c>
    </row>
    <row r="12" spans="1:12" x14ac:dyDescent="0.25">
      <c r="A12">
        <v>591982</v>
      </c>
      <c r="B12">
        <v>1</v>
      </c>
      <c r="C12">
        <v>469796</v>
      </c>
      <c r="E12" t="s">
        <v>17</v>
      </c>
      <c r="F12">
        <v>102855840</v>
      </c>
      <c r="G12" s="2">
        <v>40544</v>
      </c>
      <c r="H12" s="2">
        <v>2958465</v>
      </c>
      <c r="I12" s="1">
        <v>51398226329</v>
      </c>
      <c r="J12" t="s">
        <v>18</v>
      </c>
      <c r="K12" t="s">
        <v>19</v>
      </c>
    </row>
    <row r="13" spans="1:12" x14ac:dyDescent="0.25">
      <c r="A13">
        <v>724997</v>
      </c>
      <c r="B13">
        <v>1</v>
      </c>
      <c r="C13">
        <v>469835</v>
      </c>
      <c r="E13" t="s">
        <v>12</v>
      </c>
      <c r="F13">
        <v>1078407</v>
      </c>
      <c r="G13" s="2">
        <v>40544</v>
      </c>
      <c r="H13" s="2">
        <v>2958465</v>
      </c>
      <c r="I13" s="1">
        <v>51397385803</v>
      </c>
      <c r="J13" t="s">
        <v>13</v>
      </c>
      <c r="K13" t="s">
        <v>14</v>
      </c>
      <c r="L13" t="s">
        <v>16</v>
      </c>
    </row>
    <row r="14" spans="1:12" x14ac:dyDescent="0.25">
      <c r="A14">
        <v>729072</v>
      </c>
      <c r="B14">
        <v>1</v>
      </c>
      <c r="C14">
        <v>529492</v>
      </c>
      <c r="E14" t="s">
        <v>12</v>
      </c>
      <c r="F14">
        <v>100202463</v>
      </c>
      <c r="G14" s="2">
        <v>40544</v>
      </c>
      <c r="H14" s="2">
        <v>2958465</v>
      </c>
      <c r="I14" s="1">
        <v>51399103906</v>
      </c>
      <c r="J14" t="s">
        <v>13</v>
      </c>
      <c r="K14" t="s">
        <v>14</v>
      </c>
      <c r="L14" t="s">
        <v>16</v>
      </c>
    </row>
    <row r="15" spans="1:12" x14ac:dyDescent="0.25">
      <c r="A15">
        <v>762194</v>
      </c>
      <c r="B15">
        <v>1</v>
      </c>
      <c r="C15">
        <v>533588</v>
      </c>
      <c r="E15" t="s">
        <v>17</v>
      </c>
      <c r="F15">
        <v>102855872</v>
      </c>
      <c r="G15" s="2">
        <v>40544</v>
      </c>
      <c r="H15" s="2">
        <v>2958465</v>
      </c>
      <c r="I15" s="1">
        <v>51398223820</v>
      </c>
      <c r="J15" t="s">
        <v>18</v>
      </c>
      <c r="K15" t="s">
        <v>19</v>
      </c>
    </row>
    <row r="16" spans="1:12" x14ac:dyDescent="0.25">
      <c r="A16">
        <v>765775</v>
      </c>
      <c r="B16">
        <v>1</v>
      </c>
      <c r="C16">
        <v>534049</v>
      </c>
      <c r="E16" t="s">
        <v>12</v>
      </c>
      <c r="F16">
        <v>126995813</v>
      </c>
      <c r="G16" s="2">
        <v>44562</v>
      </c>
      <c r="H16" s="2">
        <v>2958465</v>
      </c>
      <c r="I16" s="1">
        <v>51396400082</v>
      </c>
      <c r="J16" t="s">
        <v>13</v>
      </c>
      <c r="K16" t="s">
        <v>14</v>
      </c>
      <c r="L16" t="s">
        <v>16</v>
      </c>
    </row>
    <row r="17" spans="1:12" x14ac:dyDescent="0.25">
      <c r="A17">
        <v>879385</v>
      </c>
      <c r="B17">
        <v>1</v>
      </c>
      <c r="C17">
        <v>113231</v>
      </c>
      <c r="E17" t="s">
        <v>12</v>
      </c>
      <c r="F17">
        <v>127249187</v>
      </c>
      <c r="G17" s="2">
        <v>44652</v>
      </c>
      <c r="H17" s="2">
        <v>2958465</v>
      </c>
      <c r="I17" s="1">
        <v>51396361375</v>
      </c>
      <c r="J17" t="s">
        <v>13</v>
      </c>
      <c r="K17" t="s">
        <v>14</v>
      </c>
      <c r="L17" t="s">
        <v>16</v>
      </c>
    </row>
    <row r="18" spans="1:12" x14ac:dyDescent="0.25">
      <c r="A18">
        <v>917291</v>
      </c>
      <c r="B18">
        <v>1</v>
      </c>
      <c r="C18">
        <v>98108</v>
      </c>
      <c r="E18" t="s">
        <v>17</v>
      </c>
      <c r="F18">
        <v>104846622</v>
      </c>
      <c r="G18" s="2">
        <v>40544</v>
      </c>
      <c r="H18" s="2">
        <v>2958465</v>
      </c>
      <c r="I18" s="1">
        <v>51402358109</v>
      </c>
      <c r="J18" t="s">
        <v>23</v>
      </c>
      <c r="K18" t="s">
        <v>24</v>
      </c>
      <c r="L18" t="s">
        <v>22</v>
      </c>
    </row>
    <row r="19" spans="1:12" x14ac:dyDescent="0.25">
      <c r="A19">
        <v>944997</v>
      </c>
      <c r="B19">
        <v>1</v>
      </c>
      <c r="C19">
        <v>245624</v>
      </c>
      <c r="E19" t="s">
        <v>17</v>
      </c>
      <c r="F19">
        <v>129178810</v>
      </c>
      <c r="G19" s="2">
        <v>45673</v>
      </c>
      <c r="H19" s="2">
        <v>2958465</v>
      </c>
      <c r="I19" s="1">
        <v>51400339705</v>
      </c>
      <c r="J19" t="s">
        <v>25</v>
      </c>
      <c r="K19" t="s">
        <v>26</v>
      </c>
    </row>
    <row r="20" spans="1:12" x14ac:dyDescent="0.25">
      <c r="A20">
        <v>1008669</v>
      </c>
      <c r="B20">
        <v>1</v>
      </c>
      <c r="C20">
        <v>165832</v>
      </c>
      <c r="E20" t="s">
        <v>17</v>
      </c>
      <c r="F20">
        <v>102855864</v>
      </c>
      <c r="G20" s="2">
        <v>40544</v>
      </c>
      <c r="H20" s="2">
        <v>2958465</v>
      </c>
      <c r="I20" s="1">
        <v>51400374107</v>
      </c>
      <c r="J20" t="s">
        <v>18</v>
      </c>
      <c r="K20" t="s">
        <v>19</v>
      </c>
    </row>
    <row r="21" spans="1:12" x14ac:dyDescent="0.25">
      <c r="A21">
        <v>1015861</v>
      </c>
      <c r="B21">
        <v>1</v>
      </c>
      <c r="C21">
        <v>298324</v>
      </c>
      <c r="E21" t="s">
        <v>12</v>
      </c>
      <c r="F21">
        <v>1078408</v>
      </c>
      <c r="G21" s="2">
        <v>40544</v>
      </c>
      <c r="H21" s="2">
        <v>2958465</v>
      </c>
      <c r="I21" s="1">
        <v>51396362612</v>
      </c>
      <c r="J21" t="s">
        <v>13</v>
      </c>
      <c r="K21" t="s">
        <v>14</v>
      </c>
      <c r="L21" t="s">
        <v>16</v>
      </c>
    </row>
    <row r="22" spans="1:12" x14ac:dyDescent="0.25">
      <c r="A22">
        <v>1028015</v>
      </c>
      <c r="B22">
        <v>1</v>
      </c>
      <c r="C22">
        <v>552557</v>
      </c>
      <c r="E22" t="s">
        <v>12</v>
      </c>
      <c r="F22">
        <v>113913326</v>
      </c>
      <c r="G22" s="2">
        <v>42005</v>
      </c>
      <c r="H22" s="2">
        <v>2958465</v>
      </c>
      <c r="I22" s="1">
        <v>51397384764</v>
      </c>
      <c r="J22" t="s">
        <v>13</v>
      </c>
      <c r="K22" t="s">
        <v>14</v>
      </c>
      <c r="L22" t="s">
        <v>27</v>
      </c>
    </row>
    <row r="23" spans="1:12" x14ac:dyDescent="0.25">
      <c r="A23">
        <v>1028016</v>
      </c>
      <c r="B23">
        <v>1</v>
      </c>
      <c r="C23">
        <v>552558</v>
      </c>
      <c r="E23" t="s">
        <v>12</v>
      </c>
      <c r="F23">
        <v>113913278</v>
      </c>
      <c r="G23" s="2">
        <v>42005</v>
      </c>
      <c r="H23" s="2">
        <v>2958465</v>
      </c>
      <c r="I23" s="1">
        <v>51397384988</v>
      </c>
      <c r="J23" t="s">
        <v>13</v>
      </c>
      <c r="K23" t="s">
        <v>14</v>
      </c>
      <c r="L23" t="s">
        <v>27</v>
      </c>
    </row>
    <row r="24" spans="1:12" x14ac:dyDescent="0.25">
      <c r="A24">
        <v>1030495</v>
      </c>
      <c r="B24">
        <v>1</v>
      </c>
      <c r="C24">
        <v>552798</v>
      </c>
      <c r="E24" t="s">
        <v>12</v>
      </c>
      <c r="F24">
        <v>128404778</v>
      </c>
      <c r="G24" s="2">
        <v>45292</v>
      </c>
      <c r="H24" s="2">
        <v>2958465</v>
      </c>
      <c r="I24" s="1">
        <v>51396395118</v>
      </c>
      <c r="J24" t="s">
        <v>13</v>
      </c>
      <c r="K24" t="s">
        <v>14</v>
      </c>
      <c r="L24" t="s">
        <v>16</v>
      </c>
    </row>
    <row r="25" spans="1:12" x14ac:dyDescent="0.25">
      <c r="A25">
        <v>1032716</v>
      </c>
      <c r="B25">
        <v>1</v>
      </c>
      <c r="C25">
        <v>554147</v>
      </c>
      <c r="E25" t="s">
        <v>12</v>
      </c>
      <c r="F25">
        <v>104245924</v>
      </c>
      <c r="G25" s="2">
        <v>40544</v>
      </c>
      <c r="H25" s="2">
        <v>2958465</v>
      </c>
      <c r="I25" s="1">
        <v>51397389962</v>
      </c>
      <c r="J25" t="s">
        <v>13</v>
      </c>
      <c r="K25" t="s">
        <v>14</v>
      </c>
      <c r="L25" t="s">
        <v>28</v>
      </c>
    </row>
    <row r="26" spans="1:12" x14ac:dyDescent="0.25">
      <c r="A26">
        <v>1032847</v>
      </c>
      <c r="B26">
        <v>1</v>
      </c>
      <c r="C26">
        <v>554186</v>
      </c>
      <c r="E26" t="s">
        <v>12</v>
      </c>
      <c r="F26">
        <v>116420907</v>
      </c>
      <c r="G26" s="2">
        <v>42917</v>
      </c>
      <c r="H26" s="2">
        <v>2958465</v>
      </c>
      <c r="I26" s="1">
        <v>51396383519</v>
      </c>
      <c r="J26" t="s">
        <v>13</v>
      </c>
      <c r="K26" t="s">
        <v>14</v>
      </c>
      <c r="L26" t="s">
        <v>28</v>
      </c>
    </row>
    <row r="27" spans="1:12" x14ac:dyDescent="0.25">
      <c r="A27">
        <v>1054826</v>
      </c>
      <c r="B27">
        <v>1</v>
      </c>
      <c r="C27">
        <v>561163</v>
      </c>
      <c r="E27" t="s">
        <v>12</v>
      </c>
      <c r="F27">
        <v>128692721</v>
      </c>
      <c r="G27" s="2">
        <v>45292</v>
      </c>
      <c r="H27" s="2">
        <v>2958465</v>
      </c>
      <c r="I27" s="1">
        <v>51396399673</v>
      </c>
      <c r="J27" t="s">
        <v>13</v>
      </c>
      <c r="K27" t="s">
        <v>14</v>
      </c>
      <c r="L27" t="s">
        <v>16</v>
      </c>
    </row>
    <row r="28" spans="1:12" x14ac:dyDescent="0.25">
      <c r="A28">
        <v>1061403</v>
      </c>
      <c r="B28">
        <v>1</v>
      </c>
      <c r="C28">
        <v>564161</v>
      </c>
      <c r="E28" t="s">
        <v>12</v>
      </c>
      <c r="F28">
        <v>127738326</v>
      </c>
      <c r="G28" s="2">
        <v>44927</v>
      </c>
      <c r="H28" s="2">
        <v>2958465</v>
      </c>
      <c r="I28" s="1">
        <v>51402359355</v>
      </c>
      <c r="J28" t="s">
        <v>13</v>
      </c>
      <c r="K28" t="s">
        <v>14</v>
      </c>
      <c r="L28" t="s">
        <v>28</v>
      </c>
    </row>
    <row r="29" spans="1:12" x14ac:dyDescent="0.25">
      <c r="A29">
        <v>1064289</v>
      </c>
      <c r="B29">
        <v>1</v>
      </c>
      <c r="C29">
        <v>564788</v>
      </c>
      <c r="E29" t="s">
        <v>12</v>
      </c>
      <c r="F29">
        <v>129122356</v>
      </c>
      <c r="G29" s="2">
        <v>45658</v>
      </c>
      <c r="H29" s="2">
        <v>2958465</v>
      </c>
      <c r="I29" s="1">
        <v>51396359346</v>
      </c>
      <c r="J29" t="s">
        <v>13</v>
      </c>
      <c r="K29" t="s">
        <v>14</v>
      </c>
      <c r="L29" t="s">
        <v>15</v>
      </c>
    </row>
    <row r="30" spans="1:12" x14ac:dyDescent="0.25">
      <c r="A30">
        <v>1066451</v>
      </c>
      <c r="B30">
        <v>1</v>
      </c>
      <c r="C30">
        <v>565799</v>
      </c>
      <c r="E30" t="s">
        <v>12</v>
      </c>
      <c r="F30">
        <v>129101110</v>
      </c>
      <c r="G30" s="2">
        <v>45658</v>
      </c>
      <c r="H30" s="2">
        <v>2958465</v>
      </c>
      <c r="I30" s="1">
        <v>51396385739</v>
      </c>
      <c r="J30" t="s">
        <v>13</v>
      </c>
      <c r="K30" t="s">
        <v>14</v>
      </c>
      <c r="L30" t="s">
        <v>16</v>
      </c>
    </row>
    <row r="31" spans="1:12" x14ac:dyDescent="0.25">
      <c r="A31">
        <v>1069431</v>
      </c>
      <c r="B31">
        <v>1</v>
      </c>
      <c r="C31">
        <v>232816</v>
      </c>
      <c r="E31" t="s">
        <v>17</v>
      </c>
      <c r="F31">
        <v>113913129</v>
      </c>
      <c r="G31" s="2">
        <v>42005</v>
      </c>
      <c r="H31" s="2">
        <v>2958465</v>
      </c>
      <c r="I31" s="1">
        <v>51395563732</v>
      </c>
      <c r="J31" t="s">
        <v>29</v>
      </c>
      <c r="K31" t="s">
        <v>30</v>
      </c>
    </row>
    <row r="32" spans="1:12" x14ac:dyDescent="0.25">
      <c r="A32">
        <v>1079095</v>
      </c>
      <c r="B32">
        <v>1</v>
      </c>
      <c r="C32">
        <v>568202</v>
      </c>
      <c r="E32" t="s">
        <v>12</v>
      </c>
      <c r="F32">
        <v>100792156</v>
      </c>
      <c r="G32" s="2">
        <v>40544</v>
      </c>
      <c r="H32" s="2">
        <v>2958465</v>
      </c>
      <c r="I32" s="1">
        <v>51397259769</v>
      </c>
      <c r="J32" t="s">
        <v>13</v>
      </c>
      <c r="K32" t="s">
        <v>14</v>
      </c>
      <c r="L32" t="s">
        <v>15</v>
      </c>
    </row>
    <row r="33" spans="1:12" x14ac:dyDescent="0.25">
      <c r="A33">
        <v>1079106</v>
      </c>
      <c r="B33">
        <v>1</v>
      </c>
      <c r="C33">
        <v>568336</v>
      </c>
      <c r="E33" t="s">
        <v>12</v>
      </c>
      <c r="F33">
        <v>100792185</v>
      </c>
      <c r="G33" s="2">
        <v>40544</v>
      </c>
      <c r="H33" s="2">
        <v>2958465</v>
      </c>
      <c r="I33" s="1">
        <v>51397334462</v>
      </c>
      <c r="J33" t="s">
        <v>13</v>
      </c>
      <c r="K33" t="s">
        <v>14</v>
      </c>
      <c r="L33" t="s">
        <v>15</v>
      </c>
    </row>
    <row r="34" spans="1:12" x14ac:dyDescent="0.25">
      <c r="A34">
        <v>1089331</v>
      </c>
      <c r="B34">
        <v>1</v>
      </c>
      <c r="C34">
        <v>570777</v>
      </c>
      <c r="E34" t="s">
        <v>12</v>
      </c>
      <c r="F34">
        <v>124876139</v>
      </c>
      <c r="G34" s="2">
        <v>43831</v>
      </c>
      <c r="H34" s="2">
        <v>2958465</v>
      </c>
      <c r="I34" s="1">
        <v>51397723334</v>
      </c>
      <c r="J34" t="s">
        <v>13</v>
      </c>
      <c r="K34" t="s">
        <v>14</v>
      </c>
      <c r="L34" t="s">
        <v>15</v>
      </c>
    </row>
    <row r="35" spans="1:12" x14ac:dyDescent="0.25">
      <c r="A35">
        <v>1280249</v>
      </c>
      <c r="B35">
        <v>1</v>
      </c>
      <c r="C35">
        <v>522336</v>
      </c>
      <c r="E35" t="s">
        <v>17</v>
      </c>
      <c r="F35">
        <v>127544274</v>
      </c>
      <c r="G35" s="2">
        <v>44927</v>
      </c>
      <c r="H35" s="2">
        <v>2958465</v>
      </c>
      <c r="I35" s="1">
        <v>51397856820</v>
      </c>
      <c r="J35" t="s">
        <v>32</v>
      </c>
      <c r="K35" t="s">
        <v>33</v>
      </c>
      <c r="L35" t="s">
        <v>31</v>
      </c>
    </row>
    <row r="36" spans="1:12" x14ac:dyDescent="0.25">
      <c r="A36">
        <v>1763210</v>
      </c>
      <c r="B36">
        <v>1</v>
      </c>
      <c r="C36">
        <v>574086</v>
      </c>
      <c r="E36" t="s">
        <v>12</v>
      </c>
      <c r="F36">
        <v>102608463</v>
      </c>
      <c r="G36" s="2">
        <v>40544</v>
      </c>
      <c r="H36" s="2">
        <v>2958465</v>
      </c>
      <c r="I36" s="1">
        <v>51397342655</v>
      </c>
      <c r="J36" t="s">
        <v>13</v>
      </c>
      <c r="K36" t="s">
        <v>14</v>
      </c>
      <c r="L36" t="s">
        <v>15</v>
      </c>
    </row>
    <row r="37" spans="1:12" x14ac:dyDescent="0.25">
      <c r="A37">
        <v>1851108</v>
      </c>
      <c r="B37">
        <v>1</v>
      </c>
      <c r="C37">
        <v>577089</v>
      </c>
      <c r="E37" t="s">
        <v>17</v>
      </c>
      <c r="F37">
        <v>113171801</v>
      </c>
      <c r="G37" s="2">
        <v>41640</v>
      </c>
      <c r="H37" s="2">
        <v>2958465</v>
      </c>
      <c r="I37" s="1">
        <v>51401023290</v>
      </c>
      <c r="J37" t="s">
        <v>34</v>
      </c>
      <c r="K37" t="s">
        <v>35</v>
      </c>
      <c r="L37" t="s">
        <v>31</v>
      </c>
    </row>
    <row r="38" spans="1:12" x14ac:dyDescent="0.25">
      <c r="A38">
        <v>1856573</v>
      </c>
      <c r="B38">
        <v>1</v>
      </c>
      <c r="C38">
        <v>576721</v>
      </c>
      <c r="E38" t="s">
        <v>12</v>
      </c>
      <c r="F38">
        <v>113913338</v>
      </c>
      <c r="G38" s="2">
        <v>42005</v>
      </c>
      <c r="H38" s="2">
        <v>2958465</v>
      </c>
      <c r="I38" s="1">
        <v>51397384508</v>
      </c>
      <c r="J38" t="s">
        <v>13</v>
      </c>
      <c r="K38" t="s">
        <v>14</v>
      </c>
      <c r="L38" t="s">
        <v>27</v>
      </c>
    </row>
    <row r="39" spans="1:12" x14ac:dyDescent="0.25">
      <c r="A39">
        <v>1856574</v>
      </c>
      <c r="B39">
        <v>1</v>
      </c>
      <c r="C39">
        <v>576722</v>
      </c>
      <c r="E39" t="s">
        <v>12</v>
      </c>
      <c r="F39">
        <v>113917365</v>
      </c>
      <c r="G39" s="2">
        <v>42005</v>
      </c>
      <c r="H39" s="2">
        <v>2958465</v>
      </c>
      <c r="I39" s="1">
        <v>51396395663</v>
      </c>
      <c r="J39" t="s">
        <v>13</v>
      </c>
      <c r="K39" t="s">
        <v>14</v>
      </c>
      <c r="L39" t="s">
        <v>28</v>
      </c>
    </row>
    <row r="40" spans="1:12" x14ac:dyDescent="0.25">
      <c r="A40">
        <v>1870599</v>
      </c>
      <c r="B40">
        <v>1</v>
      </c>
      <c r="C40">
        <v>176431</v>
      </c>
      <c r="E40" t="s">
        <v>12</v>
      </c>
      <c r="F40">
        <v>126995243</v>
      </c>
      <c r="G40" s="2">
        <v>44562</v>
      </c>
      <c r="H40" s="2">
        <v>2958465</v>
      </c>
      <c r="I40" s="1">
        <v>51396396611</v>
      </c>
      <c r="J40" t="s">
        <v>13</v>
      </c>
      <c r="K40" t="s">
        <v>14</v>
      </c>
      <c r="L40" t="s">
        <v>11</v>
      </c>
    </row>
    <row r="41" spans="1:12" x14ac:dyDescent="0.25">
      <c r="A41">
        <v>1890703</v>
      </c>
      <c r="B41">
        <v>1</v>
      </c>
      <c r="C41">
        <v>578197</v>
      </c>
      <c r="E41" t="s">
        <v>12</v>
      </c>
      <c r="F41">
        <v>113615574</v>
      </c>
      <c r="G41" s="2">
        <v>41640</v>
      </c>
      <c r="H41" s="2">
        <v>2958465</v>
      </c>
      <c r="I41" s="1">
        <v>51397257929</v>
      </c>
      <c r="J41" t="s">
        <v>13</v>
      </c>
      <c r="K41" t="s">
        <v>14</v>
      </c>
      <c r="L41" t="s">
        <v>15</v>
      </c>
    </row>
    <row r="42" spans="1:12" x14ac:dyDescent="0.25">
      <c r="A42">
        <v>2003618</v>
      </c>
      <c r="B42">
        <v>1</v>
      </c>
      <c r="C42">
        <v>581969</v>
      </c>
      <c r="E42" t="s">
        <v>12</v>
      </c>
      <c r="F42">
        <v>125556143</v>
      </c>
      <c r="G42" s="2">
        <v>44197</v>
      </c>
      <c r="H42" s="2">
        <v>2958465</v>
      </c>
      <c r="I42" s="1">
        <v>51398457255</v>
      </c>
      <c r="J42" t="s">
        <v>13</v>
      </c>
      <c r="K42" t="s">
        <v>14</v>
      </c>
      <c r="L42" t="s">
        <v>15</v>
      </c>
    </row>
    <row r="43" spans="1:12" x14ac:dyDescent="0.25">
      <c r="A43">
        <v>2004750</v>
      </c>
      <c r="B43">
        <v>1</v>
      </c>
      <c r="C43">
        <v>582281</v>
      </c>
      <c r="E43" t="s">
        <v>12</v>
      </c>
      <c r="F43">
        <v>103624701</v>
      </c>
      <c r="G43" s="2">
        <v>40179</v>
      </c>
      <c r="H43" s="2">
        <v>2958465</v>
      </c>
      <c r="I43" s="1">
        <v>51398459409</v>
      </c>
      <c r="J43" t="s">
        <v>13</v>
      </c>
      <c r="K43" t="s">
        <v>14</v>
      </c>
      <c r="L43" t="s">
        <v>15</v>
      </c>
    </row>
    <row r="44" spans="1:12" x14ac:dyDescent="0.25">
      <c r="A44">
        <v>2005313</v>
      </c>
      <c r="B44">
        <v>1</v>
      </c>
      <c r="C44">
        <v>582370</v>
      </c>
      <c r="E44" t="s">
        <v>12</v>
      </c>
      <c r="F44">
        <v>127678444</v>
      </c>
      <c r="G44" s="2">
        <v>44927</v>
      </c>
      <c r="H44" s="2">
        <v>2958465</v>
      </c>
      <c r="I44" s="1">
        <v>51396365062</v>
      </c>
      <c r="J44" t="s">
        <v>13</v>
      </c>
      <c r="K44" t="s">
        <v>14</v>
      </c>
      <c r="L44" t="s">
        <v>15</v>
      </c>
    </row>
    <row r="45" spans="1:12" x14ac:dyDescent="0.25">
      <c r="A45">
        <v>2007336</v>
      </c>
      <c r="B45">
        <v>1</v>
      </c>
      <c r="C45">
        <v>583043</v>
      </c>
      <c r="E45" t="s">
        <v>12</v>
      </c>
      <c r="F45">
        <v>128838347</v>
      </c>
      <c r="G45" s="2">
        <v>45536</v>
      </c>
      <c r="H45" s="2">
        <v>2958465</v>
      </c>
      <c r="I45" s="1">
        <v>51396365674</v>
      </c>
      <c r="J45" t="s">
        <v>13</v>
      </c>
      <c r="K45" t="s">
        <v>14</v>
      </c>
      <c r="L45" t="s">
        <v>15</v>
      </c>
    </row>
    <row r="46" spans="1:12" x14ac:dyDescent="0.25">
      <c r="A46">
        <v>2007658</v>
      </c>
      <c r="B46">
        <v>1</v>
      </c>
      <c r="C46">
        <v>582371</v>
      </c>
      <c r="E46" t="s">
        <v>12</v>
      </c>
      <c r="F46">
        <v>128838352</v>
      </c>
      <c r="G46" s="2">
        <v>45536</v>
      </c>
      <c r="H46" s="2">
        <v>2958465</v>
      </c>
      <c r="I46" s="1">
        <v>51396366078</v>
      </c>
      <c r="J46" t="s">
        <v>13</v>
      </c>
      <c r="K46" t="s">
        <v>14</v>
      </c>
      <c r="L46" t="s">
        <v>15</v>
      </c>
    </row>
    <row r="47" spans="1:12" x14ac:dyDescent="0.25">
      <c r="A47">
        <v>2010156</v>
      </c>
      <c r="B47">
        <v>1</v>
      </c>
      <c r="C47">
        <v>583365</v>
      </c>
      <c r="E47" t="s">
        <v>12</v>
      </c>
      <c r="F47">
        <v>127694483</v>
      </c>
      <c r="G47" s="2">
        <v>44927</v>
      </c>
      <c r="H47" s="2">
        <v>2958465</v>
      </c>
      <c r="I47" s="1">
        <v>51397386744</v>
      </c>
      <c r="J47" t="s">
        <v>13</v>
      </c>
      <c r="K47" t="s">
        <v>14</v>
      </c>
      <c r="L47" t="s">
        <v>36</v>
      </c>
    </row>
    <row r="48" spans="1:12" x14ac:dyDescent="0.25">
      <c r="A48">
        <v>2010984</v>
      </c>
      <c r="B48">
        <v>1</v>
      </c>
      <c r="C48">
        <v>583717</v>
      </c>
      <c r="E48" t="s">
        <v>12</v>
      </c>
      <c r="F48">
        <v>103938014</v>
      </c>
      <c r="G48" s="2">
        <v>40544</v>
      </c>
      <c r="H48" s="2">
        <v>2958465</v>
      </c>
      <c r="I48" s="1">
        <v>51396366359</v>
      </c>
      <c r="J48" t="s">
        <v>13</v>
      </c>
      <c r="K48" t="s">
        <v>14</v>
      </c>
      <c r="L48" t="s">
        <v>15</v>
      </c>
    </row>
    <row r="49" spans="1:12" x14ac:dyDescent="0.25">
      <c r="A49">
        <v>2014123</v>
      </c>
      <c r="B49">
        <v>1</v>
      </c>
      <c r="C49">
        <v>585327</v>
      </c>
      <c r="E49" t="s">
        <v>12</v>
      </c>
      <c r="F49">
        <v>112144492</v>
      </c>
      <c r="G49" s="2">
        <v>41183</v>
      </c>
      <c r="H49" s="2">
        <v>2958465</v>
      </c>
      <c r="I49" s="1">
        <v>51396367266</v>
      </c>
      <c r="J49" t="s">
        <v>13</v>
      </c>
      <c r="K49" t="s">
        <v>14</v>
      </c>
      <c r="L49" t="s">
        <v>15</v>
      </c>
    </row>
    <row r="50" spans="1:12" x14ac:dyDescent="0.25">
      <c r="A50">
        <v>2014792</v>
      </c>
      <c r="B50">
        <v>1</v>
      </c>
      <c r="C50">
        <v>584974</v>
      </c>
      <c r="E50" t="s">
        <v>12</v>
      </c>
      <c r="F50">
        <v>104085677</v>
      </c>
      <c r="G50" s="2">
        <v>40544</v>
      </c>
      <c r="H50" s="2">
        <v>2958465</v>
      </c>
      <c r="I50" s="1">
        <v>51399704746</v>
      </c>
      <c r="J50" t="s">
        <v>13</v>
      </c>
      <c r="K50" t="s">
        <v>14</v>
      </c>
      <c r="L50" t="s">
        <v>15</v>
      </c>
    </row>
    <row r="51" spans="1:12" x14ac:dyDescent="0.25">
      <c r="A51">
        <v>2015011</v>
      </c>
      <c r="B51">
        <v>1</v>
      </c>
      <c r="C51">
        <v>585440</v>
      </c>
      <c r="E51" t="s">
        <v>12</v>
      </c>
      <c r="F51">
        <v>116415218</v>
      </c>
      <c r="G51" s="2">
        <v>42917</v>
      </c>
      <c r="H51" s="2">
        <v>2958465</v>
      </c>
      <c r="I51" s="1">
        <v>51399705231</v>
      </c>
      <c r="J51" t="s">
        <v>13</v>
      </c>
      <c r="K51" t="s">
        <v>14</v>
      </c>
      <c r="L51" t="s">
        <v>15</v>
      </c>
    </row>
    <row r="52" spans="1:12" x14ac:dyDescent="0.25">
      <c r="A52">
        <v>2016787</v>
      </c>
      <c r="B52">
        <v>1</v>
      </c>
      <c r="C52">
        <v>586142</v>
      </c>
      <c r="E52" t="s">
        <v>12</v>
      </c>
      <c r="F52">
        <v>104161168</v>
      </c>
      <c r="G52" s="2">
        <v>40544</v>
      </c>
      <c r="H52" s="2">
        <v>2958465</v>
      </c>
      <c r="I52" s="1">
        <v>51402019941</v>
      </c>
      <c r="J52" t="s">
        <v>13</v>
      </c>
      <c r="K52" t="s">
        <v>14</v>
      </c>
      <c r="L52" t="s">
        <v>15</v>
      </c>
    </row>
    <row r="53" spans="1:12" x14ac:dyDescent="0.25">
      <c r="A53">
        <v>2016866</v>
      </c>
      <c r="B53">
        <v>1</v>
      </c>
      <c r="C53">
        <v>585746</v>
      </c>
      <c r="E53" t="s">
        <v>12</v>
      </c>
      <c r="F53">
        <v>123196967</v>
      </c>
      <c r="G53" s="2">
        <v>43586</v>
      </c>
      <c r="H53" s="2">
        <v>2958465</v>
      </c>
      <c r="I53" s="1">
        <v>51402360104</v>
      </c>
      <c r="J53" t="s">
        <v>13</v>
      </c>
      <c r="K53" t="s">
        <v>14</v>
      </c>
      <c r="L53" t="s">
        <v>37</v>
      </c>
    </row>
    <row r="54" spans="1:12" x14ac:dyDescent="0.25">
      <c r="A54">
        <v>2017007</v>
      </c>
      <c r="B54">
        <v>1</v>
      </c>
      <c r="C54">
        <v>586230</v>
      </c>
      <c r="E54" t="s">
        <v>12</v>
      </c>
      <c r="F54">
        <v>128775452</v>
      </c>
      <c r="G54" s="2">
        <v>45413</v>
      </c>
      <c r="H54" s="2">
        <v>2958465</v>
      </c>
      <c r="I54" s="1">
        <v>51402020542</v>
      </c>
      <c r="J54" t="s">
        <v>13</v>
      </c>
      <c r="K54" t="s">
        <v>14</v>
      </c>
      <c r="L54" t="s">
        <v>15</v>
      </c>
    </row>
    <row r="55" spans="1:12" x14ac:dyDescent="0.25">
      <c r="A55">
        <v>2017008</v>
      </c>
      <c r="B55">
        <v>1</v>
      </c>
      <c r="C55">
        <v>586231</v>
      </c>
      <c r="E55" t="s">
        <v>12</v>
      </c>
      <c r="F55">
        <v>104164291</v>
      </c>
      <c r="G55" s="2">
        <v>40544</v>
      </c>
      <c r="H55" s="2">
        <v>2958465</v>
      </c>
      <c r="I55" s="1">
        <v>51402020659</v>
      </c>
      <c r="J55" t="s">
        <v>13</v>
      </c>
      <c r="K55" t="s">
        <v>14</v>
      </c>
      <c r="L55" t="s">
        <v>15</v>
      </c>
    </row>
    <row r="56" spans="1:12" x14ac:dyDescent="0.25">
      <c r="A56">
        <v>2017009</v>
      </c>
      <c r="B56">
        <v>1</v>
      </c>
      <c r="C56">
        <v>586232</v>
      </c>
      <c r="E56" t="s">
        <v>12</v>
      </c>
      <c r="F56">
        <v>104164299</v>
      </c>
      <c r="G56" s="2">
        <v>40544</v>
      </c>
      <c r="H56" s="2">
        <v>2958465</v>
      </c>
      <c r="I56" s="1">
        <v>51402020758</v>
      </c>
      <c r="J56" t="s">
        <v>13</v>
      </c>
      <c r="K56" t="s">
        <v>14</v>
      </c>
      <c r="L56" t="s">
        <v>15</v>
      </c>
    </row>
    <row r="57" spans="1:12" x14ac:dyDescent="0.25">
      <c r="A57">
        <v>2017010</v>
      </c>
      <c r="B57">
        <v>1</v>
      </c>
      <c r="C57">
        <v>586233</v>
      </c>
      <c r="E57" t="s">
        <v>12</v>
      </c>
      <c r="F57">
        <v>128775465</v>
      </c>
      <c r="G57" s="2">
        <v>45413</v>
      </c>
      <c r="H57" s="2">
        <v>2958465</v>
      </c>
      <c r="I57" s="1">
        <v>51402020849</v>
      </c>
      <c r="J57" t="s">
        <v>13</v>
      </c>
      <c r="K57" t="s">
        <v>14</v>
      </c>
      <c r="L57" t="s">
        <v>15</v>
      </c>
    </row>
    <row r="58" spans="1:12" x14ac:dyDescent="0.25">
      <c r="A58">
        <v>2017011</v>
      </c>
      <c r="B58">
        <v>1</v>
      </c>
      <c r="C58">
        <v>586238</v>
      </c>
      <c r="E58" t="s">
        <v>12</v>
      </c>
      <c r="F58">
        <v>104164311</v>
      </c>
      <c r="G58" s="2">
        <v>40544</v>
      </c>
      <c r="H58" s="2">
        <v>2958465</v>
      </c>
      <c r="I58" s="1">
        <v>51402020964</v>
      </c>
      <c r="J58" t="s">
        <v>13</v>
      </c>
      <c r="K58" t="s">
        <v>14</v>
      </c>
      <c r="L58" t="s">
        <v>15</v>
      </c>
    </row>
    <row r="59" spans="1:12" x14ac:dyDescent="0.25">
      <c r="A59">
        <v>2017012</v>
      </c>
      <c r="B59">
        <v>1</v>
      </c>
      <c r="C59">
        <v>586240</v>
      </c>
      <c r="E59" t="s">
        <v>12</v>
      </c>
      <c r="F59">
        <v>104164317</v>
      </c>
      <c r="G59" s="2">
        <v>40176</v>
      </c>
      <c r="H59" s="2">
        <v>2958465</v>
      </c>
      <c r="I59" s="1">
        <v>51402021029</v>
      </c>
      <c r="J59" t="s">
        <v>13</v>
      </c>
      <c r="K59" t="s">
        <v>14</v>
      </c>
      <c r="L59" t="s">
        <v>15</v>
      </c>
    </row>
    <row r="60" spans="1:12" x14ac:dyDescent="0.25">
      <c r="A60">
        <v>2018125</v>
      </c>
      <c r="B60">
        <v>1</v>
      </c>
      <c r="C60">
        <v>586139</v>
      </c>
      <c r="E60" t="s">
        <v>12</v>
      </c>
      <c r="F60">
        <v>129100122</v>
      </c>
      <c r="G60" s="2">
        <v>45658</v>
      </c>
      <c r="H60" s="2">
        <v>2958465</v>
      </c>
      <c r="I60" s="1">
        <v>51397387263</v>
      </c>
      <c r="J60" t="s">
        <v>13</v>
      </c>
      <c r="K60" t="s">
        <v>14</v>
      </c>
      <c r="L60" t="s">
        <v>16</v>
      </c>
    </row>
    <row r="61" spans="1:12" x14ac:dyDescent="0.25">
      <c r="A61">
        <v>2018630</v>
      </c>
      <c r="B61">
        <v>1</v>
      </c>
      <c r="C61">
        <v>552560</v>
      </c>
      <c r="E61" t="s">
        <v>12</v>
      </c>
      <c r="F61">
        <v>116434907</v>
      </c>
      <c r="G61" s="2">
        <v>42948</v>
      </c>
      <c r="H61" s="2">
        <v>2958465</v>
      </c>
      <c r="I61" s="1">
        <v>51397387495</v>
      </c>
      <c r="J61" t="s">
        <v>13</v>
      </c>
      <c r="K61" t="s">
        <v>14</v>
      </c>
      <c r="L61" t="s">
        <v>38</v>
      </c>
    </row>
    <row r="62" spans="1:12" x14ac:dyDescent="0.25">
      <c r="A62">
        <v>2018632</v>
      </c>
      <c r="B62">
        <v>1</v>
      </c>
      <c r="C62">
        <v>552560</v>
      </c>
      <c r="E62" t="s">
        <v>12</v>
      </c>
      <c r="F62">
        <v>116434948</v>
      </c>
      <c r="G62" s="2">
        <v>42948</v>
      </c>
      <c r="H62" s="2">
        <v>2958465</v>
      </c>
      <c r="I62" s="1">
        <v>51397387750</v>
      </c>
      <c r="J62" t="s">
        <v>13</v>
      </c>
      <c r="K62" t="s">
        <v>14</v>
      </c>
      <c r="L62" t="s">
        <v>38</v>
      </c>
    </row>
    <row r="63" spans="1:12" x14ac:dyDescent="0.25">
      <c r="A63">
        <v>2018633</v>
      </c>
      <c r="B63">
        <v>1</v>
      </c>
      <c r="C63">
        <v>552560</v>
      </c>
      <c r="E63" t="s">
        <v>12</v>
      </c>
      <c r="F63">
        <v>116434979</v>
      </c>
      <c r="G63" s="2">
        <v>42948</v>
      </c>
      <c r="H63" s="2">
        <v>2958465</v>
      </c>
      <c r="I63" s="1">
        <v>51397388063</v>
      </c>
      <c r="J63" t="s">
        <v>13</v>
      </c>
      <c r="K63" t="s">
        <v>14</v>
      </c>
      <c r="L63" t="s">
        <v>38</v>
      </c>
    </row>
    <row r="64" spans="1:12" x14ac:dyDescent="0.25">
      <c r="A64">
        <v>2018634</v>
      </c>
      <c r="B64">
        <v>1</v>
      </c>
      <c r="C64">
        <v>552560</v>
      </c>
      <c r="E64" t="s">
        <v>12</v>
      </c>
      <c r="F64">
        <v>116435008</v>
      </c>
      <c r="G64" s="2">
        <v>42948</v>
      </c>
      <c r="H64" s="2">
        <v>2958465</v>
      </c>
      <c r="I64" s="1">
        <v>51397388295</v>
      </c>
      <c r="J64" t="s">
        <v>13</v>
      </c>
      <c r="K64" t="s">
        <v>14</v>
      </c>
      <c r="L64" t="s">
        <v>38</v>
      </c>
    </row>
    <row r="65" spans="1:12" x14ac:dyDescent="0.25">
      <c r="A65">
        <v>2019153</v>
      </c>
      <c r="B65">
        <v>1</v>
      </c>
      <c r="C65">
        <v>584058</v>
      </c>
      <c r="E65" t="s">
        <v>12</v>
      </c>
      <c r="F65">
        <v>104332066</v>
      </c>
      <c r="G65" s="2">
        <v>40004</v>
      </c>
      <c r="H65" s="2">
        <v>2958465</v>
      </c>
      <c r="I65" s="1">
        <v>51399713325</v>
      </c>
      <c r="J65" t="s">
        <v>13</v>
      </c>
      <c r="K65" t="s">
        <v>14</v>
      </c>
      <c r="L65" t="s">
        <v>15</v>
      </c>
    </row>
    <row r="66" spans="1:12" x14ac:dyDescent="0.25">
      <c r="A66">
        <v>2019155</v>
      </c>
      <c r="B66">
        <v>1</v>
      </c>
      <c r="C66">
        <v>283973</v>
      </c>
      <c r="E66" t="s">
        <v>12</v>
      </c>
      <c r="F66">
        <v>127876834</v>
      </c>
      <c r="G66" s="2">
        <v>44392</v>
      </c>
      <c r="H66" s="2">
        <v>2958465</v>
      </c>
      <c r="I66" s="1">
        <v>51396370243</v>
      </c>
      <c r="J66" t="s">
        <v>13</v>
      </c>
      <c r="K66" t="s">
        <v>14</v>
      </c>
      <c r="L66" t="s">
        <v>11</v>
      </c>
    </row>
    <row r="67" spans="1:12" x14ac:dyDescent="0.25">
      <c r="A67">
        <v>2019491</v>
      </c>
      <c r="B67">
        <v>1</v>
      </c>
      <c r="C67">
        <v>586998</v>
      </c>
      <c r="E67" t="s">
        <v>12</v>
      </c>
      <c r="F67">
        <v>127137518</v>
      </c>
      <c r="G67" s="2">
        <v>44593</v>
      </c>
      <c r="H67" s="2">
        <v>2958465</v>
      </c>
      <c r="I67" s="1">
        <v>51402360279</v>
      </c>
      <c r="J67" t="s">
        <v>13</v>
      </c>
      <c r="K67" t="s">
        <v>14</v>
      </c>
      <c r="L67" t="s">
        <v>37</v>
      </c>
    </row>
    <row r="68" spans="1:12" x14ac:dyDescent="0.25">
      <c r="A68">
        <v>2020123</v>
      </c>
      <c r="B68">
        <v>1</v>
      </c>
      <c r="C68">
        <v>587256</v>
      </c>
      <c r="E68" t="s">
        <v>12</v>
      </c>
      <c r="F68">
        <v>125364401</v>
      </c>
      <c r="G68" s="2">
        <v>44013</v>
      </c>
      <c r="H68" s="2">
        <v>2958465</v>
      </c>
      <c r="I68" s="1">
        <v>51399716965</v>
      </c>
      <c r="J68" t="s">
        <v>13</v>
      </c>
      <c r="K68" t="s">
        <v>14</v>
      </c>
      <c r="L68" t="s">
        <v>37</v>
      </c>
    </row>
    <row r="69" spans="1:12" x14ac:dyDescent="0.25">
      <c r="A69">
        <v>2020582</v>
      </c>
      <c r="B69">
        <v>1</v>
      </c>
      <c r="C69">
        <v>587305</v>
      </c>
      <c r="E69" t="s">
        <v>12</v>
      </c>
      <c r="F69">
        <v>128888329</v>
      </c>
      <c r="G69" s="2">
        <v>45566</v>
      </c>
      <c r="H69" s="2">
        <v>2958465</v>
      </c>
      <c r="I69" s="1">
        <v>51402360352</v>
      </c>
      <c r="J69" t="s">
        <v>13</v>
      </c>
      <c r="K69" t="s">
        <v>14</v>
      </c>
      <c r="L69" t="s">
        <v>37</v>
      </c>
    </row>
    <row r="70" spans="1:12" x14ac:dyDescent="0.25">
      <c r="A70">
        <v>2020610</v>
      </c>
      <c r="B70">
        <v>1</v>
      </c>
      <c r="C70">
        <v>587081</v>
      </c>
      <c r="E70" t="s">
        <v>12</v>
      </c>
      <c r="F70">
        <v>128011299</v>
      </c>
      <c r="G70" s="2">
        <v>45017</v>
      </c>
      <c r="H70" s="2">
        <v>2958465</v>
      </c>
      <c r="I70" s="1">
        <v>51397388881</v>
      </c>
      <c r="J70" t="s">
        <v>13</v>
      </c>
      <c r="K70" t="s">
        <v>14</v>
      </c>
      <c r="L70" t="s">
        <v>16</v>
      </c>
    </row>
    <row r="71" spans="1:12" x14ac:dyDescent="0.25">
      <c r="A71">
        <v>2020611</v>
      </c>
      <c r="B71">
        <v>1</v>
      </c>
      <c r="C71">
        <v>587233</v>
      </c>
      <c r="E71" t="s">
        <v>12</v>
      </c>
      <c r="F71">
        <v>127697953</v>
      </c>
      <c r="G71" s="2">
        <v>44927</v>
      </c>
      <c r="H71" s="2">
        <v>2958465</v>
      </c>
      <c r="I71" s="1">
        <v>51397389178</v>
      </c>
      <c r="J71" t="s">
        <v>13</v>
      </c>
      <c r="K71" t="s">
        <v>14</v>
      </c>
      <c r="L71" t="s">
        <v>16</v>
      </c>
    </row>
    <row r="72" spans="1:12" x14ac:dyDescent="0.25">
      <c r="A72">
        <v>2020820</v>
      </c>
      <c r="B72">
        <v>1</v>
      </c>
      <c r="C72">
        <v>587526</v>
      </c>
      <c r="E72" t="s">
        <v>12</v>
      </c>
      <c r="F72">
        <v>104462341</v>
      </c>
      <c r="G72" s="2">
        <v>40544</v>
      </c>
      <c r="H72" s="2">
        <v>2958465</v>
      </c>
      <c r="I72" s="1">
        <v>51399718953</v>
      </c>
      <c r="J72" t="s">
        <v>13</v>
      </c>
      <c r="K72" t="s">
        <v>14</v>
      </c>
      <c r="L72" t="s">
        <v>15</v>
      </c>
    </row>
    <row r="73" spans="1:12" x14ac:dyDescent="0.25">
      <c r="A73">
        <v>2020821</v>
      </c>
      <c r="B73">
        <v>1</v>
      </c>
      <c r="C73">
        <v>587550</v>
      </c>
      <c r="E73" t="s">
        <v>12</v>
      </c>
      <c r="F73">
        <v>104462336</v>
      </c>
      <c r="G73" s="2">
        <v>40544</v>
      </c>
      <c r="H73" s="2">
        <v>2958465</v>
      </c>
      <c r="I73" s="1">
        <v>51399719282</v>
      </c>
      <c r="J73" t="s">
        <v>13</v>
      </c>
      <c r="K73" t="s">
        <v>14</v>
      </c>
      <c r="L73" t="s">
        <v>15</v>
      </c>
    </row>
    <row r="74" spans="1:12" x14ac:dyDescent="0.25">
      <c r="A74">
        <v>2021009</v>
      </c>
      <c r="B74">
        <v>1</v>
      </c>
      <c r="C74">
        <v>587586</v>
      </c>
      <c r="E74" t="s">
        <v>12</v>
      </c>
      <c r="F74">
        <v>104467880</v>
      </c>
      <c r="G74" s="2">
        <v>40544</v>
      </c>
      <c r="H74" s="2">
        <v>2958465</v>
      </c>
      <c r="I74" s="1">
        <v>51399720453</v>
      </c>
      <c r="J74" t="s">
        <v>13</v>
      </c>
      <c r="K74" t="s">
        <v>14</v>
      </c>
      <c r="L74" t="s">
        <v>15</v>
      </c>
    </row>
    <row r="75" spans="1:12" x14ac:dyDescent="0.25">
      <c r="A75">
        <v>2021113</v>
      </c>
      <c r="B75">
        <v>1</v>
      </c>
      <c r="C75">
        <v>587551</v>
      </c>
      <c r="E75" t="s">
        <v>12</v>
      </c>
      <c r="F75">
        <v>104481425</v>
      </c>
      <c r="G75" s="2">
        <v>40544</v>
      </c>
      <c r="H75" s="2">
        <v>2958465</v>
      </c>
      <c r="I75" s="1">
        <v>51402025120</v>
      </c>
      <c r="J75" t="s">
        <v>13</v>
      </c>
      <c r="K75" t="s">
        <v>14</v>
      </c>
      <c r="L75" t="s">
        <v>15</v>
      </c>
    </row>
    <row r="76" spans="1:12" x14ac:dyDescent="0.25">
      <c r="A76">
        <v>2021661</v>
      </c>
      <c r="B76">
        <v>1</v>
      </c>
      <c r="C76">
        <v>587822</v>
      </c>
      <c r="E76" t="s">
        <v>12</v>
      </c>
      <c r="F76">
        <v>104504408</v>
      </c>
      <c r="G76" s="2">
        <v>40544</v>
      </c>
      <c r="H76" s="2">
        <v>2958465</v>
      </c>
      <c r="I76" s="1">
        <v>51402026186</v>
      </c>
      <c r="J76" t="s">
        <v>13</v>
      </c>
      <c r="K76" t="s">
        <v>14</v>
      </c>
      <c r="L76" t="s">
        <v>15</v>
      </c>
    </row>
    <row r="77" spans="1:12" x14ac:dyDescent="0.25">
      <c r="A77">
        <v>2022354</v>
      </c>
      <c r="B77">
        <v>1</v>
      </c>
      <c r="C77">
        <v>587969</v>
      </c>
      <c r="E77" t="s">
        <v>12</v>
      </c>
      <c r="F77">
        <v>125444799</v>
      </c>
      <c r="G77" s="2">
        <v>43997</v>
      </c>
      <c r="H77" s="2">
        <v>2958465</v>
      </c>
      <c r="I77" s="1">
        <v>51395602465</v>
      </c>
      <c r="J77" t="s">
        <v>13</v>
      </c>
      <c r="K77" t="s">
        <v>14</v>
      </c>
      <c r="L77" t="s">
        <v>15</v>
      </c>
    </row>
    <row r="78" spans="1:12" x14ac:dyDescent="0.25">
      <c r="A78">
        <v>2022501</v>
      </c>
      <c r="B78">
        <v>1</v>
      </c>
      <c r="C78">
        <v>587309</v>
      </c>
      <c r="E78" t="s">
        <v>12</v>
      </c>
      <c r="F78">
        <v>104553706</v>
      </c>
      <c r="G78" s="2">
        <v>40544</v>
      </c>
      <c r="H78" s="2">
        <v>2958465</v>
      </c>
      <c r="I78" s="1">
        <v>51396372869</v>
      </c>
      <c r="J78" t="s">
        <v>13</v>
      </c>
      <c r="K78" t="s">
        <v>14</v>
      </c>
      <c r="L78" t="s">
        <v>15</v>
      </c>
    </row>
    <row r="79" spans="1:12" x14ac:dyDescent="0.25">
      <c r="A79">
        <v>2022648</v>
      </c>
      <c r="B79">
        <v>1</v>
      </c>
      <c r="C79">
        <v>587949</v>
      </c>
      <c r="E79" t="s">
        <v>12</v>
      </c>
      <c r="F79">
        <v>104561726</v>
      </c>
      <c r="G79" s="2">
        <v>40544</v>
      </c>
      <c r="H79" s="2">
        <v>2958465</v>
      </c>
      <c r="I79" s="1">
        <v>51396373114</v>
      </c>
      <c r="J79" t="s">
        <v>13</v>
      </c>
      <c r="K79" t="s">
        <v>14</v>
      </c>
      <c r="L79" t="s">
        <v>15</v>
      </c>
    </row>
    <row r="80" spans="1:12" x14ac:dyDescent="0.25">
      <c r="A80">
        <v>2022649</v>
      </c>
      <c r="B80">
        <v>1</v>
      </c>
      <c r="C80">
        <v>587978</v>
      </c>
      <c r="E80" t="s">
        <v>12</v>
      </c>
      <c r="F80">
        <v>104555348</v>
      </c>
      <c r="G80" s="2">
        <v>40544</v>
      </c>
      <c r="H80" s="2">
        <v>2958465</v>
      </c>
      <c r="I80" s="1">
        <v>51402360568</v>
      </c>
      <c r="J80" t="s">
        <v>13</v>
      </c>
      <c r="K80" t="s">
        <v>14</v>
      </c>
      <c r="L80" t="s">
        <v>37</v>
      </c>
    </row>
    <row r="81" spans="1:12" x14ac:dyDescent="0.25">
      <c r="A81">
        <v>2022650</v>
      </c>
      <c r="B81">
        <v>1</v>
      </c>
      <c r="C81">
        <v>587660</v>
      </c>
      <c r="E81" t="s">
        <v>12</v>
      </c>
      <c r="F81">
        <v>104555333</v>
      </c>
      <c r="G81" s="2">
        <v>40544</v>
      </c>
      <c r="H81" s="2">
        <v>2958465</v>
      </c>
      <c r="I81" s="1">
        <v>51396373651</v>
      </c>
      <c r="J81" t="s">
        <v>13</v>
      </c>
      <c r="K81" t="s">
        <v>14</v>
      </c>
      <c r="L81" t="s">
        <v>15</v>
      </c>
    </row>
    <row r="82" spans="1:12" x14ac:dyDescent="0.25">
      <c r="A82">
        <v>2022651</v>
      </c>
      <c r="B82">
        <v>1</v>
      </c>
      <c r="C82">
        <v>587658</v>
      </c>
      <c r="E82" t="s">
        <v>12</v>
      </c>
      <c r="F82">
        <v>104555327</v>
      </c>
      <c r="G82" s="2">
        <v>40544</v>
      </c>
      <c r="H82" s="2">
        <v>2958465</v>
      </c>
      <c r="I82" s="1">
        <v>51396373817</v>
      </c>
      <c r="J82" t="s">
        <v>13</v>
      </c>
      <c r="K82" t="s">
        <v>14</v>
      </c>
      <c r="L82" t="s">
        <v>15</v>
      </c>
    </row>
    <row r="83" spans="1:12" x14ac:dyDescent="0.25">
      <c r="A83">
        <v>2022654</v>
      </c>
      <c r="B83">
        <v>1</v>
      </c>
      <c r="C83">
        <v>587885</v>
      </c>
      <c r="E83" t="s">
        <v>12</v>
      </c>
      <c r="F83">
        <v>104561871</v>
      </c>
      <c r="G83" s="2">
        <v>40544</v>
      </c>
      <c r="H83" s="2">
        <v>2958465</v>
      </c>
      <c r="I83" s="1">
        <v>51396374245</v>
      </c>
      <c r="J83" t="s">
        <v>13</v>
      </c>
      <c r="K83" t="s">
        <v>14</v>
      </c>
      <c r="L83" t="s">
        <v>15</v>
      </c>
    </row>
    <row r="84" spans="1:12" x14ac:dyDescent="0.25">
      <c r="A84">
        <v>2022655</v>
      </c>
      <c r="B84">
        <v>1</v>
      </c>
      <c r="C84">
        <v>587886</v>
      </c>
      <c r="E84" t="s">
        <v>12</v>
      </c>
      <c r="F84">
        <v>104562181</v>
      </c>
      <c r="G84" s="2">
        <v>40544</v>
      </c>
      <c r="H84" s="2">
        <v>2958465</v>
      </c>
      <c r="I84" s="1">
        <v>51396374568</v>
      </c>
      <c r="J84" t="s">
        <v>13</v>
      </c>
      <c r="K84" t="s">
        <v>14</v>
      </c>
      <c r="L84" t="s">
        <v>15</v>
      </c>
    </row>
    <row r="85" spans="1:12" x14ac:dyDescent="0.25">
      <c r="A85">
        <v>2022656</v>
      </c>
      <c r="B85">
        <v>1</v>
      </c>
      <c r="C85">
        <v>587883</v>
      </c>
      <c r="E85" t="s">
        <v>12</v>
      </c>
      <c r="F85">
        <v>104562094</v>
      </c>
      <c r="G85" s="2">
        <v>40544</v>
      </c>
      <c r="H85" s="2">
        <v>2958465</v>
      </c>
      <c r="I85" s="1">
        <v>51396374807</v>
      </c>
      <c r="J85" t="s">
        <v>13</v>
      </c>
      <c r="K85" t="s">
        <v>14</v>
      </c>
      <c r="L85" t="s">
        <v>15</v>
      </c>
    </row>
    <row r="86" spans="1:12" x14ac:dyDescent="0.25">
      <c r="A86">
        <v>2022665</v>
      </c>
      <c r="B86">
        <v>1</v>
      </c>
      <c r="C86">
        <v>587659</v>
      </c>
      <c r="E86" t="s">
        <v>12</v>
      </c>
      <c r="F86">
        <v>104555345</v>
      </c>
      <c r="G86" s="2">
        <v>40544</v>
      </c>
      <c r="H86" s="2">
        <v>2958465</v>
      </c>
      <c r="I86" s="1">
        <v>51396375136</v>
      </c>
      <c r="J86" t="s">
        <v>13</v>
      </c>
      <c r="K86" t="s">
        <v>14</v>
      </c>
      <c r="L86" t="s">
        <v>15</v>
      </c>
    </row>
    <row r="87" spans="1:12" x14ac:dyDescent="0.25">
      <c r="A87">
        <v>2022666</v>
      </c>
      <c r="B87">
        <v>1</v>
      </c>
      <c r="C87">
        <v>587884</v>
      </c>
      <c r="E87" t="s">
        <v>12</v>
      </c>
      <c r="F87">
        <v>104562230</v>
      </c>
      <c r="G87" s="2">
        <v>40544</v>
      </c>
      <c r="H87" s="2">
        <v>2958465</v>
      </c>
      <c r="I87" s="1">
        <v>51396375425</v>
      </c>
      <c r="J87" t="s">
        <v>13</v>
      </c>
      <c r="K87" t="s">
        <v>14</v>
      </c>
      <c r="L87" t="s">
        <v>15</v>
      </c>
    </row>
    <row r="88" spans="1:12" x14ac:dyDescent="0.25">
      <c r="A88">
        <v>2022668</v>
      </c>
      <c r="B88">
        <v>1</v>
      </c>
      <c r="C88">
        <v>587947</v>
      </c>
      <c r="E88" t="s">
        <v>12</v>
      </c>
      <c r="F88">
        <v>104555355</v>
      </c>
      <c r="G88" s="2">
        <v>40544</v>
      </c>
      <c r="H88" s="2">
        <v>2958465</v>
      </c>
      <c r="I88" s="1">
        <v>51396375730</v>
      </c>
      <c r="J88" t="s">
        <v>13</v>
      </c>
      <c r="K88" t="s">
        <v>14</v>
      </c>
      <c r="L88" t="s">
        <v>15</v>
      </c>
    </row>
    <row r="89" spans="1:12" x14ac:dyDescent="0.25">
      <c r="A89">
        <v>2022729</v>
      </c>
      <c r="B89">
        <v>1</v>
      </c>
      <c r="C89">
        <v>587654</v>
      </c>
      <c r="E89" t="s">
        <v>12</v>
      </c>
      <c r="F89">
        <v>121532504</v>
      </c>
      <c r="G89" s="2">
        <v>43101</v>
      </c>
      <c r="H89" s="2">
        <v>2958465</v>
      </c>
      <c r="I89" s="1">
        <v>51402360633</v>
      </c>
      <c r="J89" t="s">
        <v>13</v>
      </c>
      <c r="K89" t="s">
        <v>14</v>
      </c>
      <c r="L89" t="s">
        <v>37</v>
      </c>
    </row>
    <row r="90" spans="1:12" x14ac:dyDescent="0.25">
      <c r="A90">
        <v>2022790</v>
      </c>
      <c r="B90">
        <v>1</v>
      </c>
      <c r="C90">
        <v>586583</v>
      </c>
      <c r="E90" t="s">
        <v>12</v>
      </c>
      <c r="F90">
        <v>104561594</v>
      </c>
      <c r="G90" s="2">
        <v>40544</v>
      </c>
      <c r="H90" s="2">
        <v>2958465</v>
      </c>
      <c r="I90" s="1">
        <v>51395128370</v>
      </c>
      <c r="J90" t="s">
        <v>13</v>
      </c>
      <c r="K90" t="s">
        <v>14</v>
      </c>
      <c r="L90" t="s">
        <v>15</v>
      </c>
    </row>
    <row r="91" spans="1:12" x14ac:dyDescent="0.25">
      <c r="A91">
        <v>2022791</v>
      </c>
      <c r="B91">
        <v>1</v>
      </c>
      <c r="C91">
        <v>587118</v>
      </c>
      <c r="E91" t="s">
        <v>12</v>
      </c>
      <c r="F91">
        <v>104561557</v>
      </c>
      <c r="G91" s="2">
        <v>40544</v>
      </c>
      <c r="H91" s="2">
        <v>2958465</v>
      </c>
      <c r="I91" s="1">
        <v>51395128594</v>
      </c>
      <c r="J91" t="s">
        <v>13</v>
      </c>
      <c r="K91" t="s">
        <v>14</v>
      </c>
      <c r="L91" t="s">
        <v>15</v>
      </c>
    </row>
    <row r="92" spans="1:12" x14ac:dyDescent="0.25">
      <c r="A92">
        <v>2022934</v>
      </c>
      <c r="B92">
        <v>1</v>
      </c>
      <c r="C92">
        <v>587992</v>
      </c>
      <c r="E92" t="s">
        <v>12</v>
      </c>
      <c r="F92">
        <v>104569787</v>
      </c>
      <c r="G92" s="2">
        <v>40544</v>
      </c>
      <c r="H92" s="2">
        <v>2958465</v>
      </c>
      <c r="I92" s="1">
        <v>51395130846</v>
      </c>
      <c r="J92" t="s">
        <v>13</v>
      </c>
      <c r="K92" t="s">
        <v>14</v>
      </c>
      <c r="L92" t="s">
        <v>15</v>
      </c>
    </row>
    <row r="93" spans="1:12" x14ac:dyDescent="0.25">
      <c r="A93">
        <v>2022945</v>
      </c>
      <c r="B93">
        <v>1</v>
      </c>
      <c r="C93">
        <v>587993</v>
      </c>
      <c r="E93" t="s">
        <v>12</v>
      </c>
      <c r="F93">
        <v>104569782</v>
      </c>
      <c r="G93" s="2">
        <v>40359</v>
      </c>
      <c r="H93" s="2">
        <v>2958465</v>
      </c>
      <c r="I93" s="1">
        <v>51395131084</v>
      </c>
      <c r="J93" t="s">
        <v>13</v>
      </c>
      <c r="K93" t="s">
        <v>14</v>
      </c>
      <c r="L93" t="s">
        <v>15</v>
      </c>
    </row>
    <row r="94" spans="1:12" x14ac:dyDescent="0.25">
      <c r="A94">
        <v>2022953</v>
      </c>
      <c r="B94">
        <v>1</v>
      </c>
      <c r="C94">
        <v>587975</v>
      </c>
      <c r="E94" t="s">
        <v>12</v>
      </c>
      <c r="F94">
        <v>128932135</v>
      </c>
      <c r="G94" s="2">
        <v>45383</v>
      </c>
      <c r="H94" s="2">
        <v>2958465</v>
      </c>
      <c r="I94" s="1">
        <v>51402360691</v>
      </c>
      <c r="J94" t="s">
        <v>13</v>
      </c>
      <c r="K94" t="s">
        <v>14</v>
      </c>
      <c r="L94" t="s">
        <v>37</v>
      </c>
    </row>
    <row r="95" spans="1:12" x14ac:dyDescent="0.25">
      <c r="A95">
        <v>2023432</v>
      </c>
      <c r="B95">
        <v>1</v>
      </c>
      <c r="C95">
        <v>588311</v>
      </c>
      <c r="E95" t="s">
        <v>12</v>
      </c>
      <c r="F95">
        <v>127697974</v>
      </c>
      <c r="G95" s="2">
        <v>44927</v>
      </c>
      <c r="H95" s="2">
        <v>2958465</v>
      </c>
      <c r="I95" s="1">
        <v>51397389326</v>
      </c>
      <c r="J95" t="s">
        <v>13</v>
      </c>
      <c r="K95" t="s">
        <v>14</v>
      </c>
      <c r="L95" t="s">
        <v>16</v>
      </c>
    </row>
    <row r="96" spans="1:12" x14ac:dyDescent="0.25">
      <c r="A96">
        <v>2023472</v>
      </c>
      <c r="B96">
        <v>1</v>
      </c>
      <c r="C96">
        <v>588398</v>
      </c>
      <c r="E96" t="s">
        <v>12</v>
      </c>
      <c r="F96">
        <v>126162337</v>
      </c>
      <c r="G96" s="2">
        <v>44136</v>
      </c>
      <c r="H96" s="2">
        <v>2958465</v>
      </c>
      <c r="I96" s="1">
        <v>51396377520</v>
      </c>
      <c r="J96" t="s">
        <v>13</v>
      </c>
      <c r="K96" t="s">
        <v>14</v>
      </c>
      <c r="L96" t="s">
        <v>38</v>
      </c>
    </row>
    <row r="97" spans="1:12" x14ac:dyDescent="0.25">
      <c r="A97">
        <v>2023693</v>
      </c>
      <c r="B97">
        <v>1</v>
      </c>
      <c r="C97">
        <v>588001</v>
      </c>
      <c r="E97" t="s">
        <v>12</v>
      </c>
      <c r="F97">
        <v>129317885</v>
      </c>
      <c r="G97" s="2">
        <v>45658</v>
      </c>
      <c r="H97" s="2">
        <v>2958465</v>
      </c>
      <c r="I97" s="1">
        <v>51395134434</v>
      </c>
      <c r="J97" t="s">
        <v>13</v>
      </c>
      <c r="K97" t="s">
        <v>14</v>
      </c>
      <c r="L97" t="s">
        <v>15</v>
      </c>
    </row>
    <row r="98" spans="1:12" x14ac:dyDescent="0.25">
      <c r="A98">
        <v>2024602</v>
      </c>
      <c r="B98">
        <v>1</v>
      </c>
      <c r="C98">
        <v>588893</v>
      </c>
      <c r="E98" t="s">
        <v>12</v>
      </c>
      <c r="F98">
        <v>104658523</v>
      </c>
      <c r="G98" s="2">
        <v>40544</v>
      </c>
      <c r="H98" s="2">
        <v>2958465</v>
      </c>
      <c r="I98" s="1">
        <v>51402360774</v>
      </c>
      <c r="J98" t="s">
        <v>13</v>
      </c>
      <c r="K98" t="s">
        <v>14</v>
      </c>
      <c r="L98" t="s">
        <v>37</v>
      </c>
    </row>
    <row r="99" spans="1:12" x14ac:dyDescent="0.25">
      <c r="A99">
        <v>2028317</v>
      </c>
      <c r="B99">
        <v>1</v>
      </c>
      <c r="C99">
        <v>497825</v>
      </c>
      <c r="E99" t="s">
        <v>12</v>
      </c>
      <c r="F99">
        <v>104823922</v>
      </c>
      <c r="G99" s="2">
        <v>40513</v>
      </c>
      <c r="H99" s="2">
        <v>2958465</v>
      </c>
      <c r="I99" s="1">
        <v>51396851251</v>
      </c>
      <c r="J99" t="s">
        <v>13</v>
      </c>
      <c r="K99" t="s">
        <v>14</v>
      </c>
      <c r="L99" t="s">
        <v>39</v>
      </c>
    </row>
    <row r="100" spans="1:12" x14ac:dyDescent="0.25">
      <c r="A100">
        <v>2028795</v>
      </c>
      <c r="B100">
        <v>1</v>
      </c>
      <c r="C100">
        <v>590179</v>
      </c>
      <c r="E100" t="s">
        <v>12</v>
      </c>
      <c r="F100">
        <v>126982401</v>
      </c>
      <c r="G100" s="2">
        <v>44562</v>
      </c>
      <c r="H100" s="2">
        <v>2958465</v>
      </c>
      <c r="I100" s="1">
        <v>51396380200</v>
      </c>
      <c r="J100" t="s">
        <v>13</v>
      </c>
      <c r="K100" t="s">
        <v>14</v>
      </c>
      <c r="L100" t="s">
        <v>15</v>
      </c>
    </row>
    <row r="101" spans="1:12" x14ac:dyDescent="0.25">
      <c r="A101">
        <v>2028798</v>
      </c>
      <c r="B101">
        <v>1</v>
      </c>
      <c r="C101">
        <v>590180</v>
      </c>
      <c r="E101" t="s">
        <v>12</v>
      </c>
      <c r="F101">
        <v>104858776</v>
      </c>
      <c r="G101" s="2">
        <v>40526</v>
      </c>
      <c r="H101" s="2">
        <v>2958465</v>
      </c>
      <c r="I101" s="1">
        <v>51396380466</v>
      </c>
      <c r="J101" t="s">
        <v>13</v>
      </c>
      <c r="K101" t="s">
        <v>14</v>
      </c>
      <c r="L101" t="s">
        <v>15</v>
      </c>
    </row>
    <row r="102" spans="1:12" x14ac:dyDescent="0.25">
      <c r="A102">
        <v>2029440</v>
      </c>
      <c r="B102">
        <v>1</v>
      </c>
      <c r="C102">
        <v>446902</v>
      </c>
      <c r="E102" t="s">
        <v>12</v>
      </c>
      <c r="F102">
        <v>129108096</v>
      </c>
      <c r="G102" s="2">
        <v>45566</v>
      </c>
      <c r="H102" s="2">
        <v>2958465</v>
      </c>
      <c r="I102" s="1">
        <v>51402359397</v>
      </c>
      <c r="J102" t="s">
        <v>13</v>
      </c>
      <c r="K102" t="s">
        <v>14</v>
      </c>
      <c r="L102" t="s">
        <v>37</v>
      </c>
    </row>
    <row r="103" spans="1:12" x14ac:dyDescent="0.25">
      <c r="A103">
        <v>2029444</v>
      </c>
      <c r="B103">
        <v>1</v>
      </c>
      <c r="C103">
        <v>590360</v>
      </c>
      <c r="E103" t="s">
        <v>12</v>
      </c>
      <c r="F103">
        <v>104901784</v>
      </c>
      <c r="G103" s="2">
        <v>40540</v>
      </c>
      <c r="H103" s="2">
        <v>2958465</v>
      </c>
      <c r="I103" s="1">
        <v>51395143732</v>
      </c>
      <c r="J103" t="s">
        <v>13</v>
      </c>
      <c r="K103" t="s">
        <v>14</v>
      </c>
      <c r="L103" t="s">
        <v>15</v>
      </c>
    </row>
    <row r="104" spans="1:12" x14ac:dyDescent="0.25">
      <c r="A104">
        <v>2029489</v>
      </c>
      <c r="B104">
        <v>1</v>
      </c>
      <c r="C104">
        <v>590331</v>
      </c>
      <c r="E104" t="s">
        <v>12</v>
      </c>
      <c r="F104">
        <v>128775329</v>
      </c>
      <c r="G104" s="2">
        <v>45413</v>
      </c>
      <c r="H104" s="2">
        <v>2958465</v>
      </c>
      <c r="I104" s="1">
        <v>51395143930</v>
      </c>
      <c r="J104" t="s">
        <v>13</v>
      </c>
      <c r="K104" t="s">
        <v>14</v>
      </c>
      <c r="L104" t="s">
        <v>15</v>
      </c>
    </row>
    <row r="105" spans="1:12" x14ac:dyDescent="0.25">
      <c r="A105">
        <v>2029490</v>
      </c>
      <c r="B105">
        <v>1</v>
      </c>
      <c r="C105">
        <v>590333</v>
      </c>
      <c r="E105" t="s">
        <v>12</v>
      </c>
      <c r="F105">
        <v>128775397</v>
      </c>
      <c r="G105" s="2">
        <v>45413</v>
      </c>
      <c r="H105" s="2">
        <v>2958465</v>
      </c>
      <c r="I105" s="1">
        <v>51398499736</v>
      </c>
      <c r="J105" t="s">
        <v>13</v>
      </c>
      <c r="K105" t="s">
        <v>14</v>
      </c>
      <c r="L105" t="s">
        <v>15</v>
      </c>
    </row>
    <row r="106" spans="1:12" x14ac:dyDescent="0.25">
      <c r="A106">
        <v>2029491</v>
      </c>
      <c r="B106">
        <v>1</v>
      </c>
      <c r="C106">
        <v>590296</v>
      </c>
      <c r="E106" t="s">
        <v>12</v>
      </c>
      <c r="F106">
        <v>128775423</v>
      </c>
      <c r="G106" s="2">
        <v>45413</v>
      </c>
      <c r="H106" s="2">
        <v>2958465</v>
      </c>
      <c r="I106" s="1">
        <v>51395144342</v>
      </c>
      <c r="J106" t="s">
        <v>13</v>
      </c>
      <c r="K106" t="s">
        <v>14</v>
      </c>
      <c r="L106" t="s">
        <v>15</v>
      </c>
    </row>
    <row r="107" spans="1:12" x14ac:dyDescent="0.25">
      <c r="A107">
        <v>2030634</v>
      </c>
      <c r="B107">
        <v>1</v>
      </c>
      <c r="C107">
        <v>589925</v>
      </c>
      <c r="E107" t="s">
        <v>12</v>
      </c>
      <c r="F107">
        <v>129100089</v>
      </c>
      <c r="G107" s="2">
        <v>45658</v>
      </c>
      <c r="H107" s="2">
        <v>2958465</v>
      </c>
      <c r="I107" s="1">
        <v>51395803493</v>
      </c>
      <c r="J107" t="s">
        <v>13</v>
      </c>
      <c r="K107" t="s">
        <v>14</v>
      </c>
      <c r="L107" t="s">
        <v>16</v>
      </c>
    </row>
    <row r="108" spans="1:12" x14ac:dyDescent="0.25">
      <c r="A108">
        <v>2032841</v>
      </c>
      <c r="B108">
        <v>1</v>
      </c>
      <c r="C108">
        <v>592664</v>
      </c>
      <c r="E108" t="s">
        <v>12</v>
      </c>
      <c r="F108">
        <v>127137704</v>
      </c>
      <c r="G108" s="2">
        <v>44593</v>
      </c>
      <c r="H108" s="2">
        <v>2958465</v>
      </c>
      <c r="I108" s="1">
        <v>51396651122</v>
      </c>
      <c r="J108" t="s">
        <v>13</v>
      </c>
      <c r="K108" t="s">
        <v>14</v>
      </c>
      <c r="L108" t="s">
        <v>37</v>
      </c>
    </row>
    <row r="109" spans="1:12" x14ac:dyDescent="0.25">
      <c r="A109">
        <v>2032843</v>
      </c>
      <c r="B109">
        <v>1</v>
      </c>
      <c r="C109">
        <v>592665</v>
      </c>
      <c r="E109" t="s">
        <v>12</v>
      </c>
      <c r="F109">
        <v>127137694</v>
      </c>
      <c r="G109" s="2">
        <v>44593</v>
      </c>
      <c r="H109" s="2">
        <v>2958465</v>
      </c>
      <c r="I109" s="1">
        <v>51396651726</v>
      </c>
      <c r="J109" t="s">
        <v>13</v>
      </c>
      <c r="K109" t="s">
        <v>14</v>
      </c>
      <c r="L109" t="s">
        <v>37</v>
      </c>
    </row>
    <row r="110" spans="1:12" x14ac:dyDescent="0.25">
      <c r="A110">
        <v>2032943</v>
      </c>
      <c r="B110">
        <v>1</v>
      </c>
      <c r="C110">
        <v>592727</v>
      </c>
      <c r="E110" t="s">
        <v>12</v>
      </c>
      <c r="F110">
        <v>108467766</v>
      </c>
      <c r="G110" s="2">
        <v>40689</v>
      </c>
      <c r="H110" s="2">
        <v>2958465</v>
      </c>
      <c r="I110" s="1">
        <v>51396676435</v>
      </c>
      <c r="J110" t="s">
        <v>13</v>
      </c>
      <c r="K110" t="s">
        <v>14</v>
      </c>
      <c r="L110" t="s">
        <v>15</v>
      </c>
    </row>
    <row r="111" spans="1:12" x14ac:dyDescent="0.25">
      <c r="A111">
        <v>2033436</v>
      </c>
      <c r="B111">
        <v>1</v>
      </c>
      <c r="C111">
        <v>492333</v>
      </c>
      <c r="E111" t="s">
        <v>12</v>
      </c>
      <c r="F111">
        <v>108549284</v>
      </c>
      <c r="G111" s="2">
        <v>40711</v>
      </c>
      <c r="H111" s="2">
        <v>2958465</v>
      </c>
      <c r="I111" s="1">
        <v>51396818368</v>
      </c>
      <c r="J111" t="s">
        <v>13</v>
      </c>
      <c r="K111" t="s">
        <v>14</v>
      </c>
      <c r="L111" t="s">
        <v>39</v>
      </c>
    </row>
    <row r="112" spans="1:12" x14ac:dyDescent="0.25">
      <c r="A112">
        <v>2033638</v>
      </c>
      <c r="B112">
        <v>1</v>
      </c>
      <c r="C112">
        <v>592662</v>
      </c>
      <c r="E112" t="s">
        <v>12</v>
      </c>
      <c r="F112">
        <v>127137605</v>
      </c>
      <c r="G112" s="2">
        <v>44593</v>
      </c>
      <c r="H112" s="2">
        <v>2958465</v>
      </c>
      <c r="I112" s="1">
        <v>51396881539</v>
      </c>
      <c r="J112" t="s">
        <v>13</v>
      </c>
      <c r="K112" t="s">
        <v>14</v>
      </c>
      <c r="L112" t="s">
        <v>37</v>
      </c>
    </row>
    <row r="113" spans="1:12" x14ac:dyDescent="0.25">
      <c r="A113">
        <v>2033639</v>
      </c>
      <c r="B113">
        <v>1</v>
      </c>
      <c r="C113">
        <v>592663</v>
      </c>
      <c r="E113" t="s">
        <v>12</v>
      </c>
      <c r="F113">
        <v>127137567</v>
      </c>
      <c r="G113" s="2">
        <v>44593</v>
      </c>
      <c r="H113" s="2">
        <v>2958465</v>
      </c>
      <c r="I113" s="1">
        <v>51396881745</v>
      </c>
      <c r="J113" t="s">
        <v>13</v>
      </c>
      <c r="K113" t="s">
        <v>14</v>
      </c>
      <c r="L113" t="s">
        <v>37</v>
      </c>
    </row>
    <row r="114" spans="1:12" x14ac:dyDescent="0.25">
      <c r="A114">
        <v>2033756</v>
      </c>
      <c r="B114">
        <v>1</v>
      </c>
      <c r="C114">
        <v>592991</v>
      </c>
      <c r="E114" t="s">
        <v>12</v>
      </c>
      <c r="F114">
        <v>108517949</v>
      </c>
      <c r="G114" s="2">
        <v>40715</v>
      </c>
      <c r="H114" s="2">
        <v>2958465</v>
      </c>
      <c r="I114" s="1">
        <v>51396956085</v>
      </c>
      <c r="J114" t="s">
        <v>13</v>
      </c>
      <c r="K114" t="s">
        <v>14</v>
      </c>
      <c r="L114" t="s">
        <v>15</v>
      </c>
    </row>
    <row r="115" spans="1:12" x14ac:dyDescent="0.25">
      <c r="A115">
        <v>2033806</v>
      </c>
      <c r="B115">
        <v>1</v>
      </c>
      <c r="C115">
        <v>593235</v>
      </c>
      <c r="E115" t="s">
        <v>12</v>
      </c>
      <c r="F115">
        <v>108514293</v>
      </c>
      <c r="G115" s="2">
        <v>40725</v>
      </c>
      <c r="H115" s="2">
        <v>2958465</v>
      </c>
      <c r="I115" s="1">
        <v>51396968155</v>
      </c>
      <c r="J115" t="s">
        <v>13</v>
      </c>
      <c r="K115" t="s">
        <v>14</v>
      </c>
      <c r="L115" t="s">
        <v>15</v>
      </c>
    </row>
    <row r="116" spans="1:12" x14ac:dyDescent="0.25">
      <c r="A116">
        <v>2034363</v>
      </c>
      <c r="B116">
        <v>1</v>
      </c>
      <c r="C116">
        <v>593299</v>
      </c>
      <c r="E116" t="s">
        <v>12</v>
      </c>
      <c r="F116">
        <v>108513977</v>
      </c>
      <c r="G116" s="2">
        <v>40731</v>
      </c>
      <c r="H116" s="2">
        <v>2958465</v>
      </c>
      <c r="I116" s="1">
        <v>51397139648</v>
      </c>
      <c r="J116" t="s">
        <v>13</v>
      </c>
      <c r="K116" t="s">
        <v>14</v>
      </c>
      <c r="L116" t="s">
        <v>15</v>
      </c>
    </row>
    <row r="117" spans="1:12" x14ac:dyDescent="0.25">
      <c r="A117">
        <v>2034879</v>
      </c>
      <c r="B117">
        <v>1</v>
      </c>
      <c r="C117">
        <v>403333</v>
      </c>
      <c r="E117" t="s">
        <v>12</v>
      </c>
      <c r="F117">
        <v>111463882</v>
      </c>
      <c r="G117" s="2">
        <v>41061</v>
      </c>
      <c r="H117" s="2">
        <v>2958465</v>
      </c>
      <c r="I117" s="1">
        <v>51397293171</v>
      </c>
      <c r="J117" t="s">
        <v>13</v>
      </c>
      <c r="K117" t="s">
        <v>14</v>
      </c>
      <c r="L117" t="s">
        <v>40</v>
      </c>
    </row>
    <row r="118" spans="1:12" x14ac:dyDescent="0.25">
      <c r="A118">
        <v>2034944</v>
      </c>
      <c r="B118">
        <v>1</v>
      </c>
      <c r="C118">
        <v>273914</v>
      </c>
      <c r="E118" t="s">
        <v>12</v>
      </c>
      <c r="F118">
        <v>127373928</v>
      </c>
      <c r="G118" s="2">
        <v>44562</v>
      </c>
      <c r="H118" s="2">
        <v>2958465</v>
      </c>
      <c r="I118" s="1">
        <v>51397305538</v>
      </c>
      <c r="J118" t="s">
        <v>13</v>
      </c>
      <c r="K118" t="s">
        <v>14</v>
      </c>
      <c r="L118" t="s">
        <v>39</v>
      </c>
    </row>
    <row r="119" spans="1:12" x14ac:dyDescent="0.25">
      <c r="A119">
        <v>2034959</v>
      </c>
      <c r="B119">
        <v>1</v>
      </c>
      <c r="C119">
        <v>593706</v>
      </c>
      <c r="E119" t="s">
        <v>12</v>
      </c>
      <c r="F119">
        <v>127373979</v>
      </c>
      <c r="G119" s="2">
        <v>44562</v>
      </c>
      <c r="H119" s="2">
        <v>2958465</v>
      </c>
      <c r="I119" s="1">
        <v>51397309605</v>
      </c>
      <c r="J119" t="s">
        <v>13</v>
      </c>
      <c r="K119" t="s">
        <v>14</v>
      </c>
      <c r="L119" t="s">
        <v>39</v>
      </c>
    </row>
    <row r="120" spans="1:12" x14ac:dyDescent="0.25">
      <c r="A120">
        <v>2035011</v>
      </c>
      <c r="B120">
        <v>1</v>
      </c>
      <c r="C120">
        <v>593934</v>
      </c>
      <c r="E120" t="s">
        <v>12</v>
      </c>
      <c r="F120">
        <v>126072204</v>
      </c>
      <c r="G120" s="2">
        <v>44378</v>
      </c>
      <c r="H120" s="2">
        <v>2958465</v>
      </c>
      <c r="I120" s="1">
        <v>51397317814</v>
      </c>
      <c r="J120" t="s">
        <v>13</v>
      </c>
      <c r="K120" t="s">
        <v>14</v>
      </c>
      <c r="L120" t="s">
        <v>15</v>
      </c>
    </row>
    <row r="121" spans="1:12" x14ac:dyDescent="0.25">
      <c r="A121">
        <v>2035181</v>
      </c>
      <c r="B121">
        <v>1</v>
      </c>
      <c r="C121">
        <v>218901</v>
      </c>
      <c r="E121" t="s">
        <v>12</v>
      </c>
      <c r="F121">
        <v>113317065</v>
      </c>
      <c r="G121" s="2">
        <v>41671</v>
      </c>
      <c r="H121" s="2">
        <v>2958465</v>
      </c>
      <c r="I121" s="1">
        <v>51397386596</v>
      </c>
      <c r="J121" t="s">
        <v>13</v>
      </c>
      <c r="K121" t="s">
        <v>14</v>
      </c>
      <c r="L121" t="s">
        <v>11</v>
      </c>
    </row>
    <row r="122" spans="1:12" x14ac:dyDescent="0.25">
      <c r="A122">
        <v>2035193</v>
      </c>
      <c r="B122">
        <v>1</v>
      </c>
      <c r="C122">
        <v>401959</v>
      </c>
      <c r="E122" t="s">
        <v>12</v>
      </c>
      <c r="F122">
        <v>127974448</v>
      </c>
      <c r="G122" s="2">
        <v>44431</v>
      </c>
      <c r="H122" s="2">
        <v>2958465</v>
      </c>
      <c r="I122" s="1">
        <v>51397389152</v>
      </c>
      <c r="J122" t="s">
        <v>13</v>
      </c>
      <c r="K122" t="s">
        <v>14</v>
      </c>
      <c r="L122" t="s">
        <v>11</v>
      </c>
    </row>
    <row r="123" spans="1:12" x14ac:dyDescent="0.25">
      <c r="A123">
        <v>2035220</v>
      </c>
      <c r="B123">
        <v>1</v>
      </c>
      <c r="C123">
        <v>170426</v>
      </c>
      <c r="E123" t="s">
        <v>12</v>
      </c>
      <c r="F123">
        <v>128847841</v>
      </c>
      <c r="G123" s="2">
        <v>45474</v>
      </c>
      <c r="H123" s="2">
        <v>2958465</v>
      </c>
      <c r="I123" s="1">
        <v>51397396024</v>
      </c>
      <c r="J123" t="s">
        <v>13</v>
      </c>
      <c r="K123" t="s">
        <v>14</v>
      </c>
      <c r="L123" t="s">
        <v>40</v>
      </c>
    </row>
    <row r="124" spans="1:12" x14ac:dyDescent="0.25">
      <c r="A124">
        <v>2035340</v>
      </c>
      <c r="B124">
        <v>1</v>
      </c>
      <c r="C124">
        <v>204313</v>
      </c>
      <c r="E124" t="s">
        <v>12</v>
      </c>
      <c r="F124">
        <v>108693685</v>
      </c>
      <c r="G124" s="2">
        <v>40714</v>
      </c>
      <c r="H124" s="2">
        <v>2958465</v>
      </c>
      <c r="I124" s="1">
        <v>51397452462</v>
      </c>
      <c r="J124" t="s">
        <v>13</v>
      </c>
      <c r="K124" t="s">
        <v>14</v>
      </c>
      <c r="L124" t="s">
        <v>39</v>
      </c>
    </row>
    <row r="125" spans="1:12" x14ac:dyDescent="0.25">
      <c r="A125">
        <v>2035563</v>
      </c>
      <c r="B125">
        <v>1</v>
      </c>
      <c r="C125">
        <v>593736</v>
      </c>
      <c r="E125" t="s">
        <v>12</v>
      </c>
      <c r="F125">
        <v>125772029</v>
      </c>
      <c r="G125" s="2">
        <v>44188</v>
      </c>
      <c r="H125" s="2">
        <v>2958465</v>
      </c>
      <c r="I125" s="1">
        <v>51397505550</v>
      </c>
      <c r="J125" t="s">
        <v>13</v>
      </c>
      <c r="K125" t="s">
        <v>14</v>
      </c>
      <c r="L125" t="s">
        <v>39</v>
      </c>
    </row>
    <row r="126" spans="1:12" x14ac:dyDescent="0.25">
      <c r="A126">
        <v>2036288</v>
      </c>
      <c r="B126">
        <v>1</v>
      </c>
      <c r="C126">
        <v>593697</v>
      </c>
      <c r="E126" t="s">
        <v>12</v>
      </c>
      <c r="F126">
        <v>127216180</v>
      </c>
      <c r="G126" s="2">
        <v>44440</v>
      </c>
      <c r="H126" s="2">
        <v>2958465</v>
      </c>
      <c r="I126" s="1">
        <v>51397739894</v>
      </c>
      <c r="J126" t="s">
        <v>13</v>
      </c>
      <c r="K126" t="s">
        <v>14</v>
      </c>
      <c r="L126" t="s">
        <v>16</v>
      </c>
    </row>
    <row r="127" spans="1:12" x14ac:dyDescent="0.25">
      <c r="A127">
        <v>2036290</v>
      </c>
      <c r="B127">
        <v>1</v>
      </c>
      <c r="C127">
        <v>594446</v>
      </c>
      <c r="E127" t="s">
        <v>12</v>
      </c>
      <c r="F127">
        <v>113378246</v>
      </c>
      <c r="G127" s="2">
        <v>41730</v>
      </c>
      <c r="H127" s="2">
        <v>2958465</v>
      </c>
      <c r="I127" s="1">
        <v>51397741071</v>
      </c>
      <c r="J127" t="s">
        <v>13</v>
      </c>
      <c r="K127" t="s">
        <v>14</v>
      </c>
      <c r="L127" t="s">
        <v>16</v>
      </c>
    </row>
    <row r="128" spans="1:12" x14ac:dyDescent="0.25">
      <c r="A128">
        <v>2036345</v>
      </c>
      <c r="B128">
        <v>1</v>
      </c>
      <c r="C128">
        <v>578059</v>
      </c>
      <c r="E128" t="s">
        <v>12</v>
      </c>
      <c r="F128">
        <v>109018443</v>
      </c>
      <c r="G128" s="2">
        <v>40826</v>
      </c>
      <c r="H128" s="2">
        <v>2958465</v>
      </c>
      <c r="I128" s="1">
        <v>51397756913</v>
      </c>
      <c r="J128" t="s">
        <v>13</v>
      </c>
      <c r="K128" t="s">
        <v>14</v>
      </c>
      <c r="L128" t="s">
        <v>15</v>
      </c>
    </row>
    <row r="129" spans="1:12" x14ac:dyDescent="0.25">
      <c r="A129">
        <v>2036498</v>
      </c>
      <c r="B129">
        <v>1</v>
      </c>
      <c r="C129">
        <v>593764</v>
      </c>
      <c r="E129" t="s">
        <v>12</v>
      </c>
      <c r="F129">
        <v>115647917</v>
      </c>
      <c r="G129" s="2">
        <v>42736</v>
      </c>
      <c r="H129" s="2">
        <v>2958465</v>
      </c>
      <c r="I129" s="1">
        <v>51397810321</v>
      </c>
      <c r="J129" t="s">
        <v>13</v>
      </c>
      <c r="K129" t="s">
        <v>14</v>
      </c>
      <c r="L129" t="s">
        <v>11</v>
      </c>
    </row>
    <row r="130" spans="1:12" x14ac:dyDescent="0.25">
      <c r="A130">
        <v>2036621</v>
      </c>
      <c r="B130">
        <v>1</v>
      </c>
      <c r="C130">
        <v>594766</v>
      </c>
      <c r="E130" t="s">
        <v>12</v>
      </c>
      <c r="F130">
        <v>111463768</v>
      </c>
      <c r="G130" s="2">
        <v>41061</v>
      </c>
      <c r="H130" s="2">
        <v>2958465</v>
      </c>
      <c r="I130" s="1">
        <v>51397838000</v>
      </c>
      <c r="J130" t="s">
        <v>13</v>
      </c>
      <c r="K130" t="s">
        <v>14</v>
      </c>
      <c r="L130" t="s">
        <v>40</v>
      </c>
    </row>
    <row r="131" spans="1:12" x14ac:dyDescent="0.25">
      <c r="A131">
        <v>2036645</v>
      </c>
      <c r="B131">
        <v>1</v>
      </c>
      <c r="C131">
        <v>594650</v>
      </c>
      <c r="E131" t="s">
        <v>12</v>
      </c>
      <c r="F131">
        <v>109215519</v>
      </c>
      <c r="G131" s="2">
        <v>40862</v>
      </c>
      <c r="H131" s="2">
        <v>2958465</v>
      </c>
      <c r="I131" s="1">
        <v>51402360063</v>
      </c>
      <c r="J131" t="s">
        <v>13</v>
      </c>
      <c r="K131" t="s">
        <v>14</v>
      </c>
      <c r="L131" t="s">
        <v>37</v>
      </c>
    </row>
    <row r="132" spans="1:12" x14ac:dyDescent="0.25">
      <c r="A132">
        <v>2036998</v>
      </c>
      <c r="B132">
        <v>1</v>
      </c>
      <c r="C132">
        <v>594913</v>
      </c>
      <c r="E132" t="s">
        <v>12</v>
      </c>
      <c r="F132">
        <v>109215546</v>
      </c>
      <c r="G132" s="2">
        <v>40865</v>
      </c>
      <c r="H132" s="2">
        <v>2958465</v>
      </c>
      <c r="I132" s="1">
        <v>51402360617</v>
      </c>
      <c r="J132" t="s">
        <v>13</v>
      </c>
      <c r="K132" t="s">
        <v>14</v>
      </c>
      <c r="L132" t="s">
        <v>37</v>
      </c>
    </row>
    <row r="133" spans="1:12" x14ac:dyDescent="0.25">
      <c r="A133">
        <v>2037433</v>
      </c>
      <c r="B133">
        <v>1</v>
      </c>
      <c r="C133">
        <v>594900</v>
      </c>
      <c r="E133" t="s">
        <v>12</v>
      </c>
      <c r="F133">
        <v>111463883</v>
      </c>
      <c r="G133" s="2">
        <v>41061</v>
      </c>
      <c r="H133" s="2">
        <v>2958465</v>
      </c>
      <c r="I133" s="1">
        <v>51398017497</v>
      </c>
      <c r="J133" t="s">
        <v>13</v>
      </c>
      <c r="K133" t="s">
        <v>14</v>
      </c>
      <c r="L133" t="s">
        <v>40</v>
      </c>
    </row>
    <row r="134" spans="1:12" x14ac:dyDescent="0.25">
      <c r="A134">
        <v>2037440</v>
      </c>
      <c r="B134">
        <v>1</v>
      </c>
      <c r="C134">
        <v>595136</v>
      </c>
      <c r="E134" t="s">
        <v>12</v>
      </c>
      <c r="F134">
        <v>110138520</v>
      </c>
      <c r="G134" s="2">
        <v>40886</v>
      </c>
      <c r="H134" s="2">
        <v>2958465</v>
      </c>
      <c r="I134" s="1">
        <v>51398019328</v>
      </c>
      <c r="J134" t="s">
        <v>13</v>
      </c>
      <c r="K134" t="s">
        <v>14</v>
      </c>
      <c r="L134" t="s">
        <v>15</v>
      </c>
    </row>
    <row r="135" spans="1:12" x14ac:dyDescent="0.25">
      <c r="A135">
        <v>2037442</v>
      </c>
      <c r="B135">
        <v>1</v>
      </c>
      <c r="C135">
        <v>595135</v>
      </c>
      <c r="E135" t="s">
        <v>12</v>
      </c>
      <c r="F135">
        <v>110138519</v>
      </c>
      <c r="G135" s="2">
        <v>40886</v>
      </c>
      <c r="H135" s="2">
        <v>2958465</v>
      </c>
      <c r="I135" s="1">
        <v>51398019782</v>
      </c>
      <c r="J135" t="s">
        <v>13</v>
      </c>
      <c r="K135" t="s">
        <v>14</v>
      </c>
      <c r="L135" t="s">
        <v>15</v>
      </c>
    </row>
    <row r="136" spans="1:12" x14ac:dyDescent="0.25">
      <c r="A136">
        <v>2037444</v>
      </c>
      <c r="B136">
        <v>1</v>
      </c>
      <c r="C136">
        <v>595134</v>
      </c>
      <c r="E136" t="s">
        <v>12</v>
      </c>
      <c r="F136">
        <v>110138447</v>
      </c>
      <c r="G136" s="2">
        <v>40886</v>
      </c>
      <c r="H136" s="2">
        <v>2958465</v>
      </c>
      <c r="I136" s="1">
        <v>51398020763</v>
      </c>
      <c r="J136" t="s">
        <v>13</v>
      </c>
      <c r="K136" t="s">
        <v>14</v>
      </c>
      <c r="L136" t="s">
        <v>15</v>
      </c>
    </row>
    <row r="137" spans="1:12" x14ac:dyDescent="0.25">
      <c r="A137">
        <v>2037662</v>
      </c>
      <c r="B137">
        <v>1</v>
      </c>
      <c r="C137">
        <v>594933</v>
      </c>
      <c r="E137" t="s">
        <v>12</v>
      </c>
      <c r="F137">
        <v>109339349</v>
      </c>
      <c r="G137" s="2">
        <v>40875</v>
      </c>
      <c r="H137" s="2">
        <v>2958465</v>
      </c>
      <c r="I137" s="1">
        <v>51402360451</v>
      </c>
      <c r="J137" t="s">
        <v>13</v>
      </c>
      <c r="K137" t="s">
        <v>14</v>
      </c>
      <c r="L137" t="s">
        <v>37</v>
      </c>
    </row>
    <row r="138" spans="1:12" x14ac:dyDescent="0.25">
      <c r="A138">
        <v>2037663</v>
      </c>
      <c r="B138">
        <v>1</v>
      </c>
      <c r="C138">
        <v>594932</v>
      </c>
      <c r="E138" t="s">
        <v>12</v>
      </c>
      <c r="F138">
        <v>109339348</v>
      </c>
      <c r="G138" s="2">
        <v>40875</v>
      </c>
      <c r="H138" s="2">
        <v>2958465</v>
      </c>
      <c r="I138" s="1">
        <v>51402360526</v>
      </c>
      <c r="J138" t="s">
        <v>13</v>
      </c>
      <c r="K138" t="s">
        <v>14</v>
      </c>
      <c r="L138" t="s">
        <v>37</v>
      </c>
    </row>
    <row r="139" spans="1:12" x14ac:dyDescent="0.25">
      <c r="A139">
        <v>2037664</v>
      </c>
      <c r="B139">
        <v>1</v>
      </c>
      <c r="C139">
        <v>594935</v>
      </c>
      <c r="E139" t="s">
        <v>12</v>
      </c>
      <c r="F139">
        <v>109339391</v>
      </c>
      <c r="G139" s="2">
        <v>40875</v>
      </c>
      <c r="H139" s="2">
        <v>2958465</v>
      </c>
      <c r="I139" s="1">
        <v>51402360592</v>
      </c>
      <c r="J139" t="s">
        <v>13</v>
      </c>
      <c r="K139" t="s">
        <v>14</v>
      </c>
      <c r="L139" t="s">
        <v>37</v>
      </c>
    </row>
    <row r="140" spans="1:12" x14ac:dyDescent="0.25">
      <c r="A140">
        <v>2037665</v>
      </c>
      <c r="B140">
        <v>1</v>
      </c>
      <c r="C140">
        <v>594934</v>
      </c>
      <c r="E140" t="s">
        <v>12</v>
      </c>
      <c r="F140">
        <v>109339350</v>
      </c>
      <c r="G140" s="2">
        <v>40875</v>
      </c>
      <c r="H140" s="2">
        <v>2958465</v>
      </c>
      <c r="I140" s="1">
        <v>51402360641</v>
      </c>
      <c r="J140" t="s">
        <v>13</v>
      </c>
      <c r="K140" t="s">
        <v>14</v>
      </c>
      <c r="L140" t="s">
        <v>37</v>
      </c>
    </row>
    <row r="141" spans="1:12" x14ac:dyDescent="0.25">
      <c r="A141">
        <v>2037666</v>
      </c>
      <c r="B141">
        <v>1</v>
      </c>
      <c r="C141">
        <v>240264</v>
      </c>
      <c r="E141" t="s">
        <v>12</v>
      </c>
      <c r="F141">
        <v>109350020</v>
      </c>
      <c r="G141" s="2">
        <v>40892</v>
      </c>
      <c r="H141" s="2">
        <v>2958465</v>
      </c>
      <c r="I141" s="1">
        <v>51398076964</v>
      </c>
      <c r="J141" t="s">
        <v>13</v>
      </c>
      <c r="K141" t="s">
        <v>14</v>
      </c>
      <c r="L141" t="s">
        <v>39</v>
      </c>
    </row>
    <row r="142" spans="1:12" x14ac:dyDescent="0.25">
      <c r="A142">
        <v>2037691</v>
      </c>
      <c r="B142">
        <v>1</v>
      </c>
      <c r="C142">
        <v>595203</v>
      </c>
      <c r="E142" t="s">
        <v>12</v>
      </c>
      <c r="F142">
        <v>113372849</v>
      </c>
      <c r="G142" s="2">
        <v>41699</v>
      </c>
      <c r="H142" s="2">
        <v>2958465</v>
      </c>
      <c r="I142" s="1">
        <v>51402360732</v>
      </c>
      <c r="J142" t="s">
        <v>13</v>
      </c>
      <c r="K142" t="s">
        <v>14</v>
      </c>
      <c r="L142" t="s">
        <v>37</v>
      </c>
    </row>
    <row r="143" spans="1:12" x14ac:dyDescent="0.25">
      <c r="A143">
        <v>2037692</v>
      </c>
      <c r="B143">
        <v>1</v>
      </c>
      <c r="C143">
        <v>595202</v>
      </c>
      <c r="E143" t="s">
        <v>12</v>
      </c>
      <c r="F143">
        <v>111945137</v>
      </c>
      <c r="G143" s="2">
        <v>40893</v>
      </c>
      <c r="H143" s="2">
        <v>2958465</v>
      </c>
      <c r="I143" s="1">
        <v>51402360766</v>
      </c>
      <c r="J143" t="s">
        <v>13</v>
      </c>
      <c r="K143" t="s">
        <v>14</v>
      </c>
      <c r="L143" t="s">
        <v>37</v>
      </c>
    </row>
    <row r="144" spans="1:12" x14ac:dyDescent="0.25">
      <c r="A144">
        <v>2037709</v>
      </c>
      <c r="B144">
        <v>1</v>
      </c>
      <c r="C144">
        <v>177744</v>
      </c>
      <c r="E144" t="s">
        <v>12</v>
      </c>
      <c r="F144">
        <v>127325566</v>
      </c>
      <c r="G144" s="2">
        <v>44544</v>
      </c>
      <c r="H144" s="2">
        <v>2958465</v>
      </c>
      <c r="I144" s="1">
        <v>51398086418</v>
      </c>
      <c r="J144" t="s">
        <v>13</v>
      </c>
      <c r="K144" t="s">
        <v>14</v>
      </c>
      <c r="L144" t="s">
        <v>11</v>
      </c>
    </row>
    <row r="145" spans="1:12" x14ac:dyDescent="0.25">
      <c r="A145">
        <v>2037774</v>
      </c>
      <c r="B145">
        <v>1</v>
      </c>
      <c r="C145">
        <v>589511</v>
      </c>
      <c r="E145" t="s">
        <v>12</v>
      </c>
      <c r="F145">
        <v>112888878</v>
      </c>
      <c r="G145" s="2">
        <v>41466</v>
      </c>
      <c r="H145" s="2">
        <v>2958465</v>
      </c>
      <c r="I145" s="1">
        <v>51402360815</v>
      </c>
      <c r="J145" t="s">
        <v>13</v>
      </c>
      <c r="K145" t="s">
        <v>14</v>
      </c>
      <c r="L145" t="s">
        <v>39</v>
      </c>
    </row>
    <row r="146" spans="1:12" x14ac:dyDescent="0.25">
      <c r="A146">
        <v>2038010</v>
      </c>
      <c r="B146">
        <v>1</v>
      </c>
      <c r="C146">
        <v>595180</v>
      </c>
      <c r="E146" t="s">
        <v>12</v>
      </c>
      <c r="F146">
        <v>127694618</v>
      </c>
      <c r="G146" s="2">
        <v>44927</v>
      </c>
      <c r="H146" s="2">
        <v>2958465</v>
      </c>
      <c r="I146" s="1">
        <v>51398162424</v>
      </c>
      <c r="J146" t="s">
        <v>13</v>
      </c>
      <c r="K146" t="s">
        <v>14</v>
      </c>
      <c r="L146" t="s">
        <v>15</v>
      </c>
    </row>
    <row r="147" spans="1:12" x14ac:dyDescent="0.25">
      <c r="A147">
        <v>2038012</v>
      </c>
      <c r="B147">
        <v>1</v>
      </c>
      <c r="C147">
        <v>595410</v>
      </c>
      <c r="E147" t="s">
        <v>12</v>
      </c>
      <c r="F147">
        <v>109345836</v>
      </c>
      <c r="G147" s="2">
        <v>40905</v>
      </c>
      <c r="H147" s="2">
        <v>2958465</v>
      </c>
      <c r="I147" s="1">
        <v>51398162937</v>
      </c>
      <c r="J147" t="s">
        <v>13</v>
      </c>
      <c r="K147" t="s">
        <v>14</v>
      </c>
      <c r="L147" t="s">
        <v>15</v>
      </c>
    </row>
    <row r="148" spans="1:12" x14ac:dyDescent="0.25">
      <c r="A148">
        <v>2038044</v>
      </c>
      <c r="B148">
        <v>1</v>
      </c>
      <c r="C148">
        <v>90440</v>
      </c>
      <c r="E148" t="s">
        <v>12</v>
      </c>
      <c r="F148">
        <v>115389234</v>
      </c>
      <c r="G148" s="2">
        <v>42583</v>
      </c>
      <c r="H148" s="2">
        <v>2958465</v>
      </c>
      <c r="I148" s="1">
        <v>51402386134</v>
      </c>
      <c r="J148" t="s">
        <v>13</v>
      </c>
      <c r="K148" t="s">
        <v>14</v>
      </c>
      <c r="L148" t="s">
        <v>39</v>
      </c>
    </row>
    <row r="149" spans="1:12" x14ac:dyDescent="0.25">
      <c r="A149">
        <v>2038065</v>
      </c>
      <c r="B149">
        <v>1</v>
      </c>
      <c r="C149">
        <v>595278</v>
      </c>
      <c r="E149" t="s">
        <v>12</v>
      </c>
      <c r="F149">
        <v>127696519</v>
      </c>
      <c r="G149" s="2">
        <v>44927</v>
      </c>
      <c r="H149" s="2">
        <v>2958465</v>
      </c>
      <c r="I149" s="1">
        <v>51398175691</v>
      </c>
      <c r="J149" t="s">
        <v>13</v>
      </c>
      <c r="K149" t="s">
        <v>14</v>
      </c>
      <c r="L149" t="s">
        <v>11</v>
      </c>
    </row>
    <row r="150" spans="1:12" x14ac:dyDescent="0.25">
      <c r="A150">
        <v>2038332</v>
      </c>
      <c r="B150">
        <v>1</v>
      </c>
      <c r="C150">
        <v>595414</v>
      </c>
      <c r="E150" t="s">
        <v>12</v>
      </c>
      <c r="F150">
        <v>110061006</v>
      </c>
      <c r="G150" s="2">
        <v>40920</v>
      </c>
      <c r="H150" s="2">
        <v>2958465</v>
      </c>
      <c r="I150" s="1">
        <v>51402360716</v>
      </c>
      <c r="J150" t="s">
        <v>13</v>
      </c>
      <c r="K150" t="s">
        <v>14</v>
      </c>
      <c r="L150" t="s">
        <v>37</v>
      </c>
    </row>
    <row r="151" spans="1:12" x14ac:dyDescent="0.25">
      <c r="A151">
        <v>2038340</v>
      </c>
      <c r="B151">
        <v>1</v>
      </c>
      <c r="C151">
        <v>557996</v>
      </c>
      <c r="E151" t="s">
        <v>12</v>
      </c>
      <c r="F151">
        <v>127997194</v>
      </c>
      <c r="G151" s="2">
        <v>44573</v>
      </c>
      <c r="H151" s="2">
        <v>2958465</v>
      </c>
      <c r="I151" s="1">
        <v>51398286935</v>
      </c>
      <c r="J151" t="s">
        <v>13</v>
      </c>
      <c r="K151" t="s">
        <v>14</v>
      </c>
      <c r="L151" t="s">
        <v>11</v>
      </c>
    </row>
    <row r="152" spans="1:12" x14ac:dyDescent="0.25">
      <c r="A152">
        <v>2038353</v>
      </c>
      <c r="B152">
        <v>1</v>
      </c>
      <c r="C152">
        <v>595589</v>
      </c>
      <c r="E152" t="s">
        <v>12</v>
      </c>
      <c r="F152">
        <v>121520692</v>
      </c>
      <c r="G152" s="2">
        <v>43101</v>
      </c>
      <c r="H152" s="2">
        <v>2958465</v>
      </c>
      <c r="I152" s="1">
        <v>51398289525</v>
      </c>
      <c r="J152" t="s">
        <v>13</v>
      </c>
      <c r="K152" t="s">
        <v>14</v>
      </c>
      <c r="L152" t="s">
        <v>15</v>
      </c>
    </row>
    <row r="153" spans="1:12" x14ac:dyDescent="0.25">
      <c r="A153">
        <v>2038410</v>
      </c>
      <c r="B153">
        <v>1</v>
      </c>
      <c r="C153">
        <v>368902</v>
      </c>
      <c r="E153" t="s">
        <v>12</v>
      </c>
      <c r="F153">
        <v>110061478</v>
      </c>
      <c r="G153" s="2">
        <v>40927</v>
      </c>
      <c r="H153" s="2">
        <v>2958465</v>
      </c>
      <c r="I153" s="1">
        <v>51398309315</v>
      </c>
      <c r="J153" t="s">
        <v>13</v>
      </c>
      <c r="K153" t="s">
        <v>14</v>
      </c>
      <c r="L153" t="s">
        <v>39</v>
      </c>
    </row>
    <row r="154" spans="1:12" x14ac:dyDescent="0.25">
      <c r="A154">
        <v>2038926</v>
      </c>
      <c r="B154">
        <v>1</v>
      </c>
      <c r="C154">
        <v>595627</v>
      </c>
      <c r="E154" t="s">
        <v>12</v>
      </c>
      <c r="F154">
        <v>110061446</v>
      </c>
      <c r="G154" s="2">
        <v>40939</v>
      </c>
      <c r="H154" s="2">
        <v>2958465</v>
      </c>
      <c r="I154" s="1">
        <v>51402360865</v>
      </c>
      <c r="J154" t="s">
        <v>13</v>
      </c>
      <c r="K154" t="s">
        <v>14</v>
      </c>
      <c r="L154" t="s">
        <v>37</v>
      </c>
    </row>
    <row r="155" spans="1:12" x14ac:dyDescent="0.25">
      <c r="A155">
        <v>2038937</v>
      </c>
      <c r="B155">
        <v>1</v>
      </c>
      <c r="C155">
        <v>547705</v>
      </c>
      <c r="E155" t="s">
        <v>12</v>
      </c>
      <c r="F155">
        <v>121697294</v>
      </c>
      <c r="G155" s="2">
        <v>43101</v>
      </c>
      <c r="H155" s="2">
        <v>2958465</v>
      </c>
      <c r="I155" s="1">
        <v>51398395091</v>
      </c>
      <c r="J155" t="s">
        <v>13</v>
      </c>
      <c r="K155" t="s">
        <v>14</v>
      </c>
      <c r="L155" t="s">
        <v>11</v>
      </c>
    </row>
    <row r="156" spans="1:12" x14ac:dyDescent="0.25">
      <c r="A156">
        <v>2039246</v>
      </c>
      <c r="B156">
        <v>1</v>
      </c>
      <c r="C156">
        <v>327814</v>
      </c>
      <c r="E156" t="s">
        <v>12</v>
      </c>
      <c r="F156">
        <v>128434211</v>
      </c>
      <c r="G156" s="2">
        <v>45292</v>
      </c>
      <c r="H156" s="2">
        <v>2958465</v>
      </c>
      <c r="I156" s="1">
        <v>51398503751</v>
      </c>
      <c r="J156" t="s">
        <v>13</v>
      </c>
      <c r="K156" t="s">
        <v>14</v>
      </c>
      <c r="L156" t="s">
        <v>39</v>
      </c>
    </row>
    <row r="157" spans="1:12" x14ac:dyDescent="0.25">
      <c r="A157">
        <v>2039318</v>
      </c>
      <c r="B157">
        <v>1</v>
      </c>
      <c r="C157">
        <v>595401</v>
      </c>
      <c r="E157" t="s">
        <v>12</v>
      </c>
      <c r="F157">
        <v>110061129</v>
      </c>
      <c r="G157" s="2">
        <v>40962</v>
      </c>
      <c r="H157" s="2">
        <v>2958465</v>
      </c>
      <c r="I157" s="1">
        <v>51398522321</v>
      </c>
      <c r="J157" t="s">
        <v>13</v>
      </c>
      <c r="K157" t="s">
        <v>14</v>
      </c>
      <c r="L157" t="s">
        <v>39</v>
      </c>
    </row>
    <row r="158" spans="1:12" x14ac:dyDescent="0.25">
      <c r="A158">
        <v>2039425</v>
      </c>
      <c r="B158">
        <v>1</v>
      </c>
      <c r="C158">
        <v>594980</v>
      </c>
      <c r="E158" t="s">
        <v>12</v>
      </c>
      <c r="F158">
        <v>115127280</v>
      </c>
      <c r="G158" s="2">
        <v>42370</v>
      </c>
      <c r="H158" s="2">
        <v>2958465</v>
      </c>
      <c r="I158" s="1">
        <v>51402360097</v>
      </c>
      <c r="J158" t="s">
        <v>13</v>
      </c>
      <c r="K158" t="s">
        <v>14</v>
      </c>
      <c r="L158" t="s">
        <v>37</v>
      </c>
    </row>
    <row r="159" spans="1:12" x14ac:dyDescent="0.25">
      <c r="A159">
        <v>2039441</v>
      </c>
      <c r="B159">
        <v>1</v>
      </c>
      <c r="C159">
        <v>595881</v>
      </c>
      <c r="E159" t="s">
        <v>12</v>
      </c>
      <c r="F159">
        <v>126995871</v>
      </c>
      <c r="G159" s="2">
        <v>44470</v>
      </c>
      <c r="H159" s="2">
        <v>2958465</v>
      </c>
      <c r="I159" s="1">
        <v>51398551495</v>
      </c>
      <c r="J159" t="s">
        <v>13</v>
      </c>
      <c r="K159" t="s">
        <v>14</v>
      </c>
      <c r="L159" t="s">
        <v>15</v>
      </c>
    </row>
    <row r="160" spans="1:12" x14ac:dyDescent="0.25">
      <c r="A160">
        <v>2039572</v>
      </c>
      <c r="B160">
        <v>1</v>
      </c>
      <c r="C160">
        <v>595920</v>
      </c>
      <c r="E160" t="s">
        <v>12</v>
      </c>
      <c r="F160">
        <v>111449226</v>
      </c>
      <c r="G160" s="2">
        <v>40975</v>
      </c>
      <c r="H160" s="2">
        <v>2958465</v>
      </c>
      <c r="I160" s="1">
        <v>51398581674</v>
      </c>
      <c r="J160" t="s">
        <v>13</v>
      </c>
      <c r="K160" t="s">
        <v>14</v>
      </c>
      <c r="L160" t="s">
        <v>15</v>
      </c>
    </row>
    <row r="161" spans="1:12" x14ac:dyDescent="0.25">
      <c r="A161">
        <v>2039656</v>
      </c>
      <c r="B161">
        <v>1</v>
      </c>
      <c r="C161">
        <v>596075</v>
      </c>
      <c r="E161" t="s">
        <v>12</v>
      </c>
      <c r="F161">
        <v>110117077</v>
      </c>
      <c r="G161" s="2">
        <v>40984</v>
      </c>
      <c r="H161" s="2">
        <v>2958465</v>
      </c>
      <c r="I161" s="1">
        <v>51398606373</v>
      </c>
      <c r="J161" t="s">
        <v>13</v>
      </c>
      <c r="K161" t="s">
        <v>14</v>
      </c>
      <c r="L161" t="s">
        <v>15</v>
      </c>
    </row>
    <row r="162" spans="1:12" x14ac:dyDescent="0.25">
      <c r="A162">
        <v>2039765</v>
      </c>
      <c r="B162">
        <v>1</v>
      </c>
      <c r="C162">
        <v>596141</v>
      </c>
      <c r="E162" t="s">
        <v>12</v>
      </c>
      <c r="F162">
        <v>114250377</v>
      </c>
      <c r="G162" s="2">
        <v>42248</v>
      </c>
      <c r="H162" s="2">
        <v>2958465</v>
      </c>
      <c r="I162" s="1">
        <v>51398630265</v>
      </c>
      <c r="J162" t="s">
        <v>13</v>
      </c>
      <c r="K162" t="s">
        <v>14</v>
      </c>
      <c r="L162" t="s">
        <v>15</v>
      </c>
    </row>
    <row r="163" spans="1:12" x14ac:dyDescent="0.25">
      <c r="A163">
        <v>2039769</v>
      </c>
      <c r="B163">
        <v>1</v>
      </c>
      <c r="C163">
        <v>284482</v>
      </c>
      <c r="E163" t="s">
        <v>12</v>
      </c>
      <c r="F163">
        <v>113316995</v>
      </c>
      <c r="G163" s="2">
        <v>41671</v>
      </c>
      <c r="H163" s="2">
        <v>2958465</v>
      </c>
      <c r="I163" s="1">
        <v>51398631255</v>
      </c>
      <c r="J163" t="s">
        <v>13</v>
      </c>
      <c r="K163" t="s">
        <v>14</v>
      </c>
      <c r="L163" t="s">
        <v>11</v>
      </c>
    </row>
    <row r="164" spans="1:12" x14ac:dyDescent="0.25">
      <c r="A164">
        <v>2039878</v>
      </c>
      <c r="B164">
        <v>1</v>
      </c>
      <c r="C164">
        <v>589967</v>
      </c>
      <c r="E164" t="s">
        <v>12</v>
      </c>
      <c r="F164">
        <v>128434164</v>
      </c>
      <c r="G164" s="2">
        <v>45292</v>
      </c>
      <c r="H164" s="2">
        <v>2958465</v>
      </c>
      <c r="I164" s="1">
        <v>51398659835</v>
      </c>
      <c r="J164" t="s">
        <v>13</v>
      </c>
      <c r="K164" t="s">
        <v>14</v>
      </c>
      <c r="L164" t="s">
        <v>39</v>
      </c>
    </row>
    <row r="165" spans="1:12" x14ac:dyDescent="0.25">
      <c r="A165">
        <v>2040042</v>
      </c>
      <c r="B165">
        <v>1</v>
      </c>
      <c r="C165">
        <v>594671</v>
      </c>
      <c r="E165" t="s">
        <v>12</v>
      </c>
      <c r="F165">
        <v>117273883</v>
      </c>
      <c r="G165" s="2">
        <v>43070</v>
      </c>
      <c r="H165" s="2">
        <v>2958465</v>
      </c>
      <c r="I165" s="1">
        <v>51398699550</v>
      </c>
      <c r="J165" t="s">
        <v>13</v>
      </c>
      <c r="K165" t="s">
        <v>14</v>
      </c>
      <c r="L165" t="s">
        <v>15</v>
      </c>
    </row>
    <row r="166" spans="1:12" x14ac:dyDescent="0.25">
      <c r="A166">
        <v>2040053</v>
      </c>
      <c r="B166">
        <v>1</v>
      </c>
      <c r="C166">
        <v>492105</v>
      </c>
      <c r="E166" t="s">
        <v>12</v>
      </c>
      <c r="F166">
        <v>111343508</v>
      </c>
      <c r="G166" s="2">
        <v>40998</v>
      </c>
      <c r="H166" s="2">
        <v>2958465</v>
      </c>
      <c r="I166" s="1">
        <v>51398701785</v>
      </c>
      <c r="J166" t="s">
        <v>13</v>
      </c>
      <c r="K166" t="s">
        <v>14</v>
      </c>
      <c r="L166" t="s">
        <v>39</v>
      </c>
    </row>
    <row r="167" spans="1:12" x14ac:dyDescent="0.25">
      <c r="A167">
        <v>2040069</v>
      </c>
      <c r="B167">
        <v>1</v>
      </c>
      <c r="C167">
        <v>450370</v>
      </c>
      <c r="E167" t="s">
        <v>12</v>
      </c>
      <c r="F167">
        <v>128434190</v>
      </c>
      <c r="G167" s="2">
        <v>45292</v>
      </c>
      <c r="H167" s="2">
        <v>2958465</v>
      </c>
      <c r="I167" s="1">
        <v>51398704846</v>
      </c>
      <c r="J167" t="s">
        <v>13</v>
      </c>
      <c r="K167" t="s">
        <v>14</v>
      </c>
      <c r="L167" t="s">
        <v>39</v>
      </c>
    </row>
    <row r="168" spans="1:12" x14ac:dyDescent="0.25">
      <c r="A168">
        <v>2040072</v>
      </c>
      <c r="B168">
        <v>1</v>
      </c>
      <c r="C168">
        <v>596257</v>
      </c>
      <c r="E168" t="s">
        <v>12</v>
      </c>
      <c r="F168">
        <v>111343634</v>
      </c>
      <c r="G168" s="2">
        <v>40997</v>
      </c>
      <c r="H168" s="2">
        <v>2958465</v>
      </c>
      <c r="I168" s="1">
        <v>51402360229</v>
      </c>
      <c r="J168" t="s">
        <v>13</v>
      </c>
      <c r="K168" t="s">
        <v>14</v>
      </c>
      <c r="L168" t="s">
        <v>37</v>
      </c>
    </row>
    <row r="169" spans="1:12" x14ac:dyDescent="0.25">
      <c r="A169">
        <v>2040092</v>
      </c>
      <c r="B169">
        <v>1</v>
      </c>
      <c r="C169">
        <v>214722</v>
      </c>
      <c r="E169" t="s">
        <v>12</v>
      </c>
      <c r="F169">
        <v>128434171</v>
      </c>
      <c r="G169" s="2">
        <v>45292</v>
      </c>
      <c r="H169" s="2">
        <v>2958465</v>
      </c>
      <c r="I169" s="1">
        <v>51402360435</v>
      </c>
      <c r="J169" t="s">
        <v>13</v>
      </c>
      <c r="K169" t="s">
        <v>14</v>
      </c>
      <c r="L169" t="s">
        <v>39</v>
      </c>
    </row>
    <row r="170" spans="1:12" x14ac:dyDescent="0.25">
      <c r="A170">
        <v>2040095</v>
      </c>
      <c r="B170">
        <v>1</v>
      </c>
      <c r="C170">
        <v>234270</v>
      </c>
      <c r="E170" t="s">
        <v>12</v>
      </c>
      <c r="F170">
        <v>128431892</v>
      </c>
      <c r="G170" s="2">
        <v>45292</v>
      </c>
      <c r="H170" s="2">
        <v>2958465</v>
      </c>
      <c r="I170" s="1">
        <v>51398711693</v>
      </c>
      <c r="J170" t="s">
        <v>13</v>
      </c>
      <c r="K170" t="s">
        <v>14</v>
      </c>
      <c r="L170" t="s">
        <v>39</v>
      </c>
    </row>
    <row r="171" spans="1:12" x14ac:dyDescent="0.25">
      <c r="A171">
        <v>2040165</v>
      </c>
      <c r="B171">
        <v>1</v>
      </c>
      <c r="C171">
        <v>492963</v>
      </c>
      <c r="E171" t="s">
        <v>12</v>
      </c>
      <c r="F171">
        <v>111426960</v>
      </c>
      <c r="G171" s="2">
        <v>40822</v>
      </c>
      <c r="H171" s="2">
        <v>2958465</v>
      </c>
      <c r="I171" s="1">
        <v>51398730429</v>
      </c>
      <c r="J171" t="s">
        <v>13</v>
      </c>
      <c r="K171" t="s">
        <v>14</v>
      </c>
      <c r="L171" t="s">
        <v>39</v>
      </c>
    </row>
    <row r="172" spans="1:12" x14ac:dyDescent="0.25">
      <c r="A172">
        <v>2040181</v>
      </c>
      <c r="B172">
        <v>1</v>
      </c>
      <c r="C172">
        <v>596204</v>
      </c>
      <c r="E172" t="s">
        <v>12</v>
      </c>
      <c r="F172">
        <v>124633289</v>
      </c>
      <c r="G172" s="2">
        <v>43221</v>
      </c>
      <c r="H172" s="2">
        <v>2958465</v>
      </c>
      <c r="I172" s="1">
        <v>51398733027</v>
      </c>
      <c r="J172" t="s">
        <v>13</v>
      </c>
      <c r="K172" t="s">
        <v>14</v>
      </c>
      <c r="L172" t="s">
        <v>15</v>
      </c>
    </row>
    <row r="173" spans="1:12" x14ac:dyDescent="0.25">
      <c r="A173">
        <v>2040278</v>
      </c>
      <c r="B173">
        <v>1</v>
      </c>
      <c r="C173">
        <v>632282</v>
      </c>
      <c r="E173" t="s">
        <v>12</v>
      </c>
      <c r="F173">
        <v>128405230</v>
      </c>
      <c r="G173" s="2">
        <v>45292</v>
      </c>
      <c r="H173" s="2">
        <v>2958465</v>
      </c>
      <c r="I173" s="1">
        <v>51398738514</v>
      </c>
      <c r="J173" t="s">
        <v>13</v>
      </c>
      <c r="K173" t="s">
        <v>14</v>
      </c>
      <c r="L173" t="s">
        <v>11</v>
      </c>
    </row>
    <row r="174" spans="1:12" x14ac:dyDescent="0.25">
      <c r="A174">
        <v>2040391</v>
      </c>
      <c r="B174">
        <v>1</v>
      </c>
      <c r="C174">
        <v>596116</v>
      </c>
      <c r="E174" t="s">
        <v>12</v>
      </c>
      <c r="F174">
        <v>112616164</v>
      </c>
      <c r="G174" s="2">
        <v>41309</v>
      </c>
      <c r="H174" s="2">
        <v>2958465</v>
      </c>
      <c r="I174" s="1">
        <v>51398744545</v>
      </c>
      <c r="J174" t="s">
        <v>13</v>
      </c>
      <c r="K174" t="s">
        <v>14</v>
      </c>
      <c r="L174" t="s">
        <v>15</v>
      </c>
    </row>
    <row r="175" spans="1:12" x14ac:dyDescent="0.25">
      <c r="A175">
        <v>2040744</v>
      </c>
      <c r="B175">
        <v>1</v>
      </c>
      <c r="C175">
        <v>595356</v>
      </c>
      <c r="E175" t="s">
        <v>12</v>
      </c>
      <c r="F175">
        <v>111379481</v>
      </c>
      <c r="G175" s="2">
        <v>40989</v>
      </c>
      <c r="H175" s="2">
        <v>2958465</v>
      </c>
      <c r="I175" s="1">
        <v>51402360849</v>
      </c>
      <c r="J175" t="s">
        <v>13</v>
      </c>
      <c r="K175" t="s">
        <v>14</v>
      </c>
      <c r="L175" t="s">
        <v>37</v>
      </c>
    </row>
    <row r="176" spans="1:12" x14ac:dyDescent="0.25">
      <c r="A176">
        <v>2041288</v>
      </c>
      <c r="B176">
        <v>1</v>
      </c>
      <c r="C176">
        <v>596817</v>
      </c>
      <c r="E176" t="s">
        <v>12</v>
      </c>
      <c r="F176">
        <v>128185384</v>
      </c>
      <c r="G176" s="2">
        <v>45108</v>
      </c>
      <c r="H176" s="2">
        <v>2958465</v>
      </c>
      <c r="I176" s="1">
        <v>51398936530</v>
      </c>
      <c r="J176" t="s">
        <v>13</v>
      </c>
      <c r="K176" t="s">
        <v>14</v>
      </c>
      <c r="L176" t="s">
        <v>39</v>
      </c>
    </row>
    <row r="177" spans="1:12" x14ac:dyDescent="0.25">
      <c r="A177">
        <v>2041350</v>
      </c>
      <c r="B177">
        <v>1</v>
      </c>
      <c r="C177">
        <v>596868</v>
      </c>
      <c r="E177" t="s">
        <v>12</v>
      </c>
      <c r="F177">
        <v>111467304</v>
      </c>
      <c r="G177" s="2">
        <v>41051</v>
      </c>
      <c r="H177" s="2">
        <v>2958465</v>
      </c>
      <c r="I177" s="1">
        <v>51398959970</v>
      </c>
      <c r="J177" t="s">
        <v>13</v>
      </c>
      <c r="K177" t="s">
        <v>14</v>
      </c>
      <c r="L177" t="s">
        <v>15</v>
      </c>
    </row>
    <row r="178" spans="1:12" x14ac:dyDescent="0.25">
      <c r="A178">
        <v>2041351</v>
      </c>
      <c r="B178">
        <v>1</v>
      </c>
      <c r="C178">
        <v>596869</v>
      </c>
      <c r="E178" t="s">
        <v>12</v>
      </c>
      <c r="F178">
        <v>111467310</v>
      </c>
      <c r="G178" s="2">
        <v>41051</v>
      </c>
      <c r="H178" s="2">
        <v>2958465</v>
      </c>
      <c r="I178" s="1">
        <v>51398960224</v>
      </c>
      <c r="J178" t="s">
        <v>13</v>
      </c>
      <c r="K178" t="s">
        <v>14</v>
      </c>
      <c r="L178" t="s">
        <v>15</v>
      </c>
    </row>
    <row r="179" spans="1:12" x14ac:dyDescent="0.25">
      <c r="A179">
        <v>2041352</v>
      </c>
      <c r="B179">
        <v>1</v>
      </c>
      <c r="C179">
        <v>596870</v>
      </c>
      <c r="E179" t="s">
        <v>12</v>
      </c>
      <c r="F179">
        <v>111467301</v>
      </c>
      <c r="G179" s="2">
        <v>41051</v>
      </c>
      <c r="H179" s="2">
        <v>2958465</v>
      </c>
      <c r="I179" s="1">
        <v>51398960472</v>
      </c>
      <c r="J179" t="s">
        <v>13</v>
      </c>
      <c r="K179" t="s">
        <v>14</v>
      </c>
      <c r="L179" t="s">
        <v>15</v>
      </c>
    </row>
    <row r="180" spans="1:12" x14ac:dyDescent="0.25">
      <c r="A180">
        <v>2041586</v>
      </c>
      <c r="B180">
        <v>1</v>
      </c>
      <c r="C180">
        <v>597034</v>
      </c>
      <c r="E180" t="s">
        <v>12</v>
      </c>
      <c r="F180">
        <v>111494302</v>
      </c>
      <c r="G180" s="2">
        <v>41045</v>
      </c>
      <c r="H180" s="2">
        <v>2958465</v>
      </c>
      <c r="I180" s="1">
        <v>51399026752</v>
      </c>
      <c r="J180" t="s">
        <v>13</v>
      </c>
      <c r="K180" t="s">
        <v>14</v>
      </c>
      <c r="L180" t="s">
        <v>39</v>
      </c>
    </row>
    <row r="181" spans="1:12" x14ac:dyDescent="0.25">
      <c r="A181">
        <v>2041706</v>
      </c>
      <c r="B181">
        <v>1</v>
      </c>
      <c r="C181">
        <v>597106</v>
      </c>
      <c r="E181" t="s">
        <v>12</v>
      </c>
      <c r="F181">
        <v>111534491</v>
      </c>
      <c r="G181" s="2">
        <v>41082</v>
      </c>
      <c r="H181" s="2">
        <v>2958465</v>
      </c>
      <c r="I181" s="1">
        <v>51402360550</v>
      </c>
      <c r="J181" t="s">
        <v>13</v>
      </c>
      <c r="K181" t="s">
        <v>14</v>
      </c>
      <c r="L181" t="s">
        <v>37</v>
      </c>
    </row>
    <row r="182" spans="1:12" x14ac:dyDescent="0.25">
      <c r="A182">
        <v>2041806</v>
      </c>
      <c r="B182">
        <v>1</v>
      </c>
      <c r="C182">
        <v>532310</v>
      </c>
      <c r="E182" t="s">
        <v>12</v>
      </c>
      <c r="F182">
        <v>128434204</v>
      </c>
      <c r="G182" s="2">
        <v>45292</v>
      </c>
      <c r="H182" s="2">
        <v>2958465</v>
      </c>
      <c r="I182" s="1">
        <v>51399076856</v>
      </c>
      <c r="J182" t="s">
        <v>13</v>
      </c>
      <c r="K182" t="s">
        <v>14</v>
      </c>
      <c r="L182" t="s">
        <v>39</v>
      </c>
    </row>
    <row r="183" spans="1:12" x14ac:dyDescent="0.25">
      <c r="A183">
        <v>2041899</v>
      </c>
      <c r="B183">
        <v>1</v>
      </c>
      <c r="C183">
        <v>597277</v>
      </c>
      <c r="E183" t="s">
        <v>12</v>
      </c>
      <c r="F183">
        <v>128888342</v>
      </c>
      <c r="G183" s="2">
        <v>45566</v>
      </c>
      <c r="H183" s="2">
        <v>2958465</v>
      </c>
      <c r="I183" s="1">
        <v>51399100936</v>
      </c>
      <c r="J183" t="s">
        <v>13</v>
      </c>
      <c r="K183" t="s">
        <v>14</v>
      </c>
      <c r="L183" t="s">
        <v>15</v>
      </c>
    </row>
    <row r="184" spans="1:12" x14ac:dyDescent="0.25">
      <c r="A184">
        <v>2042004</v>
      </c>
      <c r="B184">
        <v>1</v>
      </c>
      <c r="C184">
        <v>573992</v>
      </c>
      <c r="E184" t="s">
        <v>12</v>
      </c>
      <c r="F184">
        <v>125235624</v>
      </c>
      <c r="G184" s="2">
        <v>44013</v>
      </c>
      <c r="H184" s="2">
        <v>2958465</v>
      </c>
      <c r="I184" s="1">
        <v>51399489554</v>
      </c>
      <c r="J184" t="s">
        <v>13</v>
      </c>
      <c r="K184" t="s">
        <v>14</v>
      </c>
      <c r="L184" t="s">
        <v>39</v>
      </c>
    </row>
    <row r="185" spans="1:12" x14ac:dyDescent="0.25">
      <c r="A185">
        <v>2042115</v>
      </c>
      <c r="B185">
        <v>1</v>
      </c>
      <c r="C185">
        <v>597389</v>
      </c>
      <c r="E185" t="s">
        <v>12</v>
      </c>
      <c r="F185">
        <v>111539916</v>
      </c>
      <c r="G185" s="2">
        <v>41086</v>
      </c>
      <c r="H185" s="2">
        <v>2958465</v>
      </c>
      <c r="I185" s="1">
        <v>51399515234</v>
      </c>
      <c r="J185" t="s">
        <v>13</v>
      </c>
      <c r="K185" t="s">
        <v>14</v>
      </c>
      <c r="L185" t="s">
        <v>15</v>
      </c>
    </row>
    <row r="186" spans="1:12" x14ac:dyDescent="0.25">
      <c r="A186">
        <v>2042219</v>
      </c>
      <c r="B186">
        <v>1</v>
      </c>
      <c r="C186">
        <v>595210</v>
      </c>
      <c r="E186" t="s">
        <v>12</v>
      </c>
      <c r="F186">
        <v>115125458</v>
      </c>
      <c r="G186" s="2">
        <v>42370</v>
      </c>
      <c r="H186" s="2">
        <v>2958465</v>
      </c>
      <c r="I186" s="1">
        <v>51402360823</v>
      </c>
      <c r="J186" t="s">
        <v>13</v>
      </c>
      <c r="K186" t="s">
        <v>14</v>
      </c>
      <c r="L186" t="s">
        <v>37</v>
      </c>
    </row>
    <row r="187" spans="1:12" x14ac:dyDescent="0.25">
      <c r="A187">
        <v>2042309</v>
      </c>
      <c r="B187">
        <v>1</v>
      </c>
      <c r="C187">
        <v>597397</v>
      </c>
      <c r="E187" t="s">
        <v>12</v>
      </c>
      <c r="F187">
        <v>112484563</v>
      </c>
      <c r="G187" s="2">
        <v>40909</v>
      </c>
      <c r="H187" s="2">
        <v>2958465</v>
      </c>
      <c r="I187" s="1">
        <v>51399559018</v>
      </c>
      <c r="J187" t="s">
        <v>13</v>
      </c>
      <c r="K187" t="s">
        <v>14</v>
      </c>
      <c r="L187" t="s">
        <v>11</v>
      </c>
    </row>
    <row r="188" spans="1:12" x14ac:dyDescent="0.25">
      <c r="A188">
        <v>2042375</v>
      </c>
      <c r="B188">
        <v>1</v>
      </c>
      <c r="C188">
        <v>597506</v>
      </c>
      <c r="E188" t="s">
        <v>12</v>
      </c>
      <c r="F188">
        <v>111615664</v>
      </c>
      <c r="G188" s="2">
        <v>41102</v>
      </c>
      <c r="H188" s="2">
        <v>2958465</v>
      </c>
      <c r="I188" s="1">
        <v>51399574024</v>
      </c>
      <c r="J188" t="s">
        <v>13</v>
      </c>
      <c r="K188" t="s">
        <v>14</v>
      </c>
      <c r="L188" t="s">
        <v>15</v>
      </c>
    </row>
    <row r="189" spans="1:12" x14ac:dyDescent="0.25">
      <c r="A189">
        <v>2042573</v>
      </c>
      <c r="B189">
        <v>1</v>
      </c>
      <c r="C189">
        <v>597617</v>
      </c>
      <c r="E189" t="s">
        <v>12</v>
      </c>
      <c r="F189">
        <v>111908343</v>
      </c>
      <c r="G189" s="2">
        <v>41088</v>
      </c>
      <c r="H189" s="2">
        <v>2958465</v>
      </c>
      <c r="I189" s="1">
        <v>51402359892</v>
      </c>
      <c r="J189" t="s">
        <v>13</v>
      </c>
      <c r="K189" t="s">
        <v>14</v>
      </c>
      <c r="L189" t="s">
        <v>37</v>
      </c>
    </row>
    <row r="190" spans="1:12" x14ac:dyDescent="0.25">
      <c r="A190">
        <v>2042574</v>
      </c>
      <c r="B190">
        <v>1</v>
      </c>
      <c r="C190">
        <v>597618</v>
      </c>
      <c r="E190" t="s">
        <v>12</v>
      </c>
      <c r="F190">
        <v>111908267</v>
      </c>
      <c r="G190" s="2">
        <v>40946</v>
      </c>
      <c r="H190" s="2">
        <v>2958465</v>
      </c>
      <c r="I190" s="1">
        <v>51402359967</v>
      </c>
      <c r="J190" t="s">
        <v>13</v>
      </c>
      <c r="K190" t="s">
        <v>14</v>
      </c>
      <c r="L190" t="s">
        <v>37</v>
      </c>
    </row>
    <row r="191" spans="1:12" x14ac:dyDescent="0.25">
      <c r="A191">
        <v>2042610</v>
      </c>
      <c r="B191">
        <v>1</v>
      </c>
      <c r="C191">
        <v>166834</v>
      </c>
      <c r="E191" t="s">
        <v>12</v>
      </c>
      <c r="F191">
        <v>111611407</v>
      </c>
      <c r="G191" s="2">
        <v>41100</v>
      </c>
      <c r="H191" s="2">
        <v>2958465</v>
      </c>
      <c r="I191" s="1">
        <v>51399638010</v>
      </c>
      <c r="J191" t="s">
        <v>13</v>
      </c>
      <c r="K191" t="s">
        <v>14</v>
      </c>
      <c r="L191" t="s">
        <v>39</v>
      </c>
    </row>
    <row r="192" spans="1:12" x14ac:dyDescent="0.25">
      <c r="A192">
        <v>2042614</v>
      </c>
      <c r="B192">
        <v>1</v>
      </c>
      <c r="C192">
        <v>351103</v>
      </c>
      <c r="E192" t="s">
        <v>12</v>
      </c>
      <c r="F192">
        <v>111616227</v>
      </c>
      <c r="G192" s="2">
        <v>41089</v>
      </c>
      <c r="H192" s="2">
        <v>2958465</v>
      </c>
      <c r="I192" s="1">
        <v>51399640081</v>
      </c>
      <c r="J192" t="s">
        <v>13</v>
      </c>
      <c r="K192" t="s">
        <v>14</v>
      </c>
      <c r="L192" t="s">
        <v>39</v>
      </c>
    </row>
    <row r="193" spans="1:12" x14ac:dyDescent="0.25">
      <c r="A193">
        <v>2043510</v>
      </c>
      <c r="B193">
        <v>1</v>
      </c>
      <c r="C193">
        <v>598148</v>
      </c>
      <c r="E193" t="s">
        <v>12</v>
      </c>
      <c r="F193">
        <v>112000873</v>
      </c>
      <c r="G193" s="2">
        <v>41150</v>
      </c>
      <c r="H193" s="2">
        <v>2958465</v>
      </c>
      <c r="I193" s="1">
        <v>51399856703</v>
      </c>
      <c r="J193" t="s">
        <v>13</v>
      </c>
      <c r="K193" t="s">
        <v>14</v>
      </c>
      <c r="L193" t="s">
        <v>39</v>
      </c>
    </row>
    <row r="194" spans="1:12" x14ac:dyDescent="0.25">
      <c r="A194">
        <v>2043647</v>
      </c>
      <c r="B194">
        <v>1</v>
      </c>
      <c r="C194">
        <v>598235</v>
      </c>
      <c r="E194" t="s">
        <v>12</v>
      </c>
      <c r="F194">
        <v>112003496</v>
      </c>
      <c r="G194" s="2">
        <v>41157</v>
      </c>
      <c r="H194" s="2">
        <v>2958465</v>
      </c>
      <c r="I194" s="1">
        <v>51399890066</v>
      </c>
      <c r="J194" t="s">
        <v>13</v>
      </c>
      <c r="K194" t="s">
        <v>14</v>
      </c>
      <c r="L194" t="s">
        <v>15</v>
      </c>
    </row>
    <row r="195" spans="1:12" x14ac:dyDescent="0.25">
      <c r="A195">
        <v>2043675</v>
      </c>
      <c r="B195">
        <v>1</v>
      </c>
      <c r="C195">
        <v>598248</v>
      </c>
      <c r="E195" t="s">
        <v>12</v>
      </c>
      <c r="F195">
        <v>112013867</v>
      </c>
      <c r="G195" s="2">
        <v>41159</v>
      </c>
      <c r="H195" s="2">
        <v>2958465</v>
      </c>
      <c r="I195" s="1">
        <v>51399896999</v>
      </c>
      <c r="J195" t="s">
        <v>13</v>
      </c>
      <c r="K195" t="s">
        <v>14</v>
      </c>
      <c r="L195" t="s">
        <v>39</v>
      </c>
    </row>
    <row r="196" spans="1:12" x14ac:dyDescent="0.25">
      <c r="A196">
        <v>2044327</v>
      </c>
      <c r="B196">
        <v>1</v>
      </c>
      <c r="C196">
        <v>598729</v>
      </c>
      <c r="E196" t="s">
        <v>12</v>
      </c>
      <c r="F196">
        <v>112060567</v>
      </c>
      <c r="G196" s="2">
        <v>41180</v>
      </c>
      <c r="H196" s="2">
        <v>2958465</v>
      </c>
      <c r="I196" s="1">
        <v>51400104108</v>
      </c>
      <c r="J196" t="s">
        <v>13</v>
      </c>
      <c r="K196" t="s">
        <v>14</v>
      </c>
      <c r="L196" t="s">
        <v>39</v>
      </c>
    </row>
    <row r="197" spans="1:12" x14ac:dyDescent="0.25">
      <c r="A197">
        <v>2044413</v>
      </c>
      <c r="B197">
        <v>1</v>
      </c>
      <c r="C197">
        <v>598771</v>
      </c>
      <c r="E197" t="s">
        <v>12</v>
      </c>
      <c r="F197">
        <v>112174294</v>
      </c>
      <c r="G197" s="2">
        <v>41187</v>
      </c>
      <c r="H197" s="2">
        <v>2958465</v>
      </c>
      <c r="I197" s="1">
        <v>51400123679</v>
      </c>
      <c r="J197" t="s">
        <v>13</v>
      </c>
      <c r="K197" t="s">
        <v>14</v>
      </c>
      <c r="L197" t="s">
        <v>15</v>
      </c>
    </row>
    <row r="198" spans="1:12" x14ac:dyDescent="0.25">
      <c r="A198">
        <v>2044579</v>
      </c>
      <c r="B198">
        <v>1</v>
      </c>
      <c r="C198">
        <v>598854</v>
      </c>
      <c r="E198" t="s">
        <v>12</v>
      </c>
      <c r="F198">
        <v>112625467</v>
      </c>
      <c r="G198" s="2">
        <v>41244</v>
      </c>
      <c r="H198" s="2">
        <v>2958465</v>
      </c>
      <c r="I198" s="1">
        <v>51400172387</v>
      </c>
      <c r="J198" t="s">
        <v>13</v>
      </c>
      <c r="K198" t="s">
        <v>14</v>
      </c>
      <c r="L198" t="s">
        <v>15</v>
      </c>
    </row>
    <row r="199" spans="1:12" x14ac:dyDescent="0.25">
      <c r="A199">
        <v>2044958</v>
      </c>
      <c r="B199">
        <v>1</v>
      </c>
      <c r="C199">
        <v>599048</v>
      </c>
      <c r="E199" t="s">
        <v>12</v>
      </c>
      <c r="F199">
        <v>127273900</v>
      </c>
      <c r="G199" s="2">
        <v>44682</v>
      </c>
      <c r="H199" s="2">
        <v>2958465</v>
      </c>
      <c r="I199" s="1">
        <v>51400273565</v>
      </c>
      <c r="J199" t="s">
        <v>13</v>
      </c>
      <c r="K199" t="s">
        <v>14</v>
      </c>
      <c r="L199" t="s">
        <v>40</v>
      </c>
    </row>
    <row r="200" spans="1:12" x14ac:dyDescent="0.25">
      <c r="A200">
        <v>2044996</v>
      </c>
      <c r="B200">
        <v>1</v>
      </c>
      <c r="C200">
        <v>599057</v>
      </c>
      <c r="E200" t="s">
        <v>12</v>
      </c>
      <c r="F200">
        <v>112112674</v>
      </c>
      <c r="G200" s="2">
        <v>41205</v>
      </c>
      <c r="H200" s="2">
        <v>2958465</v>
      </c>
      <c r="I200" s="1">
        <v>51400282764</v>
      </c>
      <c r="J200" t="s">
        <v>13</v>
      </c>
      <c r="K200" t="s">
        <v>14</v>
      </c>
      <c r="L200" t="s">
        <v>39</v>
      </c>
    </row>
    <row r="201" spans="1:12" x14ac:dyDescent="0.25">
      <c r="A201">
        <v>2045149</v>
      </c>
      <c r="B201">
        <v>1</v>
      </c>
      <c r="C201">
        <v>599142</v>
      </c>
      <c r="E201" t="s">
        <v>12</v>
      </c>
      <c r="F201">
        <v>112150284</v>
      </c>
      <c r="G201" s="2">
        <v>41212</v>
      </c>
      <c r="H201" s="2">
        <v>2958465</v>
      </c>
      <c r="I201" s="1">
        <v>51400324516</v>
      </c>
      <c r="J201" t="s">
        <v>13</v>
      </c>
      <c r="K201" t="s">
        <v>14</v>
      </c>
      <c r="L201" t="s">
        <v>39</v>
      </c>
    </row>
    <row r="202" spans="1:12" x14ac:dyDescent="0.25">
      <c r="A202">
        <v>2045303</v>
      </c>
      <c r="B202">
        <v>1</v>
      </c>
      <c r="C202">
        <v>599069</v>
      </c>
      <c r="E202" t="s">
        <v>12</v>
      </c>
      <c r="F202">
        <v>124713606</v>
      </c>
      <c r="G202" s="2">
        <v>43800</v>
      </c>
      <c r="H202" s="2">
        <v>2958465</v>
      </c>
      <c r="I202" s="1">
        <v>51402360881</v>
      </c>
      <c r="J202" t="s">
        <v>13</v>
      </c>
      <c r="K202" t="s">
        <v>14</v>
      </c>
      <c r="L202" t="s">
        <v>37</v>
      </c>
    </row>
    <row r="203" spans="1:12" x14ac:dyDescent="0.25">
      <c r="A203">
        <v>2045405</v>
      </c>
      <c r="B203">
        <v>1</v>
      </c>
      <c r="C203">
        <v>156929</v>
      </c>
      <c r="E203" t="s">
        <v>12</v>
      </c>
      <c r="F203">
        <v>126661628</v>
      </c>
      <c r="G203" s="2">
        <v>44440</v>
      </c>
      <c r="H203" s="2">
        <v>2958465</v>
      </c>
      <c r="I203" s="1">
        <v>51400393058</v>
      </c>
      <c r="J203" t="s">
        <v>13</v>
      </c>
      <c r="K203" t="s">
        <v>14</v>
      </c>
      <c r="L203" t="s">
        <v>11</v>
      </c>
    </row>
    <row r="204" spans="1:12" x14ac:dyDescent="0.25">
      <c r="A204">
        <v>2045519</v>
      </c>
      <c r="B204">
        <v>1</v>
      </c>
      <c r="C204">
        <v>599294</v>
      </c>
      <c r="E204" t="s">
        <v>12</v>
      </c>
      <c r="F204">
        <v>112254041</v>
      </c>
      <c r="G204" s="2">
        <v>41241</v>
      </c>
      <c r="H204" s="2">
        <v>2958465</v>
      </c>
      <c r="I204" s="1">
        <v>51400427899</v>
      </c>
      <c r="J204" t="s">
        <v>13</v>
      </c>
      <c r="K204" t="s">
        <v>14</v>
      </c>
      <c r="L204" t="s">
        <v>39</v>
      </c>
    </row>
    <row r="205" spans="1:12" x14ac:dyDescent="0.25">
      <c r="A205">
        <v>2045554</v>
      </c>
      <c r="B205">
        <v>1</v>
      </c>
      <c r="C205">
        <v>599306</v>
      </c>
      <c r="E205" t="s">
        <v>12</v>
      </c>
      <c r="F205">
        <v>112224075</v>
      </c>
      <c r="G205" s="2">
        <v>41239</v>
      </c>
      <c r="H205" s="2">
        <v>2958465</v>
      </c>
      <c r="I205" s="1">
        <v>51400437731</v>
      </c>
      <c r="J205" t="s">
        <v>13</v>
      </c>
      <c r="K205" t="s">
        <v>14</v>
      </c>
      <c r="L205" t="s">
        <v>39</v>
      </c>
    </row>
    <row r="206" spans="1:12" x14ac:dyDescent="0.25">
      <c r="A206">
        <v>2045731</v>
      </c>
      <c r="B206">
        <v>1</v>
      </c>
      <c r="C206">
        <v>599382</v>
      </c>
      <c r="E206" t="s">
        <v>12</v>
      </c>
      <c r="F206">
        <v>112224049</v>
      </c>
      <c r="G206" s="2">
        <v>41241</v>
      </c>
      <c r="H206" s="2">
        <v>2958465</v>
      </c>
      <c r="I206" s="1">
        <v>51400483594</v>
      </c>
      <c r="J206" t="s">
        <v>13</v>
      </c>
      <c r="K206" t="s">
        <v>14</v>
      </c>
      <c r="L206" t="s">
        <v>39</v>
      </c>
    </row>
    <row r="207" spans="1:12" x14ac:dyDescent="0.25">
      <c r="A207">
        <v>2045898</v>
      </c>
      <c r="B207">
        <v>1</v>
      </c>
      <c r="C207">
        <v>599460</v>
      </c>
      <c r="E207" t="s">
        <v>12</v>
      </c>
      <c r="F207">
        <v>113377912</v>
      </c>
      <c r="G207" s="2">
        <v>41730</v>
      </c>
      <c r="H207" s="2">
        <v>2958465</v>
      </c>
      <c r="I207" s="1">
        <v>51400537002</v>
      </c>
      <c r="J207" t="s">
        <v>13</v>
      </c>
      <c r="K207" t="s">
        <v>14</v>
      </c>
      <c r="L207" t="s">
        <v>40</v>
      </c>
    </row>
    <row r="208" spans="1:12" x14ac:dyDescent="0.25">
      <c r="A208">
        <v>2045929</v>
      </c>
      <c r="B208">
        <v>1</v>
      </c>
      <c r="C208">
        <v>599480</v>
      </c>
      <c r="E208" t="s">
        <v>12</v>
      </c>
      <c r="F208">
        <v>112278422</v>
      </c>
      <c r="G208" s="2">
        <v>41257</v>
      </c>
      <c r="H208" s="2">
        <v>2958465</v>
      </c>
      <c r="I208" s="1">
        <v>51400545138</v>
      </c>
      <c r="J208" t="s">
        <v>13</v>
      </c>
      <c r="K208" t="s">
        <v>14</v>
      </c>
      <c r="L208" t="s">
        <v>39</v>
      </c>
    </row>
    <row r="209" spans="1:12" x14ac:dyDescent="0.25">
      <c r="A209">
        <v>2046000</v>
      </c>
      <c r="B209">
        <v>1</v>
      </c>
      <c r="C209">
        <v>599541</v>
      </c>
      <c r="E209" t="s">
        <v>12</v>
      </c>
      <c r="F209">
        <v>112262584</v>
      </c>
      <c r="G209" s="2">
        <v>41253</v>
      </c>
      <c r="H209" s="2">
        <v>2958465</v>
      </c>
      <c r="I209" s="1">
        <v>51402360203</v>
      </c>
      <c r="J209" t="s">
        <v>13</v>
      </c>
      <c r="K209" t="s">
        <v>14</v>
      </c>
      <c r="L209" t="s">
        <v>37</v>
      </c>
    </row>
    <row r="210" spans="1:12" x14ac:dyDescent="0.25">
      <c r="A210">
        <v>2046001</v>
      </c>
      <c r="B210">
        <v>1</v>
      </c>
      <c r="C210">
        <v>599524</v>
      </c>
      <c r="E210" t="s">
        <v>12</v>
      </c>
      <c r="F210">
        <v>112262575</v>
      </c>
      <c r="G210" s="2">
        <v>41253</v>
      </c>
      <c r="H210" s="2">
        <v>2958465</v>
      </c>
      <c r="I210" s="1">
        <v>51402360310</v>
      </c>
      <c r="J210" t="s">
        <v>13</v>
      </c>
      <c r="K210" t="s">
        <v>14</v>
      </c>
      <c r="L210" t="s">
        <v>37</v>
      </c>
    </row>
    <row r="211" spans="1:12" x14ac:dyDescent="0.25">
      <c r="A211">
        <v>2046886</v>
      </c>
      <c r="B211">
        <v>1</v>
      </c>
      <c r="C211">
        <v>599994</v>
      </c>
      <c r="E211" t="s">
        <v>12</v>
      </c>
      <c r="F211">
        <v>112395122</v>
      </c>
      <c r="G211" s="2">
        <v>41302</v>
      </c>
      <c r="H211" s="2">
        <v>2958465</v>
      </c>
      <c r="I211" s="1">
        <v>51400981655</v>
      </c>
      <c r="J211" t="s">
        <v>13</v>
      </c>
      <c r="K211" t="s">
        <v>14</v>
      </c>
      <c r="L211" t="s">
        <v>39</v>
      </c>
    </row>
    <row r="212" spans="1:12" x14ac:dyDescent="0.25">
      <c r="A212">
        <v>2047564</v>
      </c>
      <c r="B212">
        <v>1</v>
      </c>
      <c r="C212">
        <v>522336</v>
      </c>
      <c r="E212" t="s">
        <v>12</v>
      </c>
      <c r="F212">
        <v>128644140</v>
      </c>
      <c r="G212" s="2">
        <v>45323</v>
      </c>
      <c r="H212" s="2">
        <v>2958465</v>
      </c>
      <c r="I212" s="1">
        <v>51401308254</v>
      </c>
      <c r="J212" t="s">
        <v>13</v>
      </c>
      <c r="K212" t="s">
        <v>14</v>
      </c>
      <c r="L212" t="s">
        <v>11</v>
      </c>
    </row>
    <row r="213" spans="1:12" x14ac:dyDescent="0.25">
      <c r="A213">
        <v>2047626</v>
      </c>
      <c r="B213">
        <v>1</v>
      </c>
      <c r="C213">
        <v>599829</v>
      </c>
      <c r="E213" t="s">
        <v>12</v>
      </c>
      <c r="F213">
        <v>128431717</v>
      </c>
      <c r="G213" s="2">
        <v>45292</v>
      </c>
      <c r="H213" s="2">
        <v>2958465</v>
      </c>
      <c r="I213" s="1">
        <v>51402360253</v>
      </c>
      <c r="J213" t="s">
        <v>13</v>
      </c>
      <c r="K213" t="s">
        <v>14</v>
      </c>
      <c r="L213" t="s">
        <v>11</v>
      </c>
    </row>
    <row r="214" spans="1:12" x14ac:dyDescent="0.25">
      <c r="A214">
        <v>2048015</v>
      </c>
      <c r="B214">
        <v>1</v>
      </c>
      <c r="C214">
        <v>600708</v>
      </c>
      <c r="E214" t="s">
        <v>12</v>
      </c>
      <c r="F214">
        <v>112559561</v>
      </c>
      <c r="G214" s="2">
        <v>41374</v>
      </c>
      <c r="H214" s="2">
        <v>2958465</v>
      </c>
      <c r="I214" s="1">
        <v>51400413517</v>
      </c>
      <c r="J214" t="s">
        <v>13</v>
      </c>
      <c r="K214" t="s">
        <v>14</v>
      </c>
      <c r="L214" t="s">
        <v>39</v>
      </c>
    </row>
    <row r="215" spans="1:12" x14ac:dyDescent="0.25">
      <c r="A215">
        <v>2048017</v>
      </c>
      <c r="B215">
        <v>1</v>
      </c>
      <c r="C215">
        <v>600712</v>
      </c>
      <c r="E215" t="s">
        <v>12</v>
      </c>
      <c r="F215">
        <v>128787744</v>
      </c>
      <c r="G215" s="2">
        <v>44551</v>
      </c>
      <c r="H215" s="2">
        <v>2958465</v>
      </c>
      <c r="I215" s="1">
        <v>51400413880</v>
      </c>
      <c r="J215" t="s">
        <v>13</v>
      </c>
      <c r="K215" t="s">
        <v>14</v>
      </c>
      <c r="L215" t="s">
        <v>39</v>
      </c>
    </row>
    <row r="216" spans="1:12" x14ac:dyDescent="0.25">
      <c r="A216">
        <v>2048041</v>
      </c>
      <c r="B216">
        <v>1</v>
      </c>
      <c r="C216">
        <v>553797</v>
      </c>
      <c r="E216" t="s">
        <v>12</v>
      </c>
      <c r="F216">
        <v>128431702</v>
      </c>
      <c r="G216" s="2">
        <v>45292</v>
      </c>
      <c r="H216" s="2">
        <v>2958465</v>
      </c>
      <c r="I216" s="1">
        <v>51402360047</v>
      </c>
      <c r="J216" t="s">
        <v>13</v>
      </c>
      <c r="K216" t="s">
        <v>14</v>
      </c>
      <c r="L216" t="s">
        <v>39</v>
      </c>
    </row>
    <row r="217" spans="1:12" x14ac:dyDescent="0.25">
      <c r="A217">
        <v>2050541</v>
      </c>
      <c r="B217">
        <v>1</v>
      </c>
      <c r="C217">
        <v>601475</v>
      </c>
      <c r="E217" t="s">
        <v>12</v>
      </c>
      <c r="F217">
        <v>112723704</v>
      </c>
      <c r="G217" s="2">
        <v>41437</v>
      </c>
      <c r="H217" s="2">
        <v>2958465</v>
      </c>
      <c r="I217" s="1">
        <v>51400636408</v>
      </c>
      <c r="J217" t="s">
        <v>13</v>
      </c>
      <c r="K217" t="s">
        <v>14</v>
      </c>
      <c r="L217" t="s">
        <v>39</v>
      </c>
    </row>
    <row r="218" spans="1:12" x14ac:dyDescent="0.25">
      <c r="A218">
        <v>2050783</v>
      </c>
      <c r="B218">
        <v>1</v>
      </c>
      <c r="C218">
        <v>601198</v>
      </c>
      <c r="E218" t="s">
        <v>12</v>
      </c>
      <c r="F218">
        <v>128258945</v>
      </c>
      <c r="G218" s="2">
        <v>45130</v>
      </c>
      <c r="H218" s="2">
        <v>2958465</v>
      </c>
      <c r="I218" s="1">
        <v>51400293860</v>
      </c>
      <c r="J218" t="s">
        <v>13</v>
      </c>
      <c r="K218" t="s">
        <v>14</v>
      </c>
      <c r="L218" t="s">
        <v>11</v>
      </c>
    </row>
    <row r="219" spans="1:12" x14ac:dyDescent="0.25">
      <c r="A219">
        <v>2050976</v>
      </c>
      <c r="B219">
        <v>1</v>
      </c>
      <c r="C219">
        <v>601690</v>
      </c>
      <c r="E219" t="s">
        <v>12</v>
      </c>
      <c r="F219">
        <v>112773659</v>
      </c>
      <c r="G219" s="2">
        <v>41460</v>
      </c>
      <c r="H219" s="2">
        <v>2958465</v>
      </c>
      <c r="I219" s="1">
        <v>51402359090</v>
      </c>
      <c r="J219" t="s">
        <v>13</v>
      </c>
      <c r="K219" t="s">
        <v>14</v>
      </c>
      <c r="L219" t="s">
        <v>37</v>
      </c>
    </row>
    <row r="220" spans="1:12" x14ac:dyDescent="0.25">
      <c r="A220">
        <v>2051123</v>
      </c>
      <c r="B220">
        <v>1</v>
      </c>
      <c r="C220">
        <v>601822</v>
      </c>
      <c r="E220" t="s">
        <v>12</v>
      </c>
      <c r="F220">
        <v>113317015</v>
      </c>
      <c r="G220" s="2">
        <v>41671</v>
      </c>
      <c r="H220" s="2">
        <v>2958465</v>
      </c>
      <c r="I220" s="1">
        <v>51402359272</v>
      </c>
      <c r="J220" t="s">
        <v>13</v>
      </c>
      <c r="K220" t="s">
        <v>14</v>
      </c>
      <c r="L220" t="s">
        <v>11</v>
      </c>
    </row>
    <row r="221" spans="1:12" x14ac:dyDescent="0.25">
      <c r="A221">
        <v>2051161</v>
      </c>
      <c r="B221">
        <v>1</v>
      </c>
      <c r="C221">
        <v>331815</v>
      </c>
      <c r="E221" t="s">
        <v>12</v>
      </c>
      <c r="F221">
        <v>113338912</v>
      </c>
      <c r="G221" s="2">
        <v>41671</v>
      </c>
      <c r="H221" s="2">
        <v>2958465</v>
      </c>
      <c r="I221" s="1">
        <v>51400677676</v>
      </c>
      <c r="J221" t="s">
        <v>13</v>
      </c>
      <c r="K221" t="s">
        <v>14</v>
      </c>
      <c r="L221" t="s">
        <v>11</v>
      </c>
    </row>
    <row r="222" spans="1:12" x14ac:dyDescent="0.25">
      <c r="A222">
        <v>2051463</v>
      </c>
      <c r="B222">
        <v>1</v>
      </c>
      <c r="C222">
        <v>601689</v>
      </c>
      <c r="E222" t="s">
        <v>12</v>
      </c>
      <c r="F222">
        <v>126119589</v>
      </c>
      <c r="G222" s="2">
        <v>44013</v>
      </c>
      <c r="H222" s="2">
        <v>2958465</v>
      </c>
      <c r="I222" s="1">
        <v>51400343681</v>
      </c>
      <c r="J222" t="s">
        <v>13</v>
      </c>
      <c r="K222" t="s">
        <v>14</v>
      </c>
      <c r="L222" t="s">
        <v>39</v>
      </c>
    </row>
    <row r="223" spans="1:12" x14ac:dyDescent="0.25">
      <c r="A223">
        <v>2052250</v>
      </c>
      <c r="B223">
        <v>1</v>
      </c>
      <c r="C223">
        <v>536943</v>
      </c>
      <c r="E223" t="s">
        <v>12</v>
      </c>
      <c r="F223">
        <v>112984552</v>
      </c>
      <c r="G223" s="2">
        <v>41534</v>
      </c>
      <c r="H223" s="2">
        <v>2958465</v>
      </c>
      <c r="I223" s="1">
        <v>51395303948</v>
      </c>
      <c r="J223" t="s">
        <v>13</v>
      </c>
      <c r="K223" t="s">
        <v>14</v>
      </c>
      <c r="L223" t="s">
        <v>39</v>
      </c>
    </row>
    <row r="224" spans="1:12" x14ac:dyDescent="0.25">
      <c r="A224">
        <v>2053539</v>
      </c>
      <c r="B224">
        <v>1</v>
      </c>
      <c r="C224">
        <v>603226</v>
      </c>
      <c r="E224" t="s">
        <v>12</v>
      </c>
      <c r="F224">
        <v>128808246</v>
      </c>
      <c r="G224" s="2">
        <v>44562</v>
      </c>
      <c r="H224" s="2">
        <v>2958465</v>
      </c>
      <c r="I224" s="1">
        <v>51402359941</v>
      </c>
      <c r="J224" t="s">
        <v>13</v>
      </c>
      <c r="K224" t="s">
        <v>14</v>
      </c>
      <c r="L224" t="s">
        <v>11</v>
      </c>
    </row>
    <row r="225" spans="1:12" x14ac:dyDescent="0.25">
      <c r="A225">
        <v>2053587</v>
      </c>
      <c r="B225">
        <v>1</v>
      </c>
      <c r="C225">
        <v>602836</v>
      </c>
      <c r="E225" t="s">
        <v>12</v>
      </c>
      <c r="F225">
        <v>113343191</v>
      </c>
      <c r="G225" s="2">
        <v>41671</v>
      </c>
      <c r="H225" s="2">
        <v>2958465</v>
      </c>
      <c r="I225" s="1">
        <v>51395546803</v>
      </c>
      <c r="J225" t="s">
        <v>13</v>
      </c>
      <c r="K225" t="s">
        <v>14</v>
      </c>
      <c r="L225" t="s">
        <v>11</v>
      </c>
    </row>
    <row r="226" spans="1:12" x14ac:dyDescent="0.25">
      <c r="A226">
        <v>2053723</v>
      </c>
      <c r="B226">
        <v>1</v>
      </c>
      <c r="C226">
        <v>603295</v>
      </c>
      <c r="E226" t="s">
        <v>12</v>
      </c>
      <c r="F226">
        <v>113342409</v>
      </c>
      <c r="G226" s="2">
        <v>41671</v>
      </c>
      <c r="H226" s="2">
        <v>2958465</v>
      </c>
      <c r="I226" s="1">
        <v>51398943246</v>
      </c>
      <c r="J226" t="s">
        <v>13</v>
      </c>
      <c r="K226" t="s">
        <v>14</v>
      </c>
      <c r="L226" t="s">
        <v>11</v>
      </c>
    </row>
    <row r="227" spans="1:12" x14ac:dyDescent="0.25">
      <c r="A227">
        <v>2053818</v>
      </c>
      <c r="B227">
        <v>1</v>
      </c>
      <c r="C227">
        <v>603414</v>
      </c>
      <c r="E227" t="s">
        <v>12</v>
      </c>
      <c r="F227">
        <v>113111804</v>
      </c>
      <c r="G227" s="2">
        <v>41593</v>
      </c>
      <c r="H227" s="2">
        <v>2958465</v>
      </c>
      <c r="I227" s="1">
        <v>51398953245</v>
      </c>
      <c r="J227" t="s">
        <v>13</v>
      </c>
      <c r="K227" t="s">
        <v>14</v>
      </c>
      <c r="L227" t="s">
        <v>39</v>
      </c>
    </row>
    <row r="228" spans="1:12" x14ac:dyDescent="0.25">
      <c r="A228">
        <v>2054126</v>
      </c>
      <c r="B228">
        <v>1</v>
      </c>
      <c r="C228">
        <v>603509</v>
      </c>
      <c r="E228" t="s">
        <v>12</v>
      </c>
      <c r="F228">
        <v>128404934</v>
      </c>
      <c r="G228" s="2">
        <v>45292</v>
      </c>
      <c r="H228" s="2">
        <v>2958465</v>
      </c>
      <c r="I228" s="1">
        <v>51398991823</v>
      </c>
      <c r="J228" t="s">
        <v>13</v>
      </c>
      <c r="K228" t="s">
        <v>14</v>
      </c>
      <c r="L228" t="s">
        <v>16</v>
      </c>
    </row>
    <row r="229" spans="1:12" x14ac:dyDescent="0.25">
      <c r="A229">
        <v>2054166</v>
      </c>
      <c r="B229">
        <v>1</v>
      </c>
      <c r="C229">
        <v>603517</v>
      </c>
      <c r="E229" t="s">
        <v>12</v>
      </c>
      <c r="F229">
        <v>129027735</v>
      </c>
      <c r="G229" s="2">
        <v>45292</v>
      </c>
      <c r="H229" s="2">
        <v>2958465</v>
      </c>
      <c r="I229" s="1">
        <v>51395639872</v>
      </c>
      <c r="J229" t="s">
        <v>13</v>
      </c>
      <c r="K229" t="s">
        <v>14</v>
      </c>
      <c r="L229" t="s">
        <v>11</v>
      </c>
    </row>
    <row r="230" spans="1:12" x14ac:dyDescent="0.25">
      <c r="A230">
        <v>2055285</v>
      </c>
      <c r="B230">
        <v>1</v>
      </c>
      <c r="C230">
        <v>237560</v>
      </c>
      <c r="E230" t="s">
        <v>12</v>
      </c>
      <c r="F230">
        <v>113227792</v>
      </c>
      <c r="G230" s="2">
        <v>41655</v>
      </c>
      <c r="H230" s="2">
        <v>2958465</v>
      </c>
      <c r="I230" s="1">
        <v>51399133870</v>
      </c>
      <c r="J230" t="s">
        <v>13</v>
      </c>
      <c r="K230" t="s">
        <v>14</v>
      </c>
      <c r="L230" t="s">
        <v>39</v>
      </c>
    </row>
    <row r="231" spans="1:12" x14ac:dyDescent="0.25">
      <c r="A231">
        <v>2055289</v>
      </c>
      <c r="B231">
        <v>1</v>
      </c>
      <c r="C231">
        <v>237569</v>
      </c>
      <c r="E231" t="s">
        <v>12</v>
      </c>
      <c r="F231">
        <v>113227767</v>
      </c>
      <c r="G231" s="2">
        <v>41655</v>
      </c>
      <c r="H231" s="2">
        <v>2958465</v>
      </c>
      <c r="I231" s="1">
        <v>51399134555</v>
      </c>
      <c r="J231" t="s">
        <v>13</v>
      </c>
      <c r="K231" t="s">
        <v>14</v>
      </c>
      <c r="L231" t="s">
        <v>39</v>
      </c>
    </row>
    <row r="232" spans="1:12" x14ac:dyDescent="0.25">
      <c r="A232">
        <v>2055739</v>
      </c>
      <c r="B232">
        <v>1</v>
      </c>
      <c r="C232">
        <v>494633</v>
      </c>
      <c r="E232" t="s">
        <v>12</v>
      </c>
      <c r="F232">
        <v>113343063</v>
      </c>
      <c r="G232" s="2">
        <v>41618</v>
      </c>
      <c r="H232" s="2">
        <v>2958465</v>
      </c>
      <c r="I232" s="1">
        <v>51399193478</v>
      </c>
      <c r="J232" t="s">
        <v>13</v>
      </c>
      <c r="K232" t="s">
        <v>14</v>
      </c>
      <c r="L232" t="s">
        <v>39</v>
      </c>
    </row>
    <row r="233" spans="1:12" x14ac:dyDescent="0.25">
      <c r="A233">
        <v>2056060</v>
      </c>
      <c r="B233">
        <v>1</v>
      </c>
      <c r="C233">
        <v>604321</v>
      </c>
      <c r="E233" t="s">
        <v>12</v>
      </c>
      <c r="F233">
        <v>126823534</v>
      </c>
      <c r="G233" s="2">
        <v>44501</v>
      </c>
      <c r="H233" s="2">
        <v>2958465</v>
      </c>
      <c r="I233" s="1">
        <v>51399227219</v>
      </c>
      <c r="J233" t="s">
        <v>13</v>
      </c>
      <c r="K233" t="s">
        <v>14</v>
      </c>
      <c r="L233" t="s">
        <v>39</v>
      </c>
    </row>
    <row r="234" spans="1:12" x14ac:dyDescent="0.25">
      <c r="A234">
        <v>2056100</v>
      </c>
      <c r="B234">
        <v>1</v>
      </c>
      <c r="C234">
        <v>604555</v>
      </c>
      <c r="E234" t="s">
        <v>12</v>
      </c>
      <c r="F234">
        <v>128781304</v>
      </c>
      <c r="G234" s="2">
        <v>45658</v>
      </c>
      <c r="H234" s="2">
        <v>2958465</v>
      </c>
      <c r="I234" s="1">
        <v>51395951424</v>
      </c>
      <c r="J234" t="s">
        <v>13</v>
      </c>
      <c r="K234" t="s">
        <v>14</v>
      </c>
      <c r="L234" t="s">
        <v>16</v>
      </c>
    </row>
    <row r="235" spans="1:12" x14ac:dyDescent="0.25">
      <c r="A235">
        <v>2056209</v>
      </c>
      <c r="B235">
        <v>1</v>
      </c>
      <c r="C235">
        <v>595181</v>
      </c>
      <c r="E235" t="s">
        <v>12</v>
      </c>
      <c r="F235">
        <v>128935008</v>
      </c>
      <c r="G235" s="2">
        <v>45413</v>
      </c>
      <c r="H235" s="2">
        <v>2958465</v>
      </c>
      <c r="I235" s="1">
        <v>51399243463</v>
      </c>
      <c r="J235" t="s">
        <v>13</v>
      </c>
      <c r="K235" t="s">
        <v>14</v>
      </c>
      <c r="L235" t="s">
        <v>39</v>
      </c>
    </row>
    <row r="236" spans="1:12" x14ac:dyDescent="0.25">
      <c r="A236">
        <v>2056240</v>
      </c>
      <c r="B236">
        <v>1</v>
      </c>
      <c r="C236">
        <v>282665</v>
      </c>
      <c r="E236" t="s">
        <v>12</v>
      </c>
      <c r="F236">
        <v>113372098</v>
      </c>
      <c r="G236" s="2">
        <v>41603</v>
      </c>
      <c r="H236" s="2">
        <v>2958465</v>
      </c>
      <c r="I236" s="1">
        <v>51402359347</v>
      </c>
      <c r="J236" t="s">
        <v>13</v>
      </c>
      <c r="K236" t="s">
        <v>14</v>
      </c>
      <c r="L236" t="s">
        <v>39</v>
      </c>
    </row>
    <row r="237" spans="1:12" x14ac:dyDescent="0.25">
      <c r="A237">
        <v>2056572</v>
      </c>
      <c r="B237">
        <v>1</v>
      </c>
      <c r="C237">
        <v>598671</v>
      </c>
      <c r="E237" t="s">
        <v>12</v>
      </c>
      <c r="F237">
        <v>126983184</v>
      </c>
      <c r="G237" s="2">
        <v>44562</v>
      </c>
      <c r="H237" s="2">
        <v>2958465</v>
      </c>
      <c r="I237" s="1">
        <v>51399291248</v>
      </c>
      <c r="J237" t="s">
        <v>13</v>
      </c>
      <c r="K237" t="s">
        <v>14</v>
      </c>
      <c r="L237" t="s">
        <v>39</v>
      </c>
    </row>
    <row r="238" spans="1:12" x14ac:dyDescent="0.25">
      <c r="A238">
        <v>2057019</v>
      </c>
      <c r="B238">
        <v>1</v>
      </c>
      <c r="C238">
        <v>605097</v>
      </c>
      <c r="E238" t="s">
        <v>12</v>
      </c>
      <c r="F238">
        <v>128284261</v>
      </c>
      <c r="G238" s="2">
        <v>45200</v>
      </c>
      <c r="H238" s="2">
        <v>2958465</v>
      </c>
      <c r="I238" s="1">
        <v>51402360055</v>
      </c>
      <c r="J238" t="s">
        <v>13</v>
      </c>
      <c r="K238" t="s">
        <v>14</v>
      </c>
      <c r="L238" t="s">
        <v>11</v>
      </c>
    </row>
    <row r="239" spans="1:12" x14ac:dyDescent="0.25">
      <c r="A239">
        <v>2057109</v>
      </c>
      <c r="B239">
        <v>1</v>
      </c>
      <c r="C239">
        <v>605230</v>
      </c>
      <c r="E239" t="s">
        <v>12</v>
      </c>
      <c r="F239">
        <v>129101164</v>
      </c>
      <c r="G239" s="2">
        <v>45658</v>
      </c>
      <c r="H239" s="2">
        <v>2958465</v>
      </c>
      <c r="I239" s="1">
        <v>51399356852</v>
      </c>
      <c r="J239" t="s">
        <v>13</v>
      </c>
      <c r="K239" t="s">
        <v>14</v>
      </c>
      <c r="L239" t="s">
        <v>16</v>
      </c>
    </row>
    <row r="240" spans="1:12" x14ac:dyDescent="0.25">
      <c r="A240">
        <v>2057660</v>
      </c>
      <c r="B240">
        <v>1</v>
      </c>
      <c r="C240">
        <v>604892</v>
      </c>
      <c r="E240" t="s">
        <v>12</v>
      </c>
      <c r="F240">
        <v>113517613</v>
      </c>
      <c r="G240" s="2">
        <v>41785</v>
      </c>
      <c r="H240" s="2">
        <v>2958465</v>
      </c>
      <c r="I240" s="1">
        <v>51395191707</v>
      </c>
      <c r="J240" t="s">
        <v>13</v>
      </c>
      <c r="K240" t="s">
        <v>14</v>
      </c>
      <c r="L240" t="s">
        <v>39</v>
      </c>
    </row>
    <row r="241" spans="1:12" x14ac:dyDescent="0.25">
      <c r="A241">
        <v>2057878</v>
      </c>
      <c r="B241">
        <v>1</v>
      </c>
      <c r="C241">
        <v>183181</v>
      </c>
      <c r="E241" t="s">
        <v>12</v>
      </c>
      <c r="F241">
        <v>113551233</v>
      </c>
      <c r="G241" s="2">
        <v>41795</v>
      </c>
      <c r="H241" s="2">
        <v>2958465</v>
      </c>
      <c r="I241" s="1">
        <v>51399462120</v>
      </c>
      <c r="J241" t="s">
        <v>13</v>
      </c>
      <c r="K241" t="s">
        <v>14</v>
      </c>
      <c r="L241" t="s">
        <v>11</v>
      </c>
    </row>
    <row r="242" spans="1:12" x14ac:dyDescent="0.25">
      <c r="A242">
        <v>2058678</v>
      </c>
      <c r="B242">
        <v>1</v>
      </c>
      <c r="C242">
        <v>409813</v>
      </c>
      <c r="E242" t="s">
        <v>12</v>
      </c>
      <c r="F242">
        <v>113639038</v>
      </c>
      <c r="G242" s="2">
        <v>41825</v>
      </c>
      <c r="H242" s="2">
        <v>2958465</v>
      </c>
      <c r="I242" s="1">
        <v>51395320710</v>
      </c>
      <c r="J242" t="s">
        <v>13</v>
      </c>
      <c r="K242" t="s">
        <v>14</v>
      </c>
      <c r="L242" t="s">
        <v>11</v>
      </c>
    </row>
    <row r="243" spans="1:12" x14ac:dyDescent="0.25">
      <c r="A243">
        <v>2058770</v>
      </c>
      <c r="B243">
        <v>1</v>
      </c>
      <c r="C243">
        <v>494528</v>
      </c>
      <c r="E243" t="s">
        <v>12</v>
      </c>
      <c r="F243">
        <v>113689635</v>
      </c>
      <c r="G243" s="2">
        <v>41821</v>
      </c>
      <c r="H243" s="2">
        <v>2958465</v>
      </c>
      <c r="I243" s="1">
        <v>51395339159</v>
      </c>
      <c r="J243" t="s">
        <v>13</v>
      </c>
      <c r="K243" t="s">
        <v>14</v>
      </c>
      <c r="L243" t="s">
        <v>11</v>
      </c>
    </row>
    <row r="244" spans="1:12" x14ac:dyDescent="0.25">
      <c r="A244">
        <v>2058795</v>
      </c>
      <c r="B244">
        <v>1</v>
      </c>
      <c r="C244">
        <v>475412</v>
      </c>
      <c r="E244" t="s">
        <v>12</v>
      </c>
      <c r="F244">
        <v>129287941</v>
      </c>
      <c r="G244" s="2">
        <v>45748</v>
      </c>
      <c r="H244" s="2">
        <v>2958465</v>
      </c>
      <c r="I244" s="1">
        <v>51399581780</v>
      </c>
      <c r="J244" t="s">
        <v>13</v>
      </c>
      <c r="K244" t="s">
        <v>14</v>
      </c>
      <c r="L244" t="s">
        <v>11</v>
      </c>
    </row>
    <row r="245" spans="1:12" x14ac:dyDescent="0.25">
      <c r="A245">
        <v>2058956</v>
      </c>
      <c r="B245">
        <v>1</v>
      </c>
      <c r="C245">
        <v>218399</v>
      </c>
      <c r="E245" t="s">
        <v>12</v>
      </c>
      <c r="F245">
        <v>113693507</v>
      </c>
      <c r="G245" s="2">
        <v>41843</v>
      </c>
      <c r="H245" s="2">
        <v>2958465</v>
      </c>
      <c r="I245" s="1">
        <v>51395364164</v>
      </c>
      <c r="J245" t="s">
        <v>13</v>
      </c>
      <c r="K245" t="s">
        <v>14</v>
      </c>
      <c r="L245" t="s">
        <v>11</v>
      </c>
    </row>
    <row r="246" spans="1:12" x14ac:dyDescent="0.25">
      <c r="A246">
        <v>2058968</v>
      </c>
      <c r="B246">
        <v>1</v>
      </c>
      <c r="C246">
        <v>517126</v>
      </c>
      <c r="E246" t="s">
        <v>12</v>
      </c>
      <c r="F246">
        <v>128434157</v>
      </c>
      <c r="G246" s="2">
        <v>45292</v>
      </c>
      <c r="H246" s="2">
        <v>2958465</v>
      </c>
      <c r="I246" s="1">
        <v>51395365758</v>
      </c>
      <c r="J246" t="s">
        <v>13</v>
      </c>
      <c r="K246" t="s">
        <v>14</v>
      </c>
      <c r="L246" t="s">
        <v>11</v>
      </c>
    </row>
    <row r="247" spans="1:12" x14ac:dyDescent="0.25">
      <c r="A247">
        <v>2059187</v>
      </c>
      <c r="B247">
        <v>1</v>
      </c>
      <c r="C247">
        <v>202724</v>
      </c>
      <c r="E247" t="s">
        <v>12</v>
      </c>
      <c r="F247">
        <v>116420544</v>
      </c>
      <c r="G247" s="2">
        <v>42917</v>
      </c>
      <c r="H247" s="2">
        <v>2958465</v>
      </c>
      <c r="I247" s="1">
        <v>51395403722</v>
      </c>
      <c r="J247" t="s">
        <v>13</v>
      </c>
      <c r="K247" t="s">
        <v>14</v>
      </c>
      <c r="L247" t="s">
        <v>41</v>
      </c>
    </row>
    <row r="248" spans="1:12" x14ac:dyDescent="0.25">
      <c r="A248">
        <v>2059275</v>
      </c>
      <c r="B248">
        <v>1</v>
      </c>
      <c r="C248">
        <v>436152</v>
      </c>
      <c r="E248" t="s">
        <v>12</v>
      </c>
      <c r="F248">
        <v>122972325</v>
      </c>
      <c r="G248" s="2">
        <v>43497</v>
      </c>
      <c r="H248" s="2">
        <v>2958465</v>
      </c>
      <c r="I248" s="1">
        <v>51395415892</v>
      </c>
      <c r="J248" t="s">
        <v>13</v>
      </c>
      <c r="K248" t="s">
        <v>14</v>
      </c>
      <c r="L248" t="s">
        <v>11</v>
      </c>
    </row>
    <row r="249" spans="1:12" x14ac:dyDescent="0.25">
      <c r="A249">
        <v>2059323</v>
      </c>
      <c r="B249">
        <v>1</v>
      </c>
      <c r="C249">
        <v>559209</v>
      </c>
      <c r="E249" t="s">
        <v>12</v>
      </c>
      <c r="F249">
        <v>129291687</v>
      </c>
      <c r="G249" s="2">
        <v>45575</v>
      </c>
      <c r="H249" s="2">
        <v>2958465</v>
      </c>
      <c r="I249" s="1">
        <v>51399644794</v>
      </c>
      <c r="J249" t="s">
        <v>13</v>
      </c>
      <c r="K249" t="s">
        <v>14</v>
      </c>
      <c r="L249" t="s">
        <v>11</v>
      </c>
    </row>
    <row r="250" spans="1:12" x14ac:dyDescent="0.25">
      <c r="A250">
        <v>2059389</v>
      </c>
      <c r="B250">
        <v>1</v>
      </c>
      <c r="C250">
        <v>344533</v>
      </c>
      <c r="E250" t="s">
        <v>12</v>
      </c>
      <c r="F250">
        <v>115895108</v>
      </c>
      <c r="G250" s="2">
        <v>42736</v>
      </c>
      <c r="H250" s="2">
        <v>2958465</v>
      </c>
      <c r="I250" s="1">
        <v>51402398105</v>
      </c>
      <c r="J250" t="s">
        <v>13</v>
      </c>
      <c r="K250" t="s">
        <v>14</v>
      </c>
      <c r="L250" t="s">
        <v>11</v>
      </c>
    </row>
    <row r="251" spans="1:12" x14ac:dyDescent="0.25">
      <c r="A251">
        <v>2059433</v>
      </c>
      <c r="B251">
        <v>1</v>
      </c>
      <c r="C251">
        <v>332064</v>
      </c>
      <c r="E251" t="s">
        <v>12</v>
      </c>
      <c r="F251">
        <v>113739059</v>
      </c>
      <c r="G251" s="2">
        <v>41873</v>
      </c>
      <c r="H251" s="2">
        <v>2958465</v>
      </c>
      <c r="I251" s="1">
        <v>51399656575</v>
      </c>
      <c r="J251" t="s">
        <v>13</v>
      </c>
      <c r="K251" t="s">
        <v>14</v>
      </c>
      <c r="L251" t="s">
        <v>39</v>
      </c>
    </row>
    <row r="252" spans="1:12" x14ac:dyDescent="0.25">
      <c r="A252">
        <v>2059616</v>
      </c>
      <c r="B252">
        <v>1</v>
      </c>
      <c r="C252">
        <v>606678</v>
      </c>
      <c r="E252" t="s">
        <v>12</v>
      </c>
      <c r="F252">
        <v>127380383</v>
      </c>
      <c r="G252" s="2">
        <v>44682</v>
      </c>
      <c r="H252" s="2">
        <v>2958465</v>
      </c>
      <c r="I252" s="1">
        <v>51395459478</v>
      </c>
      <c r="J252" t="s">
        <v>13</v>
      </c>
      <c r="K252" t="s">
        <v>14</v>
      </c>
      <c r="L252" t="s">
        <v>39</v>
      </c>
    </row>
    <row r="253" spans="1:12" x14ac:dyDescent="0.25">
      <c r="A253">
        <v>2059657</v>
      </c>
      <c r="B253">
        <v>1</v>
      </c>
      <c r="C253">
        <v>606690</v>
      </c>
      <c r="E253" t="s">
        <v>12</v>
      </c>
      <c r="F253">
        <v>125629198</v>
      </c>
      <c r="G253" s="2">
        <v>44228</v>
      </c>
      <c r="H253" s="2">
        <v>2958465</v>
      </c>
      <c r="I253" s="1">
        <v>51395463578</v>
      </c>
      <c r="J253" t="s">
        <v>13</v>
      </c>
      <c r="K253" t="s">
        <v>14</v>
      </c>
      <c r="L253" t="s">
        <v>39</v>
      </c>
    </row>
    <row r="254" spans="1:12" x14ac:dyDescent="0.25">
      <c r="A254">
        <v>2060246</v>
      </c>
      <c r="B254">
        <v>1</v>
      </c>
      <c r="C254">
        <v>236369</v>
      </c>
      <c r="E254" t="s">
        <v>12</v>
      </c>
      <c r="F254">
        <v>121818395</v>
      </c>
      <c r="G254" s="2">
        <v>43313</v>
      </c>
      <c r="H254" s="2">
        <v>2958465</v>
      </c>
      <c r="I254" s="1">
        <v>51395616060</v>
      </c>
      <c r="J254" t="s">
        <v>13</v>
      </c>
      <c r="K254" t="s">
        <v>14</v>
      </c>
      <c r="L254" t="s">
        <v>39</v>
      </c>
    </row>
    <row r="255" spans="1:12" x14ac:dyDescent="0.25">
      <c r="A255">
        <v>2060821</v>
      </c>
      <c r="B255">
        <v>1</v>
      </c>
      <c r="C255">
        <v>607309</v>
      </c>
      <c r="E255" t="s">
        <v>12</v>
      </c>
      <c r="F255">
        <v>129260020</v>
      </c>
      <c r="G255" s="2">
        <v>45717</v>
      </c>
      <c r="H255" s="2">
        <v>2958465</v>
      </c>
      <c r="I255" s="1">
        <v>51402386118</v>
      </c>
      <c r="J255" t="s">
        <v>13</v>
      </c>
      <c r="K255" t="s">
        <v>14</v>
      </c>
      <c r="L255" t="s">
        <v>15</v>
      </c>
    </row>
    <row r="256" spans="1:12" x14ac:dyDescent="0.25">
      <c r="A256">
        <v>2060965</v>
      </c>
      <c r="B256">
        <v>1</v>
      </c>
      <c r="C256">
        <v>526315</v>
      </c>
      <c r="E256" t="s">
        <v>12</v>
      </c>
      <c r="F256">
        <v>113863675</v>
      </c>
      <c r="G256" s="2">
        <v>41949</v>
      </c>
      <c r="H256" s="2">
        <v>2958465</v>
      </c>
      <c r="I256" s="1">
        <v>51399846142</v>
      </c>
      <c r="J256" t="s">
        <v>13</v>
      </c>
      <c r="K256" t="s">
        <v>14</v>
      </c>
      <c r="L256" t="s">
        <v>39</v>
      </c>
    </row>
    <row r="257" spans="1:12" x14ac:dyDescent="0.25">
      <c r="A257">
        <v>2061365</v>
      </c>
      <c r="B257">
        <v>1</v>
      </c>
      <c r="C257">
        <v>412717</v>
      </c>
      <c r="E257" t="s">
        <v>17</v>
      </c>
      <c r="F257">
        <v>128361461</v>
      </c>
      <c r="G257" s="2">
        <v>45292</v>
      </c>
      <c r="H257" s="2">
        <v>2958465</v>
      </c>
      <c r="I257" s="1">
        <v>51399905344</v>
      </c>
      <c r="J257" t="s">
        <v>42</v>
      </c>
      <c r="K257" t="s">
        <v>43</v>
      </c>
    </row>
    <row r="258" spans="1:12" x14ac:dyDescent="0.25">
      <c r="A258">
        <v>2061915</v>
      </c>
      <c r="B258">
        <v>1</v>
      </c>
      <c r="C258">
        <v>607924</v>
      </c>
      <c r="E258" t="s">
        <v>12</v>
      </c>
      <c r="F258">
        <v>114192888</v>
      </c>
      <c r="G258" s="2">
        <v>41850</v>
      </c>
      <c r="H258" s="2">
        <v>2958465</v>
      </c>
      <c r="I258" s="1">
        <v>51399982459</v>
      </c>
      <c r="J258" t="s">
        <v>13</v>
      </c>
      <c r="K258" t="s">
        <v>14</v>
      </c>
      <c r="L258" t="s">
        <v>39</v>
      </c>
    </row>
    <row r="259" spans="1:12" x14ac:dyDescent="0.25">
      <c r="A259">
        <v>2061916</v>
      </c>
      <c r="B259">
        <v>1</v>
      </c>
      <c r="C259">
        <v>607923</v>
      </c>
      <c r="E259" t="s">
        <v>12</v>
      </c>
      <c r="F259">
        <v>114192881</v>
      </c>
      <c r="G259" s="2">
        <v>41850</v>
      </c>
      <c r="H259" s="2">
        <v>2958465</v>
      </c>
      <c r="I259" s="1">
        <v>51399982649</v>
      </c>
      <c r="J259" t="s">
        <v>13</v>
      </c>
      <c r="K259" t="s">
        <v>14</v>
      </c>
      <c r="L259" t="s">
        <v>39</v>
      </c>
    </row>
    <row r="260" spans="1:12" x14ac:dyDescent="0.25">
      <c r="A260">
        <v>2062184</v>
      </c>
      <c r="B260">
        <v>1</v>
      </c>
      <c r="C260">
        <v>604806</v>
      </c>
      <c r="E260" t="s">
        <v>12</v>
      </c>
      <c r="F260">
        <v>114011953</v>
      </c>
      <c r="G260" s="2">
        <v>41843</v>
      </c>
      <c r="H260" s="2">
        <v>2958465</v>
      </c>
      <c r="I260" s="1">
        <v>51395944932</v>
      </c>
      <c r="J260" t="s">
        <v>13</v>
      </c>
      <c r="K260" t="s">
        <v>14</v>
      </c>
      <c r="L260" t="s">
        <v>11</v>
      </c>
    </row>
    <row r="261" spans="1:12" x14ac:dyDescent="0.25">
      <c r="A261">
        <v>2062218</v>
      </c>
      <c r="B261">
        <v>1</v>
      </c>
      <c r="C261">
        <v>557485</v>
      </c>
      <c r="E261" t="s">
        <v>12</v>
      </c>
      <c r="F261">
        <v>113949272</v>
      </c>
      <c r="G261" s="2">
        <v>41772</v>
      </c>
      <c r="H261" s="2">
        <v>2958465</v>
      </c>
      <c r="I261" s="1">
        <v>51395948174</v>
      </c>
      <c r="J261" t="s">
        <v>13</v>
      </c>
      <c r="K261" t="s">
        <v>14</v>
      </c>
      <c r="L261" t="s">
        <v>11</v>
      </c>
    </row>
    <row r="262" spans="1:12" x14ac:dyDescent="0.25">
      <c r="A262">
        <v>2062239</v>
      </c>
      <c r="B262">
        <v>1</v>
      </c>
      <c r="C262">
        <v>557484</v>
      </c>
      <c r="E262" t="s">
        <v>12</v>
      </c>
      <c r="F262">
        <v>128300865</v>
      </c>
      <c r="G262" s="2">
        <v>45200</v>
      </c>
      <c r="H262" s="2">
        <v>2958465</v>
      </c>
      <c r="I262" s="1">
        <v>51402394294</v>
      </c>
      <c r="J262" t="s">
        <v>13</v>
      </c>
      <c r="K262" t="s">
        <v>14</v>
      </c>
      <c r="L262" t="s">
        <v>11</v>
      </c>
    </row>
    <row r="263" spans="1:12" x14ac:dyDescent="0.25">
      <c r="A263">
        <v>2062241</v>
      </c>
      <c r="B263">
        <v>1</v>
      </c>
      <c r="C263">
        <v>557484</v>
      </c>
      <c r="E263" t="s">
        <v>12</v>
      </c>
      <c r="F263">
        <v>114040402</v>
      </c>
      <c r="G263" s="2">
        <v>41671</v>
      </c>
      <c r="H263" s="2">
        <v>2958465</v>
      </c>
      <c r="I263" s="1">
        <v>51402394301</v>
      </c>
      <c r="J263" t="s">
        <v>13</v>
      </c>
      <c r="K263" t="s">
        <v>14</v>
      </c>
      <c r="L263" t="s">
        <v>27</v>
      </c>
    </row>
    <row r="264" spans="1:12" x14ac:dyDescent="0.25">
      <c r="A264">
        <v>2063615</v>
      </c>
      <c r="B264">
        <v>1</v>
      </c>
      <c r="C264">
        <v>363013</v>
      </c>
      <c r="E264" t="s">
        <v>12</v>
      </c>
      <c r="F264">
        <v>122017301</v>
      </c>
      <c r="G264" s="2">
        <v>43101</v>
      </c>
      <c r="H264" s="2">
        <v>2958465</v>
      </c>
      <c r="I264" s="1">
        <v>51402360112</v>
      </c>
      <c r="J264" t="s">
        <v>13</v>
      </c>
      <c r="K264" t="s">
        <v>14</v>
      </c>
      <c r="L264" t="s">
        <v>44</v>
      </c>
    </row>
    <row r="265" spans="1:12" x14ac:dyDescent="0.25">
      <c r="A265">
        <v>2063813</v>
      </c>
      <c r="B265">
        <v>1</v>
      </c>
      <c r="C265">
        <v>607547</v>
      </c>
      <c r="E265" t="s">
        <v>12</v>
      </c>
      <c r="F265">
        <v>114023372</v>
      </c>
      <c r="G265" s="2">
        <v>42072</v>
      </c>
      <c r="H265" s="2">
        <v>2958465</v>
      </c>
      <c r="I265" s="1">
        <v>51400294694</v>
      </c>
      <c r="J265" t="s">
        <v>13</v>
      </c>
      <c r="K265" t="s">
        <v>14</v>
      </c>
      <c r="L265" t="s">
        <v>11</v>
      </c>
    </row>
    <row r="266" spans="1:12" x14ac:dyDescent="0.25">
      <c r="A266">
        <v>2064162</v>
      </c>
      <c r="B266">
        <v>1</v>
      </c>
      <c r="C266">
        <v>350635</v>
      </c>
      <c r="E266" t="s">
        <v>12</v>
      </c>
      <c r="F266">
        <v>114033864</v>
      </c>
      <c r="G266" s="2">
        <v>42081</v>
      </c>
      <c r="H266" s="2">
        <v>2958465</v>
      </c>
      <c r="I266" s="1">
        <v>51395968148</v>
      </c>
      <c r="J266" t="s">
        <v>13</v>
      </c>
      <c r="K266" t="s">
        <v>14</v>
      </c>
      <c r="L266" t="s">
        <v>11</v>
      </c>
    </row>
    <row r="267" spans="1:12" x14ac:dyDescent="0.25">
      <c r="A267">
        <v>2065292</v>
      </c>
      <c r="B267">
        <v>1</v>
      </c>
      <c r="C267">
        <v>609455</v>
      </c>
      <c r="E267" t="s">
        <v>12</v>
      </c>
      <c r="F267">
        <v>114210177</v>
      </c>
      <c r="G267" s="2">
        <v>42173</v>
      </c>
      <c r="H267" s="2">
        <v>2958465</v>
      </c>
      <c r="I267" s="1">
        <v>51396534584</v>
      </c>
      <c r="J267" t="s">
        <v>13</v>
      </c>
      <c r="K267" t="s">
        <v>14</v>
      </c>
      <c r="L267" t="s">
        <v>39</v>
      </c>
    </row>
    <row r="268" spans="1:12" x14ac:dyDescent="0.25">
      <c r="A268">
        <v>2065386</v>
      </c>
      <c r="B268">
        <v>1</v>
      </c>
      <c r="C268">
        <v>609437</v>
      </c>
      <c r="E268" t="s">
        <v>12</v>
      </c>
      <c r="F268">
        <v>114207377</v>
      </c>
      <c r="G268" s="2">
        <v>42166</v>
      </c>
      <c r="H268" s="2">
        <v>2958465</v>
      </c>
      <c r="I268" s="1">
        <v>51396547230</v>
      </c>
      <c r="J268" t="s">
        <v>13</v>
      </c>
      <c r="K268" t="s">
        <v>14</v>
      </c>
      <c r="L268" t="s">
        <v>39</v>
      </c>
    </row>
    <row r="269" spans="1:12" x14ac:dyDescent="0.25">
      <c r="A269">
        <v>2065840</v>
      </c>
      <c r="B269">
        <v>1</v>
      </c>
      <c r="C269">
        <v>609868</v>
      </c>
      <c r="E269" t="s">
        <v>12</v>
      </c>
      <c r="F269">
        <v>114261456</v>
      </c>
      <c r="G269" s="2">
        <v>42194</v>
      </c>
      <c r="H269" s="2">
        <v>2958465</v>
      </c>
      <c r="I269" s="1">
        <v>51400489005</v>
      </c>
      <c r="J269" t="s">
        <v>13</v>
      </c>
      <c r="K269" t="s">
        <v>14</v>
      </c>
      <c r="L269" t="s">
        <v>15</v>
      </c>
    </row>
    <row r="270" spans="1:12" x14ac:dyDescent="0.25">
      <c r="A270">
        <v>2066250</v>
      </c>
      <c r="B270">
        <v>1</v>
      </c>
      <c r="C270">
        <v>504870</v>
      </c>
      <c r="E270" t="s">
        <v>12</v>
      </c>
      <c r="F270">
        <v>125527158</v>
      </c>
      <c r="G270" s="2">
        <v>44079</v>
      </c>
      <c r="H270" s="2">
        <v>2958465</v>
      </c>
      <c r="I270" s="1">
        <v>51396703527</v>
      </c>
      <c r="J270" t="s">
        <v>13</v>
      </c>
      <c r="K270" t="s">
        <v>14</v>
      </c>
      <c r="L270" t="s">
        <v>11</v>
      </c>
    </row>
    <row r="271" spans="1:12" x14ac:dyDescent="0.25">
      <c r="A271">
        <v>2066549</v>
      </c>
      <c r="B271">
        <v>1</v>
      </c>
      <c r="C271">
        <v>582216</v>
      </c>
      <c r="E271" t="s">
        <v>12</v>
      </c>
      <c r="F271">
        <v>114461405</v>
      </c>
      <c r="G271" s="2">
        <v>42230</v>
      </c>
      <c r="H271" s="2">
        <v>2958465</v>
      </c>
      <c r="I271" s="1">
        <v>51396745149</v>
      </c>
      <c r="J271" t="s">
        <v>13</v>
      </c>
      <c r="K271" t="s">
        <v>14</v>
      </c>
      <c r="L271" t="s">
        <v>39</v>
      </c>
    </row>
    <row r="272" spans="1:12" x14ac:dyDescent="0.25">
      <c r="A272">
        <v>2066557</v>
      </c>
      <c r="B272">
        <v>1</v>
      </c>
      <c r="C272">
        <v>610352</v>
      </c>
      <c r="E272" t="s">
        <v>12</v>
      </c>
      <c r="F272">
        <v>128296780</v>
      </c>
      <c r="G272" s="2">
        <v>44927</v>
      </c>
      <c r="H272" s="2">
        <v>2958465</v>
      </c>
      <c r="I272" s="1">
        <v>51396745925</v>
      </c>
      <c r="J272" t="s">
        <v>13</v>
      </c>
      <c r="K272" t="s">
        <v>14</v>
      </c>
      <c r="L272" t="s">
        <v>16</v>
      </c>
    </row>
    <row r="273" spans="1:12" x14ac:dyDescent="0.25">
      <c r="A273">
        <v>2068869</v>
      </c>
      <c r="B273">
        <v>1</v>
      </c>
      <c r="C273">
        <v>611763</v>
      </c>
      <c r="E273" t="s">
        <v>12</v>
      </c>
      <c r="F273">
        <v>114783533</v>
      </c>
      <c r="G273" s="2">
        <v>42348</v>
      </c>
      <c r="H273" s="2">
        <v>2958465</v>
      </c>
      <c r="I273" s="1">
        <v>51402360287</v>
      </c>
      <c r="J273" t="s">
        <v>13</v>
      </c>
      <c r="K273" t="s">
        <v>14</v>
      </c>
      <c r="L273" t="s">
        <v>11</v>
      </c>
    </row>
    <row r="274" spans="1:12" x14ac:dyDescent="0.25">
      <c r="A274">
        <v>2069317</v>
      </c>
      <c r="B274">
        <v>1</v>
      </c>
      <c r="C274">
        <v>236381</v>
      </c>
      <c r="E274" t="s">
        <v>12</v>
      </c>
      <c r="F274">
        <v>114783549</v>
      </c>
      <c r="G274" s="2">
        <v>42367</v>
      </c>
      <c r="H274" s="2">
        <v>2958465</v>
      </c>
      <c r="I274" s="1">
        <v>51401083682</v>
      </c>
      <c r="J274" t="s">
        <v>13</v>
      </c>
      <c r="K274" t="s">
        <v>14</v>
      </c>
      <c r="L274" t="s">
        <v>39</v>
      </c>
    </row>
    <row r="275" spans="1:12" x14ac:dyDescent="0.25">
      <c r="A275">
        <v>2069323</v>
      </c>
      <c r="B275">
        <v>1</v>
      </c>
      <c r="C275">
        <v>611939</v>
      </c>
      <c r="E275" t="s">
        <v>12</v>
      </c>
      <c r="F275">
        <v>127137650</v>
      </c>
      <c r="G275" s="2">
        <v>44593</v>
      </c>
      <c r="H275" s="2">
        <v>2958465</v>
      </c>
      <c r="I275" s="1">
        <v>51401084911</v>
      </c>
      <c r="J275" t="s">
        <v>13</v>
      </c>
      <c r="K275" t="s">
        <v>14</v>
      </c>
      <c r="L275" t="s">
        <v>39</v>
      </c>
    </row>
    <row r="276" spans="1:12" x14ac:dyDescent="0.25">
      <c r="A276">
        <v>2070389</v>
      </c>
      <c r="B276">
        <v>1</v>
      </c>
      <c r="C276">
        <v>553614</v>
      </c>
      <c r="E276" t="s">
        <v>12</v>
      </c>
      <c r="F276">
        <v>114956954</v>
      </c>
      <c r="G276" s="2">
        <v>42430</v>
      </c>
      <c r="H276" s="2">
        <v>2958465</v>
      </c>
      <c r="I276" s="1">
        <v>51401199611</v>
      </c>
      <c r="J276" t="s">
        <v>13</v>
      </c>
      <c r="K276" t="s">
        <v>14</v>
      </c>
      <c r="L276" t="s">
        <v>11</v>
      </c>
    </row>
    <row r="277" spans="1:12" x14ac:dyDescent="0.25">
      <c r="A277">
        <v>2071505</v>
      </c>
      <c r="B277">
        <v>1</v>
      </c>
      <c r="C277">
        <v>245949</v>
      </c>
      <c r="E277" t="s">
        <v>12</v>
      </c>
      <c r="F277">
        <v>115088208</v>
      </c>
      <c r="G277" s="2">
        <v>42499</v>
      </c>
      <c r="H277" s="2">
        <v>2958465</v>
      </c>
      <c r="I277" s="1">
        <v>51394949313</v>
      </c>
      <c r="J277" t="s">
        <v>13</v>
      </c>
      <c r="K277" t="s">
        <v>14</v>
      </c>
      <c r="L277" t="s">
        <v>11</v>
      </c>
    </row>
    <row r="278" spans="1:12" x14ac:dyDescent="0.25">
      <c r="A278">
        <v>2071760</v>
      </c>
      <c r="B278">
        <v>1</v>
      </c>
      <c r="C278">
        <v>612438</v>
      </c>
      <c r="E278" t="s">
        <v>12</v>
      </c>
      <c r="F278">
        <v>115187732</v>
      </c>
      <c r="G278" s="2">
        <v>42510</v>
      </c>
      <c r="H278" s="2">
        <v>2958465</v>
      </c>
      <c r="I278" s="1">
        <v>51394964494</v>
      </c>
      <c r="J278" t="s">
        <v>13</v>
      </c>
      <c r="K278" t="s">
        <v>14</v>
      </c>
      <c r="L278" t="s">
        <v>39</v>
      </c>
    </row>
    <row r="279" spans="1:12" x14ac:dyDescent="0.25">
      <c r="A279">
        <v>2072243</v>
      </c>
      <c r="B279">
        <v>1</v>
      </c>
      <c r="C279">
        <v>613286</v>
      </c>
      <c r="E279" t="s">
        <v>12</v>
      </c>
      <c r="F279">
        <v>127137529</v>
      </c>
      <c r="G279" s="2">
        <v>44593</v>
      </c>
      <c r="H279" s="2">
        <v>2958465</v>
      </c>
      <c r="I279" s="1">
        <v>51402360493</v>
      </c>
      <c r="J279" t="s">
        <v>13</v>
      </c>
      <c r="K279" t="s">
        <v>14</v>
      </c>
      <c r="L279" t="s">
        <v>39</v>
      </c>
    </row>
    <row r="280" spans="1:12" x14ac:dyDescent="0.25">
      <c r="A280">
        <v>2072988</v>
      </c>
      <c r="B280">
        <v>1</v>
      </c>
      <c r="C280">
        <v>379320</v>
      </c>
      <c r="E280" t="s">
        <v>12</v>
      </c>
      <c r="F280">
        <v>115258784</v>
      </c>
      <c r="G280" s="2">
        <v>42583</v>
      </c>
      <c r="H280" s="2">
        <v>2958465</v>
      </c>
      <c r="I280" s="1">
        <v>51398602206</v>
      </c>
      <c r="J280" t="s">
        <v>13</v>
      </c>
      <c r="K280" t="s">
        <v>14</v>
      </c>
      <c r="L280" t="s">
        <v>39</v>
      </c>
    </row>
    <row r="281" spans="1:12" x14ac:dyDescent="0.25">
      <c r="A281">
        <v>2073465</v>
      </c>
      <c r="B281">
        <v>1</v>
      </c>
      <c r="C281">
        <v>614911</v>
      </c>
      <c r="E281" t="s">
        <v>12</v>
      </c>
      <c r="F281">
        <v>126757459</v>
      </c>
      <c r="G281" s="2">
        <v>44470</v>
      </c>
      <c r="H281" s="2">
        <v>2958465</v>
      </c>
      <c r="I281" s="1">
        <v>51395117050</v>
      </c>
      <c r="J281" t="s">
        <v>13</v>
      </c>
      <c r="K281" t="s">
        <v>14</v>
      </c>
      <c r="L281" t="s">
        <v>15</v>
      </c>
    </row>
    <row r="282" spans="1:12" x14ac:dyDescent="0.25">
      <c r="A282">
        <v>2073748</v>
      </c>
      <c r="B282">
        <v>1</v>
      </c>
      <c r="C282">
        <v>433807</v>
      </c>
      <c r="E282" t="s">
        <v>12</v>
      </c>
      <c r="F282">
        <v>128431733</v>
      </c>
      <c r="G282" s="2">
        <v>45292</v>
      </c>
      <c r="H282" s="2">
        <v>2958465</v>
      </c>
      <c r="I282" s="1">
        <v>51395171494</v>
      </c>
      <c r="J282" t="s">
        <v>13</v>
      </c>
      <c r="K282" t="s">
        <v>14</v>
      </c>
      <c r="L282" t="s">
        <v>11</v>
      </c>
    </row>
    <row r="283" spans="1:12" x14ac:dyDescent="0.25">
      <c r="A283">
        <v>2073751</v>
      </c>
      <c r="B283">
        <v>1</v>
      </c>
      <c r="C283">
        <v>96534</v>
      </c>
      <c r="E283" t="s">
        <v>12</v>
      </c>
      <c r="F283">
        <v>128431851</v>
      </c>
      <c r="G283" s="2">
        <v>45292</v>
      </c>
      <c r="H283" s="2">
        <v>2958465</v>
      </c>
      <c r="I283" s="1">
        <v>51395172161</v>
      </c>
      <c r="J283" t="s">
        <v>13</v>
      </c>
      <c r="K283" t="s">
        <v>14</v>
      </c>
      <c r="L283" t="s">
        <v>11</v>
      </c>
    </row>
    <row r="284" spans="1:12" x14ac:dyDescent="0.25">
      <c r="A284">
        <v>2073824</v>
      </c>
      <c r="B284">
        <v>1</v>
      </c>
      <c r="C284">
        <v>610689</v>
      </c>
      <c r="E284" t="s">
        <v>12</v>
      </c>
      <c r="F284">
        <v>115390121</v>
      </c>
      <c r="G284" s="2">
        <v>42432</v>
      </c>
      <c r="H284" s="2">
        <v>2958465</v>
      </c>
      <c r="I284" s="1">
        <v>51398709713</v>
      </c>
      <c r="J284" t="s">
        <v>13</v>
      </c>
      <c r="K284" t="s">
        <v>14</v>
      </c>
      <c r="L284" t="s">
        <v>11</v>
      </c>
    </row>
    <row r="285" spans="1:12" x14ac:dyDescent="0.25">
      <c r="A285">
        <v>2074534</v>
      </c>
      <c r="B285">
        <v>1</v>
      </c>
      <c r="C285">
        <v>615630</v>
      </c>
      <c r="E285" t="s">
        <v>12</v>
      </c>
      <c r="F285">
        <v>128434181</v>
      </c>
      <c r="G285" s="2">
        <v>45292</v>
      </c>
      <c r="H285" s="2">
        <v>2958465</v>
      </c>
      <c r="I285" s="1">
        <v>51402359678</v>
      </c>
      <c r="J285" t="s">
        <v>13</v>
      </c>
      <c r="K285" t="s">
        <v>14</v>
      </c>
      <c r="L285" t="s">
        <v>11</v>
      </c>
    </row>
    <row r="286" spans="1:12" x14ac:dyDescent="0.25">
      <c r="A286">
        <v>2074762</v>
      </c>
      <c r="B286">
        <v>1</v>
      </c>
      <c r="C286">
        <v>588326</v>
      </c>
      <c r="E286" t="s">
        <v>12</v>
      </c>
      <c r="F286">
        <v>125684056</v>
      </c>
      <c r="G286" s="2">
        <v>44197</v>
      </c>
      <c r="H286" s="2">
        <v>2958465</v>
      </c>
      <c r="I286" s="1">
        <v>51397334420</v>
      </c>
      <c r="J286" t="s">
        <v>13</v>
      </c>
      <c r="K286" t="s">
        <v>14</v>
      </c>
      <c r="L286" t="s">
        <v>39</v>
      </c>
    </row>
    <row r="287" spans="1:12" x14ac:dyDescent="0.25">
      <c r="A287">
        <v>2075344</v>
      </c>
      <c r="B287">
        <v>1</v>
      </c>
      <c r="C287">
        <v>616186</v>
      </c>
      <c r="E287" t="s">
        <v>12</v>
      </c>
      <c r="F287">
        <v>115574871</v>
      </c>
      <c r="G287" s="2">
        <v>42711</v>
      </c>
      <c r="H287" s="2">
        <v>2958465</v>
      </c>
      <c r="I287" s="1">
        <v>51398086806</v>
      </c>
      <c r="J287" t="s">
        <v>13</v>
      </c>
      <c r="K287" t="s">
        <v>14</v>
      </c>
      <c r="L287" t="s">
        <v>15</v>
      </c>
    </row>
    <row r="288" spans="1:12" x14ac:dyDescent="0.25">
      <c r="A288">
        <v>2075745</v>
      </c>
      <c r="B288">
        <v>1</v>
      </c>
      <c r="C288">
        <v>616324</v>
      </c>
      <c r="E288" t="s">
        <v>12</v>
      </c>
      <c r="F288">
        <v>115631962</v>
      </c>
      <c r="G288" s="2">
        <v>42724</v>
      </c>
      <c r="H288" s="2">
        <v>2958465</v>
      </c>
      <c r="I288" s="1">
        <v>51402359123</v>
      </c>
      <c r="J288" t="s">
        <v>13</v>
      </c>
      <c r="K288" t="s">
        <v>14</v>
      </c>
      <c r="L288" t="s">
        <v>11</v>
      </c>
    </row>
    <row r="289" spans="1:12" x14ac:dyDescent="0.25">
      <c r="A289">
        <v>2075835</v>
      </c>
      <c r="B289">
        <v>1</v>
      </c>
      <c r="C289">
        <v>251275</v>
      </c>
      <c r="E289" t="s">
        <v>12</v>
      </c>
      <c r="F289">
        <v>129042158</v>
      </c>
      <c r="G289" s="2">
        <v>45113</v>
      </c>
      <c r="H289" s="2">
        <v>2958465</v>
      </c>
      <c r="I289" s="1">
        <v>51398109690</v>
      </c>
      <c r="J289" t="s">
        <v>13</v>
      </c>
      <c r="K289" t="s">
        <v>14</v>
      </c>
      <c r="L289" t="s">
        <v>11</v>
      </c>
    </row>
    <row r="290" spans="1:12" x14ac:dyDescent="0.25">
      <c r="A290">
        <v>2075864</v>
      </c>
      <c r="B290">
        <v>1</v>
      </c>
      <c r="C290">
        <v>616326</v>
      </c>
      <c r="E290" t="s">
        <v>12</v>
      </c>
      <c r="F290">
        <v>115605493</v>
      </c>
      <c r="G290" s="2">
        <v>42719</v>
      </c>
      <c r="H290" s="2">
        <v>2958465</v>
      </c>
      <c r="I290" s="1">
        <v>51402360039</v>
      </c>
      <c r="J290" t="s">
        <v>13</v>
      </c>
      <c r="K290" t="s">
        <v>14</v>
      </c>
      <c r="L290" t="s">
        <v>11</v>
      </c>
    </row>
    <row r="291" spans="1:12" x14ac:dyDescent="0.25">
      <c r="A291">
        <v>2075867</v>
      </c>
      <c r="B291">
        <v>1</v>
      </c>
      <c r="C291">
        <v>616350</v>
      </c>
      <c r="E291" t="s">
        <v>12</v>
      </c>
      <c r="F291">
        <v>115723052</v>
      </c>
      <c r="G291" s="2">
        <v>42720</v>
      </c>
      <c r="H291" s="2">
        <v>2958465</v>
      </c>
      <c r="I291" s="1">
        <v>51402360120</v>
      </c>
      <c r="J291" t="s">
        <v>13</v>
      </c>
      <c r="K291" t="s">
        <v>14</v>
      </c>
      <c r="L291" t="s">
        <v>11</v>
      </c>
    </row>
    <row r="292" spans="1:12" x14ac:dyDescent="0.25">
      <c r="A292">
        <v>2075871</v>
      </c>
      <c r="B292">
        <v>1</v>
      </c>
      <c r="C292">
        <v>609099</v>
      </c>
      <c r="E292" t="s">
        <v>12</v>
      </c>
      <c r="F292">
        <v>115599859</v>
      </c>
      <c r="G292" s="2">
        <v>41640</v>
      </c>
      <c r="H292" s="2">
        <v>2958465</v>
      </c>
      <c r="I292" s="1">
        <v>51398112601</v>
      </c>
      <c r="J292" t="s">
        <v>13</v>
      </c>
      <c r="K292" t="s">
        <v>14</v>
      </c>
      <c r="L292" t="s">
        <v>38</v>
      </c>
    </row>
    <row r="293" spans="1:12" x14ac:dyDescent="0.25">
      <c r="A293">
        <v>2075901</v>
      </c>
      <c r="B293">
        <v>1</v>
      </c>
      <c r="C293">
        <v>611994</v>
      </c>
      <c r="E293" t="s">
        <v>12</v>
      </c>
      <c r="F293">
        <v>115633017</v>
      </c>
      <c r="G293" s="2">
        <v>42499</v>
      </c>
      <c r="H293" s="2">
        <v>2958465</v>
      </c>
      <c r="I293" s="1">
        <v>51402359214</v>
      </c>
      <c r="J293" t="s">
        <v>13</v>
      </c>
      <c r="K293" t="s">
        <v>14</v>
      </c>
      <c r="L293" t="s">
        <v>11</v>
      </c>
    </row>
    <row r="294" spans="1:12" x14ac:dyDescent="0.25">
      <c r="A294">
        <v>2075960</v>
      </c>
      <c r="B294">
        <v>1</v>
      </c>
      <c r="C294">
        <v>138250</v>
      </c>
      <c r="E294" t="s">
        <v>12</v>
      </c>
      <c r="F294">
        <v>115633298</v>
      </c>
      <c r="G294" s="2">
        <v>42732</v>
      </c>
      <c r="H294" s="2">
        <v>2958465</v>
      </c>
      <c r="I294" s="1">
        <v>51398118948</v>
      </c>
      <c r="J294" t="s">
        <v>13</v>
      </c>
      <c r="K294" t="s">
        <v>14</v>
      </c>
      <c r="L294" t="s">
        <v>11</v>
      </c>
    </row>
    <row r="295" spans="1:12" x14ac:dyDescent="0.25">
      <c r="A295">
        <v>2076521</v>
      </c>
      <c r="B295">
        <v>1</v>
      </c>
      <c r="C295">
        <v>612341</v>
      </c>
      <c r="E295" t="s">
        <v>12</v>
      </c>
      <c r="F295">
        <v>115777689</v>
      </c>
      <c r="G295" s="2">
        <v>42397</v>
      </c>
      <c r="H295" s="2">
        <v>2958465</v>
      </c>
      <c r="I295" s="1">
        <v>51399564710</v>
      </c>
      <c r="J295" t="s">
        <v>13</v>
      </c>
      <c r="K295" t="s">
        <v>14</v>
      </c>
      <c r="L295" t="s">
        <v>38</v>
      </c>
    </row>
    <row r="296" spans="1:12" x14ac:dyDescent="0.25">
      <c r="A296">
        <v>2079824</v>
      </c>
      <c r="B296">
        <v>1</v>
      </c>
      <c r="C296">
        <v>621987</v>
      </c>
      <c r="E296" t="s">
        <v>12</v>
      </c>
      <c r="F296">
        <v>116804059</v>
      </c>
      <c r="G296" s="2">
        <v>42999</v>
      </c>
      <c r="H296" s="2">
        <v>2958465</v>
      </c>
      <c r="I296" s="1">
        <v>51397856052</v>
      </c>
      <c r="J296" t="s">
        <v>13</v>
      </c>
      <c r="K296" t="s">
        <v>14</v>
      </c>
      <c r="L296" t="s">
        <v>39</v>
      </c>
    </row>
    <row r="297" spans="1:12" x14ac:dyDescent="0.25">
      <c r="A297">
        <v>2081660</v>
      </c>
      <c r="B297">
        <v>1</v>
      </c>
      <c r="C297">
        <v>620313</v>
      </c>
      <c r="E297" t="s">
        <v>12</v>
      </c>
      <c r="F297">
        <v>117349794</v>
      </c>
      <c r="G297" s="2">
        <v>43083</v>
      </c>
      <c r="H297" s="2">
        <v>2958465</v>
      </c>
      <c r="I297" s="1">
        <v>51402359925</v>
      </c>
      <c r="J297" t="s">
        <v>13</v>
      </c>
      <c r="K297" t="s">
        <v>14</v>
      </c>
      <c r="L297" t="s">
        <v>11</v>
      </c>
    </row>
    <row r="298" spans="1:12" x14ac:dyDescent="0.25">
      <c r="A298">
        <v>2081662</v>
      </c>
      <c r="B298">
        <v>1</v>
      </c>
      <c r="C298">
        <v>620443</v>
      </c>
      <c r="E298" t="s">
        <v>12</v>
      </c>
      <c r="F298">
        <v>117355523</v>
      </c>
      <c r="G298" s="2">
        <v>43067</v>
      </c>
      <c r="H298" s="2">
        <v>2958465</v>
      </c>
      <c r="I298" s="1">
        <v>51402360021</v>
      </c>
      <c r="J298" t="s">
        <v>13</v>
      </c>
      <c r="K298" t="s">
        <v>14</v>
      </c>
      <c r="L298" t="s">
        <v>11</v>
      </c>
    </row>
    <row r="299" spans="1:12" x14ac:dyDescent="0.25">
      <c r="A299">
        <v>2081929</v>
      </c>
      <c r="B299">
        <v>1</v>
      </c>
      <c r="C299">
        <v>98108</v>
      </c>
      <c r="E299" t="s">
        <v>12</v>
      </c>
      <c r="F299">
        <v>117257455</v>
      </c>
      <c r="G299" s="2">
        <v>43066</v>
      </c>
      <c r="H299" s="2">
        <v>2958465</v>
      </c>
      <c r="I299" s="1">
        <v>51402270030</v>
      </c>
      <c r="J299" t="s">
        <v>13</v>
      </c>
      <c r="K299" t="s">
        <v>14</v>
      </c>
      <c r="L299" t="s">
        <v>39</v>
      </c>
    </row>
    <row r="300" spans="1:12" x14ac:dyDescent="0.25">
      <c r="A300">
        <v>2082100</v>
      </c>
      <c r="B300">
        <v>1</v>
      </c>
      <c r="C300">
        <v>620739</v>
      </c>
      <c r="E300" t="s">
        <v>12</v>
      </c>
      <c r="F300">
        <v>117351963</v>
      </c>
      <c r="G300" s="2">
        <v>43081</v>
      </c>
      <c r="H300" s="2">
        <v>2958465</v>
      </c>
      <c r="I300" s="1">
        <v>51402360196</v>
      </c>
      <c r="J300" t="s">
        <v>13</v>
      </c>
      <c r="K300" t="s">
        <v>14</v>
      </c>
      <c r="L300" t="s">
        <v>11</v>
      </c>
    </row>
    <row r="301" spans="1:12" x14ac:dyDescent="0.25">
      <c r="A301">
        <v>2082522</v>
      </c>
      <c r="B301">
        <v>1</v>
      </c>
      <c r="C301">
        <v>601065</v>
      </c>
      <c r="E301" t="s">
        <v>12</v>
      </c>
      <c r="F301">
        <v>117355627</v>
      </c>
      <c r="G301" s="2">
        <v>43087</v>
      </c>
      <c r="H301" s="2">
        <v>2958465</v>
      </c>
      <c r="I301" s="1">
        <v>51402356624</v>
      </c>
      <c r="J301" t="s">
        <v>13</v>
      </c>
      <c r="K301" t="s">
        <v>14</v>
      </c>
      <c r="L301" t="s">
        <v>39</v>
      </c>
    </row>
    <row r="302" spans="1:12" x14ac:dyDescent="0.25">
      <c r="A302">
        <v>2961334</v>
      </c>
      <c r="B302">
        <v>1</v>
      </c>
      <c r="C302">
        <v>621383</v>
      </c>
      <c r="E302" t="s">
        <v>12</v>
      </c>
      <c r="F302">
        <v>125683811</v>
      </c>
      <c r="G302" s="2">
        <v>44197</v>
      </c>
      <c r="H302" s="2">
        <v>2958465</v>
      </c>
      <c r="I302" s="1">
        <v>51402370385</v>
      </c>
      <c r="J302" t="s">
        <v>13</v>
      </c>
      <c r="K302" t="s">
        <v>14</v>
      </c>
      <c r="L302" t="s">
        <v>39</v>
      </c>
    </row>
    <row r="303" spans="1:12" x14ac:dyDescent="0.25">
      <c r="A303">
        <v>2961634</v>
      </c>
      <c r="B303">
        <v>1</v>
      </c>
      <c r="C303">
        <v>617970</v>
      </c>
      <c r="E303" t="s">
        <v>12</v>
      </c>
      <c r="F303">
        <v>121534201</v>
      </c>
      <c r="G303" s="2">
        <v>43166</v>
      </c>
      <c r="H303" s="2">
        <v>2958465</v>
      </c>
      <c r="I303" s="1">
        <v>51402371789</v>
      </c>
      <c r="J303" t="s">
        <v>13</v>
      </c>
      <c r="K303" t="s">
        <v>14</v>
      </c>
      <c r="L303" t="s">
        <v>39</v>
      </c>
    </row>
    <row r="304" spans="1:12" x14ac:dyDescent="0.25">
      <c r="A304">
        <v>2961915</v>
      </c>
      <c r="B304">
        <v>1</v>
      </c>
      <c r="C304">
        <v>620960</v>
      </c>
      <c r="E304" t="s">
        <v>12</v>
      </c>
      <c r="F304">
        <v>128717497</v>
      </c>
      <c r="G304" s="2">
        <v>45017</v>
      </c>
      <c r="H304" s="2">
        <v>2958465</v>
      </c>
      <c r="I304" s="1">
        <v>51402372787</v>
      </c>
      <c r="J304" t="s">
        <v>13</v>
      </c>
      <c r="K304" t="s">
        <v>14</v>
      </c>
      <c r="L304" t="s">
        <v>39</v>
      </c>
    </row>
    <row r="305" spans="1:12" x14ac:dyDescent="0.25">
      <c r="A305">
        <v>2963133</v>
      </c>
      <c r="B305">
        <v>1</v>
      </c>
      <c r="C305">
        <v>617767</v>
      </c>
      <c r="E305" t="s">
        <v>12</v>
      </c>
      <c r="F305">
        <v>128764340</v>
      </c>
      <c r="G305" s="2">
        <v>45292</v>
      </c>
      <c r="H305" s="2">
        <v>2958465</v>
      </c>
      <c r="I305" s="1">
        <v>51402377935</v>
      </c>
      <c r="J305" t="s">
        <v>13</v>
      </c>
      <c r="K305" t="s">
        <v>14</v>
      </c>
      <c r="L305" t="s">
        <v>39</v>
      </c>
    </row>
    <row r="306" spans="1:12" x14ac:dyDescent="0.25">
      <c r="A306">
        <v>2964343</v>
      </c>
      <c r="B306">
        <v>1</v>
      </c>
      <c r="C306">
        <v>622728</v>
      </c>
      <c r="E306" t="s">
        <v>12</v>
      </c>
      <c r="F306">
        <v>129167377</v>
      </c>
      <c r="G306" s="2">
        <v>45658</v>
      </c>
      <c r="H306" s="2">
        <v>2958465</v>
      </c>
      <c r="I306" s="1">
        <v>51402383049</v>
      </c>
      <c r="J306" t="s">
        <v>13</v>
      </c>
      <c r="K306" t="s">
        <v>14</v>
      </c>
      <c r="L306" t="s">
        <v>16</v>
      </c>
    </row>
    <row r="307" spans="1:12" x14ac:dyDescent="0.25">
      <c r="A307">
        <v>2964348</v>
      </c>
      <c r="B307">
        <v>1</v>
      </c>
      <c r="C307">
        <v>622729</v>
      </c>
      <c r="E307" t="s">
        <v>12</v>
      </c>
      <c r="F307">
        <v>129167391</v>
      </c>
      <c r="G307" s="2">
        <v>45658</v>
      </c>
      <c r="H307" s="2">
        <v>2958465</v>
      </c>
      <c r="I307" s="1">
        <v>51402383065</v>
      </c>
      <c r="J307" t="s">
        <v>13</v>
      </c>
      <c r="K307" t="s">
        <v>14</v>
      </c>
      <c r="L307" t="s">
        <v>16</v>
      </c>
    </row>
    <row r="308" spans="1:12" x14ac:dyDescent="0.25">
      <c r="A308">
        <v>2964603</v>
      </c>
      <c r="B308">
        <v>1</v>
      </c>
      <c r="C308">
        <v>307030</v>
      </c>
      <c r="E308" t="s">
        <v>12</v>
      </c>
      <c r="F308">
        <v>121966899</v>
      </c>
      <c r="G308" s="2">
        <v>43276</v>
      </c>
      <c r="H308" s="2">
        <v>2958465</v>
      </c>
      <c r="I308" s="1">
        <v>51402384170</v>
      </c>
      <c r="J308" t="s">
        <v>13</v>
      </c>
      <c r="K308" t="s">
        <v>14</v>
      </c>
      <c r="L308" t="s">
        <v>39</v>
      </c>
    </row>
    <row r="309" spans="1:12" x14ac:dyDescent="0.25">
      <c r="A309">
        <v>2964939</v>
      </c>
      <c r="B309">
        <v>1</v>
      </c>
      <c r="C309">
        <v>174064</v>
      </c>
      <c r="E309" t="s">
        <v>12</v>
      </c>
      <c r="F309">
        <v>128434137</v>
      </c>
      <c r="G309" s="2">
        <v>45292</v>
      </c>
      <c r="H309" s="2">
        <v>2958465</v>
      </c>
      <c r="I309" s="1">
        <v>51402385227</v>
      </c>
      <c r="J309" t="s">
        <v>13</v>
      </c>
      <c r="K309" t="s">
        <v>14</v>
      </c>
      <c r="L309" t="s">
        <v>39</v>
      </c>
    </row>
    <row r="310" spans="1:12" x14ac:dyDescent="0.25">
      <c r="A310">
        <v>2965008</v>
      </c>
      <c r="B310">
        <v>1</v>
      </c>
      <c r="C310">
        <v>245822</v>
      </c>
      <c r="E310" t="s">
        <v>12</v>
      </c>
      <c r="F310">
        <v>121967008</v>
      </c>
      <c r="G310" s="2">
        <v>43279</v>
      </c>
      <c r="H310" s="2">
        <v>2958465</v>
      </c>
      <c r="I310" s="1">
        <v>51402385540</v>
      </c>
      <c r="J310" t="s">
        <v>13</v>
      </c>
      <c r="K310" t="s">
        <v>14</v>
      </c>
      <c r="L310" t="s">
        <v>39</v>
      </c>
    </row>
    <row r="311" spans="1:12" x14ac:dyDescent="0.25">
      <c r="A311">
        <v>2965030</v>
      </c>
      <c r="B311">
        <v>1</v>
      </c>
      <c r="C311">
        <v>622962</v>
      </c>
      <c r="E311" t="s">
        <v>12</v>
      </c>
      <c r="F311">
        <v>122167942</v>
      </c>
      <c r="G311" s="2">
        <v>43298</v>
      </c>
      <c r="H311" s="2">
        <v>2958465</v>
      </c>
      <c r="I311" s="1">
        <v>51402385607</v>
      </c>
      <c r="J311" t="s">
        <v>13</v>
      </c>
      <c r="K311" t="s">
        <v>14</v>
      </c>
      <c r="L311" t="s">
        <v>38</v>
      </c>
    </row>
    <row r="312" spans="1:12" x14ac:dyDescent="0.25">
      <c r="A312">
        <v>2966199</v>
      </c>
      <c r="B312">
        <v>1</v>
      </c>
      <c r="C312">
        <v>621926</v>
      </c>
      <c r="E312" t="s">
        <v>12</v>
      </c>
      <c r="F312">
        <v>129100426</v>
      </c>
      <c r="G312" s="2">
        <v>45658</v>
      </c>
      <c r="H312" s="2">
        <v>2958465</v>
      </c>
      <c r="I312" s="1">
        <v>51402390317</v>
      </c>
      <c r="J312" t="s">
        <v>13</v>
      </c>
      <c r="K312" t="s">
        <v>14</v>
      </c>
      <c r="L312" t="s">
        <v>16</v>
      </c>
    </row>
    <row r="313" spans="1:12" x14ac:dyDescent="0.25">
      <c r="A313">
        <v>2967611</v>
      </c>
      <c r="B313">
        <v>1</v>
      </c>
      <c r="C313">
        <v>337256</v>
      </c>
      <c r="E313" t="s">
        <v>12</v>
      </c>
      <c r="F313">
        <v>122249065</v>
      </c>
      <c r="G313" s="2">
        <v>43346</v>
      </c>
      <c r="H313" s="2">
        <v>2958465</v>
      </c>
      <c r="I313" s="1">
        <v>51402395482</v>
      </c>
      <c r="J313" t="s">
        <v>13</v>
      </c>
      <c r="K313" t="s">
        <v>14</v>
      </c>
      <c r="L313" t="s">
        <v>39</v>
      </c>
    </row>
    <row r="314" spans="1:12" x14ac:dyDescent="0.25">
      <c r="A314">
        <v>2969243</v>
      </c>
      <c r="B314">
        <v>1</v>
      </c>
      <c r="C314">
        <v>623448</v>
      </c>
      <c r="E314" t="s">
        <v>12</v>
      </c>
      <c r="F314">
        <v>122395920</v>
      </c>
      <c r="G314" s="2">
        <v>43402</v>
      </c>
      <c r="H314" s="2">
        <v>2958465</v>
      </c>
      <c r="I314" s="1">
        <v>51402401924</v>
      </c>
      <c r="J314" t="s">
        <v>13</v>
      </c>
      <c r="K314" t="s">
        <v>14</v>
      </c>
      <c r="L314" t="s">
        <v>39</v>
      </c>
    </row>
    <row r="315" spans="1:12" x14ac:dyDescent="0.25">
      <c r="A315">
        <v>2970544</v>
      </c>
      <c r="B315">
        <v>1</v>
      </c>
      <c r="C315">
        <v>624782</v>
      </c>
      <c r="E315" t="s">
        <v>17</v>
      </c>
      <c r="F315">
        <v>122685522</v>
      </c>
      <c r="G315" s="2">
        <v>43476</v>
      </c>
      <c r="H315" s="2">
        <v>2958465</v>
      </c>
      <c r="I315" s="1">
        <v>51402407196</v>
      </c>
      <c r="J315" t="s">
        <v>23</v>
      </c>
      <c r="K315" t="s">
        <v>24</v>
      </c>
    </row>
    <row r="316" spans="1:12" x14ac:dyDescent="0.25">
      <c r="A316">
        <v>2970693</v>
      </c>
      <c r="B316">
        <v>1</v>
      </c>
      <c r="C316">
        <v>624274</v>
      </c>
      <c r="E316" t="s">
        <v>12</v>
      </c>
      <c r="F316">
        <v>122751555</v>
      </c>
      <c r="G316" s="2">
        <v>43441</v>
      </c>
      <c r="H316" s="2">
        <v>2958465</v>
      </c>
      <c r="I316" s="1">
        <v>51402407873</v>
      </c>
      <c r="J316" t="s">
        <v>13</v>
      </c>
      <c r="K316" t="s">
        <v>14</v>
      </c>
      <c r="L316" t="s">
        <v>11</v>
      </c>
    </row>
    <row r="317" spans="1:12" x14ac:dyDescent="0.25">
      <c r="A317">
        <v>2971660</v>
      </c>
      <c r="B317">
        <v>1</v>
      </c>
      <c r="C317">
        <v>625156</v>
      </c>
      <c r="E317" t="s">
        <v>17</v>
      </c>
      <c r="F317">
        <v>122831498</v>
      </c>
      <c r="G317" s="2">
        <v>43466</v>
      </c>
      <c r="H317" s="2">
        <v>2958465</v>
      </c>
      <c r="I317" s="1">
        <v>51402412179</v>
      </c>
      <c r="J317" t="s">
        <v>45</v>
      </c>
      <c r="K317" t="s">
        <v>46</v>
      </c>
    </row>
    <row r="318" spans="1:12" x14ac:dyDescent="0.25">
      <c r="A318">
        <v>2972635</v>
      </c>
      <c r="B318">
        <v>1</v>
      </c>
      <c r="C318">
        <v>620603</v>
      </c>
      <c r="E318" t="s">
        <v>12</v>
      </c>
      <c r="F318">
        <v>122858524</v>
      </c>
      <c r="G318" s="2">
        <v>43496</v>
      </c>
      <c r="H318" s="2">
        <v>2958465</v>
      </c>
      <c r="I318" s="1">
        <v>51402415941</v>
      </c>
      <c r="J318" t="s">
        <v>13</v>
      </c>
      <c r="K318" t="s">
        <v>14</v>
      </c>
      <c r="L318" t="s">
        <v>39</v>
      </c>
    </row>
    <row r="319" spans="1:12" x14ac:dyDescent="0.25">
      <c r="A319">
        <v>2972996</v>
      </c>
      <c r="B319">
        <v>1</v>
      </c>
      <c r="C319">
        <v>625607</v>
      </c>
      <c r="E319" t="s">
        <v>12</v>
      </c>
      <c r="F319">
        <v>128632420</v>
      </c>
      <c r="G319" s="2">
        <v>45444</v>
      </c>
      <c r="H319" s="2">
        <v>2958465</v>
      </c>
      <c r="I319" s="1">
        <v>51402417228</v>
      </c>
      <c r="J319" t="s">
        <v>13</v>
      </c>
      <c r="K319" t="s">
        <v>14</v>
      </c>
      <c r="L319" t="s">
        <v>39</v>
      </c>
    </row>
    <row r="320" spans="1:12" x14ac:dyDescent="0.25">
      <c r="A320">
        <v>2974856</v>
      </c>
      <c r="B320">
        <v>1</v>
      </c>
      <c r="C320">
        <v>623335</v>
      </c>
      <c r="E320" t="s">
        <v>12</v>
      </c>
      <c r="F320">
        <v>123005428</v>
      </c>
      <c r="G320" s="2">
        <v>43549</v>
      </c>
      <c r="H320" s="2">
        <v>2958465</v>
      </c>
      <c r="I320" s="1">
        <v>51402425726</v>
      </c>
      <c r="J320" t="s">
        <v>13</v>
      </c>
      <c r="K320" t="s">
        <v>14</v>
      </c>
      <c r="L320" t="s">
        <v>39</v>
      </c>
    </row>
    <row r="321" spans="1:12" x14ac:dyDescent="0.25">
      <c r="A321">
        <v>2974899</v>
      </c>
      <c r="B321">
        <v>1</v>
      </c>
      <c r="C321">
        <v>624908</v>
      </c>
      <c r="E321" t="s">
        <v>12</v>
      </c>
      <c r="F321">
        <v>125019836</v>
      </c>
      <c r="G321" s="2">
        <v>43537</v>
      </c>
      <c r="H321" s="2">
        <v>2958465</v>
      </c>
      <c r="I321" s="1">
        <v>51402425924</v>
      </c>
      <c r="J321" t="s">
        <v>13</v>
      </c>
      <c r="K321" t="s">
        <v>14</v>
      </c>
      <c r="L321" t="s">
        <v>11</v>
      </c>
    </row>
    <row r="322" spans="1:12" x14ac:dyDescent="0.25">
      <c r="A322">
        <v>2975168</v>
      </c>
      <c r="B322">
        <v>1</v>
      </c>
      <c r="C322">
        <v>568734</v>
      </c>
      <c r="E322" t="s">
        <v>12</v>
      </c>
      <c r="F322">
        <v>123325688</v>
      </c>
      <c r="G322" s="2">
        <v>43252</v>
      </c>
      <c r="H322" s="2">
        <v>2958465</v>
      </c>
      <c r="I322" s="1">
        <v>51402427136</v>
      </c>
      <c r="J322" t="s">
        <v>13</v>
      </c>
      <c r="K322" t="s">
        <v>14</v>
      </c>
      <c r="L322" t="s">
        <v>27</v>
      </c>
    </row>
    <row r="323" spans="1:12" x14ac:dyDescent="0.25">
      <c r="A323">
        <v>2975196</v>
      </c>
      <c r="B323">
        <v>1</v>
      </c>
      <c r="C323">
        <v>622644</v>
      </c>
      <c r="E323" t="s">
        <v>12</v>
      </c>
      <c r="F323">
        <v>123005501</v>
      </c>
      <c r="G323" s="2">
        <v>43559</v>
      </c>
      <c r="H323" s="2">
        <v>2958465</v>
      </c>
      <c r="I323" s="1">
        <v>51402427201</v>
      </c>
      <c r="J323" t="s">
        <v>13</v>
      </c>
      <c r="K323" t="s">
        <v>14</v>
      </c>
      <c r="L323" t="s">
        <v>39</v>
      </c>
    </row>
    <row r="324" spans="1:12" x14ac:dyDescent="0.25">
      <c r="A324">
        <v>2975868</v>
      </c>
      <c r="B324">
        <v>1</v>
      </c>
      <c r="C324">
        <v>626514</v>
      </c>
      <c r="E324" t="s">
        <v>12</v>
      </c>
      <c r="F324">
        <v>128107458</v>
      </c>
      <c r="G324" s="2">
        <v>45108</v>
      </c>
      <c r="H324" s="2">
        <v>2958465</v>
      </c>
      <c r="I324" s="1">
        <v>51402429801</v>
      </c>
      <c r="J324" t="s">
        <v>13</v>
      </c>
      <c r="K324" t="s">
        <v>14</v>
      </c>
      <c r="L324" t="s">
        <v>37</v>
      </c>
    </row>
    <row r="325" spans="1:12" x14ac:dyDescent="0.25">
      <c r="A325">
        <v>2976267</v>
      </c>
      <c r="B325">
        <v>1</v>
      </c>
      <c r="C325">
        <v>336941</v>
      </c>
      <c r="E325" t="s">
        <v>12</v>
      </c>
      <c r="F325">
        <v>128057338</v>
      </c>
      <c r="G325" s="2">
        <v>44874</v>
      </c>
      <c r="H325" s="2">
        <v>2958465</v>
      </c>
      <c r="I325" s="1">
        <v>51402431492</v>
      </c>
      <c r="J325" t="s">
        <v>13</v>
      </c>
      <c r="K325" t="s">
        <v>14</v>
      </c>
      <c r="L325" t="s">
        <v>39</v>
      </c>
    </row>
    <row r="326" spans="1:12" x14ac:dyDescent="0.25">
      <c r="A326">
        <v>2976707</v>
      </c>
      <c r="B326">
        <v>1</v>
      </c>
      <c r="C326">
        <v>626509</v>
      </c>
      <c r="E326" t="s">
        <v>12</v>
      </c>
      <c r="F326">
        <v>128572939</v>
      </c>
      <c r="G326" s="2">
        <v>45323</v>
      </c>
      <c r="H326" s="2">
        <v>2958465</v>
      </c>
      <c r="I326" s="1">
        <v>51402433076</v>
      </c>
      <c r="J326" t="s">
        <v>13</v>
      </c>
      <c r="K326" t="s">
        <v>14</v>
      </c>
      <c r="L326" t="s">
        <v>11</v>
      </c>
    </row>
    <row r="327" spans="1:12" x14ac:dyDescent="0.25">
      <c r="A327">
        <v>2976894</v>
      </c>
      <c r="B327">
        <v>1</v>
      </c>
      <c r="C327">
        <v>626878</v>
      </c>
      <c r="E327" t="s">
        <v>12</v>
      </c>
      <c r="F327">
        <v>128107473</v>
      </c>
      <c r="G327" s="2">
        <v>45108</v>
      </c>
      <c r="H327" s="2">
        <v>2958465</v>
      </c>
      <c r="I327" s="1">
        <v>51402433985</v>
      </c>
      <c r="J327" t="s">
        <v>13</v>
      </c>
      <c r="K327" t="s">
        <v>14</v>
      </c>
      <c r="L327" t="s">
        <v>15</v>
      </c>
    </row>
    <row r="328" spans="1:12" x14ac:dyDescent="0.25">
      <c r="A328">
        <v>2977529</v>
      </c>
      <c r="B328">
        <v>1</v>
      </c>
      <c r="C328">
        <v>627144</v>
      </c>
      <c r="E328" t="s">
        <v>12</v>
      </c>
      <c r="F328">
        <v>127696953</v>
      </c>
      <c r="G328" s="2">
        <v>44927</v>
      </c>
      <c r="H328" s="2">
        <v>2958465</v>
      </c>
      <c r="I328" s="1">
        <v>51402436228</v>
      </c>
      <c r="J328" t="s">
        <v>13</v>
      </c>
      <c r="K328" t="s">
        <v>14</v>
      </c>
      <c r="L328" t="s">
        <v>15</v>
      </c>
    </row>
    <row r="329" spans="1:12" x14ac:dyDescent="0.25">
      <c r="A329">
        <v>2980133</v>
      </c>
      <c r="B329">
        <v>1</v>
      </c>
      <c r="C329">
        <v>491344</v>
      </c>
      <c r="E329" t="s">
        <v>12</v>
      </c>
      <c r="F329">
        <v>123256175</v>
      </c>
      <c r="G329" s="2">
        <v>43704</v>
      </c>
      <c r="H329" s="2">
        <v>2958465</v>
      </c>
      <c r="I329" s="1">
        <v>51402445922</v>
      </c>
      <c r="J329" t="s">
        <v>13</v>
      </c>
      <c r="K329" t="s">
        <v>14</v>
      </c>
      <c r="L329" t="s">
        <v>11</v>
      </c>
    </row>
    <row r="330" spans="1:12" x14ac:dyDescent="0.25">
      <c r="A330">
        <v>2980929</v>
      </c>
      <c r="B330">
        <v>1</v>
      </c>
      <c r="C330">
        <v>627476</v>
      </c>
      <c r="E330" t="s">
        <v>12</v>
      </c>
      <c r="F330">
        <v>124865779</v>
      </c>
      <c r="G330" s="2">
        <v>43719</v>
      </c>
      <c r="H330" s="2">
        <v>2958465</v>
      </c>
      <c r="I330" s="1">
        <v>51402449263</v>
      </c>
      <c r="J330" t="s">
        <v>13</v>
      </c>
      <c r="K330" t="s">
        <v>14</v>
      </c>
      <c r="L330" t="s">
        <v>11</v>
      </c>
    </row>
    <row r="331" spans="1:12" x14ac:dyDescent="0.25">
      <c r="A331">
        <v>2980934</v>
      </c>
      <c r="B331">
        <v>1</v>
      </c>
      <c r="C331">
        <v>557474</v>
      </c>
      <c r="E331" t="s">
        <v>12</v>
      </c>
      <c r="F331">
        <v>123260300</v>
      </c>
      <c r="G331" s="2">
        <v>43721</v>
      </c>
      <c r="H331" s="2">
        <v>2958465</v>
      </c>
      <c r="I331" s="1">
        <v>51402449289</v>
      </c>
      <c r="J331" t="s">
        <v>13</v>
      </c>
      <c r="K331" t="s">
        <v>14</v>
      </c>
      <c r="L331" t="s">
        <v>11</v>
      </c>
    </row>
    <row r="332" spans="1:12" x14ac:dyDescent="0.25">
      <c r="A332">
        <v>2981271</v>
      </c>
      <c r="B332">
        <v>1</v>
      </c>
      <c r="C332">
        <v>597330</v>
      </c>
      <c r="E332" t="s">
        <v>12</v>
      </c>
      <c r="F332">
        <v>123274940</v>
      </c>
      <c r="G332" s="2">
        <v>43732</v>
      </c>
      <c r="H332" s="2">
        <v>2958465</v>
      </c>
      <c r="I332" s="1">
        <v>51402450822</v>
      </c>
      <c r="J332" t="s">
        <v>13</v>
      </c>
      <c r="K332" t="s">
        <v>14</v>
      </c>
      <c r="L332" t="s">
        <v>11</v>
      </c>
    </row>
    <row r="333" spans="1:12" x14ac:dyDescent="0.25">
      <c r="A333">
        <v>2981350</v>
      </c>
      <c r="B333">
        <v>1</v>
      </c>
      <c r="C333">
        <v>627590</v>
      </c>
      <c r="E333" t="s">
        <v>12</v>
      </c>
      <c r="F333">
        <v>123273605</v>
      </c>
      <c r="G333" s="2">
        <v>43728</v>
      </c>
      <c r="H333" s="2">
        <v>2958465</v>
      </c>
      <c r="I333" s="1">
        <v>51402451151</v>
      </c>
      <c r="J333" t="s">
        <v>13</v>
      </c>
      <c r="K333" t="s">
        <v>14</v>
      </c>
      <c r="L333" t="s">
        <v>11</v>
      </c>
    </row>
    <row r="334" spans="1:12" x14ac:dyDescent="0.25">
      <c r="A334">
        <v>2981357</v>
      </c>
      <c r="B334">
        <v>1</v>
      </c>
      <c r="C334">
        <v>626481</v>
      </c>
      <c r="E334" t="s">
        <v>12</v>
      </c>
      <c r="F334">
        <v>123275005</v>
      </c>
      <c r="G334" s="2">
        <v>43727</v>
      </c>
      <c r="H334" s="2">
        <v>2958465</v>
      </c>
      <c r="I334" s="1">
        <v>51402451177</v>
      </c>
      <c r="J334" t="s">
        <v>13</v>
      </c>
      <c r="K334" t="s">
        <v>14</v>
      </c>
      <c r="L334" t="s">
        <v>39</v>
      </c>
    </row>
    <row r="335" spans="1:12" x14ac:dyDescent="0.25">
      <c r="A335">
        <v>2982142</v>
      </c>
      <c r="B335">
        <v>1</v>
      </c>
      <c r="C335">
        <v>628752</v>
      </c>
      <c r="E335" t="s">
        <v>12</v>
      </c>
      <c r="F335">
        <v>124637769</v>
      </c>
      <c r="G335" s="2">
        <v>43755</v>
      </c>
      <c r="H335" s="2">
        <v>2958465</v>
      </c>
      <c r="I335" s="1">
        <v>51402453959</v>
      </c>
      <c r="J335" t="s">
        <v>13</v>
      </c>
      <c r="K335" t="s">
        <v>14</v>
      </c>
      <c r="L335" t="s">
        <v>11</v>
      </c>
    </row>
    <row r="336" spans="1:12" x14ac:dyDescent="0.25">
      <c r="A336">
        <v>2982944</v>
      </c>
      <c r="B336">
        <v>1</v>
      </c>
      <c r="C336">
        <v>629089</v>
      </c>
      <c r="E336" t="s">
        <v>12</v>
      </c>
      <c r="F336">
        <v>128434199</v>
      </c>
      <c r="G336" s="2">
        <v>45292</v>
      </c>
      <c r="H336" s="2">
        <v>2958465</v>
      </c>
      <c r="I336" s="1">
        <v>51402457604</v>
      </c>
      <c r="J336" t="s">
        <v>13</v>
      </c>
      <c r="K336" t="s">
        <v>14</v>
      </c>
      <c r="L336" t="s">
        <v>11</v>
      </c>
    </row>
    <row r="337" spans="1:12" x14ac:dyDescent="0.25">
      <c r="A337">
        <v>2983480</v>
      </c>
      <c r="B337">
        <v>1</v>
      </c>
      <c r="C337">
        <v>628809</v>
      </c>
      <c r="E337" t="s">
        <v>12</v>
      </c>
      <c r="F337">
        <v>124737755</v>
      </c>
      <c r="G337" s="2">
        <v>43761</v>
      </c>
      <c r="H337" s="2">
        <v>2958465</v>
      </c>
      <c r="I337" s="1">
        <v>51402459824</v>
      </c>
      <c r="J337" t="s">
        <v>13</v>
      </c>
      <c r="K337" t="s">
        <v>14</v>
      </c>
      <c r="L337" t="s">
        <v>11</v>
      </c>
    </row>
    <row r="338" spans="1:12" x14ac:dyDescent="0.25">
      <c r="A338">
        <v>2983753</v>
      </c>
      <c r="B338">
        <v>1</v>
      </c>
      <c r="C338">
        <v>628810</v>
      </c>
      <c r="E338" t="s">
        <v>12</v>
      </c>
      <c r="F338">
        <v>124645380</v>
      </c>
      <c r="G338" s="2">
        <v>43759</v>
      </c>
      <c r="H338" s="2">
        <v>2958465</v>
      </c>
      <c r="I338" s="1">
        <v>51402461209</v>
      </c>
      <c r="J338" t="s">
        <v>13</v>
      </c>
      <c r="K338" t="s">
        <v>14</v>
      </c>
      <c r="L338" t="s">
        <v>11</v>
      </c>
    </row>
    <row r="339" spans="1:12" x14ac:dyDescent="0.25">
      <c r="A339">
        <v>2983944</v>
      </c>
      <c r="B339">
        <v>1</v>
      </c>
      <c r="C339">
        <v>629496</v>
      </c>
      <c r="E339" t="s">
        <v>12</v>
      </c>
      <c r="F339">
        <v>124665131</v>
      </c>
      <c r="G339" s="2">
        <v>43811</v>
      </c>
      <c r="H339" s="2">
        <v>2958465</v>
      </c>
      <c r="I339" s="1">
        <v>51402461936</v>
      </c>
      <c r="J339" t="s">
        <v>13</v>
      </c>
      <c r="K339" t="s">
        <v>14</v>
      </c>
      <c r="L339" t="s">
        <v>11</v>
      </c>
    </row>
    <row r="340" spans="1:12" x14ac:dyDescent="0.25">
      <c r="A340">
        <v>2984089</v>
      </c>
      <c r="B340">
        <v>1</v>
      </c>
      <c r="C340">
        <v>628758</v>
      </c>
      <c r="E340" t="s">
        <v>12</v>
      </c>
      <c r="F340">
        <v>124759995</v>
      </c>
      <c r="G340" s="2">
        <v>43760</v>
      </c>
      <c r="H340" s="2">
        <v>2958465</v>
      </c>
      <c r="I340" s="1">
        <v>51402462281</v>
      </c>
      <c r="J340" t="s">
        <v>13</v>
      </c>
      <c r="K340" t="s">
        <v>14</v>
      </c>
      <c r="L340" t="s">
        <v>11</v>
      </c>
    </row>
    <row r="341" spans="1:12" x14ac:dyDescent="0.25">
      <c r="A341">
        <v>2984261</v>
      </c>
      <c r="B341">
        <v>1</v>
      </c>
      <c r="C341">
        <v>628755</v>
      </c>
      <c r="E341" t="s">
        <v>12</v>
      </c>
      <c r="F341">
        <v>124660230</v>
      </c>
      <c r="G341" s="2">
        <v>43762</v>
      </c>
      <c r="H341" s="2">
        <v>2958465</v>
      </c>
      <c r="I341" s="1">
        <v>51402463205</v>
      </c>
      <c r="J341" t="s">
        <v>13</v>
      </c>
      <c r="K341" t="s">
        <v>14</v>
      </c>
      <c r="L341" t="s">
        <v>11</v>
      </c>
    </row>
    <row r="342" spans="1:12" x14ac:dyDescent="0.25">
      <c r="A342">
        <v>2984333</v>
      </c>
      <c r="B342">
        <v>1</v>
      </c>
      <c r="C342">
        <v>629587</v>
      </c>
      <c r="E342" t="s">
        <v>12</v>
      </c>
      <c r="F342">
        <v>128937587</v>
      </c>
      <c r="G342" s="2">
        <v>45035</v>
      </c>
      <c r="H342" s="2">
        <v>2958465</v>
      </c>
      <c r="I342" s="1">
        <v>51402463502</v>
      </c>
      <c r="J342" t="s">
        <v>13</v>
      </c>
      <c r="K342" t="s">
        <v>14</v>
      </c>
      <c r="L342" t="s">
        <v>11</v>
      </c>
    </row>
    <row r="343" spans="1:12" x14ac:dyDescent="0.25">
      <c r="A343">
        <v>2984575</v>
      </c>
      <c r="B343">
        <v>1</v>
      </c>
      <c r="C343">
        <v>628761</v>
      </c>
      <c r="E343" t="s">
        <v>12</v>
      </c>
      <c r="F343">
        <v>125024499</v>
      </c>
      <c r="G343" s="2">
        <v>43810</v>
      </c>
      <c r="H343" s="2">
        <v>2958465</v>
      </c>
      <c r="I343" s="1">
        <v>51402464625</v>
      </c>
      <c r="J343" t="s">
        <v>13</v>
      </c>
      <c r="K343" t="s">
        <v>14</v>
      </c>
      <c r="L343" t="s">
        <v>11</v>
      </c>
    </row>
    <row r="344" spans="1:12" x14ac:dyDescent="0.25">
      <c r="A344">
        <v>2984782</v>
      </c>
      <c r="B344">
        <v>1</v>
      </c>
      <c r="C344">
        <v>426074</v>
      </c>
      <c r="E344" t="s">
        <v>12</v>
      </c>
      <c r="F344">
        <v>128306911</v>
      </c>
      <c r="G344" s="2">
        <v>45261</v>
      </c>
      <c r="H344" s="2">
        <v>2958465</v>
      </c>
      <c r="I344" s="1">
        <v>51402465441</v>
      </c>
      <c r="J344" t="s">
        <v>13</v>
      </c>
      <c r="K344" t="s">
        <v>14</v>
      </c>
      <c r="L344" t="s">
        <v>39</v>
      </c>
    </row>
    <row r="345" spans="1:12" x14ac:dyDescent="0.25">
      <c r="A345">
        <v>2986364</v>
      </c>
      <c r="B345">
        <v>1</v>
      </c>
      <c r="C345">
        <v>630130</v>
      </c>
      <c r="E345" t="s">
        <v>12</v>
      </c>
      <c r="F345">
        <v>125272075</v>
      </c>
      <c r="G345" s="2">
        <v>43964</v>
      </c>
      <c r="H345" s="2">
        <v>2958465</v>
      </c>
      <c r="I345" s="1">
        <v>51402471779</v>
      </c>
      <c r="J345" t="s">
        <v>13</v>
      </c>
      <c r="K345" t="s">
        <v>14</v>
      </c>
      <c r="L345" t="s">
        <v>15</v>
      </c>
    </row>
    <row r="346" spans="1:12" x14ac:dyDescent="0.25">
      <c r="A346">
        <v>2986385</v>
      </c>
      <c r="B346">
        <v>1</v>
      </c>
      <c r="C346">
        <v>630257</v>
      </c>
      <c r="E346" t="s">
        <v>12</v>
      </c>
      <c r="F346">
        <v>125272060</v>
      </c>
      <c r="G346" s="2">
        <v>43964</v>
      </c>
      <c r="H346" s="2">
        <v>2958465</v>
      </c>
      <c r="I346" s="1">
        <v>51402471927</v>
      </c>
      <c r="J346" t="s">
        <v>13</v>
      </c>
      <c r="K346" t="s">
        <v>14</v>
      </c>
      <c r="L346" t="s">
        <v>15</v>
      </c>
    </row>
    <row r="347" spans="1:12" x14ac:dyDescent="0.25">
      <c r="A347">
        <v>2986389</v>
      </c>
      <c r="B347">
        <v>1</v>
      </c>
      <c r="C347">
        <v>630256</v>
      </c>
      <c r="E347" t="s">
        <v>12</v>
      </c>
      <c r="F347">
        <v>125272052</v>
      </c>
      <c r="G347" s="2">
        <v>43964</v>
      </c>
      <c r="H347" s="2">
        <v>2958465</v>
      </c>
      <c r="I347" s="1">
        <v>51402471935</v>
      </c>
      <c r="J347" t="s">
        <v>13</v>
      </c>
      <c r="K347" t="s">
        <v>14</v>
      </c>
      <c r="L347" t="s">
        <v>15</v>
      </c>
    </row>
    <row r="348" spans="1:12" x14ac:dyDescent="0.25">
      <c r="A348">
        <v>2986778</v>
      </c>
      <c r="B348">
        <v>1</v>
      </c>
      <c r="C348">
        <v>171838</v>
      </c>
      <c r="E348" t="s">
        <v>12</v>
      </c>
      <c r="F348">
        <v>128040693</v>
      </c>
      <c r="G348" s="2">
        <v>45108</v>
      </c>
      <c r="H348" s="2">
        <v>2958465</v>
      </c>
      <c r="I348" s="1">
        <v>51402473741</v>
      </c>
      <c r="J348" t="s">
        <v>13</v>
      </c>
      <c r="K348" t="s">
        <v>14</v>
      </c>
      <c r="L348" t="s">
        <v>39</v>
      </c>
    </row>
    <row r="349" spans="1:12" x14ac:dyDescent="0.25">
      <c r="A349">
        <v>2986992</v>
      </c>
      <c r="B349">
        <v>1</v>
      </c>
      <c r="C349">
        <v>320875</v>
      </c>
      <c r="E349" t="s">
        <v>12</v>
      </c>
      <c r="F349">
        <v>125596298</v>
      </c>
      <c r="G349" s="2">
        <v>43952</v>
      </c>
      <c r="H349" s="2">
        <v>2958465</v>
      </c>
      <c r="I349" s="1">
        <v>51402474749</v>
      </c>
      <c r="J349" t="s">
        <v>13</v>
      </c>
      <c r="K349" t="s">
        <v>14</v>
      </c>
      <c r="L349" t="s">
        <v>39</v>
      </c>
    </row>
    <row r="350" spans="1:12" x14ac:dyDescent="0.25">
      <c r="A350">
        <v>2989217</v>
      </c>
      <c r="B350">
        <v>1</v>
      </c>
      <c r="C350">
        <v>631211</v>
      </c>
      <c r="E350" t="s">
        <v>12</v>
      </c>
      <c r="F350">
        <v>128405213</v>
      </c>
      <c r="G350" s="2">
        <v>45292</v>
      </c>
      <c r="H350" s="2">
        <v>2958465</v>
      </c>
      <c r="I350" s="1">
        <v>51402484160</v>
      </c>
      <c r="J350" t="s">
        <v>13</v>
      </c>
      <c r="K350" t="s">
        <v>14</v>
      </c>
      <c r="L350" t="s">
        <v>37</v>
      </c>
    </row>
    <row r="351" spans="1:12" x14ac:dyDescent="0.25">
      <c r="A351">
        <v>2989399</v>
      </c>
      <c r="B351">
        <v>1</v>
      </c>
      <c r="C351">
        <v>498233</v>
      </c>
      <c r="E351" t="s">
        <v>12</v>
      </c>
      <c r="F351">
        <v>129223594</v>
      </c>
      <c r="G351" s="2">
        <v>45352</v>
      </c>
      <c r="H351" s="2">
        <v>2958465</v>
      </c>
      <c r="I351" s="1">
        <v>51402484897</v>
      </c>
      <c r="J351" t="s">
        <v>13</v>
      </c>
      <c r="K351" t="s">
        <v>14</v>
      </c>
      <c r="L351" t="s">
        <v>39</v>
      </c>
    </row>
    <row r="352" spans="1:12" x14ac:dyDescent="0.25">
      <c r="A352">
        <v>2989823</v>
      </c>
      <c r="B352">
        <v>1</v>
      </c>
      <c r="C352">
        <v>631364</v>
      </c>
      <c r="E352" t="s">
        <v>12</v>
      </c>
      <c r="F352">
        <v>126022601</v>
      </c>
      <c r="G352" s="2">
        <v>43997</v>
      </c>
      <c r="H352" s="2">
        <v>2958465</v>
      </c>
      <c r="I352" s="1">
        <v>51402486752</v>
      </c>
      <c r="J352" t="s">
        <v>13</v>
      </c>
      <c r="K352" t="s">
        <v>14</v>
      </c>
      <c r="L352" t="s">
        <v>11</v>
      </c>
    </row>
    <row r="353" spans="1:12" x14ac:dyDescent="0.25">
      <c r="A353">
        <v>2990438</v>
      </c>
      <c r="B353">
        <v>1</v>
      </c>
      <c r="C353">
        <v>631604</v>
      </c>
      <c r="E353" t="s">
        <v>12</v>
      </c>
      <c r="F353">
        <v>127451117</v>
      </c>
      <c r="G353" s="2">
        <v>44562</v>
      </c>
      <c r="H353" s="2">
        <v>2958465</v>
      </c>
      <c r="I353" s="1">
        <v>51402489574</v>
      </c>
      <c r="J353" t="s">
        <v>13</v>
      </c>
      <c r="K353" t="s">
        <v>14</v>
      </c>
      <c r="L353" t="s">
        <v>39</v>
      </c>
    </row>
    <row r="354" spans="1:12" x14ac:dyDescent="0.25">
      <c r="A354">
        <v>2991286</v>
      </c>
      <c r="B354">
        <v>1</v>
      </c>
      <c r="C354">
        <v>631913</v>
      </c>
      <c r="E354" t="s">
        <v>12</v>
      </c>
      <c r="F354">
        <v>126995791</v>
      </c>
      <c r="G354" s="2">
        <v>44562</v>
      </c>
      <c r="H354" s="2">
        <v>2958465</v>
      </c>
      <c r="I354" s="1">
        <v>51402492444</v>
      </c>
      <c r="J354" t="s">
        <v>13</v>
      </c>
      <c r="K354" t="s">
        <v>14</v>
      </c>
      <c r="L354" t="s">
        <v>16</v>
      </c>
    </row>
    <row r="355" spans="1:12" x14ac:dyDescent="0.25">
      <c r="A355">
        <v>2992697</v>
      </c>
      <c r="B355">
        <v>1</v>
      </c>
      <c r="C355">
        <v>632368</v>
      </c>
      <c r="E355" t="s">
        <v>12</v>
      </c>
      <c r="F355">
        <v>125516369</v>
      </c>
      <c r="G355" s="2">
        <v>44099</v>
      </c>
      <c r="H355" s="2">
        <v>2958465</v>
      </c>
      <c r="I355" s="1">
        <v>51402498450</v>
      </c>
      <c r="J355" t="s">
        <v>13</v>
      </c>
      <c r="K355" t="s">
        <v>14</v>
      </c>
      <c r="L355" t="s">
        <v>39</v>
      </c>
    </row>
    <row r="356" spans="1:12" x14ac:dyDescent="0.25">
      <c r="A356">
        <v>2993402</v>
      </c>
      <c r="B356">
        <v>1</v>
      </c>
      <c r="C356">
        <v>313672</v>
      </c>
      <c r="E356" t="s">
        <v>12</v>
      </c>
      <c r="F356">
        <v>125437129</v>
      </c>
      <c r="G356" s="2">
        <v>44057</v>
      </c>
      <c r="H356" s="2">
        <v>2958465</v>
      </c>
      <c r="I356" s="1">
        <v>51402501542</v>
      </c>
      <c r="J356" t="s">
        <v>13</v>
      </c>
      <c r="K356" t="s">
        <v>14</v>
      </c>
      <c r="L356" t="s">
        <v>39</v>
      </c>
    </row>
    <row r="357" spans="1:12" x14ac:dyDescent="0.25">
      <c r="A357">
        <v>2994428</v>
      </c>
      <c r="B357">
        <v>1</v>
      </c>
      <c r="C357">
        <v>363933</v>
      </c>
      <c r="E357" t="s">
        <v>12</v>
      </c>
      <c r="F357">
        <v>126021460</v>
      </c>
      <c r="G357" s="2">
        <v>43930</v>
      </c>
      <c r="H357" s="2">
        <v>2958465</v>
      </c>
      <c r="I357" s="1">
        <v>51402505841</v>
      </c>
      <c r="J357" t="s">
        <v>13</v>
      </c>
      <c r="K357" t="s">
        <v>14</v>
      </c>
      <c r="L357" t="s">
        <v>39</v>
      </c>
    </row>
    <row r="358" spans="1:12" x14ac:dyDescent="0.25">
      <c r="A358">
        <v>2994908</v>
      </c>
      <c r="B358">
        <v>1</v>
      </c>
      <c r="C358">
        <v>496615</v>
      </c>
      <c r="E358" t="s">
        <v>12</v>
      </c>
      <c r="F358">
        <v>125459082</v>
      </c>
      <c r="G358" s="2">
        <v>44123</v>
      </c>
      <c r="H358" s="2">
        <v>2958465</v>
      </c>
      <c r="I358" s="1">
        <v>51402507954</v>
      </c>
      <c r="J358" t="s">
        <v>13</v>
      </c>
      <c r="K358" t="s">
        <v>14</v>
      </c>
      <c r="L358" t="s">
        <v>39</v>
      </c>
    </row>
    <row r="359" spans="1:12" x14ac:dyDescent="0.25">
      <c r="A359">
        <v>2994943</v>
      </c>
      <c r="B359">
        <v>1</v>
      </c>
      <c r="C359">
        <v>632918</v>
      </c>
      <c r="E359" t="s">
        <v>12</v>
      </c>
      <c r="F359">
        <v>126823862</v>
      </c>
      <c r="G359" s="2">
        <v>44140</v>
      </c>
      <c r="H359" s="2">
        <v>2958465</v>
      </c>
      <c r="I359" s="1">
        <v>51402508134</v>
      </c>
      <c r="J359" t="s">
        <v>13</v>
      </c>
      <c r="K359" t="s">
        <v>14</v>
      </c>
      <c r="L359" t="s">
        <v>40</v>
      </c>
    </row>
    <row r="360" spans="1:12" x14ac:dyDescent="0.25">
      <c r="A360">
        <v>2996402</v>
      </c>
      <c r="B360">
        <v>1</v>
      </c>
      <c r="C360">
        <v>379266</v>
      </c>
      <c r="E360" t="s">
        <v>12</v>
      </c>
      <c r="F360">
        <v>126016824</v>
      </c>
      <c r="G360" s="2">
        <v>44168</v>
      </c>
      <c r="H360" s="2">
        <v>2958465</v>
      </c>
      <c r="I360" s="1">
        <v>51402514248</v>
      </c>
      <c r="J360" t="s">
        <v>13</v>
      </c>
      <c r="K360" t="s">
        <v>14</v>
      </c>
      <c r="L360" t="s">
        <v>39</v>
      </c>
    </row>
    <row r="361" spans="1:12" x14ac:dyDescent="0.25">
      <c r="A361">
        <v>2997164</v>
      </c>
      <c r="B361">
        <v>1</v>
      </c>
      <c r="C361">
        <v>441002</v>
      </c>
      <c r="E361" t="s">
        <v>12</v>
      </c>
      <c r="F361">
        <v>125645030</v>
      </c>
      <c r="G361" s="2">
        <v>44187</v>
      </c>
      <c r="H361" s="2">
        <v>2958465</v>
      </c>
      <c r="I361" s="1">
        <v>51402517606</v>
      </c>
      <c r="J361" t="s">
        <v>13</v>
      </c>
      <c r="K361" t="s">
        <v>14</v>
      </c>
      <c r="L361" t="s">
        <v>39</v>
      </c>
    </row>
    <row r="362" spans="1:12" x14ac:dyDescent="0.25">
      <c r="A362">
        <v>2997929</v>
      </c>
      <c r="B362">
        <v>1</v>
      </c>
      <c r="C362">
        <v>633206</v>
      </c>
      <c r="E362" t="s">
        <v>12</v>
      </c>
      <c r="F362">
        <v>125729047</v>
      </c>
      <c r="G362" s="2">
        <v>44223</v>
      </c>
      <c r="H362" s="2">
        <v>2958465</v>
      </c>
      <c r="I362" s="1">
        <v>51402520641</v>
      </c>
      <c r="J362" t="s">
        <v>13</v>
      </c>
      <c r="K362" t="s">
        <v>14</v>
      </c>
      <c r="L362" t="s">
        <v>39</v>
      </c>
    </row>
    <row r="363" spans="1:12" x14ac:dyDescent="0.25">
      <c r="A363">
        <v>2997932</v>
      </c>
      <c r="B363">
        <v>1</v>
      </c>
      <c r="C363">
        <v>633186</v>
      </c>
      <c r="E363" t="s">
        <v>12</v>
      </c>
      <c r="F363">
        <v>125728664</v>
      </c>
      <c r="G363" s="2">
        <v>44223</v>
      </c>
      <c r="H363" s="2">
        <v>2958465</v>
      </c>
      <c r="I363" s="1">
        <v>51402520659</v>
      </c>
      <c r="J363" t="s">
        <v>13</v>
      </c>
      <c r="K363" t="s">
        <v>14</v>
      </c>
      <c r="L363" t="s">
        <v>39</v>
      </c>
    </row>
    <row r="364" spans="1:12" x14ac:dyDescent="0.25">
      <c r="A364">
        <v>2998066</v>
      </c>
      <c r="B364">
        <v>1</v>
      </c>
      <c r="C364">
        <v>276977</v>
      </c>
      <c r="E364" t="s">
        <v>12</v>
      </c>
      <c r="F364">
        <v>125747559</v>
      </c>
      <c r="G364" s="2">
        <v>44232</v>
      </c>
      <c r="H364" s="2">
        <v>2958465</v>
      </c>
      <c r="I364" s="1">
        <v>51402521152</v>
      </c>
      <c r="J364" t="s">
        <v>13</v>
      </c>
      <c r="K364" t="s">
        <v>14</v>
      </c>
      <c r="L364" t="s">
        <v>11</v>
      </c>
    </row>
    <row r="365" spans="1:12" x14ac:dyDescent="0.25">
      <c r="A365">
        <v>2998365</v>
      </c>
      <c r="B365">
        <v>1</v>
      </c>
      <c r="C365">
        <v>336061</v>
      </c>
      <c r="E365" t="s">
        <v>12</v>
      </c>
      <c r="F365">
        <v>125775990</v>
      </c>
      <c r="G365" s="2">
        <v>44244</v>
      </c>
      <c r="H365" s="2">
        <v>2958465</v>
      </c>
      <c r="I365" s="1">
        <v>51402522465</v>
      </c>
      <c r="J365" t="s">
        <v>13</v>
      </c>
      <c r="K365" t="s">
        <v>14</v>
      </c>
      <c r="L365" t="s">
        <v>39</v>
      </c>
    </row>
    <row r="366" spans="1:12" x14ac:dyDescent="0.25">
      <c r="A366">
        <v>2998700</v>
      </c>
      <c r="B366">
        <v>1</v>
      </c>
      <c r="C366">
        <v>634223</v>
      </c>
      <c r="E366" t="s">
        <v>12</v>
      </c>
      <c r="F366">
        <v>125907939</v>
      </c>
      <c r="G366" s="2">
        <v>44259</v>
      </c>
      <c r="H366" s="2">
        <v>2958465</v>
      </c>
      <c r="I366" s="1">
        <v>51402524031</v>
      </c>
      <c r="J366" t="s">
        <v>13</v>
      </c>
      <c r="K366" t="s">
        <v>14</v>
      </c>
      <c r="L366" t="s">
        <v>37</v>
      </c>
    </row>
    <row r="367" spans="1:12" x14ac:dyDescent="0.25">
      <c r="A367">
        <v>2998806</v>
      </c>
      <c r="B367">
        <v>1</v>
      </c>
      <c r="C367">
        <v>631789</v>
      </c>
      <c r="E367" t="s">
        <v>12</v>
      </c>
      <c r="F367">
        <v>125825717</v>
      </c>
      <c r="G367" s="2">
        <v>44257</v>
      </c>
      <c r="H367" s="2">
        <v>2958465</v>
      </c>
      <c r="I367" s="1">
        <v>51402524445</v>
      </c>
      <c r="J367" t="s">
        <v>13</v>
      </c>
      <c r="K367" t="s">
        <v>14</v>
      </c>
      <c r="L367" t="s">
        <v>39</v>
      </c>
    </row>
    <row r="368" spans="1:12" x14ac:dyDescent="0.25">
      <c r="A368">
        <v>2999545</v>
      </c>
      <c r="B368">
        <v>1</v>
      </c>
      <c r="C368">
        <v>633488</v>
      </c>
      <c r="E368" t="s">
        <v>12</v>
      </c>
      <c r="F368">
        <v>125911463</v>
      </c>
      <c r="G368" s="2">
        <v>44279</v>
      </c>
      <c r="H368" s="2">
        <v>2958465</v>
      </c>
      <c r="I368" s="1">
        <v>51402527572</v>
      </c>
      <c r="J368" t="s">
        <v>13</v>
      </c>
      <c r="K368" t="s">
        <v>14</v>
      </c>
      <c r="L368" t="s">
        <v>39</v>
      </c>
    </row>
    <row r="369" spans="1:12" x14ac:dyDescent="0.25">
      <c r="A369">
        <v>2999580</v>
      </c>
      <c r="B369">
        <v>1</v>
      </c>
      <c r="C369">
        <v>590944</v>
      </c>
      <c r="E369" t="s">
        <v>12</v>
      </c>
      <c r="F369">
        <v>126936796</v>
      </c>
      <c r="G369" s="2">
        <v>44562</v>
      </c>
      <c r="H369" s="2">
        <v>2958465</v>
      </c>
      <c r="I369" s="1">
        <v>51402527697</v>
      </c>
      <c r="J369" t="s">
        <v>13</v>
      </c>
      <c r="K369" t="s">
        <v>14</v>
      </c>
      <c r="L369" t="s">
        <v>39</v>
      </c>
    </row>
    <row r="370" spans="1:12" x14ac:dyDescent="0.25">
      <c r="A370">
        <v>3000032</v>
      </c>
      <c r="B370">
        <v>1</v>
      </c>
      <c r="C370">
        <v>631185</v>
      </c>
      <c r="E370" t="s">
        <v>12</v>
      </c>
      <c r="F370">
        <v>125950740</v>
      </c>
      <c r="G370" s="2">
        <v>44300</v>
      </c>
      <c r="H370" s="2">
        <v>2958465</v>
      </c>
      <c r="I370" s="1">
        <v>51402529544</v>
      </c>
      <c r="J370" t="s">
        <v>13</v>
      </c>
      <c r="K370" t="s">
        <v>14</v>
      </c>
      <c r="L370" t="s">
        <v>39</v>
      </c>
    </row>
    <row r="371" spans="1:12" x14ac:dyDescent="0.25">
      <c r="A371">
        <v>3000055</v>
      </c>
      <c r="B371">
        <v>1</v>
      </c>
      <c r="C371">
        <v>634465</v>
      </c>
      <c r="E371" t="s">
        <v>12</v>
      </c>
      <c r="F371">
        <v>126794152</v>
      </c>
      <c r="G371" s="2">
        <v>44306</v>
      </c>
      <c r="H371" s="2">
        <v>2958465</v>
      </c>
      <c r="I371" s="1">
        <v>51402529734</v>
      </c>
      <c r="J371" t="s">
        <v>13</v>
      </c>
      <c r="K371" t="s">
        <v>14</v>
      </c>
      <c r="L371" t="s">
        <v>39</v>
      </c>
    </row>
    <row r="372" spans="1:12" x14ac:dyDescent="0.25">
      <c r="A372">
        <v>3000076</v>
      </c>
      <c r="B372">
        <v>1</v>
      </c>
      <c r="C372">
        <v>634721</v>
      </c>
      <c r="E372" t="s">
        <v>12</v>
      </c>
      <c r="F372">
        <v>126043450</v>
      </c>
      <c r="G372" s="2">
        <v>44316</v>
      </c>
      <c r="H372" s="2">
        <v>2958465</v>
      </c>
      <c r="I372" s="1">
        <v>51402529825</v>
      </c>
      <c r="J372" t="s">
        <v>13</v>
      </c>
      <c r="K372" t="s">
        <v>14</v>
      </c>
      <c r="L372" t="s">
        <v>39</v>
      </c>
    </row>
    <row r="373" spans="1:12" x14ac:dyDescent="0.25">
      <c r="A373">
        <v>3000940</v>
      </c>
      <c r="B373">
        <v>1</v>
      </c>
      <c r="C373">
        <v>629541</v>
      </c>
      <c r="E373" t="s">
        <v>12</v>
      </c>
      <c r="F373">
        <v>126021360</v>
      </c>
      <c r="G373" s="2">
        <v>44327</v>
      </c>
      <c r="H373" s="2">
        <v>2958465</v>
      </c>
      <c r="I373" s="1">
        <v>51402533678</v>
      </c>
      <c r="J373" t="s">
        <v>13</v>
      </c>
      <c r="K373" t="s">
        <v>14</v>
      </c>
      <c r="L373" t="s">
        <v>39</v>
      </c>
    </row>
    <row r="374" spans="1:12" x14ac:dyDescent="0.25">
      <c r="A374">
        <v>3000984</v>
      </c>
      <c r="B374">
        <v>1</v>
      </c>
      <c r="C374">
        <v>339317</v>
      </c>
      <c r="E374" t="s">
        <v>12</v>
      </c>
      <c r="F374">
        <v>126021478</v>
      </c>
      <c r="G374" s="2">
        <v>44327</v>
      </c>
      <c r="H374" s="2">
        <v>2958465</v>
      </c>
      <c r="I374" s="1">
        <v>51402533967</v>
      </c>
      <c r="J374" t="s">
        <v>13</v>
      </c>
      <c r="K374" t="s">
        <v>14</v>
      </c>
      <c r="L374" t="s">
        <v>39</v>
      </c>
    </row>
    <row r="375" spans="1:12" x14ac:dyDescent="0.25">
      <c r="A375">
        <v>3001840</v>
      </c>
      <c r="B375">
        <v>1</v>
      </c>
      <c r="C375">
        <v>631846</v>
      </c>
      <c r="E375" t="s">
        <v>12</v>
      </c>
      <c r="F375">
        <v>126099970</v>
      </c>
      <c r="G375" s="2">
        <v>44350</v>
      </c>
      <c r="H375" s="2">
        <v>2958465</v>
      </c>
      <c r="I375" s="1">
        <v>51402537597</v>
      </c>
      <c r="J375" t="s">
        <v>13</v>
      </c>
      <c r="K375" t="s">
        <v>14</v>
      </c>
      <c r="L375" t="s">
        <v>39</v>
      </c>
    </row>
    <row r="376" spans="1:12" x14ac:dyDescent="0.25">
      <c r="A376">
        <v>3001918</v>
      </c>
      <c r="B376">
        <v>1</v>
      </c>
      <c r="C376">
        <v>581828</v>
      </c>
      <c r="E376" t="s">
        <v>12</v>
      </c>
      <c r="F376">
        <v>126109466</v>
      </c>
      <c r="G376" s="2">
        <v>44355</v>
      </c>
      <c r="H376" s="2">
        <v>2958465</v>
      </c>
      <c r="I376" s="1">
        <v>51402538008</v>
      </c>
      <c r="J376" t="s">
        <v>13</v>
      </c>
      <c r="K376" t="s">
        <v>14</v>
      </c>
      <c r="L376" t="s">
        <v>39</v>
      </c>
    </row>
    <row r="377" spans="1:12" x14ac:dyDescent="0.25">
      <c r="A377">
        <v>3002185</v>
      </c>
      <c r="B377">
        <v>1</v>
      </c>
      <c r="C377">
        <v>540072</v>
      </c>
      <c r="E377" t="s">
        <v>12</v>
      </c>
      <c r="F377">
        <v>126118457</v>
      </c>
      <c r="G377" s="2">
        <v>44362</v>
      </c>
      <c r="H377" s="2">
        <v>2958465</v>
      </c>
      <c r="I377" s="1">
        <v>51402539238</v>
      </c>
      <c r="J377" t="s">
        <v>13</v>
      </c>
      <c r="K377" t="s">
        <v>14</v>
      </c>
      <c r="L377" t="s">
        <v>39</v>
      </c>
    </row>
    <row r="378" spans="1:12" x14ac:dyDescent="0.25">
      <c r="A378">
        <v>3002280</v>
      </c>
      <c r="B378">
        <v>1</v>
      </c>
      <c r="C378">
        <v>634982</v>
      </c>
      <c r="E378" t="s">
        <v>12</v>
      </c>
      <c r="F378">
        <v>129064928</v>
      </c>
      <c r="G378" s="2">
        <v>45292</v>
      </c>
      <c r="H378" s="2">
        <v>2958465</v>
      </c>
      <c r="I378" s="1">
        <v>51402539733</v>
      </c>
      <c r="J378" t="s">
        <v>13</v>
      </c>
      <c r="K378" t="s">
        <v>14</v>
      </c>
      <c r="L378" t="s">
        <v>37</v>
      </c>
    </row>
    <row r="379" spans="1:12" x14ac:dyDescent="0.25">
      <c r="A379">
        <v>3002282</v>
      </c>
      <c r="B379">
        <v>1</v>
      </c>
      <c r="C379">
        <v>635017</v>
      </c>
      <c r="E379" t="s">
        <v>12</v>
      </c>
      <c r="F379">
        <v>129069272</v>
      </c>
      <c r="G379" s="2">
        <v>45292</v>
      </c>
      <c r="H379" s="2">
        <v>2958465</v>
      </c>
      <c r="I379" s="1">
        <v>51402539650</v>
      </c>
      <c r="J379" t="s">
        <v>13</v>
      </c>
      <c r="K379" t="s">
        <v>14</v>
      </c>
      <c r="L379" t="s">
        <v>37</v>
      </c>
    </row>
    <row r="380" spans="1:12" x14ac:dyDescent="0.25">
      <c r="A380">
        <v>3002284</v>
      </c>
      <c r="B380">
        <v>1</v>
      </c>
      <c r="C380">
        <v>635025</v>
      </c>
      <c r="E380" t="s">
        <v>12</v>
      </c>
      <c r="F380">
        <v>129069263</v>
      </c>
      <c r="G380" s="2">
        <v>45292</v>
      </c>
      <c r="H380" s="2">
        <v>2958465</v>
      </c>
      <c r="I380" s="1">
        <v>51402539741</v>
      </c>
      <c r="J380" t="s">
        <v>13</v>
      </c>
      <c r="K380" t="s">
        <v>14</v>
      </c>
      <c r="L380" t="s">
        <v>37</v>
      </c>
    </row>
    <row r="381" spans="1:12" x14ac:dyDescent="0.25">
      <c r="A381">
        <v>3003297</v>
      </c>
      <c r="B381">
        <v>1</v>
      </c>
      <c r="C381">
        <v>392715</v>
      </c>
      <c r="E381" t="s">
        <v>12</v>
      </c>
      <c r="F381">
        <v>126469855</v>
      </c>
      <c r="G381" s="2">
        <v>44384</v>
      </c>
      <c r="H381" s="2">
        <v>2958465</v>
      </c>
      <c r="I381" s="1">
        <v>51402544542</v>
      </c>
      <c r="J381" t="s">
        <v>13</v>
      </c>
      <c r="K381" t="s">
        <v>14</v>
      </c>
      <c r="L381" t="s">
        <v>39</v>
      </c>
    </row>
    <row r="382" spans="1:12" x14ac:dyDescent="0.25">
      <c r="A382">
        <v>3004096</v>
      </c>
      <c r="B382">
        <v>1</v>
      </c>
      <c r="C382">
        <v>636107</v>
      </c>
      <c r="E382" t="s">
        <v>12</v>
      </c>
      <c r="F382">
        <v>126592604</v>
      </c>
      <c r="G382" s="2">
        <v>44406</v>
      </c>
      <c r="H382" s="2">
        <v>2958465</v>
      </c>
      <c r="I382" s="1">
        <v>51402548007</v>
      </c>
      <c r="J382" t="s">
        <v>13</v>
      </c>
      <c r="K382" t="s">
        <v>14</v>
      </c>
      <c r="L382" t="s">
        <v>40</v>
      </c>
    </row>
    <row r="383" spans="1:12" x14ac:dyDescent="0.25">
      <c r="A383">
        <v>3006685</v>
      </c>
      <c r="B383">
        <v>1</v>
      </c>
      <c r="C383">
        <v>635736</v>
      </c>
      <c r="E383" t="s">
        <v>12</v>
      </c>
      <c r="F383">
        <v>128338930</v>
      </c>
      <c r="G383" s="2">
        <v>45261</v>
      </c>
      <c r="H383" s="2">
        <v>2958465</v>
      </c>
      <c r="I383" s="1">
        <v>51402560077</v>
      </c>
      <c r="J383" t="s">
        <v>13</v>
      </c>
      <c r="K383" t="s">
        <v>14</v>
      </c>
      <c r="L383" t="s">
        <v>39</v>
      </c>
    </row>
    <row r="384" spans="1:12" x14ac:dyDescent="0.25">
      <c r="A384">
        <v>3006908</v>
      </c>
      <c r="B384">
        <v>1</v>
      </c>
      <c r="C384">
        <v>391887</v>
      </c>
      <c r="E384" t="s">
        <v>12</v>
      </c>
      <c r="F384">
        <v>126814372</v>
      </c>
      <c r="G384" s="2">
        <v>44483</v>
      </c>
      <c r="H384" s="2">
        <v>2958465</v>
      </c>
      <c r="I384" s="1">
        <v>51402561083</v>
      </c>
      <c r="J384" t="s">
        <v>13</v>
      </c>
      <c r="K384" t="s">
        <v>14</v>
      </c>
      <c r="L384" t="s">
        <v>39</v>
      </c>
    </row>
    <row r="385" spans="1:12" x14ac:dyDescent="0.25">
      <c r="A385">
        <v>3008028</v>
      </c>
      <c r="B385">
        <v>1</v>
      </c>
      <c r="C385">
        <v>637296</v>
      </c>
      <c r="E385" t="s">
        <v>12</v>
      </c>
      <c r="F385">
        <v>126938613</v>
      </c>
      <c r="G385" s="2">
        <v>44525</v>
      </c>
      <c r="H385" s="2">
        <v>2958465</v>
      </c>
      <c r="I385" s="1">
        <v>51402566158</v>
      </c>
      <c r="J385" t="s">
        <v>13</v>
      </c>
      <c r="K385" t="s">
        <v>14</v>
      </c>
      <c r="L385" t="s">
        <v>11</v>
      </c>
    </row>
    <row r="386" spans="1:12" x14ac:dyDescent="0.25">
      <c r="A386">
        <v>3008056</v>
      </c>
      <c r="B386">
        <v>1</v>
      </c>
      <c r="C386">
        <v>637313</v>
      </c>
      <c r="E386" t="s">
        <v>12</v>
      </c>
      <c r="F386">
        <v>126907070</v>
      </c>
      <c r="G386" s="2">
        <v>44517</v>
      </c>
      <c r="H386" s="2">
        <v>2958465</v>
      </c>
      <c r="I386" s="1">
        <v>51402566322</v>
      </c>
      <c r="J386" t="s">
        <v>13</v>
      </c>
      <c r="K386" t="s">
        <v>14</v>
      </c>
      <c r="L386" t="s">
        <v>11</v>
      </c>
    </row>
    <row r="387" spans="1:12" x14ac:dyDescent="0.25">
      <c r="A387">
        <v>3008060</v>
      </c>
      <c r="B387">
        <v>1</v>
      </c>
      <c r="C387">
        <v>617851</v>
      </c>
      <c r="E387" t="s">
        <v>12</v>
      </c>
      <c r="F387">
        <v>126907026</v>
      </c>
      <c r="G387" s="2">
        <v>44517</v>
      </c>
      <c r="H387" s="2">
        <v>2958465</v>
      </c>
      <c r="I387" s="1">
        <v>51402566348</v>
      </c>
      <c r="J387" t="s">
        <v>13</v>
      </c>
      <c r="K387" t="s">
        <v>14</v>
      </c>
      <c r="L387" t="s">
        <v>39</v>
      </c>
    </row>
    <row r="388" spans="1:12" x14ac:dyDescent="0.25">
      <c r="A388">
        <v>3008739</v>
      </c>
      <c r="B388">
        <v>1</v>
      </c>
      <c r="C388">
        <v>635823</v>
      </c>
      <c r="E388" t="s">
        <v>12</v>
      </c>
      <c r="F388">
        <v>126985071</v>
      </c>
      <c r="G388" s="2">
        <v>44533</v>
      </c>
      <c r="H388" s="2">
        <v>2958465</v>
      </c>
      <c r="I388" s="1">
        <v>51402569053</v>
      </c>
      <c r="J388" t="s">
        <v>13</v>
      </c>
      <c r="K388" t="s">
        <v>14</v>
      </c>
      <c r="L388" t="s">
        <v>39</v>
      </c>
    </row>
    <row r="389" spans="1:12" x14ac:dyDescent="0.25">
      <c r="A389">
        <v>3008829</v>
      </c>
      <c r="B389">
        <v>1</v>
      </c>
      <c r="C389">
        <v>603410</v>
      </c>
      <c r="E389" t="s">
        <v>12</v>
      </c>
      <c r="F389">
        <v>126975099</v>
      </c>
      <c r="G389" s="2">
        <v>44537</v>
      </c>
      <c r="H389" s="2">
        <v>2958465</v>
      </c>
      <c r="I389" s="1">
        <v>51402569409</v>
      </c>
      <c r="J389" t="s">
        <v>13</v>
      </c>
      <c r="K389" t="s">
        <v>14</v>
      </c>
      <c r="L389" t="s">
        <v>39</v>
      </c>
    </row>
    <row r="390" spans="1:12" x14ac:dyDescent="0.25">
      <c r="A390">
        <v>3008940</v>
      </c>
      <c r="B390">
        <v>1</v>
      </c>
      <c r="C390">
        <v>634321</v>
      </c>
      <c r="E390" t="s">
        <v>12</v>
      </c>
      <c r="F390">
        <v>127568728</v>
      </c>
      <c r="G390" s="2">
        <v>44743</v>
      </c>
      <c r="H390" s="2">
        <v>2958465</v>
      </c>
      <c r="I390" s="1">
        <v>51402569607</v>
      </c>
      <c r="J390" t="s">
        <v>13</v>
      </c>
      <c r="K390" t="s">
        <v>14</v>
      </c>
      <c r="L390" t="s">
        <v>39</v>
      </c>
    </row>
    <row r="391" spans="1:12" x14ac:dyDescent="0.25">
      <c r="A391">
        <v>3009065</v>
      </c>
      <c r="B391">
        <v>1</v>
      </c>
      <c r="C391">
        <v>589842</v>
      </c>
      <c r="E391" t="s">
        <v>12</v>
      </c>
      <c r="F391">
        <v>126975104</v>
      </c>
      <c r="G391" s="2">
        <v>44539</v>
      </c>
      <c r="H391" s="2">
        <v>2958465</v>
      </c>
      <c r="I391" s="1">
        <v>51402569946</v>
      </c>
      <c r="J391" t="s">
        <v>13</v>
      </c>
      <c r="K391" t="s">
        <v>14</v>
      </c>
      <c r="L391" t="s">
        <v>39</v>
      </c>
    </row>
    <row r="392" spans="1:12" x14ac:dyDescent="0.25">
      <c r="A392">
        <v>3009120</v>
      </c>
      <c r="B392">
        <v>1</v>
      </c>
      <c r="C392">
        <v>637612</v>
      </c>
      <c r="E392" t="s">
        <v>12</v>
      </c>
      <c r="F392">
        <v>127049496</v>
      </c>
      <c r="G392" s="2">
        <v>44552</v>
      </c>
      <c r="H392" s="2">
        <v>2958465</v>
      </c>
      <c r="I392" s="1">
        <v>51402570141</v>
      </c>
      <c r="J392" t="s">
        <v>13</v>
      </c>
      <c r="K392" t="s">
        <v>14</v>
      </c>
      <c r="L392" t="s">
        <v>39</v>
      </c>
    </row>
    <row r="393" spans="1:12" x14ac:dyDescent="0.25">
      <c r="A393">
        <v>3009579</v>
      </c>
      <c r="B393">
        <v>1</v>
      </c>
      <c r="C393">
        <v>633143</v>
      </c>
      <c r="E393" t="s">
        <v>12</v>
      </c>
      <c r="F393">
        <v>127043803</v>
      </c>
      <c r="G393" s="2">
        <v>44551</v>
      </c>
      <c r="H393" s="2">
        <v>2958465</v>
      </c>
      <c r="I393" s="1">
        <v>51402572361</v>
      </c>
      <c r="J393" t="s">
        <v>13</v>
      </c>
      <c r="K393" t="s">
        <v>14</v>
      </c>
      <c r="L393" t="s">
        <v>39</v>
      </c>
    </row>
    <row r="394" spans="1:12" x14ac:dyDescent="0.25">
      <c r="A394">
        <v>3010280</v>
      </c>
      <c r="B394">
        <v>1</v>
      </c>
      <c r="C394">
        <v>638022</v>
      </c>
      <c r="E394" t="s">
        <v>12</v>
      </c>
      <c r="F394">
        <v>127190231</v>
      </c>
      <c r="G394" s="2">
        <v>44587</v>
      </c>
      <c r="H394" s="2">
        <v>2958465</v>
      </c>
      <c r="I394" s="1">
        <v>51402575737</v>
      </c>
      <c r="J394" t="s">
        <v>13</v>
      </c>
      <c r="K394" t="s">
        <v>14</v>
      </c>
      <c r="L394" t="s">
        <v>11</v>
      </c>
    </row>
    <row r="395" spans="1:12" x14ac:dyDescent="0.25">
      <c r="A395">
        <v>3010420</v>
      </c>
      <c r="B395">
        <v>1</v>
      </c>
      <c r="C395">
        <v>630012</v>
      </c>
      <c r="E395" t="s">
        <v>12</v>
      </c>
      <c r="F395">
        <v>127132201</v>
      </c>
      <c r="G395" s="2">
        <v>44580</v>
      </c>
      <c r="H395" s="2">
        <v>2958465</v>
      </c>
      <c r="I395" s="1">
        <v>51402576280</v>
      </c>
      <c r="J395" t="s">
        <v>13</v>
      </c>
      <c r="K395" t="s">
        <v>14</v>
      </c>
      <c r="L395" t="s">
        <v>39</v>
      </c>
    </row>
    <row r="396" spans="1:12" x14ac:dyDescent="0.25">
      <c r="A396">
        <v>3010560</v>
      </c>
      <c r="B396">
        <v>1</v>
      </c>
      <c r="C396">
        <v>638112</v>
      </c>
      <c r="E396" t="s">
        <v>12</v>
      </c>
      <c r="F396">
        <v>127190017</v>
      </c>
      <c r="G396" s="2">
        <v>44644</v>
      </c>
      <c r="H396" s="2">
        <v>2958465</v>
      </c>
      <c r="I396" s="1">
        <v>51402577056</v>
      </c>
      <c r="J396" t="s">
        <v>13</v>
      </c>
      <c r="K396" t="s">
        <v>14</v>
      </c>
      <c r="L396" t="s">
        <v>39</v>
      </c>
    </row>
    <row r="397" spans="1:12" x14ac:dyDescent="0.25">
      <c r="A397">
        <v>3014364</v>
      </c>
      <c r="B397">
        <v>1</v>
      </c>
      <c r="C397">
        <v>636416</v>
      </c>
      <c r="E397" t="s">
        <v>12</v>
      </c>
      <c r="F397">
        <v>127491779</v>
      </c>
      <c r="G397" s="2">
        <v>44713</v>
      </c>
      <c r="H397" s="2">
        <v>2958465</v>
      </c>
      <c r="I397" s="1">
        <v>51402595074</v>
      </c>
      <c r="J397" t="s">
        <v>13</v>
      </c>
      <c r="K397" t="s">
        <v>14</v>
      </c>
      <c r="L397" t="s">
        <v>11</v>
      </c>
    </row>
    <row r="398" spans="1:12" x14ac:dyDescent="0.25">
      <c r="A398">
        <v>3014375</v>
      </c>
      <c r="B398">
        <v>1</v>
      </c>
      <c r="C398">
        <v>639585</v>
      </c>
      <c r="E398" t="s">
        <v>12</v>
      </c>
      <c r="F398">
        <v>127301233</v>
      </c>
      <c r="G398" s="2">
        <v>44680</v>
      </c>
      <c r="H398" s="2">
        <v>2958465</v>
      </c>
      <c r="I398" s="1">
        <v>51402595157</v>
      </c>
      <c r="J398" t="s">
        <v>13</v>
      </c>
      <c r="K398" t="s">
        <v>14</v>
      </c>
      <c r="L398" t="s">
        <v>38</v>
      </c>
    </row>
    <row r="399" spans="1:12" x14ac:dyDescent="0.25">
      <c r="A399">
        <v>3014435</v>
      </c>
      <c r="B399">
        <v>1</v>
      </c>
      <c r="C399">
        <v>620168</v>
      </c>
      <c r="E399" t="s">
        <v>12</v>
      </c>
      <c r="F399">
        <v>127264256</v>
      </c>
      <c r="G399" s="2">
        <v>44692</v>
      </c>
      <c r="H399" s="2">
        <v>2958465</v>
      </c>
      <c r="I399" s="1">
        <v>51402595438</v>
      </c>
      <c r="J399" t="s">
        <v>13</v>
      </c>
      <c r="K399" t="s">
        <v>14</v>
      </c>
      <c r="L399" t="s">
        <v>39</v>
      </c>
    </row>
    <row r="400" spans="1:12" x14ac:dyDescent="0.25">
      <c r="A400">
        <v>3014683</v>
      </c>
      <c r="B400">
        <v>1</v>
      </c>
      <c r="C400">
        <v>610169</v>
      </c>
      <c r="E400" t="s">
        <v>12</v>
      </c>
      <c r="F400">
        <v>127385750</v>
      </c>
      <c r="G400" s="2">
        <v>44741</v>
      </c>
      <c r="H400" s="2">
        <v>2958465</v>
      </c>
      <c r="I400" s="1">
        <v>51402596626</v>
      </c>
      <c r="J400" t="s">
        <v>13</v>
      </c>
      <c r="K400" t="s">
        <v>14</v>
      </c>
      <c r="L400" t="s">
        <v>39</v>
      </c>
    </row>
    <row r="401" spans="1:12" x14ac:dyDescent="0.25">
      <c r="A401">
        <v>3015211</v>
      </c>
      <c r="B401">
        <v>1</v>
      </c>
      <c r="C401">
        <v>441070</v>
      </c>
      <c r="E401" t="s">
        <v>12</v>
      </c>
      <c r="F401">
        <v>127384334</v>
      </c>
      <c r="G401" s="2">
        <v>44714</v>
      </c>
      <c r="H401" s="2">
        <v>2958465</v>
      </c>
      <c r="I401" s="1">
        <v>51402599092</v>
      </c>
      <c r="J401" t="s">
        <v>13</v>
      </c>
      <c r="K401" t="s">
        <v>14</v>
      </c>
      <c r="L401" t="s">
        <v>39</v>
      </c>
    </row>
    <row r="402" spans="1:12" x14ac:dyDescent="0.25">
      <c r="A402">
        <v>3015250</v>
      </c>
      <c r="B402">
        <v>1</v>
      </c>
      <c r="C402">
        <v>618101</v>
      </c>
      <c r="E402" t="s">
        <v>12</v>
      </c>
      <c r="F402">
        <v>127380669</v>
      </c>
      <c r="G402" s="2">
        <v>44727</v>
      </c>
      <c r="H402" s="2">
        <v>2958465</v>
      </c>
      <c r="I402" s="1">
        <v>51402599323</v>
      </c>
      <c r="J402" t="s">
        <v>13</v>
      </c>
      <c r="K402" t="s">
        <v>14</v>
      </c>
      <c r="L402" t="s">
        <v>39</v>
      </c>
    </row>
    <row r="403" spans="1:12" x14ac:dyDescent="0.25">
      <c r="A403">
        <v>3016061</v>
      </c>
      <c r="B403">
        <v>1</v>
      </c>
      <c r="C403">
        <v>155850</v>
      </c>
      <c r="E403" t="s">
        <v>12</v>
      </c>
      <c r="F403">
        <v>127367871</v>
      </c>
      <c r="G403" s="2">
        <v>44740</v>
      </c>
      <c r="H403" s="2">
        <v>2958465</v>
      </c>
      <c r="I403" s="1">
        <v>51402603249</v>
      </c>
      <c r="J403" t="s">
        <v>13</v>
      </c>
      <c r="K403" t="s">
        <v>14</v>
      </c>
      <c r="L403" t="s">
        <v>39</v>
      </c>
    </row>
    <row r="404" spans="1:12" x14ac:dyDescent="0.25">
      <c r="A404">
        <v>3016316</v>
      </c>
      <c r="B404">
        <v>1</v>
      </c>
      <c r="C404">
        <v>555817</v>
      </c>
      <c r="E404" t="s">
        <v>12</v>
      </c>
      <c r="F404">
        <v>127390969</v>
      </c>
      <c r="G404" s="2">
        <v>44754</v>
      </c>
      <c r="H404" s="2">
        <v>2958465</v>
      </c>
      <c r="I404" s="1">
        <v>51402604445</v>
      </c>
      <c r="J404" t="s">
        <v>13</v>
      </c>
      <c r="K404" t="s">
        <v>14</v>
      </c>
      <c r="L404" t="s">
        <v>39</v>
      </c>
    </row>
    <row r="405" spans="1:12" x14ac:dyDescent="0.25">
      <c r="A405">
        <v>3016584</v>
      </c>
      <c r="B405">
        <v>1</v>
      </c>
      <c r="C405">
        <v>640276</v>
      </c>
      <c r="E405" t="s">
        <v>12</v>
      </c>
      <c r="F405">
        <v>127398663</v>
      </c>
      <c r="G405" s="2">
        <v>44769</v>
      </c>
      <c r="H405" s="2">
        <v>2958465</v>
      </c>
      <c r="I405" s="1">
        <v>51402605766</v>
      </c>
      <c r="J405" t="s">
        <v>13</v>
      </c>
      <c r="K405" t="s">
        <v>14</v>
      </c>
      <c r="L405" t="s">
        <v>39</v>
      </c>
    </row>
    <row r="406" spans="1:12" x14ac:dyDescent="0.25">
      <c r="A406">
        <v>3017532</v>
      </c>
      <c r="B406">
        <v>1</v>
      </c>
      <c r="C406">
        <v>416063</v>
      </c>
      <c r="E406" t="s">
        <v>12</v>
      </c>
      <c r="F406">
        <v>127483838</v>
      </c>
      <c r="G406" s="2">
        <v>44812</v>
      </c>
      <c r="H406" s="2">
        <v>2958465</v>
      </c>
      <c r="I406" s="1">
        <v>51402609338</v>
      </c>
      <c r="J406" t="s">
        <v>13</v>
      </c>
      <c r="K406" t="s">
        <v>14</v>
      </c>
      <c r="L406" t="s">
        <v>39</v>
      </c>
    </row>
    <row r="407" spans="1:12" x14ac:dyDescent="0.25">
      <c r="A407">
        <v>3017950</v>
      </c>
      <c r="B407">
        <v>1</v>
      </c>
      <c r="C407">
        <v>369456</v>
      </c>
      <c r="E407" t="s">
        <v>12</v>
      </c>
      <c r="F407">
        <v>127491668</v>
      </c>
      <c r="G407" s="2">
        <v>44816</v>
      </c>
      <c r="H407" s="2">
        <v>2958465</v>
      </c>
      <c r="I407" s="1">
        <v>51402611482</v>
      </c>
      <c r="J407" t="s">
        <v>13</v>
      </c>
      <c r="K407" t="s">
        <v>14</v>
      </c>
      <c r="L407" t="s">
        <v>39</v>
      </c>
    </row>
    <row r="408" spans="1:12" x14ac:dyDescent="0.25">
      <c r="A408">
        <v>3018527</v>
      </c>
      <c r="B408">
        <v>1</v>
      </c>
      <c r="C408">
        <v>273793</v>
      </c>
      <c r="E408" t="s">
        <v>12</v>
      </c>
      <c r="F408">
        <v>127818886</v>
      </c>
      <c r="G408" s="2">
        <v>44959</v>
      </c>
      <c r="H408" s="2">
        <v>2958465</v>
      </c>
      <c r="I408" s="1">
        <v>51402614262</v>
      </c>
      <c r="J408" t="s">
        <v>13</v>
      </c>
      <c r="K408" t="s">
        <v>14</v>
      </c>
      <c r="L408" t="s">
        <v>39</v>
      </c>
    </row>
    <row r="409" spans="1:12" x14ac:dyDescent="0.25">
      <c r="A409">
        <v>3018572</v>
      </c>
      <c r="B409">
        <v>1</v>
      </c>
      <c r="C409">
        <v>640981</v>
      </c>
      <c r="E409" t="s">
        <v>12</v>
      </c>
      <c r="F409">
        <v>128345275</v>
      </c>
      <c r="G409" s="2">
        <v>44853</v>
      </c>
      <c r="H409" s="2">
        <v>2958465</v>
      </c>
      <c r="I409" s="1">
        <v>51402614395</v>
      </c>
      <c r="J409" t="s">
        <v>13</v>
      </c>
      <c r="K409" t="s">
        <v>14</v>
      </c>
      <c r="L409" t="s">
        <v>39</v>
      </c>
    </row>
    <row r="410" spans="1:12" x14ac:dyDescent="0.25">
      <c r="A410">
        <v>3019404</v>
      </c>
      <c r="B410">
        <v>1</v>
      </c>
      <c r="C410">
        <v>638835</v>
      </c>
      <c r="E410" t="s">
        <v>12</v>
      </c>
      <c r="F410">
        <v>128329844</v>
      </c>
      <c r="G410" s="2">
        <v>44980</v>
      </c>
      <c r="H410" s="2">
        <v>2958465</v>
      </c>
      <c r="I410" s="1">
        <v>51402617852</v>
      </c>
      <c r="J410" t="s">
        <v>13</v>
      </c>
      <c r="K410" t="s">
        <v>14</v>
      </c>
      <c r="L410" t="s">
        <v>39</v>
      </c>
    </row>
    <row r="411" spans="1:12" x14ac:dyDescent="0.25">
      <c r="A411">
        <v>3020602</v>
      </c>
      <c r="B411">
        <v>1</v>
      </c>
      <c r="C411">
        <v>464980</v>
      </c>
      <c r="E411" t="s">
        <v>12</v>
      </c>
      <c r="F411">
        <v>127818814</v>
      </c>
      <c r="G411" s="2">
        <v>44974</v>
      </c>
      <c r="H411" s="2">
        <v>2958465</v>
      </c>
      <c r="I411" s="1">
        <v>51402623552</v>
      </c>
      <c r="J411" t="s">
        <v>13</v>
      </c>
      <c r="K411" t="s">
        <v>14</v>
      </c>
      <c r="L411" t="s">
        <v>39</v>
      </c>
    </row>
    <row r="412" spans="1:12" x14ac:dyDescent="0.25">
      <c r="A412">
        <v>3020783</v>
      </c>
      <c r="B412">
        <v>1</v>
      </c>
      <c r="C412">
        <v>641064</v>
      </c>
      <c r="E412" t="s">
        <v>12</v>
      </c>
      <c r="F412">
        <v>127696545</v>
      </c>
      <c r="G412" s="2">
        <v>44908</v>
      </c>
      <c r="H412" s="2">
        <v>2958465</v>
      </c>
      <c r="I412" s="1">
        <v>51402624435</v>
      </c>
      <c r="J412" t="s">
        <v>13</v>
      </c>
      <c r="K412" t="s">
        <v>14</v>
      </c>
      <c r="L412" t="s">
        <v>39</v>
      </c>
    </row>
    <row r="413" spans="1:12" x14ac:dyDescent="0.25">
      <c r="A413">
        <v>3020831</v>
      </c>
      <c r="B413">
        <v>1</v>
      </c>
      <c r="C413">
        <v>288650</v>
      </c>
      <c r="E413" t="s">
        <v>12</v>
      </c>
      <c r="F413">
        <v>127760264</v>
      </c>
      <c r="G413" s="2">
        <v>44944</v>
      </c>
      <c r="H413" s="2">
        <v>2958465</v>
      </c>
      <c r="I413" s="1">
        <v>51402624633</v>
      </c>
      <c r="J413" t="s">
        <v>13</v>
      </c>
      <c r="K413" t="s">
        <v>14</v>
      </c>
      <c r="L413" t="s">
        <v>39</v>
      </c>
    </row>
    <row r="414" spans="1:12" x14ac:dyDescent="0.25">
      <c r="A414">
        <v>3022248</v>
      </c>
      <c r="B414">
        <v>1</v>
      </c>
      <c r="C414">
        <v>590255</v>
      </c>
      <c r="E414" t="s">
        <v>12</v>
      </c>
      <c r="F414">
        <v>127818873</v>
      </c>
      <c r="G414" s="2">
        <v>44973</v>
      </c>
      <c r="H414" s="2">
        <v>2958465</v>
      </c>
      <c r="I414" s="1">
        <v>51402630052</v>
      </c>
      <c r="J414" t="s">
        <v>13</v>
      </c>
      <c r="K414" t="s">
        <v>14</v>
      </c>
      <c r="L414" t="s">
        <v>39</v>
      </c>
    </row>
    <row r="415" spans="1:12" x14ac:dyDescent="0.25">
      <c r="A415">
        <v>3022294</v>
      </c>
      <c r="B415">
        <v>1</v>
      </c>
      <c r="C415">
        <v>150966</v>
      </c>
      <c r="E415" t="s">
        <v>12</v>
      </c>
      <c r="F415">
        <v>127862996</v>
      </c>
      <c r="G415" s="2">
        <v>44993</v>
      </c>
      <c r="H415" s="2">
        <v>2958465</v>
      </c>
      <c r="I415" s="1">
        <v>51402630193</v>
      </c>
      <c r="J415" t="s">
        <v>13</v>
      </c>
      <c r="K415" t="s">
        <v>14</v>
      </c>
      <c r="L415" t="s">
        <v>39</v>
      </c>
    </row>
    <row r="416" spans="1:12" x14ac:dyDescent="0.25">
      <c r="A416">
        <v>3022463</v>
      </c>
      <c r="B416">
        <v>1</v>
      </c>
      <c r="C416">
        <v>642392</v>
      </c>
      <c r="E416" t="s">
        <v>12</v>
      </c>
      <c r="F416">
        <v>127797716</v>
      </c>
      <c r="G416" s="2">
        <v>44959</v>
      </c>
      <c r="H416" s="2">
        <v>2958465</v>
      </c>
      <c r="I416" s="1">
        <v>51402631191</v>
      </c>
      <c r="J416" t="s">
        <v>13</v>
      </c>
      <c r="K416" t="s">
        <v>14</v>
      </c>
      <c r="L416" t="s">
        <v>39</v>
      </c>
    </row>
    <row r="417" spans="1:12" x14ac:dyDescent="0.25">
      <c r="A417">
        <v>3022895</v>
      </c>
      <c r="B417">
        <v>1</v>
      </c>
      <c r="C417">
        <v>640976</v>
      </c>
      <c r="E417" t="s">
        <v>12</v>
      </c>
      <c r="F417">
        <v>127818859</v>
      </c>
      <c r="G417" s="2">
        <v>44970</v>
      </c>
      <c r="H417" s="2">
        <v>2958465</v>
      </c>
      <c r="I417" s="1">
        <v>51402633379</v>
      </c>
      <c r="J417" t="s">
        <v>13</v>
      </c>
      <c r="K417" t="s">
        <v>14</v>
      </c>
      <c r="L417" t="s">
        <v>39</v>
      </c>
    </row>
    <row r="418" spans="1:12" x14ac:dyDescent="0.25">
      <c r="A418">
        <v>3023662</v>
      </c>
      <c r="B418">
        <v>1</v>
      </c>
      <c r="C418">
        <v>184367</v>
      </c>
      <c r="E418" t="s">
        <v>12</v>
      </c>
      <c r="F418">
        <v>127957096</v>
      </c>
      <c r="G418" s="2">
        <v>45017</v>
      </c>
      <c r="H418" s="2">
        <v>2958465</v>
      </c>
      <c r="I418" s="1">
        <v>51402637206</v>
      </c>
      <c r="J418" t="s">
        <v>13</v>
      </c>
      <c r="K418" t="s">
        <v>14</v>
      </c>
      <c r="L418" t="s">
        <v>39</v>
      </c>
    </row>
    <row r="419" spans="1:12" x14ac:dyDescent="0.25">
      <c r="A419">
        <v>3023830</v>
      </c>
      <c r="B419">
        <v>1</v>
      </c>
      <c r="C419">
        <v>642714</v>
      </c>
      <c r="E419" t="s">
        <v>12</v>
      </c>
      <c r="F419">
        <v>127872959</v>
      </c>
      <c r="G419" s="2">
        <v>45001</v>
      </c>
      <c r="H419" s="2">
        <v>2958465</v>
      </c>
      <c r="I419" s="1">
        <v>51402638048</v>
      </c>
      <c r="J419" t="s">
        <v>13</v>
      </c>
      <c r="K419" t="s">
        <v>14</v>
      </c>
      <c r="L419" t="s">
        <v>38</v>
      </c>
    </row>
    <row r="420" spans="1:12" x14ac:dyDescent="0.25">
      <c r="A420">
        <v>3024169</v>
      </c>
      <c r="B420">
        <v>1</v>
      </c>
      <c r="C420">
        <v>469927</v>
      </c>
      <c r="E420" t="s">
        <v>12</v>
      </c>
      <c r="F420">
        <v>127872930</v>
      </c>
      <c r="G420" s="2">
        <v>44995</v>
      </c>
      <c r="H420" s="2">
        <v>2958465</v>
      </c>
      <c r="I420" s="1">
        <v>51402639715</v>
      </c>
      <c r="J420" t="s">
        <v>13</v>
      </c>
      <c r="K420" t="s">
        <v>14</v>
      </c>
      <c r="L420" t="s">
        <v>39</v>
      </c>
    </row>
    <row r="421" spans="1:12" x14ac:dyDescent="0.25">
      <c r="A421">
        <v>3025331</v>
      </c>
      <c r="B421">
        <v>1</v>
      </c>
      <c r="C421">
        <v>637174</v>
      </c>
      <c r="E421" t="s">
        <v>12</v>
      </c>
      <c r="F421">
        <v>128093441</v>
      </c>
      <c r="G421" s="2">
        <v>45099</v>
      </c>
      <c r="H421" s="2">
        <v>2958465</v>
      </c>
      <c r="I421" s="1">
        <v>51402645762</v>
      </c>
      <c r="J421" t="s">
        <v>13</v>
      </c>
      <c r="K421" t="s">
        <v>14</v>
      </c>
      <c r="L421" t="s">
        <v>11</v>
      </c>
    </row>
    <row r="422" spans="1:12" x14ac:dyDescent="0.25">
      <c r="A422">
        <v>3025889</v>
      </c>
      <c r="B422">
        <v>1</v>
      </c>
      <c r="C422">
        <v>476104</v>
      </c>
      <c r="E422" t="s">
        <v>12</v>
      </c>
      <c r="F422">
        <v>128006479</v>
      </c>
      <c r="G422" s="2">
        <v>45084</v>
      </c>
      <c r="H422" s="2">
        <v>2958465</v>
      </c>
      <c r="I422" s="1">
        <v>51402648667</v>
      </c>
      <c r="J422" t="s">
        <v>13</v>
      </c>
      <c r="K422" t="s">
        <v>14</v>
      </c>
      <c r="L422" t="s">
        <v>39</v>
      </c>
    </row>
    <row r="423" spans="1:12" x14ac:dyDescent="0.25">
      <c r="A423">
        <v>3026430</v>
      </c>
      <c r="B423">
        <v>1</v>
      </c>
      <c r="C423">
        <v>642047</v>
      </c>
      <c r="E423" t="s">
        <v>12</v>
      </c>
      <c r="F423">
        <v>128093264</v>
      </c>
      <c r="G423" s="2">
        <v>45105</v>
      </c>
      <c r="H423" s="2">
        <v>2958465</v>
      </c>
      <c r="I423" s="1">
        <v>51402650737</v>
      </c>
      <c r="J423" t="s">
        <v>13</v>
      </c>
      <c r="K423" t="s">
        <v>14</v>
      </c>
      <c r="L423" t="s">
        <v>39</v>
      </c>
    </row>
    <row r="424" spans="1:12" x14ac:dyDescent="0.25">
      <c r="A424">
        <v>3026443</v>
      </c>
      <c r="B424">
        <v>1</v>
      </c>
      <c r="C424">
        <v>643190</v>
      </c>
      <c r="E424" t="s">
        <v>12</v>
      </c>
      <c r="F424">
        <v>128098975</v>
      </c>
      <c r="G424" s="2">
        <v>45114</v>
      </c>
      <c r="H424" s="2">
        <v>2958465</v>
      </c>
      <c r="I424" s="1">
        <v>51402650787</v>
      </c>
      <c r="J424" t="s">
        <v>13</v>
      </c>
      <c r="K424" t="s">
        <v>14</v>
      </c>
      <c r="L424" t="s">
        <v>37</v>
      </c>
    </row>
    <row r="425" spans="1:12" x14ac:dyDescent="0.25">
      <c r="A425">
        <v>3026759</v>
      </c>
      <c r="B425">
        <v>1</v>
      </c>
      <c r="C425">
        <v>643907</v>
      </c>
      <c r="E425" t="s">
        <v>12</v>
      </c>
      <c r="F425">
        <v>128106587</v>
      </c>
      <c r="G425" s="2">
        <v>45127</v>
      </c>
      <c r="H425" s="2">
        <v>2958465</v>
      </c>
      <c r="I425" s="1">
        <v>51402652452</v>
      </c>
      <c r="J425" t="s">
        <v>13</v>
      </c>
      <c r="K425" t="s">
        <v>14</v>
      </c>
      <c r="L425" t="s">
        <v>38</v>
      </c>
    </row>
    <row r="426" spans="1:12" x14ac:dyDescent="0.25">
      <c r="A426">
        <v>3026876</v>
      </c>
      <c r="B426">
        <v>1</v>
      </c>
      <c r="C426">
        <v>543941</v>
      </c>
      <c r="E426" t="s">
        <v>12</v>
      </c>
      <c r="F426">
        <v>129258522</v>
      </c>
      <c r="G426" s="2">
        <v>45717</v>
      </c>
      <c r="H426" s="2">
        <v>2958465</v>
      </c>
      <c r="I426" s="1">
        <v>51402653179</v>
      </c>
      <c r="J426" t="s">
        <v>13</v>
      </c>
      <c r="K426" t="s">
        <v>14</v>
      </c>
      <c r="L426" t="s">
        <v>39</v>
      </c>
    </row>
    <row r="427" spans="1:12" x14ac:dyDescent="0.25">
      <c r="A427">
        <v>3026985</v>
      </c>
      <c r="B427">
        <v>1</v>
      </c>
      <c r="C427">
        <v>599739</v>
      </c>
      <c r="E427" t="s">
        <v>12</v>
      </c>
      <c r="F427">
        <v>128100346</v>
      </c>
      <c r="G427" s="2">
        <v>45120</v>
      </c>
      <c r="H427" s="2">
        <v>2958465</v>
      </c>
      <c r="I427" s="1">
        <v>51402653583</v>
      </c>
      <c r="J427" t="s">
        <v>13</v>
      </c>
      <c r="K427" t="s">
        <v>14</v>
      </c>
      <c r="L427" t="s">
        <v>39</v>
      </c>
    </row>
    <row r="428" spans="1:12" x14ac:dyDescent="0.25">
      <c r="A428">
        <v>3027080</v>
      </c>
      <c r="B428">
        <v>1</v>
      </c>
      <c r="C428">
        <v>260573</v>
      </c>
      <c r="E428" t="s">
        <v>12</v>
      </c>
      <c r="F428">
        <v>128106768</v>
      </c>
      <c r="G428" s="2">
        <v>45085</v>
      </c>
      <c r="H428" s="2">
        <v>2958465</v>
      </c>
      <c r="I428" s="1">
        <v>51402653898</v>
      </c>
      <c r="J428" t="s">
        <v>13</v>
      </c>
      <c r="K428" t="s">
        <v>14</v>
      </c>
      <c r="L428" t="s">
        <v>39</v>
      </c>
    </row>
    <row r="429" spans="1:12" x14ac:dyDescent="0.25">
      <c r="A429">
        <v>3027103</v>
      </c>
      <c r="B429">
        <v>1</v>
      </c>
      <c r="C429">
        <v>581222</v>
      </c>
      <c r="E429" t="s">
        <v>12</v>
      </c>
      <c r="F429">
        <v>128106853</v>
      </c>
      <c r="G429" s="2">
        <v>45126</v>
      </c>
      <c r="H429" s="2">
        <v>2958465</v>
      </c>
      <c r="I429" s="1">
        <v>51402654599</v>
      </c>
      <c r="J429" t="s">
        <v>13</v>
      </c>
      <c r="K429" t="s">
        <v>14</v>
      </c>
      <c r="L429" t="s">
        <v>39</v>
      </c>
    </row>
    <row r="430" spans="1:12" x14ac:dyDescent="0.25">
      <c r="A430">
        <v>3027600</v>
      </c>
      <c r="B430">
        <v>1</v>
      </c>
      <c r="C430">
        <v>644096</v>
      </c>
      <c r="E430" t="s">
        <v>12</v>
      </c>
      <c r="F430">
        <v>128120977</v>
      </c>
      <c r="G430" s="2">
        <v>45139</v>
      </c>
      <c r="H430" s="2">
        <v>2958465</v>
      </c>
      <c r="I430" s="1">
        <v>51402657395</v>
      </c>
      <c r="J430" t="s">
        <v>13</v>
      </c>
      <c r="K430" t="s">
        <v>14</v>
      </c>
      <c r="L430" t="s">
        <v>39</v>
      </c>
    </row>
    <row r="431" spans="1:12" x14ac:dyDescent="0.25">
      <c r="A431">
        <v>3028458</v>
      </c>
      <c r="B431">
        <v>1</v>
      </c>
      <c r="C431">
        <v>400233</v>
      </c>
      <c r="E431" t="s">
        <v>12</v>
      </c>
      <c r="F431">
        <v>128180339</v>
      </c>
      <c r="G431" s="2">
        <v>44958</v>
      </c>
      <c r="H431" s="2">
        <v>2958465</v>
      </c>
      <c r="I431" s="1">
        <v>51402661734</v>
      </c>
      <c r="J431" t="s">
        <v>13</v>
      </c>
      <c r="K431" t="s">
        <v>14</v>
      </c>
      <c r="L431" t="s">
        <v>39</v>
      </c>
    </row>
    <row r="432" spans="1:12" x14ac:dyDescent="0.25">
      <c r="A432">
        <v>3028780</v>
      </c>
      <c r="B432">
        <v>1</v>
      </c>
      <c r="C432">
        <v>613523</v>
      </c>
      <c r="E432" t="s">
        <v>12</v>
      </c>
      <c r="F432">
        <v>128285472</v>
      </c>
      <c r="G432" s="2">
        <v>45191</v>
      </c>
      <c r="H432" s="2">
        <v>2958465</v>
      </c>
      <c r="I432" s="1">
        <v>51402663425</v>
      </c>
      <c r="J432" t="s">
        <v>13</v>
      </c>
      <c r="K432" t="s">
        <v>14</v>
      </c>
      <c r="L432" t="s">
        <v>39</v>
      </c>
    </row>
    <row r="433" spans="1:12" x14ac:dyDescent="0.25">
      <c r="A433">
        <v>3028803</v>
      </c>
      <c r="B433">
        <v>1</v>
      </c>
      <c r="C433">
        <v>422274</v>
      </c>
      <c r="E433" t="s">
        <v>12</v>
      </c>
      <c r="F433">
        <v>128306532</v>
      </c>
      <c r="G433" s="2">
        <v>45198</v>
      </c>
      <c r="H433" s="2">
        <v>2958465</v>
      </c>
      <c r="I433" s="1">
        <v>51402663657</v>
      </c>
      <c r="J433" t="s">
        <v>13</v>
      </c>
      <c r="K433" t="s">
        <v>14</v>
      </c>
      <c r="L433" t="s">
        <v>39</v>
      </c>
    </row>
    <row r="434" spans="1:12" x14ac:dyDescent="0.25">
      <c r="A434">
        <v>3028937</v>
      </c>
      <c r="B434">
        <v>1</v>
      </c>
      <c r="C434">
        <v>644558</v>
      </c>
      <c r="E434" t="s">
        <v>12</v>
      </c>
      <c r="F434">
        <v>128200827</v>
      </c>
      <c r="G434" s="2">
        <v>45176</v>
      </c>
      <c r="H434" s="2">
        <v>2958465</v>
      </c>
      <c r="I434" s="1">
        <v>51402664374</v>
      </c>
      <c r="J434" t="s">
        <v>13</v>
      </c>
      <c r="K434" t="s">
        <v>14</v>
      </c>
      <c r="L434" t="s">
        <v>15</v>
      </c>
    </row>
    <row r="435" spans="1:12" x14ac:dyDescent="0.25">
      <c r="A435">
        <v>3029079</v>
      </c>
      <c r="B435">
        <v>1</v>
      </c>
      <c r="C435">
        <v>628444</v>
      </c>
      <c r="E435" t="s">
        <v>12</v>
      </c>
      <c r="F435">
        <v>128692888</v>
      </c>
      <c r="G435" s="2">
        <v>45383</v>
      </c>
      <c r="H435" s="2">
        <v>2958465</v>
      </c>
      <c r="I435" s="1">
        <v>51402665140</v>
      </c>
      <c r="J435" t="s">
        <v>13</v>
      </c>
      <c r="K435" t="s">
        <v>14</v>
      </c>
      <c r="L435" t="s">
        <v>39</v>
      </c>
    </row>
    <row r="436" spans="1:12" x14ac:dyDescent="0.25">
      <c r="A436">
        <v>3029569</v>
      </c>
      <c r="B436">
        <v>1</v>
      </c>
      <c r="C436">
        <v>563973</v>
      </c>
      <c r="E436" t="s">
        <v>12</v>
      </c>
      <c r="F436">
        <v>128306637</v>
      </c>
      <c r="G436" s="2">
        <v>45211</v>
      </c>
      <c r="H436" s="2">
        <v>2958465</v>
      </c>
      <c r="I436" s="1">
        <v>51402667659</v>
      </c>
      <c r="J436" t="s">
        <v>13</v>
      </c>
      <c r="K436" t="s">
        <v>14</v>
      </c>
      <c r="L436" t="s">
        <v>39</v>
      </c>
    </row>
    <row r="437" spans="1:12" x14ac:dyDescent="0.25">
      <c r="A437">
        <v>3029753</v>
      </c>
      <c r="B437">
        <v>1</v>
      </c>
      <c r="C437">
        <v>635640</v>
      </c>
      <c r="E437" t="s">
        <v>12</v>
      </c>
      <c r="F437">
        <v>128480397</v>
      </c>
      <c r="G437" s="2">
        <v>45352</v>
      </c>
      <c r="H437" s="2">
        <v>2958465</v>
      </c>
      <c r="I437" s="1">
        <v>51402668821</v>
      </c>
      <c r="J437" t="s">
        <v>13</v>
      </c>
      <c r="K437" t="s">
        <v>14</v>
      </c>
      <c r="L437" t="s">
        <v>39</v>
      </c>
    </row>
    <row r="438" spans="1:12" x14ac:dyDescent="0.25">
      <c r="A438">
        <v>3030314</v>
      </c>
      <c r="B438">
        <v>1</v>
      </c>
      <c r="C438">
        <v>577811</v>
      </c>
      <c r="E438" t="s">
        <v>12</v>
      </c>
      <c r="F438">
        <v>128636597</v>
      </c>
      <c r="G438" s="2">
        <v>45252</v>
      </c>
      <c r="H438" s="2">
        <v>2958465</v>
      </c>
      <c r="I438" s="1">
        <v>51402672129</v>
      </c>
      <c r="J438" t="s">
        <v>13</v>
      </c>
      <c r="K438" t="s">
        <v>14</v>
      </c>
      <c r="L438" t="s">
        <v>39</v>
      </c>
    </row>
    <row r="439" spans="1:12" x14ac:dyDescent="0.25">
      <c r="A439">
        <v>3030450</v>
      </c>
      <c r="B439">
        <v>1</v>
      </c>
      <c r="C439">
        <v>496239</v>
      </c>
      <c r="E439" t="s">
        <v>12</v>
      </c>
      <c r="F439">
        <v>128303846</v>
      </c>
      <c r="G439" s="2">
        <v>45153</v>
      </c>
      <c r="H439" s="2">
        <v>2958465</v>
      </c>
      <c r="I439" s="1">
        <v>51402672898</v>
      </c>
      <c r="J439" t="s">
        <v>13</v>
      </c>
      <c r="K439" t="s">
        <v>14</v>
      </c>
      <c r="L439" t="s">
        <v>39</v>
      </c>
    </row>
    <row r="440" spans="1:12" x14ac:dyDescent="0.25">
      <c r="A440">
        <v>3031401</v>
      </c>
      <c r="B440">
        <v>1</v>
      </c>
      <c r="C440">
        <v>645235</v>
      </c>
      <c r="E440" t="s">
        <v>12</v>
      </c>
      <c r="F440">
        <v>128396808</v>
      </c>
      <c r="G440" s="2">
        <v>45273</v>
      </c>
      <c r="H440" s="2">
        <v>2958465</v>
      </c>
      <c r="I440" s="1">
        <v>51402676840</v>
      </c>
      <c r="J440" t="s">
        <v>13</v>
      </c>
      <c r="K440" t="s">
        <v>14</v>
      </c>
      <c r="L440" t="s">
        <v>11</v>
      </c>
    </row>
    <row r="441" spans="1:12" x14ac:dyDescent="0.25">
      <c r="A441">
        <v>3031424</v>
      </c>
      <c r="B441">
        <v>1</v>
      </c>
      <c r="C441">
        <v>640371</v>
      </c>
      <c r="E441" t="s">
        <v>12</v>
      </c>
      <c r="F441">
        <v>129101064</v>
      </c>
      <c r="G441" s="2">
        <v>45627</v>
      </c>
      <c r="H441" s="2">
        <v>2958465</v>
      </c>
      <c r="I441" s="1">
        <v>51402677020</v>
      </c>
      <c r="J441" t="s">
        <v>13</v>
      </c>
      <c r="K441" t="s">
        <v>14</v>
      </c>
      <c r="L441" t="s">
        <v>39</v>
      </c>
    </row>
    <row r="442" spans="1:12" x14ac:dyDescent="0.25">
      <c r="A442">
        <v>3031438</v>
      </c>
      <c r="B442">
        <v>1</v>
      </c>
      <c r="C442">
        <v>645254</v>
      </c>
      <c r="E442" t="s">
        <v>12</v>
      </c>
      <c r="F442">
        <v>128425707</v>
      </c>
      <c r="G442" s="2">
        <v>45280</v>
      </c>
      <c r="H442" s="2">
        <v>2958465</v>
      </c>
      <c r="I442" s="1">
        <v>51402677070</v>
      </c>
      <c r="J442" t="s">
        <v>13</v>
      </c>
      <c r="K442" t="s">
        <v>14</v>
      </c>
      <c r="L442" t="s">
        <v>11</v>
      </c>
    </row>
    <row r="443" spans="1:12" x14ac:dyDescent="0.25">
      <c r="A443">
        <v>3032080</v>
      </c>
      <c r="B443">
        <v>1</v>
      </c>
      <c r="C443">
        <v>558636</v>
      </c>
      <c r="E443" t="s">
        <v>12</v>
      </c>
      <c r="F443">
        <v>128424269</v>
      </c>
      <c r="G443" s="2">
        <v>45276</v>
      </c>
      <c r="H443" s="2">
        <v>2958465</v>
      </c>
      <c r="I443" s="1">
        <v>51402680312</v>
      </c>
      <c r="J443" t="s">
        <v>13</v>
      </c>
      <c r="K443" t="s">
        <v>14</v>
      </c>
      <c r="L443" t="s">
        <v>39</v>
      </c>
    </row>
    <row r="444" spans="1:12" x14ac:dyDescent="0.25">
      <c r="A444">
        <v>3033636</v>
      </c>
      <c r="B444">
        <v>1</v>
      </c>
      <c r="C444">
        <v>346473</v>
      </c>
      <c r="E444" t="s">
        <v>12</v>
      </c>
      <c r="F444">
        <v>128516921</v>
      </c>
      <c r="G444" s="2">
        <v>45216</v>
      </c>
      <c r="H444" s="2">
        <v>2958465</v>
      </c>
      <c r="I444" s="1">
        <v>51402687798</v>
      </c>
      <c r="J444" t="s">
        <v>13</v>
      </c>
      <c r="K444" t="s">
        <v>14</v>
      </c>
      <c r="L444" t="s">
        <v>39</v>
      </c>
    </row>
    <row r="445" spans="1:12" x14ac:dyDescent="0.25">
      <c r="A445">
        <v>3033667</v>
      </c>
      <c r="B445">
        <v>1</v>
      </c>
      <c r="C445">
        <v>637460</v>
      </c>
      <c r="E445" t="s">
        <v>12</v>
      </c>
      <c r="F445">
        <v>128520486</v>
      </c>
      <c r="G445" s="2">
        <v>45292</v>
      </c>
      <c r="H445" s="2">
        <v>2958465</v>
      </c>
      <c r="I445" s="1">
        <v>51402687996</v>
      </c>
      <c r="J445" t="s">
        <v>13</v>
      </c>
      <c r="K445" t="s">
        <v>14</v>
      </c>
      <c r="L445" t="s">
        <v>37</v>
      </c>
    </row>
    <row r="446" spans="1:12" x14ac:dyDescent="0.25">
      <c r="A446">
        <v>3034128</v>
      </c>
      <c r="B446">
        <v>1</v>
      </c>
      <c r="C446">
        <v>555577</v>
      </c>
      <c r="E446" t="s">
        <v>12</v>
      </c>
      <c r="F446">
        <v>128566501</v>
      </c>
      <c r="G446" s="2">
        <v>45036</v>
      </c>
      <c r="H446" s="2">
        <v>2958465</v>
      </c>
      <c r="I446" s="1">
        <v>51402690494</v>
      </c>
      <c r="J446" t="s">
        <v>13</v>
      </c>
      <c r="K446" t="s">
        <v>14</v>
      </c>
      <c r="L446" t="s">
        <v>39</v>
      </c>
    </row>
    <row r="447" spans="1:12" x14ac:dyDescent="0.25">
      <c r="A447">
        <v>3034654</v>
      </c>
      <c r="B447">
        <v>1</v>
      </c>
      <c r="C447">
        <v>646110</v>
      </c>
      <c r="E447" t="s">
        <v>12</v>
      </c>
      <c r="F447">
        <v>128621557</v>
      </c>
      <c r="G447" s="2">
        <v>45385</v>
      </c>
      <c r="H447" s="2">
        <v>2958465</v>
      </c>
      <c r="I447" s="1">
        <v>51402693109</v>
      </c>
      <c r="J447" t="s">
        <v>13</v>
      </c>
      <c r="K447" t="s">
        <v>14</v>
      </c>
      <c r="L447" t="s">
        <v>11</v>
      </c>
    </row>
    <row r="448" spans="1:12" x14ac:dyDescent="0.25">
      <c r="A448">
        <v>3034727</v>
      </c>
      <c r="B448">
        <v>1</v>
      </c>
      <c r="C448">
        <v>646113</v>
      </c>
      <c r="E448" t="s">
        <v>12</v>
      </c>
      <c r="F448">
        <v>128636419</v>
      </c>
      <c r="G448" s="2">
        <v>45385</v>
      </c>
      <c r="H448" s="2">
        <v>2958465</v>
      </c>
      <c r="I448" s="1">
        <v>51402693620</v>
      </c>
      <c r="J448" t="s">
        <v>13</v>
      </c>
      <c r="K448" t="s">
        <v>14</v>
      </c>
      <c r="L448" t="s">
        <v>11</v>
      </c>
    </row>
    <row r="449" spans="1:12" x14ac:dyDescent="0.25">
      <c r="A449">
        <v>3034794</v>
      </c>
      <c r="B449">
        <v>1</v>
      </c>
      <c r="C449">
        <v>642636</v>
      </c>
      <c r="E449" t="s">
        <v>12</v>
      </c>
      <c r="F449">
        <v>128599208</v>
      </c>
      <c r="G449" s="2">
        <v>45035</v>
      </c>
      <c r="H449" s="2">
        <v>2958465</v>
      </c>
      <c r="I449" s="1">
        <v>51402693919</v>
      </c>
      <c r="J449" t="s">
        <v>13</v>
      </c>
      <c r="K449" t="s">
        <v>14</v>
      </c>
      <c r="L449" t="s">
        <v>39</v>
      </c>
    </row>
    <row r="450" spans="1:12" x14ac:dyDescent="0.25">
      <c r="A450">
        <v>3035385</v>
      </c>
      <c r="B450">
        <v>1</v>
      </c>
      <c r="C450">
        <v>643850</v>
      </c>
      <c r="E450" t="s">
        <v>12</v>
      </c>
      <c r="F450">
        <v>128757521</v>
      </c>
      <c r="G450" s="2">
        <v>45414</v>
      </c>
      <c r="H450" s="2">
        <v>2958465</v>
      </c>
      <c r="I450" s="1">
        <v>51402696484</v>
      </c>
      <c r="J450" t="s">
        <v>13</v>
      </c>
      <c r="K450" t="s">
        <v>14</v>
      </c>
      <c r="L450" t="s">
        <v>37</v>
      </c>
    </row>
    <row r="451" spans="1:12" x14ac:dyDescent="0.25">
      <c r="A451">
        <v>3036146</v>
      </c>
      <c r="B451">
        <v>1</v>
      </c>
      <c r="C451">
        <v>633565</v>
      </c>
      <c r="E451" t="s">
        <v>12</v>
      </c>
      <c r="F451">
        <v>128897751</v>
      </c>
      <c r="G451" s="2">
        <v>45505</v>
      </c>
      <c r="H451" s="2">
        <v>2958465</v>
      </c>
      <c r="I451" s="1">
        <v>51402700582</v>
      </c>
      <c r="J451" t="s">
        <v>13</v>
      </c>
      <c r="K451" t="s">
        <v>14</v>
      </c>
      <c r="L451" t="s">
        <v>39</v>
      </c>
    </row>
    <row r="452" spans="1:12" x14ac:dyDescent="0.25">
      <c r="A452">
        <v>3039628</v>
      </c>
      <c r="B452">
        <v>1</v>
      </c>
      <c r="C452">
        <v>647158</v>
      </c>
      <c r="E452" t="s">
        <v>12</v>
      </c>
      <c r="F452">
        <v>128957823</v>
      </c>
      <c r="G452" s="2">
        <v>45545</v>
      </c>
      <c r="H452" s="2">
        <v>2958465</v>
      </c>
      <c r="I452" s="1">
        <v>51402718569</v>
      </c>
      <c r="J452" t="s">
        <v>13</v>
      </c>
      <c r="K452" t="s">
        <v>14</v>
      </c>
      <c r="L452" t="s">
        <v>39</v>
      </c>
    </row>
    <row r="453" spans="1:12" x14ac:dyDescent="0.25">
      <c r="A453">
        <v>3041055</v>
      </c>
      <c r="B453">
        <v>1</v>
      </c>
      <c r="C453">
        <v>110395</v>
      </c>
      <c r="E453" t="s">
        <v>12</v>
      </c>
      <c r="F453">
        <v>129287955</v>
      </c>
      <c r="G453" s="2">
        <v>45778</v>
      </c>
      <c r="H453" s="2">
        <v>2958465</v>
      </c>
      <c r="I453" s="1">
        <v>51402725663</v>
      </c>
      <c r="J453" t="s">
        <v>13</v>
      </c>
      <c r="K453" t="s">
        <v>14</v>
      </c>
      <c r="L453" t="s">
        <v>39</v>
      </c>
    </row>
  </sheetData>
  <autoFilter ref="A1:L1" xr:uid="{ECAA91B8-801C-4DB5-971E-028B5C1ACF77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4E1B-D26C-4649-AFAE-C94A099E05B0}">
  <dimension ref="A1:F113"/>
  <sheetViews>
    <sheetView tabSelected="1" workbookViewId="0">
      <selection activeCell="E77" sqref="E77"/>
    </sheetView>
  </sheetViews>
  <sheetFormatPr baseColWidth="10" defaultRowHeight="15" x14ac:dyDescent="0.25"/>
  <cols>
    <col min="1" max="1" width="23.85546875" customWidth="1"/>
    <col min="2" max="2" width="28.42578125" customWidth="1"/>
    <col min="3" max="3" width="27.42578125" customWidth="1"/>
    <col min="4" max="4" width="26.85546875" style="23" customWidth="1"/>
    <col min="5" max="5" width="43.85546875" customWidth="1"/>
    <col min="6" max="6" width="32.5703125" customWidth="1"/>
  </cols>
  <sheetData>
    <row r="1" spans="1:6" x14ac:dyDescent="0.25">
      <c r="A1" t="s">
        <v>47</v>
      </c>
      <c r="B1" t="s">
        <v>48</v>
      </c>
      <c r="C1" t="s">
        <v>49</v>
      </c>
      <c r="D1" s="23" t="s">
        <v>334</v>
      </c>
      <c r="F1" s="21" t="s">
        <v>337</v>
      </c>
    </row>
    <row r="2" spans="1:6" x14ac:dyDescent="0.25">
      <c r="A2" s="3" t="s">
        <v>50</v>
      </c>
      <c r="B2" s="3" t="s">
        <v>51</v>
      </c>
      <c r="C2">
        <v>1</v>
      </c>
      <c r="D2" s="24">
        <f>SUMIFS(Mengen!L:L,Mengen!D:D,'SEP Anlagen'!A2)</f>
        <v>32227</v>
      </c>
      <c r="F2">
        <v>1</v>
      </c>
    </row>
    <row r="3" spans="1:6" x14ac:dyDescent="0.25">
      <c r="A3">
        <v>51395128594</v>
      </c>
      <c r="B3">
        <v>2022791</v>
      </c>
      <c r="C3">
        <v>1</v>
      </c>
      <c r="D3" s="24">
        <f>SUMIFS(Mengen!L:L,Mengen!D:D,'SEP Anlagen'!A3)</f>
        <v>29056</v>
      </c>
      <c r="F3">
        <v>1</v>
      </c>
    </row>
    <row r="4" spans="1:6" x14ac:dyDescent="0.25">
      <c r="A4">
        <v>51395130846</v>
      </c>
      <c r="B4">
        <v>2022934</v>
      </c>
      <c r="C4">
        <v>1</v>
      </c>
      <c r="D4" s="24">
        <f>SUMIFS(Mengen!L:L,Mengen!D:D,'SEP Anlagen'!A4)</f>
        <v>25145</v>
      </c>
      <c r="F4">
        <v>1</v>
      </c>
    </row>
    <row r="5" spans="1:6" x14ac:dyDescent="0.25">
      <c r="A5">
        <v>51395131084</v>
      </c>
      <c r="B5">
        <v>2022945</v>
      </c>
      <c r="C5">
        <v>1</v>
      </c>
      <c r="D5" s="24">
        <f>SUMIFS(Mengen!L:L,Mengen!D:D,'SEP Anlagen'!A5)</f>
        <v>24961</v>
      </c>
      <c r="F5">
        <v>1</v>
      </c>
    </row>
    <row r="6" spans="1:6" x14ac:dyDescent="0.25">
      <c r="A6">
        <v>51395134434</v>
      </c>
      <c r="B6">
        <v>2023693</v>
      </c>
      <c r="C6">
        <v>1</v>
      </c>
      <c r="D6" s="24">
        <f>SUMIFS(Mengen!L:L,Mengen!D:D,'SEP Anlagen'!A6)</f>
        <v>24573</v>
      </c>
      <c r="F6">
        <v>1</v>
      </c>
    </row>
    <row r="7" spans="1:6" x14ac:dyDescent="0.25">
      <c r="A7">
        <v>51395143732</v>
      </c>
      <c r="B7">
        <v>2029444</v>
      </c>
      <c r="C7">
        <v>1</v>
      </c>
      <c r="D7" s="24">
        <f>SUMIFS(Mengen!L:L,Mengen!D:D,'SEP Anlagen'!A7)</f>
        <v>28906</v>
      </c>
      <c r="F7">
        <v>1</v>
      </c>
    </row>
    <row r="8" spans="1:6" x14ac:dyDescent="0.25">
      <c r="A8">
        <v>51395143930</v>
      </c>
      <c r="B8">
        <v>2029489</v>
      </c>
      <c r="C8">
        <v>1</v>
      </c>
      <c r="D8" s="24">
        <f>SUMIFS(Mengen!L:L,Mengen!D:D,'SEP Anlagen'!A8)</f>
        <v>28591</v>
      </c>
      <c r="F8">
        <v>1</v>
      </c>
    </row>
    <row r="9" spans="1:6" x14ac:dyDescent="0.25">
      <c r="A9">
        <v>51395144342</v>
      </c>
      <c r="B9">
        <v>2029491</v>
      </c>
      <c r="C9">
        <v>1</v>
      </c>
      <c r="D9" s="24">
        <f>SUMIFS(Mengen!L:L,Mengen!D:D,'SEP Anlagen'!A9)</f>
        <v>31995</v>
      </c>
      <c r="F9">
        <v>1</v>
      </c>
    </row>
    <row r="10" spans="1:6" x14ac:dyDescent="0.25">
      <c r="A10">
        <v>51395303948</v>
      </c>
      <c r="B10">
        <v>2052250</v>
      </c>
      <c r="C10">
        <v>1</v>
      </c>
      <c r="D10" s="24">
        <f>SUMIFS(Mengen!L:L,Mengen!D:D,'SEP Anlagen'!A10)</f>
        <v>42737</v>
      </c>
      <c r="F10">
        <v>0</v>
      </c>
    </row>
    <row r="11" spans="1:6" x14ac:dyDescent="0.25">
      <c r="A11">
        <v>51395459478</v>
      </c>
      <c r="B11">
        <v>2059616</v>
      </c>
      <c r="C11">
        <v>1</v>
      </c>
      <c r="D11" s="24">
        <f>SUMIFS(Mengen!L:L,Mengen!D:D,'SEP Anlagen'!A11)</f>
        <v>22380</v>
      </c>
      <c r="F11">
        <v>0</v>
      </c>
    </row>
    <row r="12" spans="1:6" x14ac:dyDescent="0.25">
      <c r="A12">
        <v>51395602465</v>
      </c>
      <c r="B12">
        <v>2022354</v>
      </c>
      <c r="C12">
        <v>1</v>
      </c>
      <c r="D12" s="24">
        <f>SUMIFS(Mengen!L:L,Mengen!D:D,'SEP Anlagen'!A12)</f>
        <v>27321</v>
      </c>
      <c r="F12">
        <v>1</v>
      </c>
    </row>
    <row r="13" spans="1:6" s="22" customFormat="1" x14ac:dyDescent="0.25">
      <c r="A13" s="22">
        <v>51396395663</v>
      </c>
      <c r="B13" s="22">
        <v>1856574</v>
      </c>
      <c r="C13" s="22">
        <v>0</v>
      </c>
      <c r="D13" s="25"/>
      <c r="E13" s="22" t="s">
        <v>339</v>
      </c>
      <c r="F13" s="22">
        <v>0</v>
      </c>
    </row>
    <row r="14" spans="1:6" x14ac:dyDescent="0.25">
      <c r="A14">
        <v>51396676435</v>
      </c>
      <c r="B14">
        <v>2032943</v>
      </c>
      <c r="C14">
        <v>1</v>
      </c>
      <c r="D14" s="24">
        <f>SUMIFS(Mengen!L:L,Mengen!D:D,'SEP Anlagen'!A14)</f>
        <v>52156</v>
      </c>
      <c r="F14">
        <v>1</v>
      </c>
    </row>
    <row r="15" spans="1:6" x14ac:dyDescent="0.25">
      <c r="A15">
        <v>51396818368</v>
      </c>
      <c r="B15">
        <v>2033436</v>
      </c>
      <c r="C15">
        <v>1</v>
      </c>
      <c r="D15" s="24">
        <f>SUMIFS(Mengen!L:L,Mengen!D:D,'SEP Anlagen'!A15)</f>
        <v>26864</v>
      </c>
      <c r="F15">
        <v>0</v>
      </c>
    </row>
    <row r="16" spans="1:6" x14ac:dyDescent="0.25">
      <c r="A16">
        <v>51396851251</v>
      </c>
      <c r="B16">
        <v>2028317</v>
      </c>
      <c r="C16">
        <v>1</v>
      </c>
      <c r="D16" s="24">
        <f>SUMIFS(Mengen!L:L,Mengen!D:D,'SEP Anlagen'!A16)</f>
        <v>23566</v>
      </c>
      <c r="F16">
        <v>0</v>
      </c>
    </row>
    <row r="17" spans="1:6" x14ac:dyDescent="0.25">
      <c r="A17">
        <v>51396956085</v>
      </c>
      <c r="B17">
        <v>2033756</v>
      </c>
      <c r="C17">
        <v>1</v>
      </c>
      <c r="D17" s="24">
        <f>SUMIFS(Mengen!L:L,Mengen!D:D,'SEP Anlagen'!A17)</f>
        <v>31716</v>
      </c>
      <c r="F17">
        <v>1</v>
      </c>
    </row>
    <row r="18" spans="1:6" x14ac:dyDescent="0.25">
      <c r="A18">
        <v>51397257929</v>
      </c>
      <c r="B18">
        <v>1890703</v>
      </c>
      <c r="C18">
        <v>1</v>
      </c>
      <c r="D18" s="24">
        <f>SUMIFS(Mengen!L:L,Mengen!D:D,'SEP Anlagen'!A18)</f>
        <v>51284</v>
      </c>
      <c r="F18">
        <v>1</v>
      </c>
    </row>
    <row r="19" spans="1:6" x14ac:dyDescent="0.25">
      <c r="A19">
        <v>51397259769</v>
      </c>
      <c r="B19">
        <v>1079095</v>
      </c>
      <c r="C19">
        <v>1</v>
      </c>
      <c r="D19" s="24">
        <f>SUMIFS(Mengen!L:L,Mengen!D:D,'SEP Anlagen'!A19)</f>
        <v>34547</v>
      </c>
      <c r="F19">
        <v>1</v>
      </c>
    </row>
    <row r="20" spans="1:6" x14ac:dyDescent="0.25">
      <c r="A20">
        <v>51397305538</v>
      </c>
      <c r="B20">
        <v>2034944</v>
      </c>
      <c r="C20">
        <v>1</v>
      </c>
      <c r="D20" s="24">
        <f>SUMIFS(Mengen!L:L,Mengen!D:D,'SEP Anlagen'!A20)</f>
        <v>10134</v>
      </c>
      <c r="F20">
        <v>0</v>
      </c>
    </row>
    <row r="21" spans="1:6" x14ac:dyDescent="0.25">
      <c r="A21">
        <v>51397309605</v>
      </c>
      <c r="B21">
        <v>2034959</v>
      </c>
      <c r="C21">
        <v>1</v>
      </c>
      <c r="D21" s="24">
        <f>SUMIFS(Mengen!L:L,Mengen!D:D,'SEP Anlagen'!A21)</f>
        <v>3763</v>
      </c>
      <c r="F21">
        <v>0</v>
      </c>
    </row>
    <row r="22" spans="1:6" x14ac:dyDescent="0.25">
      <c r="A22">
        <v>51397334462</v>
      </c>
      <c r="B22">
        <v>1079106</v>
      </c>
      <c r="C22">
        <v>1</v>
      </c>
      <c r="D22" s="24">
        <f>SUMIFS(Mengen!L:L,Mengen!D:D,'SEP Anlagen'!A22)</f>
        <v>24122</v>
      </c>
      <c r="F22">
        <v>1</v>
      </c>
    </row>
    <row r="23" spans="1:6" x14ac:dyDescent="0.25">
      <c r="A23">
        <v>51397342655</v>
      </c>
      <c r="B23">
        <v>1763210</v>
      </c>
      <c r="C23">
        <v>1</v>
      </c>
      <c r="D23" s="24">
        <f>SUMIFS(Mengen!L:L,Mengen!D:D,'SEP Anlagen'!A23)</f>
        <v>30180</v>
      </c>
      <c r="F23">
        <v>1</v>
      </c>
    </row>
    <row r="24" spans="1:6" x14ac:dyDescent="0.25">
      <c r="A24">
        <v>51397723334</v>
      </c>
      <c r="B24">
        <v>1089331</v>
      </c>
      <c r="C24">
        <v>1</v>
      </c>
      <c r="D24" s="24">
        <f>SUMIFS(Mengen!L:L,Mengen!D:D,'SEP Anlagen'!A24)</f>
        <v>7040</v>
      </c>
      <c r="F24">
        <v>1</v>
      </c>
    </row>
    <row r="25" spans="1:6" x14ac:dyDescent="0.25">
      <c r="A25">
        <v>51397756913</v>
      </c>
      <c r="B25">
        <v>2036345</v>
      </c>
      <c r="C25">
        <v>1</v>
      </c>
      <c r="D25" s="24">
        <f>SUMIFS(Mengen!L:L,Mengen!D:D,'SEP Anlagen'!A25)</f>
        <v>39269</v>
      </c>
      <c r="F25">
        <v>1</v>
      </c>
    </row>
    <row r="26" spans="1:6" x14ac:dyDescent="0.25">
      <c r="A26">
        <v>51398019328</v>
      </c>
      <c r="B26">
        <v>2037440</v>
      </c>
      <c r="C26">
        <v>1</v>
      </c>
      <c r="D26" s="24">
        <f>SUMIFS(Mengen!L:L,Mengen!D:D,'SEP Anlagen'!A26)</f>
        <v>34097</v>
      </c>
      <c r="F26">
        <v>1</v>
      </c>
    </row>
    <row r="27" spans="1:6" x14ac:dyDescent="0.25">
      <c r="A27">
        <v>51398019782</v>
      </c>
      <c r="B27">
        <v>2037442</v>
      </c>
      <c r="C27">
        <v>1</v>
      </c>
      <c r="D27" s="24">
        <f>SUMIFS(Mengen!L:L,Mengen!D:D,'SEP Anlagen'!A27)</f>
        <v>25939</v>
      </c>
      <c r="F27">
        <v>1</v>
      </c>
    </row>
    <row r="28" spans="1:6" x14ac:dyDescent="0.25">
      <c r="A28">
        <v>51398020763</v>
      </c>
      <c r="B28">
        <v>2037444</v>
      </c>
      <c r="C28">
        <v>1</v>
      </c>
      <c r="D28" s="24">
        <f>SUMIFS(Mengen!L:L,Mengen!D:D,'SEP Anlagen'!A28)</f>
        <v>32271</v>
      </c>
      <c r="F28">
        <v>1</v>
      </c>
    </row>
    <row r="29" spans="1:6" x14ac:dyDescent="0.25">
      <c r="A29">
        <v>51398076964</v>
      </c>
      <c r="B29">
        <v>2037666</v>
      </c>
      <c r="C29">
        <v>1</v>
      </c>
      <c r="D29" s="24">
        <f>SUMIFS(Mengen!L:L,Mengen!D:D,'SEP Anlagen'!A29)</f>
        <v>39357</v>
      </c>
      <c r="F29">
        <v>0</v>
      </c>
    </row>
    <row r="30" spans="1:6" s="22" customFormat="1" x14ac:dyDescent="0.25">
      <c r="A30" s="22">
        <v>51398112601</v>
      </c>
      <c r="B30" s="22">
        <v>2075871</v>
      </c>
      <c r="C30" s="22">
        <v>0</v>
      </c>
      <c r="D30" s="25"/>
      <c r="E30" s="22" t="s">
        <v>338</v>
      </c>
      <c r="F30" s="22">
        <v>0</v>
      </c>
    </row>
    <row r="31" spans="1:6" x14ac:dyDescent="0.25">
      <c r="A31">
        <v>51398162937</v>
      </c>
      <c r="B31">
        <v>2038012</v>
      </c>
      <c r="C31">
        <v>1</v>
      </c>
      <c r="D31" s="24">
        <f>SUMIFS(Mengen!L:L,Mengen!D:D,'SEP Anlagen'!A31)</f>
        <v>67976</v>
      </c>
      <c r="F31">
        <v>1</v>
      </c>
    </row>
    <row r="32" spans="1:6" x14ac:dyDescent="0.25">
      <c r="A32">
        <v>51398457255</v>
      </c>
      <c r="B32">
        <v>2003618</v>
      </c>
      <c r="C32">
        <v>1</v>
      </c>
      <c r="D32" s="24">
        <f>SUMIFS(Mengen!L:L,Mengen!D:D,'SEP Anlagen'!A32)</f>
        <v>26133</v>
      </c>
      <c r="F32">
        <v>1</v>
      </c>
    </row>
    <row r="33" spans="1:6" x14ac:dyDescent="0.25">
      <c r="A33">
        <v>51398459409</v>
      </c>
      <c r="B33">
        <v>2004750</v>
      </c>
      <c r="C33">
        <v>1</v>
      </c>
      <c r="D33" s="24">
        <f>SUMIFS(Mengen!L:L,Mengen!D:D,'SEP Anlagen'!A33)</f>
        <v>22621</v>
      </c>
      <c r="F33">
        <v>1</v>
      </c>
    </row>
    <row r="34" spans="1:6" x14ac:dyDescent="0.25">
      <c r="A34">
        <v>51398499736</v>
      </c>
      <c r="B34">
        <v>2029490</v>
      </c>
      <c r="C34">
        <v>1</v>
      </c>
      <c r="D34" s="24">
        <f>SUMIFS(Mengen!L:L,Mengen!D:D,'SEP Anlagen'!A34)</f>
        <v>35721</v>
      </c>
      <c r="F34">
        <v>1</v>
      </c>
    </row>
    <row r="35" spans="1:6" x14ac:dyDescent="0.25">
      <c r="A35">
        <v>51398581674</v>
      </c>
      <c r="B35">
        <v>2039572</v>
      </c>
      <c r="C35">
        <v>1</v>
      </c>
      <c r="D35" s="24">
        <f>SUMIFS(Mengen!L:L,Mengen!D:D,'SEP Anlagen'!A35)</f>
        <v>26270</v>
      </c>
      <c r="F35">
        <v>1</v>
      </c>
    </row>
    <row r="36" spans="1:6" x14ac:dyDescent="0.25">
      <c r="A36">
        <v>51398602206</v>
      </c>
      <c r="B36">
        <v>2072988</v>
      </c>
      <c r="C36">
        <v>1</v>
      </c>
      <c r="D36" s="24">
        <f>SUMIFS(Mengen!L:L,Mengen!D:D,'SEP Anlagen'!A36)</f>
        <v>13402</v>
      </c>
      <c r="F36">
        <v>0</v>
      </c>
    </row>
    <row r="37" spans="1:6" x14ac:dyDescent="0.25">
      <c r="A37">
        <v>51398606373</v>
      </c>
      <c r="B37">
        <v>2039656</v>
      </c>
      <c r="C37">
        <v>1</v>
      </c>
      <c r="D37" s="24">
        <f>SUMIFS(Mengen!L:L,Mengen!D:D,'SEP Anlagen'!A37)</f>
        <v>49943</v>
      </c>
      <c r="F37">
        <v>1</v>
      </c>
    </row>
    <row r="38" spans="1:6" x14ac:dyDescent="0.25">
      <c r="A38">
        <v>51398631255</v>
      </c>
      <c r="B38">
        <v>2039769</v>
      </c>
      <c r="C38">
        <v>0</v>
      </c>
      <c r="D38" s="23">
        <v>176641</v>
      </c>
      <c r="E38" t="s">
        <v>340</v>
      </c>
      <c r="F38">
        <v>0</v>
      </c>
    </row>
    <row r="39" spans="1:6" x14ac:dyDescent="0.25">
      <c r="A39">
        <v>51398659835</v>
      </c>
      <c r="B39">
        <v>2039878</v>
      </c>
      <c r="C39">
        <v>1</v>
      </c>
      <c r="D39" s="24">
        <f>SUMIFS(Mengen!L:L,Mengen!D:D,'SEP Anlagen'!A39)</f>
        <v>18921</v>
      </c>
      <c r="F39">
        <v>0</v>
      </c>
    </row>
    <row r="40" spans="1:6" x14ac:dyDescent="0.25">
      <c r="A40">
        <v>51398709713</v>
      </c>
      <c r="B40">
        <v>2073824</v>
      </c>
      <c r="C40">
        <v>0</v>
      </c>
      <c r="D40" s="23">
        <v>201015</v>
      </c>
      <c r="E40" t="s">
        <v>335</v>
      </c>
      <c r="F40">
        <v>0</v>
      </c>
    </row>
    <row r="41" spans="1:6" x14ac:dyDescent="0.25">
      <c r="A41">
        <v>51398953245</v>
      </c>
      <c r="B41">
        <v>2053818</v>
      </c>
      <c r="C41">
        <v>1</v>
      </c>
      <c r="D41" s="24">
        <f>SUMIFS(Mengen!L:L,Mengen!D:D,'SEP Anlagen'!A41)</f>
        <v>58748</v>
      </c>
      <c r="F41">
        <v>0</v>
      </c>
    </row>
    <row r="42" spans="1:6" x14ac:dyDescent="0.25">
      <c r="A42">
        <v>51398959970</v>
      </c>
      <c r="B42">
        <v>2041350</v>
      </c>
      <c r="C42">
        <v>1</v>
      </c>
      <c r="D42" s="24">
        <f>SUMIFS(Mengen!L:L,Mengen!D:D,'SEP Anlagen'!A42)</f>
        <v>30631</v>
      </c>
      <c r="F42">
        <v>1</v>
      </c>
    </row>
    <row r="43" spans="1:6" x14ac:dyDescent="0.25">
      <c r="A43">
        <v>51398960224</v>
      </c>
      <c r="B43">
        <v>2041351</v>
      </c>
      <c r="C43">
        <v>1</v>
      </c>
      <c r="D43" s="24">
        <f>SUMIFS(Mengen!L:L,Mengen!D:D,'SEP Anlagen'!A43)</f>
        <v>32307</v>
      </c>
      <c r="F43">
        <v>1</v>
      </c>
    </row>
    <row r="44" spans="1:6" x14ac:dyDescent="0.25">
      <c r="A44">
        <v>51398960472</v>
      </c>
      <c r="B44">
        <v>2041352</v>
      </c>
      <c r="C44">
        <v>1</v>
      </c>
      <c r="D44" s="24">
        <f>SUMIFS(Mengen!L:L,Mengen!D:D,'SEP Anlagen'!A44)</f>
        <v>40351</v>
      </c>
      <c r="F44">
        <v>1</v>
      </c>
    </row>
    <row r="45" spans="1:6" x14ac:dyDescent="0.25">
      <c r="A45">
        <v>51399076856</v>
      </c>
      <c r="B45">
        <v>2041806</v>
      </c>
      <c r="C45">
        <v>1</v>
      </c>
      <c r="D45" s="24">
        <f>SUMIFS(Mengen!L:L,Mengen!D:D,'SEP Anlagen'!A45)</f>
        <v>36401</v>
      </c>
      <c r="F45">
        <v>0</v>
      </c>
    </row>
    <row r="46" spans="1:6" x14ac:dyDescent="0.25">
      <c r="A46">
        <v>51399103906</v>
      </c>
      <c r="B46">
        <v>729072</v>
      </c>
      <c r="C46">
        <v>0</v>
      </c>
      <c r="D46" s="23">
        <v>4956</v>
      </c>
      <c r="E46" t="s">
        <v>335</v>
      </c>
      <c r="F46">
        <v>0</v>
      </c>
    </row>
    <row r="47" spans="1:6" x14ac:dyDescent="0.25">
      <c r="A47">
        <v>51399133870</v>
      </c>
      <c r="B47">
        <v>2055285</v>
      </c>
      <c r="C47">
        <v>1</v>
      </c>
      <c r="D47" s="24">
        <f>SUMIFS(Mengen!L:L,Mengen!D:D,'SEP Anlagen'!A47)</f>
        <v>35656</v>
      </c>
      <c r="F47">
        <v>0</v>
      </c>
    </row>
    <row r="48" spans="1:6" x14ac:dyDescent="0.25">
      <c r="A48">
        <v>51399134555</v>
      </c>
      <c r="B48">
        <v>2055289</v>
      </c>
      <c r="C48">
        <v>1</v>
      </c>
      <c r="D48" s="24">
        <f>SUMIFS(Mengen!L:L,Mengen!D:D,'SEP Anlagen'!A48)</f>
        <v>37743</v>
      </c>
      <c r="F48">
        <v>0</v>
      </c>
    </row>
    <row r="49" spans="1:6" x14ac:dyDescent="0.25">
      <c r="A49">
        <v>51399489554</v>
      </c>
      <c r="B49">
        <v>2042004</v>
      </c>
      <c r="C49">
        <v>1</v>
      </c>
      <c r="D49" s="24">
        <f>SUMIFS(Mengen!L:L,Mengen!D:D,'SEP Anlagen'!A49)</f>
        <v>18612</v>
      </c>
      <c r="F49">
        <v>0</v>
      </c>
    </row>
    <row r="50" spans="1:6" x14ac:dyDescent="0.25">
      <c r="A50">
        <v>51399574024</v>
      </c>
      <c r="B50">
        <v>2042375</v>
      </c>
      <c r="C50">
        <v>1</v>
      </c>
      <c r="D50" s="24">
        <f>SUMIFS(Mengen!L:L,Mengen!D:D,'SEP Anlagen'!A50)</f>
        <v>64037</v>
      </c>
      <c r="F50">
        <v>1</v>
      </c>
    </row>
    <row r="51" spans="1:6" x14ac:dyDescent="0.25">
      <c r="A51">
        <v>51399704746</v>
      </c>
      <c r="B51">
        <v>2014792</v>
      </c>
      <c r="C51">
        <v>1</v>
      </c>
      <c r="D51" s="24">
        <f>SUMIFS(Mengen!L:L,Mengen!D:D,'SEP Anlagen'!A51)</f>
        <v>35055</v>
      </c>
      <c r="F51">
        <v>1</v>
      </c>
    </row>
    <row r="52" spans="1:6" x14ac:dyDescent="0.25">
      <c r="A52">
        <v>51399705231</v>
      </c>
      <c r="B52">
        <v>2015011</v>
      </c>
      <c r="C52">
        <v>1</v>
      </c>
      <c r="D52" s="24">
        <f>SUMIFS(Mengen!L:L,Mengen!D:D,'SEP Anlagen'!A52)</f>
        <v>36520</v>
      </c>
      <c r="F52">
        <v>1</v>
      </c>
    </row>
    <row r="53" spans="1:6" x14ac:dyDescent="0.25">
      <c r="A53">
        <v>51399713325</v>
      </c>
      <c r="B53">
        <v>2019153</v>
      </c>
      <c r="C53">
        <v>1</v>
      </c>
      <c r="D53" s="24">
        <f>SUMIFS(Mengen!L:L,Mengen!D:D,'SEP Anlagen'!A53)</f>
        <v>57700</v>
      </c>
      <c r="F53">
        <v>1</v>
      </c>
    </row>
    <row r="54" spans="1:6" x14ac:dyDescent="0.25">
      <c r="A54">
        <v>51399718953</v>
      </c>
      <c r="B54">
        <v>2020820</v>
      </c>
      <c r="C54">
        <v>1</v>
      </c>
      <c r="D54" s="24">
        <f>SUMIFS(Mengen!L:L,Mengen!D:D,'SEP Anlagen'!A54)</f>
        <v>31807</v>
      </c>
      <c r="F54">
        <v>1</v>
      </c>
    </row>
    <row r="55" spans="1:6" x14ac:dyDescent="0.25">
      <c r="A55">
        <v>51399719282</v>
      </c>
      <c r="B55">
        <v>2020821</v>
      </c>
      <c r="C55">
        <v>1</v>
      </c>
      <c r="D55" s="24">
        <f>SUMIFS(Mengen!L:L,Mengen!D:D,'SEP Anlagen'!A55)</f>
        <v>32617</v>
      </c>
      <c r="F55">
        <v>1</v>
      </c>
    </row>
    <row r="56" spans="1:6" x14ac:dyDescent="0.25">
      <c r="A56">
        <v>51399720453</v>
      </c>
      <c r="B56">
        <v>2021009</v>
      </c>
      <c r="C56">
        <v>1</v>
      </c>
      <c r="D56" s="24">
        <f>SUMIFS(Mengen!L:L,Mengen!D:D,'SEP Anlagen'!A56)</f>
        <v>33844</v>
      </c>
      <c r="F56">
        <v>1</v>
      </c>
    </row>
    <row r="57" spans="1:6" x14ac:dyDescent="0.25">
      <c r="A57">
        <v>51399846142</v>
      </c>
      <c r="B57">
        <v>2060965</v>
      </c>
      <c r="C57">
        <v>1</v>
      </c>
      <c r="D57" s="24">
        <f>SUMIFS(Mengen!L:L,Mengen!D:D,'SEP Anlagen'!A57)</f>
        <v>19932</v>
      </c>
      <c r="F57">
        <v>0</v>
      </c>
    </row>
    <row r="58" spans="1:6" x14ac:dyDescent="0.25">
      <c r="A58">
        <v>51399856703</v>
      </c>
      <c r="B58">
        <v>2043510</v>
      </c>
      <c r="C58">
        <v>1</v>
      </c>
      <c r="D58" s="24">
        <f>SUMIFS(Mengen!L:L,Mengen!D:D,'SEP Anlagen'!A58)</f>
        <v>56670</v>
      </c>
      <c r="F58">
        <v>0</v>
      </c>
    </row>
    <row r="59" spans="1:6" x14ac:dyDescent="0.25">
      <c r="A59">
        <v>51399896999</v>
      </c>
      <c r="B59">
        <v>2043675</v>
      </c>
      <c r="C59">
        <v>1</v>
      </c>
      <c r="D59" s="24">
        <f>SUMIFS(Mengen!L:L,Mengen!D:D,'SEP Anlagen'!A59)</f>
        <v>24438</v>
      </c>
      <c r="F59">
        <v>0</v>
      </c>
    </row>
    <row r="60" spans="1:6" s="22" customFormat="1" x14ac:dyDescent="0.25">
      <c r="A60" s="22">
        <v>51399905344</v>
      </c>
      <c r="B60" s="22">
        <v>2061365</v>
      </c>
      <c r="C60" s="22">
        <v>0</v>
      </c>
      <c r="D60" s="25"/>
      <c r="E60" s="22" t="s">
        <v>341</v>
      </c>
      <c r="F60" s="22">
        <v>0</v>
      </c>
    </row>
    <row r="61" spans="1:6" x14ac:dyDescent="0.25">
      <c r="A61">
        <v>51400104108</v>
      </c>
      <c r="B61">
        <v>2044327</v>
      </c>
      <c r="C61">
        <v>1</v>
      </c>
      <c r="D61" s="24">
        <f>SUMIFS(Mengen!L:L,Mengen!D:D,'SEP Anlagen'!A61)</f>
        <v>23489</v>
      </c>
      <c r="F61">
        <v>0</v>
      </c>
    </row>
    <row r="62" spans="1:6" x14ac:dyDescent="0.25">
      <c r="A62">
        <v>51400123679</v>
      </c>
      <c r="B62">
        <v>2044413</v>
      </c>
      <c r="C62">
        <v>1</v>
      </c>
      <c r="D62" s="24">
        <f>SUMIFS(Mengen!L:L,Mengen!D:D,'SEP Anlagen'!A62)</f>
        <v>37320</v>
      </c>
      <c r="F62">
        <v>1</v>
      </c>
    </row>
    <row r="63" spans="1:6" x14ac:dyDescent="0.25">
      <c r="A63">
        <v>51400282764</v>
      </c>
      <c r="B63">
        <v>2044996</v>
      </c>
      <c r="C63">
        <v>1</v>
      </c>
      <c r="D63" s="24">
        <f>SUMIFS(Mengen!L:L,Mengen!D:D,'SEP Anlagen'!A63)</f>
        <v>16834</v>
      </c>
      <c r="F63">
        <v>0</v>
      </c>
    </row>
    <row r="64" spans="1:6" x14ac:dyDescent="0.25">
      <c r="A64">
        <v>51400324516</v>
      </c>
      <c r="B64">
        <v>2045149</v>
      </c>
      <c r="C64">
        <v>1</v>
      </c>
      <c r="D64" s="24">
        <f>SUMIFS(Mengen!L:L,Mengen!D:D,'SEP Anlagen'!A64)</f>
        <v>26449</v>
      </c>
      <c r="F64">
        <v>0</v>
      </c>
    </row>
    <row r="65" spans="1:6" x14ac:dyDescent="0.25">
      <c r="A65">
        <v>51400413517</v>
      </c>
      <c r="B65">
        <v>2048015</v>
      </c>
      <c r="C65">
        <v>1</v>
      </c>
      <c r="D65" s="24">
        <v>44940</v>
      </c>
      <c r="E65" t="s">
        <v>336</v>
      </c>
      <c r="F65">
        <v>0</v>
      </c>
    </row>
    <row r="66" spans="1:6" x14ac:dyDescent="0.25">
      <c r="A66">
        <v>51400427899</v>
      </c>
      <c r="B66">
        <v>2045519</v>
      </c>
      <c r="C66">
        <v>1</v>
      </c>
      <c r="D66" s="24">
        <f>SUMIFS(Mengen!L:L,Mengen!D:D,'SEP Anlagen'!A66)</f>
        <v>8092</v>
      </c>
      <c r="F66">
        <v>0</v>
      </c>
    </row>
    <row r="67" spans="1:6" x14ac:dyDescent="0.25">
      <c r="A67">
        <v>51400437731</v>
      </c>
      <c r="B67">
        <v>2045554</v>
      </c>
      <c r="C67">
        <v>1</v>
      </c>
      <c r="D67" s="24">
        <f>SUMIFS(Mengen!L:L,Mengen!D:D,'SEP Anlagen'!A67)</f>
        <v>14654</v>
      </c>
      <c r="F67">
        <v>0</v>
      </c>
    </row>
    <row r="68" spans="1:6" x14ac:dyDescent="0.25">
      <c r="A68">
        <v>51400489005</v>
      </c>
      <c r="B68">
        <v>2065840</v>
      </c>
      <c r="C68">
        <v>1</v>
      </c>
      <c r="D68" s="24">
        <f>SUMIFS(Mengen!L:L,Mengen!D:D,'SEP Anlagen'!A68)</f>
        <v>9080</v>
      </c>
      <c r="F68">
        <v>1</v>
      </c>
    </row>
    <row r="69" spans="1:6" x14ac:dyDescent="0.25">
      <c r="A69">
        <v>51400545138</v>
      </c>
      <c r="B69">
        <v>2045929</v>
      </c>
      <c r="C69">
        <v>1</v>
      </c>
      <c r="D69" s="24">
        <f>SUMIFS(Mengen!L:L,Mengen!D:D,'SEP Anlagen'!A69)</f>
        <v>33502</v>
      </c>
      <c r="F69">
        <v>0</v>
      </c>
    </row>
    <row r="70" spans="1:6" s="22" customFormat="1" x14ac:dyDescent="0.25">
      <c r="A70" s="22">
        <v>51401023290</v>
      </c>
      <c r="B70" s="22">
        <v>1851108</v>
      </c>
      <c r="C70" s="22">
        <v>0</v>
      </c>
      <c r="D70" s="25"/>
      <c r="E70" s="22" t="s">
        <v>341</v>
      </c>
      <c r="F70" s="22">
        <v>0</v>
      </c>
    </row>
    <row r="71" spans="1:6" x14ac:dyDescent="0.25">
      <c r="A71">
        <v>51402019941</v>
      </c>
      <c r="B71">
        <v>2016787</v>
      </c>
      <c r="C71">
        <v>1</v>
      </c>
      <c r="D71" s="24">
        <f>SUMIFS(Mengen!L:L,Mengen!D:D,'SEP Anlagen'!A71)</f>
        <v>37884</v>
      </c>
      <c r="F71">
        <v>1</v>
      </c>
    </row>
    <row r="72" spans="1:6" x14ac:dyDescent="0.25">
      <c r="A72">
        <v>51402020542</v>
      </c>
      <c r="B72">
        <v>2017007</v>
      </c>
      <c r="C72">
        <v>1</v>
      </c>
      <c r="D72" s="24">
        <f>SUMIFS(Mengen!L:L,Mengen!D:D,'SEP Anlagen'!A72)</f>
        <v>41379</v>
      </c>
      <c r="F72">
        <v>1</v>
      </c>
    </row>
    <row r="73" spans="1:6" x14ac:dyDescent="0.25">
      <c r="A73">
        <v>51402020659</v>
      </c>
      <c r="B73">
        <v>2017008</v>
      </c>
      <c r="C73">
        <v>1</v>
      </c>
      <c r="D73" s="24">
        <f>SUMIFS(Mengen!L:L,Mengen!D:D,'SEP Anlagen'!A73)</f>
        <v>29823</v>
      </c>
      <c r="F73">
        <v>1</v>
      </c>
    </row>
    <row r="74" spans="1:6" x14ac:dyDescent="0.25">
      <c r="A74">
        <v>51402020758</v>
      </c>
      <c r="B74">
        <v>2017009</v>
      </c>
      <c r="C74">
        <v>1</v>
      </c>
      <c r="D74" s="24">
        <f>SUMIFS(Mengen!L:L,Mengen!D:D,'SEP Anlagen'!A74)</f>
        <v>41016</v>
      </c>
      <c r="F74">
        <v>1</v>
      </c>
    </row>
    <row r="75" spans="1:6" x14ac:dyDescent="0.25">
      <c r="A75">
        <v>51402020849</v>
      </c>
      <c r="B75">
        <v>2017010</v>
      </c>
      <c r="C75">
        <v>1</v>
      </c>
      <c r="D75" s="24">
        <f>SUMIFS(Mengen!L:L,Mengen!D:D,'SEP Anlagen'!A75)</f>
        <v>42149</v>
      </c>
      <c r="F75">
        <v>1</v>
      </c>
    </row>
    <row r="76" spans="1:6" x14ac:dyDescent="0.25">
      <c r="A76">
        <v>51402020964</v>
      </c>
      <c r="B76">
        <v>2017011</v>
      </c>
      <c r="C76">
        <v>1</v>
      </c>
      <c r="D76" s="24">
        <f>SUMIFS(Mengen!L:L,Mengen!D:D,'SEP Anlagen'!A76)</f>
        <v>33623</v>
      </c>
      <c r="F76">
        <v>1</v>
      </c>
    </row>
    <row r="77" spans="1:6" x14ac:dyDescent="0.25">
      <c r="A77">
        <v>51402021029</v>
      </c>
      <c r="B77">
        <v>2017012</v>
      </c>
      <c r="C77">
        <v>1</v>
      </c>
      <c r="D77" s="24">
        <f>SUMIFS(Mengen!L:L,Mengen!D:D,'SEP Anlagen'!A77)</f>
        <v>35158</v>
      </c>
      <c r="F77">
        <v>1</v>
      </c>
    </row>
    <row r="78" spans="1:6" x14ac:dyDescent="0.25">
      <c r="A78">
        <v>51402025120</v>
      </c>
      <c r="B78">
        <v>2021113</v>
      </c>
      <c r="C78">
        <v>1</v>
      </c>
      <c r="D78" s="24">
        <f>SUMIFS(Mengen!L:L,Mengen!D:D,'SEP Anlagen'!A78)</f>
        <v>32231</v>
      </c>
      <c r="F78">
        <v>1</v>
      </c>
    </row>
    <row r="79" spans="1:6" x14ac:dyDescent="0.25">
      <c r="A79">
        <v>51402026186</v>
      </c>
      <c r="B79">
        <v>2021661</v>
      </c>
      <c r="C79">
        <v>1</v>
      </c>
      <c r="D79" s="24">
        <f>SUMIFS(Mengen!L:L,Mengen!D:D,'SEP Anlagen'!A79)</f>
        <v>34104</v>
      </c>
      <c r="F79">
        <v>1</v>
      </c>
    </row>
    <row r="80" spans="1:6" x14ac:dyDescent="0.25">
      <c r="A80">
        <v>51402356624</v>
      </c>
      <c r="B80">
        <v>2082522</v>
      </c>
      <c r="C80">
        <v>1</v>
      </c>
      <c r="D80" s="24">
        <f>SUMIFS(Mengen!L:L,Mengen!D:D,'SEP Anlagen'!A80)</f>
        <v>5483</v>
      </c>
      <c r="F80">
        <v>0</v>
      </c>
    </row>
    <row r="81" spans="1:6" x14ac:dyDescent="0.25">
      <c r="A81">
        <v>51402377935</v>
      </c>
      <c r="B81">
        <v>2963133</v>
      </c>
      <c r="C81">
        <v>1</v>
      </c>
      <c r="D81" s="24">
        <f>SUMIFS(Mengen!L:L,Mengen!D:D,'SEP Anlagen'!A81)</f>
        <v>21615</v>
      </c>
      <c r="F81">
        <v>0</v>
      </c>
    </row>
    <row r="82" spans="1:6" s="28" customFormat="1" x14ac:dyDescent="0.25">
      <c r="A82" s="28">
        <v>51402385607</v>
      </c>
      <c r="B82" s="28">
        <v>2965030</v>
      </c>
      <c r="C82" s="28">
        <v>0</v>
      </c>
      <c r="D82" s="29">
        <v>311049</v>
      </c>
      <c r="E82" s="28" t="s">
        <v>335</v>
      </c>
      <c r="F82" s="28">
        <v>0</v>
      </c>
    </row>
    <row r="83" spans="1:6" s="30" customFormat="1" x14ac:dyDescent="0.25">
      <c r="A83" s="30">
        <v>51402415941</v>
      </c>
      <c r="B83" s="30">
        <v>2972635</v>
      </c>
      <c r="C83" s="30">
        <v>1</v>
      </c>
      <c r="D83" s="31">
        <f>SUMIFS(Mengen!L:L,Mengen!D:D,'SEP Anlagen'!A83)</f>
        <v>8121</v>
      </c>
      <c r="F83" s="30">
        <v>0</v>
      </c>
    </row>
    <row r="84" spans="1:6" s="30" customFormat="1" x14ac:dyDescent="0.25">
      <c r="A84" s="30">
        <v>51402427201</v>
      </c>
      <c r="B84" s="30">
        <v>2975196</v>
      </c>
      <c r="C84" s="30">
        <v>1</v>
      </c>
      <c r="D84" s="31">
        <f>SUMIFS(Mengen!L:L,Mengen!D:D,'SEP Anlagen'!A84)</f>
        <v>28044</v>
      </c>
      <c r="F84" s="30">
        <v>0</v>
      </c>
    </row>
    <row r="85" spans="1:6" s="28" customFormat="1" x14ac:dyDescent="0.25">
      <c r="A85" s="28">
        <v>51402445922</v>
      </c>
      <c r="B85" s="28">
        <v>2980133</v>
      </c>
      <c r="C85" s="28">
        <v>0</v>
      </c>
      <c r="D85" s="29">
        <v>389057</v>
      </c>
      <c r="E85" s="28" t="s">
        <v>335</v>
      </c>
      <c r="F85" s="28">
        <v>0</v>
      </c>
    </row>
    <row r="86" spans="1:6" s="30" customFormat="1" x14ac:dyDescent="0.25">
      <c r="A86" s="30">
        <v>51402471779</v>
      </c>
      <c r="B86" s="30">
        <v>2986364</v>
      </c>
      <c r="C86" s="30">
        <v>1</v>
      </c>
      <c r="D86" s="31">
        <f>SUMIFS(Mengen!L:L,Mengen!D:D,'SEP Anlagen'!A86)</f>
        <v>18185</v>
      </c>
      <c r="F86" s="30">
        <v>1</v>
      </c>
    </row>
    <row r="87" spans="1:6" s="30" customFormat="1" x14ac:dyDescent="0.25">
      <c r="A87" s="30">
        <v>51402471927</v>
      </c>
      <c r="B87" s="30">
        <v>2986385</v>
      </c>
      <c r="C87" s="30">
        <v>1</v>
      </c>
      <c r="D87" s="31">
        <f>SUMIFS(Mengen!L:L,Mengen!D:D,'SEP Anlagen'!A87)</f>
        <v>24606</v>
      </c>
      <c r="F87" s="30">
        <v>1</v>
      </c>
    </row>
    <row r="88" spans="1:6" s="30" customFormat="1" x14ac:dyDescent="0.25">
      <c r="A88" s="30">
        <v>51402471935</v>
      </c>
      <c r="B88" s="30">
        <v>2986389</v>
      </c>
      <c r="C88" s="30">
        <v>1</v>
      </c>
      <c r="D88" s="31">
        <f>SUMIFS(Mengen!L:L,Mengen!D:D,'SEP Anlagen'!A88)</f>
        <v>24227</v>
      </c>
      <c r="F88" s="30">
        <v>1</v>
      </c>
    </row>
    <row r="89" spans="1:6" s="28" customFormat="1" x14ac:dyDescent="0.25">
      <c r="A89" s="28">
        <v>51402507954</v>
      </c>
      <c r="B89" s="28">
        <v>2994908</v>
      </c>
      <c r="C89" s="28">
        <v>1</v>
      </c>
      <c r="D89" s="32">
        <v>19338</v>
      </c>
      <c r="E89" s="28" t="s">
        <v>335</v>
      </c>
      <c r="F89" s="28">
        <v>0</v>
      </c>
    </row>
    <row r="90" spans="1:6" s="30" customFormat="1" x14ac:dyDescent="0.25">
      <c r="A90" s="30">
        <v>51402527697</v>
      </c>
      <c r="B90" s="30">
        <v>2999580</v>
      </c>
      <c r="C90" s="30">
        <v>1</v>
      </c>
      <c r="D90" s="31">
        <f>SUMIFS(Mengen!L:L,Mengen!D:D,'SEP Anlagen'!A90)</f>
        <v>41847</v>
      </c>
      <c r="F90" s="30">
        <v>0</v>
      </c>
    </row>
    <row r="91" spans="1:6" s="30" customFormat="1" x14ac:dyDescent="0.25">
      <c r="A91" s="30">
        <v>51402539238</v>
      </c>
      <c r="B91" s="30">
        <v>3002185</v>
      </c>
      <c r="C91" s="30">
        <v>1</v>
      </c>
      <c r="D91" s="31">
        <f>SUMIFS(Mengen!L:L,Mengen!D:D,'SEP Anlagen'!A91)</f>
        <v>56157</v>
      </c>
      <c r="F91" s="30">
        <v>0</v>
      </c>
    </row>
    <row r="92" spans="1:6" s="28" customFormat="1" x14ac:dyDescent="0.25">
      <c r="A92" s="28">
        <v>51402548007</v>
      </c>
      <c r="B92" s="28">
        <v>3004096</v>
      </c>
      <c r="C92" s="28">
        <v>0</v>
      </c>
      <c r="D92" s="29">
        <v>82383</v>
      </c>
      <c r="E92" s="28" t="s">
        <v>335</v>
      </c>
      <c r="F92" s="28">
        <v>0</v>
      </c>
    </row>
    <row r="93" spans="1:6" x14ac:dyDescent="0.25">
      <c r="A93">
        <v>51402569053</v>
      </c>
      <c r="B93">
        <v>3008739</v>
      </c>
      <c r="C93">
        <v>1</v>
      </c>
      <c r="D93" s="24">
        <f>SUMIFS(Mengen!L:L,Mengen!D:D,'SEP Anlagen'!A93)</f>
        <v>37082</v>
      </c>
      <c r="F93">
        <v>0</v>
      </c>
    </row>
    <row r="94" spans="1:6" x14ac:dyDescent="0.25">
      <c r="A94">
        <v>51402569607</v>
      </c>
      <c r="B94">
        <v>3008940</v>
      </c>
      <c r="C94">
        <v>1</v>
      </c>
      <c r="D94" s="24">
        <v>29735</v>
      </c>
      <c r="E94" t="s">
        <v>336</v>
      </c>
      <c r="F94">
        <v>0</v>
      </c>
    </row>
    <row r="95" spans="1:6" x14ac:dyDescent="0.25">
      <c r="A95">
        <v>51402569946</v>
      </c>
      <c r="B95">
        <v>3009065</v>
      </c>
      <c r="C95">
        <v>1</v>
      </c>
      <c r="D95" s="24">
        <f>SUMIFS(Mengen!L:L,Mengen!D:D,'SEP Anlagen'!A95)</f>
        <v>35205</v>
      </c>
      <c r="F95">
        <v>0</v>
      </c>
    </row>
    <row r="96" spans="1:6" x14ac:dyDescent="0.25">
      <c r="A96">
        <v>51402595157</v>
      </c>
      <c r="B96">
        <v>3014375</v>
      </c>
      <c r="C96">
        <v>0</v>
      </c>
      <c r="D96" s="23">
        <v>182662</v>
      </c>
      <c r="E96" t="s">
        <v>335</v>
      </c>
      <c r="F96">
        <v>0</v>
      </c>
    </row>
    <row r="97" spans="1:6" x14ac:dyDescent="0.25">
      <c r="A97">
        <v>51402599092</v>
      </c>
      <c r="B97">
        <v>3015211</v>
      </c>
      <c r="C97">
        <v>1</v>
      </c>
      <c r="D97" s="24">
        <f>SUMIFS(Mengen!L:L,Mengen!D:D,'SEP Anlagen'!A97)</f>
        <v>15912</v>
      </c>
      <c r="F97">
        <v>0</v>
      </c>
    </row>
    <row r="98" spans="1:6" x14ac:dyDescent="0.25">
      <c r="A98">
        <v>51402609338</v>
      </c>
      <c r="B98">
        <v>3017532</v>
      </c>
      <c r="C98">
        <v>1</v>
      </c>
      <c r="D98" s="24">
        <f>SUMIFS(Mengen!L:L,Mengen!D:D,'SEP Anlagen'!A98)</f>
        <v>50037</v>
      </c>
      <c r="F98">
        <v>0</v>
      </c>
    </row>
    <row r="99" spans="1:6" x14ac:dyDescent="0.25">
      <c r="A99">
        <v>51402630193</v>
      </c>
      <c r="B99">
        <v>3022294</v>
      </c>
      <c r="C99">
        <v>1</v>
      </c>
      <c r="D99" s="24">
        <v>14196</v>
      </c>
      <c r="E99" t="s">
        <v>336</v>
      </c>
      <c r="F99">
        <v>0</v>
      </c>
    </row>
    <row r="100" spans="1:6" x14ac:dyDescent="0.25">
      <c r="A100">
        <v>51402638048</v>
      </c>
      <c r="B100">
        <v>3023830</v>
      </c>
      <c r="C100">
        <v>0</v>
      </c>
      <c r="D100" s="23">
        <v>19855</v>
      </c>
      <c r="E100" t="s">
        <v>335</v>
      </c>
      <c r="F100">
        <v>0</v>
      </c>
    </row>
    <row r="101" spans="1:6" x14ac:dyDescent="0.25">
      <c r="A101">
        <v>51402639715</v>
      </c>
      <c r="B101">
        <v>3024169</v>
      </c>
      <c r="C101">
        <v>1</v>
      </c>
      <c r="D101" s="24">
        <v>17712</v>
      </c>
      <c r="E101" t="s">
        <v>336</v>
      </c>
      <c r="F101">
        <v>0</v>
      </c>
    </row>
    <row r="102" spans="1:6" x14ac:dyDescent="0.25">
      <c r="A102">
        <v>51402648667</v>
      </c>
      <c r="B102">
        <v>3025889</v>
      </c>
      <c r="C102">
        <v>1</v>
      </c>
      <c r="D102" s="24">
        <f>SUMIFS(Mengen!L:L,Mengen!D:D,'SEP Anlagen'!A102)</f>
        <v>1496</v>
      </c>
      <c r="F102">
        <v>0</v>
      </c>
    </row>
    <row r="103" spans="1:6" x14ac:dyDescent="0.25">
      <c r="A103">
        <v>51402652452</v>
      </c>
      <c r="B103">
        <v>3026759</v>
      </c>
      <c r="C103">
        <v>0</v>
      </c>
      <c r="D103" s="24">
        <v>26451</v>
      </c>
      <c r="E103" t="s">
        <v>335</v>
      </c>
      <c r="F103">
        <v>0</v>
      </c>
    </row>
    <row r="104" spans="1:6" s="26" customFormat="1" x14ac:dyDescent="0.25">
      <c r="A104" s="26">
        <v>51402653898</v>
      </c>
      <c r="B104" s="26">
        <v>3027080</v>
      </c>
      <c r="C104" s="26">
        <v>1</v>
      </c>
      <c r="D104" s="27">
        <f>SUMIFS(Mengen!L:L,Mengen!D:D,'SEP Anlagen'!A104)</f>
        <v>17346</v>
      </c>
      <c r="F104" s="26">
        <v>0</v>
      </c>
    </row>
    <row r="105" spans="1:6" s="26" customFormat="1" x14ac:dyDescent="0.25">
      <c r="A105" s="26">
        <v>51402663425</v>
      </c>
      <c r="B105" s="26">
        <v>3028780</v>
      </c>
      <c r="C105" s="26">
        <v>1</v>
      </c>
      <c r="D105" s="27">
        <f>SUMIFS(Mengen!L:L,Mengen!D:D,'SEP Anlagen'!A105)</f>
        <v>859</v>
      </c>
      <c r="F105" s="26">
        <v>0</v>
      </c>
    </row>
    <row r="106" spans="1:6" s="26" customFormat="1" x14ac:dyDescent="0.25">
      <c r="A106" s="26">
        <v>51402687798</v>
      </c>
      <c r="B106" s="26">
        <v>3033636</v>
      </c>
      <c r="C106" s="26">
        <v>1</v>
      </c>
      <c r="D106" s="27">
        <f>SUMIFS(Mengen!L:L,Mengen!D:D,'SEP Anlagen'!A106)</f>
        <v>8963</v>
      </c>
      <c r="F106" s="26">
        <v>0</v>
      </c>
    </row>
    <row r="110" spans="1:6" x14ac:dyDescent="0.25">
      <c r="D110" s="24"/>
    </row>
    <row r="111" spans="1:6" x14ac:dyDescent="0.25">
      <c r="D111" s="24"/>
    </row>
    <row r="112" spans="1:6" x14ac:dyDescent="0.25">
      <c r="D112" s="24"/>
    </row>
    <row r="113" spans="4:4" x14ac:dyDescent="0.25">
      <c r="D113" s="24"/>
    </row>
  </sheetData>
  <autoFilter ref="A1:F106" xr:uid="{FB8C4E1B-D26C-4649-AFAE-C94A099E05B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75F1-638B-411C-9438-03E735D29108}">
  <dimension ref="A1:B98"/>
  <sheetViews>
    <sheetView workbookViewId="0">
      <selection activeCell="B2" sqref="B2"/>
    </sheetView>
  </sheetViews>
  <sheetFormatPr baseColWidth="10" defaultRowHeight="15" x14ac:dyDescent="0.25"/>
  <cols>
    <col min="1" max="1" width="12" bestFit="1" customWidth="1"/>
    <col min="2" max="2" width="16.42578125" customWidth="1"/>
  </cols>
  <sheetData>
    <row r="1" spans="1:2" x14ac:dyDescent="0.25">
      <c r="A1" t="s">
        <v>52</v>
      </c>
      <c r="B1" t="s">
        <v>53</v>
      </c>
    </row>
    <row r="2" spans="1:2" x14ac:dyDescent="0.25">
      <c r="A2" s="3" t="s">
        <v>50</v>
      </c>
    </row>
    <row r="3" spans="1:2" x14ac:dyDescent="0.25">
      <c r="A3">
        <v>51395128594</v>
      </c>
    </row>
    <row r="4" spans="1:2" x14ac:dyDescent="0.25">
      <c r="A4">
        <v>51395130846</v>
      </c>
    </row>
    <row r="5" spans="1:2" x14ac:dyDescent="0.25">
      <c r="A5">
        <v>51395131084</v>
      </c>
    </row>
    <row r="6" spans="1:2" x14ac:dyDescent="0.25">
      <c r="A6">
        <v>51395134434</v>
      </c>
    </row>
    <row r="7" spans="1:2" x14ac:dyDescent="0.25">
      <c r="A7">
        <v>51395143732</v>
      </c>
    </row>
    <row r="8" spans="1:2" x14ac:dyDescent="0.25">
      <c r="A8">
        <v>51395143930</v>
      </c>
    </row>
    <row r="9" spans="1:2" x14ac:dyDescent="0.25">
      <c r="A9">
        <v>51395144342</v>
      </c>
    </row>
    <row r="10" spans="1:2" x14ac:dyDescent="0.25">
      <c r="A10">
        <v>51395303948</v>
      </c>
    </row>
    <row r="11" spans="1:2" x14ac:dyDescent="0.25">
      <c r="A11">
        <v>51395459478</v>
      </c>
    </row>
    <row r="12" spans="1:2" x14ac:dyDescent="0.25">
      <c r="A12">
        <v>51395602465</v>
      </c>
    </row>
    <row r="13" spans="1:2" x14ac:dyDescent="0.25">
      <c r="A13">
        <v>51396676435</v>
      </c>
    </row>
    <row r="14" spans="1:2" x14ac:dyDescent="0.25">
      <c r="A14">
        <v>51396818368</v>
      </c>
    </row>
    <row r="15" spans="1:2" x14ac:dyDescent="0.25">
      <c r="A15">
        <v>51396851251</v>
      </c>
    </row>
    <row r="16" spans="1:2" x14ac:dyDescent="0.25">
      <c r="A16">
        <v>51396956085</v>
      </c>
    </row>
    <row r="17" spans="1:1" x14ac:dyDescent="0.25">
      <c r="A17">
        <v>51397257929</v>
      </c>
    </row>
    <row r="18" spans="1:1" x14ac:dyDescent="0.25">
      <c r="A18">
        <v>51397259769</v>
      </c>
    </row>
    <row r="19" spans="1:1" x14ac:dyDescent="0.25">
      <c r="A19">
        <v>51397305538</v>
      </c>
    </row>
    <row r="20" spans="1:1" x14ac:dyDescent="0.25">
      <c r="A20">
        <v>51397309605</v>
      </c>
    </row>
    <row r="21" spans="1:1" x14ac:dyDescent="0.25">
      <c r="A21">
        <v>51397334462</v>
      </c>
    </row>
    <row r="22" spans="1:1" x14ac:dyDescent="0.25">
      <c r="A22">
        <v>51397342655</v>
      </c>
    </row>
    <row r="23" spans="1:1" x14ac:dyDescent="0.25">
      <c r="A23">
        <v>51397723334</v>
      </c>
    </row>
    <row r="24" spans="1:1" x14ac:dyDescent="0.25">
      <c r="A24">
        <v>51397756913</v>
      </c>
    </row>
    <row r="25" spans="1:1" x14ac:dyDescent="0.25">
      <c r="A25">
        <v>51398019328</v>
      </c>
    </row>
    <row r="26" spans="1:1" x14ac:dyDescent="0.25">
      <c r="A26">
        <v>51398019782</v>
      </c>
    </row>
    <row r="27" spans="1:1" x14ac:dyDescent="0.25">
      <c r="A27">
        <v>51398020763</v>
      </c>
    </row>
    <row r="28" spans="1:1" x14ac:dyDescent="0.25">
      <c r="A28">
        <v>51398076964</v>
      </c>
    </row>
    <row r="29" spans="1:1" x14ac:dyDescent="0.25">
      <c r="A29">
        <v>51398162937</v>
      </c>
    </row>
    <row r="30" spans="1:1" x14ac:dyDescent="0.25">
      <c r="A30">
        <v>51398457255</v>
      </c>
    </row>
    <row r="31" spans="1:1" x14ac:dyDescent="0.25">
      <c r="A31">
        <v>51398459409</v>
      </c>
    </row>
    <row r="32" spans="1:1" x14ac:dyDescent="0.25">
      <c r="A32">
        <v>51398499736</v>
      </c>
    </row>
    <row r="33" spans="1:1" x14ac:dyDescent="0.25">
      <c r="A33">
        <v>51398581674</v>
      </c>
    </row>
    <row r="34" spans="1:1" x14ac:dyDescent="0.25">
      <c r="A34">
        <v>51398602206</v>
      </c>
    </row>
    <row r="35" spans="1:1" x14ac:dyDescent="0.25">
      <c r="A35">
        <v>51398606373</v>
      </c>
    </row>
    <row r="36" spans="1:1" x14ac:dyDescent="0.25">
      <c r="A36">
        <v>51398659835</v>
      </c>
    </row>
    <row r="37" spans="1:1" x14ac:dyDescent="0.25">
      <c r="A37">
        <v>51398953245</v>
      </c>
    </row>
    <row r="38" spans="1:1" x14ac:dyDescent="0.25">
      <c r="A38">
        <v>51398959970</v>
      </c>
    </row>
    <row r="39" spans="1:1" x14ac:dyDescent="0.25">
      <c r="A39">
        <v>51398960224</v>
      </c>
    </row>
    <row r="40" spans="1:1" x14ac:dyDescent="0.25">
      <c r="A40">
        <v>51398960472</v>
      </c>
    </row>
    <row r="41" spans="1:1" x14ac:dyDescent="0.25">
      <c r="A41">
        <v>51399076856</v>
      </c>
    </row>
    <row r="42" spans="1:1" x14ac:dyDescent="0.25">
      <c r="A42">
        <v>51399133870</v>
      </c>
    </row>
    <row r="43" spans="1:1" x14ac:dyDescent="0.25">
      <c r="A43">
        <v>51399134555</v>
      </c>
    </row>
    <row r="44" spans="1:1" x14ac:dyDescent="0.25">
      <c r="A44">
        <v>51399489554</v>
      </c>
    </row>
    <row r="45" spans="1:1" x14ac:dyDescent="0.25">
      <c r="A45">
        <v>51399574024</v>
      </c>
    </row>
    <row r="46" spans="1:1" x14ac:dyDescent="0.25">
      <c r="A46">
        <v>51399704746</v>
      </c>
    </row>
    <row r="47" spans="1:1" x14ac:dyDescent="0.25">
      <c r="A47">
        <v>51399705231</v>
      </c>
    </row>
    <row r="48" spans="1:1" x14ac:dyDescent="0.25">
      <c r="A48">
        <v>51399713325</v>
      </c>
    </row>
    <row r="49" spans="1:1" x14ac:dyDescent="0.25">
      <c r="A49">
        <v>51399718953</v>
      </c>
    </row>
    <row r="50" spans="1:1" x14ac:dyDescent="0.25">
      <c r="A50">
        <v>51399719282</v>
      </c>
    </row>
    <row r="51" spans="1:1" x14ac:dyDescent="0.25">
      <c r="A51">
        <v>51399720453</v>
      </c>
    </row>
    <row r="52" spans="1:1" x14ac:dyDescent="0.25">
      <c r="A52">
        <v>51399846142</v>
      </c>
    </row>
    <row r="53" spans="1:1" x14ac:dyDescent="0.25">
      <c r="A53">
        <v>51399856703</v>
      </c>
    </row>
    <row r="54" spans="1:1" x14ac:dyDescent="0.25">
      <c r="A54">
        <v>51399896999</v>
      </c>
    </row>
    <row r="55" spans="1:1" x14ac:dyDescent="0.25">
      <c r="A55">
        <v>51400104108</v>
      </c>
    </row>
    <row r="56" spans="1:1" x14ac:dyDescent="0.25">
      <c r="A56">
        <v>51400123679</v>
      </c>
    </row>
    <row r="57" spans="1:1" x14ac:dyDescent="0.25">
      <c r="A57">
        <v>51400282764</v>
      </c>
    </row>
    <row r="58" spans="1:1" x14ac:dyDescent="0.25">
      <c r="A58">
        <v>51400324516</v>
      </c>
    </row>
    <row r="59" spans="1:1" x14ac:dyDescent="0.25">
      <c r="A59">
        <v>51400413517</v>
      </c>
    </row>
    <row r="60" spans="1:1" x14ac:dyDescent="0.25">
      <c r="A60">
        <v>51400427899</v>
      </c>
    </row>
    <row r="61" spans="1:1" x14ac:dyDescent="0.25">
      <c r="A61">
        <v>51400437731</v>
      </c>
    </row>
    <row r="62" spans="1:1" x14ac:dyDescent="0.25">
      <c r="A62">
        <v>51400489005</v>
      </c>
    </row>
    <row r="63" spans="1:1" x14ac:dyDescent="0.25">
      <c r="A63">
        <v>51400545138</v>
      </c>
    </row>
    <row r="64" spans="1:1" x14ac:dyDescent="0.25">
      <c r="A64">
        <v>51402019941</v>
      </c>
    </row>
    <row r="65" spans="1:1" x14ac:dyDescent="0.25">
      <c r="A65">
        <v>51402020542</v>
      </c>
    </row>
    <row r="66" spans="1:1" x14ac:dyDescent="0.25">
      <c r="A66">
        <v>51402020659</v>
      </c>
    </row>
    <row r="67" spans="1:1" x14ac:dyDescent="0.25">
      <c r="A67">
        <v>51402020758</v>
      </c>
    </row>
    <row r="68" spans="1:1" x14ac:dyDescent="0.25">
      <c r="A68">
        <v>51402020849</v>
      </c>
    </row>
    <row r="69" spans="1:1" x14ac:dyDescent="0.25">
      <c r="A69">
        <v>51402020964</v>
      </c>
    </row>
    <row r="70" spans="1:1" x14ac:dyDescent="0.25">
      <c r="A70">
        <v>51402021029</v>
      </c>
    </row>
    <row r="71" spans="1:1" x14ac:dyDescent="0.25">
      <c r="A71">
        <v>51402025120</v>
      </c>
    </row>
    <row r="72" spans="1:1" x14ac:dyDescent="0.25">
      <c r="A72">
        <v>51402026186</v>
      </c>
    </row>
    <row r="73" spans="1:1" x14ac:dyDescent="0.25">
      <c r="A73">
        <v>51402356624</v>
      </c>
    </row>
    <row r="74" spans="1:1" x14ac:dyDescent="0.25">
      <c r="A74">
        <v>51402377935</v>
      </c>
    </row>
    <row r="75" spans="1:1" x14ac:dyDescent="0.25">
      <c r="A75">
        <v>51402415941</v>
      </c>
    </row>
    <row r="76" spans="1:1" x14ac:dyDescent="0.25">
      <c r="A76">
        <v>51402427201</v>
      </c>
    </row>
    <row r="77" spans="1:1" x14ac:dyDescent="0.25">
      <c r="A77">
        <v>51402471779</v>
      </c>
    </row>
    <row r="78" spans="1:1" x14ac:dyDescent="0.25">
      <c r="A78">
        <v>51402471927</v>
      </c>
    </row>
    <row r="79" spans="1:1" x14ac:dyDescent="0.25">
      <c r="A79">
        <v>51402471935</v>
      </c>
    </row>
    <row r="80" spans="1:1" x14ac:dyDescent="0.25">
      <c r="A80">
        <v>51402507954</v>
      </c>
    </row>
    <row r="81" spans="1:1" x14ac:dyDescent="0.25">
      <c r="A81">
        <v>51402527697</v>
      </c>
    </row>
    <row r="82" spans="1:1" x14ac:dyDescent="0.25">
      <c r="A82">
        <v>51402539238</v>
      </c>
    </row>
    <row r="83" spans="1:1" x14ac:dyDescent="0.25">
      <c r="A83">
        <v>51402569053</v>
      </c>
    </row>
    <row r="84" spans="1:1" x14ac:dyDescent="0.25">
      <c r="A84">
        <v>51402569607</v>
      </c>
    </row>
    <row r="85" spans="1:1" x14ac:dyDescent="0.25">
      <c r="A85">
        <v>51402569946</v>
      </c>
    </row>
    <row r="86" spans="1:1" x14ac:dyDescent="0.25">
      <c r="A86">
        <v>51402599092</v>
      </c>
    </row>
    <row r="87" spans="1:1" x14ac:dyDescent="0.25">
      <c r="A87">
        <v>51402609338</v>
      </c>
    </row>
    <row r="88" spans="1:1" x14ac:dyDescent="0.25">
      <c r="A88">
        <v>51402630193</v>
      </c>
    </row>
    <row r="89" spans="1:1" x14ac:dyDescent="0.25">
      <c r="A89">
        <v>51402639715</v>
      </c>
    </row>
    <row r="90" spans="1:1" x14ac:dyDescent="0.25">
      <c r="A90">
        <v>51402648667</v>
      </c>
    </row>
    <row r="91" spans="1:1" x14ac:dyDescent="0.25">
      <c r="A91">
        <v>51402653898</v>
      </c>
    </row>
    <row r="92" spans="1:1" x14ac:dyDescent="0.25">
      <c r="A92">
        <v>51402663425</v>
      </c>
    </row>
    <row r="93" spans="1:1" x14ac:dyDescent="0.25">
      <c r="A93">
        <v>51402687798</v>
      </c>
    </row>
    <row r="94" spans="1:1" x14ac:dyDescent="0.25">
      <c r="A94">
        <v>51402687996</v>
      </c>
    </row>
    <row r="95" spans="1:1" x14ac:dyDescent="0.25">
      <c r="A95">
        <v>51402696484</v>
      </c>
    </row>
    <row r="96" spans="1:1" x14ac:dyDescent="0.25">
      <c r="A96">
        <v>51402700582</v>
      </c>
    </row>
    <row r="97" spans="1:1" x14ac:dyDescent="0.25">
      <c r="A97">
        <v>51402718569</v>
      </c>
    </row>
    <row r="98" spans="1:1" x14ac:dyDescent="0.25">
      <c r="A98">
        <v>51402725663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68ED-D9C5-4103-A666-A92D0FEDA282}">
  <dimension ref="A1:B16"/>
  <sheetViews>
    <sheetView workbookViewId="0">
      <selection activeCell="B2" sqref="B2"/>
    </sheetView>
  </sheetViews>
  <sheetFormatPr baseColWidth="10" defaultRowHeight="15" x14ac:dyDescent="0.25"/>
  <cols>
    <col min="1" max="1" width="12" bestFit="1" customWidth="1"/>
    <col min="2" max="2" width="16.42578125" customWidth="1"/>
  </cols>
  <sheetData>
    <row r="1" spans="1:2" x14ac:dyDescent="0.25">
      <c r="A1" t="s">
        <v>52</v>
      </c>
      <c r="B1" t="s">
        <v>53</v>
      </c>
    </row>
    <row r="2" spans="1:2" x14ac:dyDescent="0.25">
      <c r="A2">
        <v>51396395663</v>
      </c>
    </row>
    <row r="3" spans="1:2" x14ac:dyDescent="0.25">
      <c r="A3">
        <v>51398112601</v>
      </c>
    </row>
    <row r="4" spans="1:2" x14ac:dyDescent="0.25">
      <c r="A4">
        <v>51398631255</v>
      </c>
    </row>
    <row r="5" spans="1:2" x14ac:dyDescent="0.25">
      <c r="A5">
        <v>51398709713</v>
      </c>
    </row>
    <row r="6" spans="1:2" x14ac:dyDescent="0.25">
      <c r="A6">
        <v>51399103906</v>
      </c>
    </row>
    <row r="7" spans="1:2" x14ac:dyDescent="0.25">
      <c r="A7">
        <v>51399905344</v>
      </c>
    </row>
    <row r="8" spans="1:2" x14ac:dyDescent="0.25">
      <c r="A8">
        <v>51401023290</v>
      </c>
    </row>
    <row r="9" spans="1:2" x14ac:dyDescent="0.25">
      <c r="A9">
        <v>51402385607</v>
      </c>
    </row>
    <row r="10" spans="1:2" x14ac:dyDescent="0.25">
      <c r="A10">
        <v>51402445922</v>
      </c>
    </row>
    <row r="11" spans="1:2" x14ac:dyDescent="0.25">
      <c r="A11">
        <v>51402548007</v>
      </c>
    </row>
    <row r="12" spans="1:2" x14ac:dyDescent="0.25">
      <c r="A12">
        <v>51402595157</v>
      </c>
    </row>
    <row r="13" spans="1:2" x14ac:dyDescent="0.25">
      <c r="A13">
        <v>51402638048</v>
      </c>
    </row>
    <row r="14" spans="1:2" x14ac:dyDescent="0.25">
      <c r="A14">
        <v>51402652452</v>
      </c>
    </row>
    <row r="15" spans="1:2" x14ac:dyDescent="0.25">
      <c r="A15">
        <v>51402693109</v>
      </c>
    </row>
    <row r="16" spans="1:2" x14ac:dyDescent="0.25">
      <c r="A16">
        <v>51402693620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Mengen</vt:lpstr>
      <vt:lpstr>MALO &gt;30 kW in Bremen</vt:lpstr>
      <vt:lpstr>SEP Anlagen</vt:lpstr>
      <vt:lpstr>PV-Malos</vt:lpstr>
      <vt:lpstr>Alles andere-Malos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Jelen, Alexander</dc:creator>
  <cp:lastModifiedBy>Jelen, Alexander</cp:lastModifiedBy>
  <dcterms:created xsi:type="dcterms:W3CDTF">2025-04-16T11:56:09Z</dcterms:created>
  <dcterms:modified xsi:type="dcterms:W3CDTF">2025-05-27T13:07:15Z</dcterms:modified>
</cp:coreProperties>
</file>