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Básico\12 - PROC (Correspondencia Aproximada) EDITANDO\"/>
    </mc:Choice>
  </mc:AlternateContent>
  <bookViews>
    <workbookView xWindow="720" yWindow="360" windowWidth="14640" windowHeight="7785"/>
  </bookViews>
  <sheets>
    <sheet name="PROCH 1" sheetId="1" r:id="rId1"/>
  </sheets>
  <definedNames>
    <definedName name="aa" hidden="1">{"Teste2","Excelente",FALSE,"Cenários"}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hidden="1">{"Teste2","Excelente",FALSE,"Cenários"}</definedName>
    <definedName name="weewwe" hidden="1">{"Teste2","Excelente",FALSE,"Cenários"}</definedName>
    <definedName name="wewe4545fdfd4545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F23" i="1" l="1"/>
  <c r="F19" i="1"/>
  <c r="F18" i="1"/>
  <c r="F20" i="1"/>
  <c r="F17" i="1"/>
  <c r="F15" i="1"/>
  <c r="F22" i="1"/>
  <c r="F16" i="1"/>
  <c r="F21" i="1"/>
</calcChain>
</file>

<file path=xl/sharedStrings.xml><?xml version="1.0" encoding="utf-8"?>
<sst xmlns="http://schemas.openxmlformats.org/spreadsheetml/2006/main" count="32" uniqueCount="29">
  <si>
    <t>IMC</t>
  </si>
  <si>
    <t>Muito magro</t>
  </si>
  <si>
    <t>Ganhar peso</t>
  </si>
  <si>
    <t>Normal</t>
  </si>
  <si>
    <t>Não</t>
  </si>
  <si>
    <t>Sobrepeso</t>
  </si>
  <si>
    <t>Controlar peso</t>
  </si>
  <si>
    <t>Obeso</t>
  </si>
  <si>
    <t>Sim</t>
  </si>
  <si>
    <t>Obesidade grave</t>
  </si>
  <si>
    <t>Sim! Urgente!</t>
  </si>
  <si>
    <t>TABELA DE REFERÊNCIA IMC</t>
  </si>
  <si>
    <t>Cáculo do Índice de Massa Corporea (IMC)</t>
  </si>
  <si>
    <t>Nome</t>
  </si>
  <si>
    <t>Idade</t>
  </si>
  <si>
    <t>Altura</t>
  </si>
  <si>
    <t>Peso</t>
  </si>
  <si>
    <t>Joaquim</t>
  </si>
  <si>
    <t>Nelza</t>
  </si>
  <si>
    <t>Denis</t>
  </si>
  <si>
    <t>Fabiana</t>
  </si>
  <si>
    <t>Carla</t>
  </si>
  <si>
    <t>Luiza</t>
  </si>
  <si>
    <t>Zanir</t>
  </si>
  <si>
    <t>William</t>
  </si>
  <si>
    <t>Yvan</t>
  </si>
  <si>
    <t>Fernanda</t>
  </si>
  <si>
    <t>Estado Físico</t>
  </si>
  <si>
    <t>Tipo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</si>
</sst>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theme="6" tint="0.7999816888943144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3">
    <xf numFmtId="0" fontId="0" fillId="0" borderId="0"/>
    <xf numFmtId="0" fontId="2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9" fillId="10" borderId="0" applyNumberFormat="0" applyBorder="0" applyAlignment="0" applyProtection="0"/>
    <xf numFmtId="0" fontId="10" fillId="18" borderId="2" applyNumberFormat="0" applyAlignment="0" applyProtection="0"/>
    <xf numFmtId="0" fontId="11" fillId="19" borderId="3" applyNumberFormat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8" borderId="2" applyNumberFormat="0" applyAlignment="0" applyProtection="0"/>
    <xf numFmtId="0" fontId="19" fillId="0" borderId="7" applyNumberForma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5" borderId="8" applyNumberFormat="0" applyFont="0" applyAlignment="0" applyProtection="0"/>
    <xf numFmtId="0" fontId="23" fillId="18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1" applyFont="1"/>
    <xf numFmtId="0" fontId="4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vertical="center"/>
    </xf>
    <xf numFmtId="0" fontId="4" fillId="20" borderId="1" xfId="1" applyNumberFormat="1" applyFont="1" applyFill="1" applyBorder="1" applyAlignment="1">
      <alignment horizontal="center" vertical="center"/>
    </xf>
    <xf numFmtId="0" fontId="4" fillId="22" borderId="1" xfId="1" applyNumberFormat="1" applyFont="1" applyFill="1" applyBorder="1" applyAlignment="1">
      <alignment horizontal="center" vertical="center"/>
    </xf>
    <xf numFmtId="0" fontId="4" fillId="22" borderId="1" xfId="1" applyNumberFormat="1" applyFont="1" applyFill="1" applyBorder="1" applyAlignment="1">
      <alignment horizontal="center"/>
    </xf>
    <xf numFmtId="0" fontId="4" fillId="20" borderId="1" xfId="1" applyNumberFormat="1" applyFont="1" applyFill="1" applyBorder="1" applyAlignment="1">
      <alignment horizontal="center"/>
    </xf>
    <xf numFmtId="0" fontId="25" fillId="21" borderId="10" xfId="1" applyNumberFormat="1" applyFont="1" applyFill="1" applyBorder="1" applyAlignment="1">
      <alignment horizontal="center" vertical="center" wrapText="1"/>
    </xf>
    <xf numFmtId="1" fontId="4" fillId="22" borderId="1" xfId="1" applyNumberFormat="1" applyFont="1" applyFill="1" applyBorder="1" applyAlignment="1">
      <alignment horizontal="center"/>
    </xf>
    <xf numFmtId="0" fontId="25" fillId="21" borderId="1" xfId="1" applyNumberFormat="1" applyFont="1" applyFill="1" applyBorder="1" applyAlignment="1">
      <alignment horizontal="center"/>
    </xf>
    <xf numFmtId="1" fontId="4" fillId="20" borderId="1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25" fillId="21" borderId="1" xfId="1" applyNumberFormat="1" applyFont="1" applyFill="1" applyBorder="1" applyAlignment="1">
      <alignment horizontal="center" vertical="center"/>
    </xf>
  </cellXfs>
  <cellStyles count="8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40% - Ênfase4 2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60% - Ênfase4 2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Accent6 2" xfId="28"/>
    <cellStyle name="Bad" xfId="29"/>
    <cellStyle name="Calculation" xfId="30"/>
    <cellStyle name="Check Cell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Hyperlink 2" xfId="38"/>
    <cellStyle name="Input" xfId="39"/>
    <cellStyle name="Linked Cell" xfId="40"/>
    <cellStyle name="Moeda 2" xfId="41"/>
    <cellStyle name="Moeda 2 2" xfId="42"/>
    <cellStyle name="Moeda 2 3" xfId="43"/>
    <cellStyle name="Moeda 2 3 2" xfId="44"/>
    <cellStyle name="Moeda 2 4" xfId="45"/>
    <cellStyle name="Moeda 3" xfId="46"/>
    <cellStyle name="Moeda 4" xfId="47"/>
    <cellStyle name="Moeda 5" xfId="48"/>
    <cellStyle name="Moeda 6" xfId="49"/>
    <cellStyle name="Moeda 7" xfId="50"/>
    <cellStyle name="Moeda 7 2" xfId="51"/>
    <cellStyle name="Moeda 8" xfId="52"/>
    <cellStyle name="Neutral" xfId="53"/>
    <cellStyle name="Normal" xfId="0" builtinId="0"/>
    <cellStyle name="Normal 2" xfId="1"/>
    <cellStyle name="Normal 2 2" xfId="54"/>
    <cellStyle name="Normal 2 2 2" xfId="55"/>
    <cellStyle name="Normal 2 2 3" xfId="56"/>
    <cellStyle name="Normal 2 3" xfId="57"/>
    <cellStyle name="Normal 2_Conteúdo 02" xfId="58"/>
    <cellStyle name="Normal 3" xfId="59"/>
    <cellStyle name="Normal 3 2" xfId="60"/>
    <cellStyle name="Normal 4" xfId="61"/>
    <cellStyle name="Normal 4 2" xfId="62"/>
    <cellStyle name="Note" xfId="63"/>
    <cellStyle name="Output" xfId="64"/>
    <cellStyle name="Porcentagem 2" xfId="65"/>
    <cellStyle name="Porcentagem 3" xfId="66"/>
    <cellStyle name="Porcentagem 4" xfId="67"/>
    <cellStyle name="Porcentagem 4 2" xfId="68"/>
    <cellStyle name="Porcentagem 5" xfId="69"/>
    <cellStyle name="Separador de milhares 2" xfId="70"/>
    <cellStyle name="Separador de milhares 2 2" xfId="71"/>
    <cellStyle name="Separador de milhares 2 2 2" xfId="72"/>
    <cellStyle name="Separador de milhares 3" xfId="73"/>
    <cellStyle name="Separador de milhares 4" xfId="74"/>
    <cellStyle name="Separador de milhares 5" xfId="75"/>
    <cellStyle name="Separador de milhares 5 2" xfId="76"/>
    <cellStyle name="Separador de milhares 6" xfId="77"/>
    <cellStyle name="Title" xfId="78"/>
    <cellStyle name="Vírgula 2" xfId="79"/>
    <cellStyle name="Vírgula 3" xfId="80"/>
    <cellStyle name="Vírgula 4" xfId="81"/>
    <cellStyle name="Warning Text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22860</xdr:colOff>
      <xdr:row>0</xdr:row>
      <xdr:rowOff>967740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BE388631-2F0C-4657-9080-E40C631F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0" cy="96774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</xdr:colOff>
      <xdr:row>5</xdr:row>
      <xdr:rowOff>152400</xdr:rowOff>
    </xdr:from>
    <xdr:to>
      <xdr:col>8</xdr:col>
      <xdr:colOff>15241</xdr:colOff>
      <xdr:row>11</xdr:row>
      <xdr:rowOff>514138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EB1D1ED-A193-4697-A077-3EE22612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1775460"/>
          <a:ext cx="7688580" cy="1428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showGridLines="0" tabSelected="1" zoomScale="125" zoomScaleNormal="125" workbookViewId="0">
      <selection activeCell="B25" sqref="B25"/>
    </sheetView>
  </sheetViews>
  <sheetFormatPr defaultRowHeight="12.75" customHeight="1" x14ac:dyDescent="0.25"/>
  <cols>
    <col min="1" max="1" width="9.140625" style="2"/>
    <col min="2" max="2" width="14.85546875" style="2" customWidth="1"/>
    <col min="3" max="3" width="16.5703125" style="2" customWidth="1"/>
    <col min="4" max="4" width="20.7109375" style="2" customWidth="1"/>
    <col min="5" max="5" width="13.85546875" style="2" customWidth="1"/>
    <col min="6" max="6" width="11.85546875" style="2" customWidth="1"/>
    <col min="7" max="7" width="16.7109375" style="2" customWidth="1"/>
    <col min="8" max="8" width="20.5703125" style="2" customWidth="1"/>
    <col min="9" max="10" width="9.140625" style="2"/>
    <col min="11" max="11" width="14.85546875" style="2" bestFit="1" customWidth="1"/>
    <col min="12" max="16384" width="9.140625" style="2"/>
  </cols>
  <sheetData>
    <row r="1" spans="2:8" ht="77.25" customHeight="1" x14ac:dyDescent="0.3">
      <c r="B1" s="1"/>
    </row>
    <row r="3" spans="2:8" ht="12.75" customHeight="1" x14ac:dyDescent="0.25">
      <c r="B3" s="10" t="s">
        <v>0</v>
      </c>
      <c r="C3" s="7">
        <v>0</v>
      </c>
      <c r="D3" s="7">
        <v>19</v>
      </c>
      <c r="E3" s="7">
        <v>25</v>
      </c>
      <c r="F3" s="7">
        <v>30</v>
      </c>
      <c r="G3" s="7">
        <v>40</v>
      </c>
    </row>
    <row r="4" spans="2:8" ht="13.5" customHeight="1" x14ac:dyDescent="0.25">
      <c r="B4" s="14" t="s">
        <v>27</v>
      </c>
      <c r="C4" s="6" t="s">
        <v>1</v>
      </c>
      <c r="D4" s="6" t="s">
        <v>3</v>
      </c>
      <c r="E4" s="6" t="s">
        <v>5</v>
      </c>
      <c r="F4" s="6" t="s">
        <v>7</v>
      </c>
      <c r="G4" s="6" t="s">
        <v>9</v>
      </c>
    </row>
    <row r="5" spans="2:8" ht="13.5" customHeight="1" x14ac:dyDescent="0.25">
      <c r="B5" s="8" t="s">
        <v>28</v>
      </c>
      <c r="C5" s="7" t="s">
        <v>2</v>
      </c>
      <c r="D5" s="7" t="s">
        <v>4</v>
      </c>
      <c r="E5" s="7" t="s">
        <v>6</v>
      </c>
      <c r="F5" s="7" t="s">
        <v>8</v>
      </c>
      <c r="G5" s="7" t="s">
        <v>10</v>
      </c>
    </row>
    <row r="9" spans="2:8" ht="12.75" customHeight="1" x14ac:dyDescent="0.25">
      <c r="B9" s="3"/>
      <c r="C9" s="3"/>
      <c r="D9" s="3"/>
      <c r="E9" s="3"/>
      <c r="F9" s="3"/>
      <c r="G9" s="3"/>
    </row>
    <row r="10" spans="2:8" ht="21" customHeight="1" x14ac:dyDescent="0.35">
      <c r="B10" s="12" t="s">
        <v>11</v>
      </c>
      <c r="C10" s="12"/>
      <c r="D10" s="12"/>
      <c r="E10" s="12"/>
      <c r="F10" s="12"/>
      <c r="G10" s="12"/>
      <c r="H10" s="12"/>
    </row>
    <row r="11" spans="2:8" ht="12.75" customHeight="1" x14ac:dyDescent="0.25">
      <c r="B11" s="13" t="s">
        <v>12</v>
      </c>
      <c r="C11" s="13"/>
      <c r="D11" s="13"/>
      <c r="E11" s="13"/>
      <c r="F11" s="13"/>
      <c r="G11" s="13"/>
      <c r="H11" s="13"/>
    </row>
    <row r="12" spans="2:8" ht="41.25" customHeight="1" x14ac:dyDescent="0.25"/>
    <row r="13" spans="2:8" ht="17.25" customHeight="1" x14ac:dyDescent="0.25">
      <c r="B13" s="8" t="s">
        <v>13</v>
      </c>
      <c r="C13" s="8" t="s">
        <v>14</v>
      </c>
      <c r="D13" s="8" t="s">
        <v>15</v>
      </c>
      <c r="E13" s="8" t="s">
        <v>16</v>
      </c>
      <c r="F13" s="8" t="s">
        <v>0</v>
      </c>
      <c r="G13" s="14" t="s">
        <v>27</v>
      </c>
      <c r="H13" s="8" t="s">
        <v>28</v>
      </c>
    </row>
    <row r="14" spans="2:8" ht="12.75" customHeight="1" x14ac:dyDescent="0.25">
      <c r="B14" s="7" t="s">
        <v>26</v>
      </c>
      <c r="C14" s="5">
        <v>18</v>
      </c>
      <c r="D14" s="4">
        <v>1.73</v>
      </c>
      <c r="E14" s="5">
        <v>55.7</v>
      </c>
      <c r="F14" s="11">
        <v>21</v>
      </c>
      <c r="G14" s="9"/>
      <c r="H14" s="7"/>
    </row>
    <row r="15" spans="2:8" ht="12.75" customHeight="1" x14ac:dyDescent="0.25">
      <c r="B15" s="7" t="s">
        <v>21</v>
      </c>
      <c r="C15" s="5">
        <v>12</v>
      </c>
      <c r="D15" s="4">
        <v>1.52</v>
      </c>
      <c r="E15" s="5">
        <v>46.2</v>
      </c>
      <c r="F15" s="11">
        <f t="shared" ref="F15:F23" si="0">E15/D15^2</f>
        <v>19.996537396121884</v>
      </c>
      <c r="G15" s="9"/>
      <c r="H15" s="7"/>
    </row>
    <row r="16" spans="2:8" ht="12.75" customHeight="1" x14ac:dyDescent="0.25">
      <c r="B16" s="7" t="s">
        <v>19</v>
      </c>
      <c r="C16" s="5">
        <v>25</v>
      </c>
      <c r="D16" s="4">
        <v>1.61</v>
      </c>
      <c r="E16" s="5">
        <v>55.3</v>
      </c>
      <c r="F16" s="11">
        <f t="shared" si="0"/>
        <v>21.334053470159326</v>
      </c>
      <c r="G16" s="9"/>
      <c r="H16" s="7"/>
    </row>
    <row r="17" spans="2:8" ht="12.75" customHeight="1" x14ac:dyDescent="0.25">
      <c r="B17" s="7" t="s">
        <v>17</v>
      </c>
      <c r="C17" s="5">
        <v>29</v>
      </c>
      <c r="D17" s="4">
        <v>1.74</v>
      </c>
      <c r="E17" s="5">
        <v>75.099999999999994</v>
      </c>
      <c r="F17" s="11">
        <f t="shared" si="0"/>
        <v>24.805126172545908</v>
      </c>
      <c r="G17" s="9"/>
      <c r="H17" s="7"/>
    </row>
    <row r="18" spans="2:8" ht="12.75" customHeight="1" x14ac:dyDescent="0.25">
      <c r="B18" s="7" t="s">
        <v>23</v>
      </c>
      <c r="C18" s="5">
        <v>23</v>
      </c>
      <c r="D18" s="4">
        <v>1.91</v>
      </c>
      <c r="E18" s="5">
        <v>90.5</v>
      </c>
      <c r="F18" s="11">
        <f t="shared" si="0"/>
        <v>24.807434006743236</v>
      </c>
      <c r="G18" s="9"/>
      <c r="H18" s="7"/>
    </row>
    <row r="19" spans="2:8" ht="12.75" customHeight="1" x14ac:dyDescent="0.25">
      <c r="B19" s="7" t="s">
        <v>24</v>
      </c>
      <c r="C19" s="5">
        <v>45</v>
      </c>
      <c r="D19" s="4">
        <v>1.82</v>
      </c>
      <c r="E19" s="5">
        <v>85.5</v>
      </c>
      <c r="F19" s="11">
        <f t="shared" si="0"/>
        <v>25.81209998792416</v>
      </c>
      <c r="G19" s="9"/>
      <c r="H19" s="7"/>
    </row>
    <row r="20" spans="2:8" ht="12.75" customHeight="1" x14ac:dyDescent="0.25">
      <c r="B20" s="7" t="s">
        <v>22</v>
      </c>
      <c r="C20" s="5">
        <v>38</v>
      </c>
      <c r="D20" s="4">
        <v>1.86</v>
      </c>
      <c r="E20" s="5">
        <v>89.9</v>
      </c>
      <c r="F20" s="11">
        <f t="shared" si="0"/>
        <v>25.985663082437274</v>
      </c>
      <c r="G20" s="9"/>
      <c r="H20" s="7"/>
    </row>
    <row r="21" spans="2:8" ht="12.75" customHeight="1" x14ac:dyDescent="0.25">
      <c r="B21" s="7" t="s">
        <v>18</v>
      </c>
      <c r="C21" s="5">
        <v>32</v>
      </c>
      <c r="D21" s="4">
        <v>1.85</v>
      </c>
      <c r="E21" s="5">
        <v>95.4</v>
      </c>
      <c r="F21" s="11">
        <f t="shared" si="0"/>
        <v>27.874360847333818</v>
      </c>
      <c r="G21" s="9"/>
      <c r="H21" s="7"/>
    </row>
    <row r="22" spans="2:8" ht="12.75" customHeight="1" x14ac:dyDescent="0.25">
      <c r="B22" s="7" t="s">
        <v>20</v>
      </c>
      <c r="C22" s="5">
        <v>43</v>
      </c>
      <c r="D22" s="4">
        <v>1.58</v>
      </c>
      <c r="E22" s="5">
        <v>75.900000000000006</v>
      </c>
      <c r="F22" s="11">
        <f t="shared" si="0"/>
        <v>30.403781445281201</v>
      </c>
      <c r="G22" s="9"/>
      <c r="H22" s="7"/>
    </row>
    <row r="23" spans="2:8" ht="12.75" customHeight="1" x14ac:dyDescent="0.25">
      <c r="B23" s="7" t="s">
        <v>25</v>
      </c>
      <c r="C23" s="5">
        <v>56</v>
      </c>
      <c r="D23" s="4">
        <v>1.65</v>
      </c>
      <c r="E23" s="5">
        <v>110.6</v>
      </c>
      <c r="F23" s="11">
        <f t="shared" si="0"/>
        <v>40.624426078971538</v>
      </c>
      <c r="G23" s="9"/>
      <c r="H23" s="7"/>
    </row>
  </sheetData>
  <sortState ref="B14:H23">
    <sortCondition ref="F14:F23"/>
  </sortState>
  <mergeCells count="2">
    <mergeCell ref="B10:H10"/>
    <mergeCell ref="B11:H11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2014-09-07T14:05:15Z</dcterms:created>
  <dcterms:modified xsi:type="dcterms:W3CDTF">2017-12-31T19:54:16Z</dcterms:modified>
</cp:coreProperties>
</file>