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3 - Formatação Condicional com Fórmulas\"/>
    </mc:Choice>
  </mc:AlternateContent>
  <bookViews>
    <workbookView xWindow="0" yWindow="0" windowWidth="19200" windowHeight="11070" firstSheet="4" activeTab="4"/>
  </bookViews>
  <sheets>
    <sheet name="Exemplo 01 Pronto" sheetId="1" state="hidden" r:id="rId1"/>
    <sheet name="Exemplo 01 (2)" sheetId="6" state="hidden" r:id="rId2"/>
    <sheet name="Planilha1" sheetId="5" state="hidden" r:id="rId3"/>
    <sheet name="Pesquise o menor Preço" sheetId="2" state="hidden" r:id="rId4"/>
    <sheet name="PrimeiraLetra" sheetId="3" r:id="rId5"/>
    <sheet name="Critério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6" l="1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39" i="1" l="1"/>
  <c r="H18" i="1"/>
  <c r="H33" i="1"/>
  <c r="H15" i="1"/>
  <c r="H41" i="1"/>
  <c r="H21" i="1"/>
  <c r="H32" i="1"/>
  <c r="H20" i="1"/>
  <c r="H19" i="1"/>
  <c r="H36" i="1"/>
  <c r="H47" i="1"/>
  <c r="H43" i="1"/>
  <c r="H27" i="1"/>
  <c r="H23" i="1"/>
  <c r="H17" i="1"/>
  <c r="H14" i="1"/>
  <c r="H37" i="1"/>
  <c r="H46" i="1"/>
  <c r="H45" i="1"/>
  <c r="H42" i="1"/>
  <c r="H26" i="1"/>
  <c r="H25" i="1"/>
  <c r="H22" i="1"/>
  <c r="H50" i="1"/>
  <c r="H30" i="1"/>
  <c r="H34" i="1"/>
  <c r="H12" i="1"/>
  <c r="H48" i="1"/>
  <c r="H38" i="1"/>
  <c r="H28" i="1"/>
  <c r="H44" i="1"/>
  <c r="H24" i="1"/>
  <c r="H31" i="1"/>
  <c r="H40" i="1"/>
  <c r="H35" i="1"/>
  <c r="H13" i="1"/>
  <c r="H16" i="1"/>
  <c r="H49" i="1"/>
  <c r="H29" i="1"/>
</calcChain>
</file>

<file path=xl/sharedStrings.xml><?xml version="1.0" encoding="utf-8"?>
<sst xmlns="http://schemas.openxmlformats.org/spreadsheetml/2006/main" count="400" uniqueCount="231">
  <si>
    <t>Pedido</t>
  </si>
  <si>
    <t>Vendedor</t>
  </si>
  <si>
    <t>Cidade</t>
  </si>
  <si>
    <t>Qtde</t>
  </si>
  <si>
    <t>Valor Unitário</t>
  </si>
  <si>
    <t>Valor Total</t>
  </si>
  <si>
    <t>Amanda</t>
  </si>
  <si>
    <t>Curitiba</t>
  </si>
  <si>
    <t>Goiânia</t>
  </si>
  <si>
    <t>São Paulo</t>
  </si>
  <si>
    <t>Carla</t>
  </si>
  <si>
    <t>Campo Grande</t>
  </si>
  <si>
    <t>Janete</t>
  </si>
  <si>
    <t>João</t>
  </si>
  <si>
    <t>Lúcia</t>
  </si>
  <si>
    <t>Maria</t>
  </si>
  <si>
    <t>Produto</t>
  </si>
  <si>
    <t>Comprar em:</t>
  </si>
  <si>
    <t>Francisco Elder</t>
  </si>
  <si>
    <t>Andre Flores</t>
  </si>
  <si>
    <t>Sarah Alonso</t>
  </si>
  <si>
    <t>Angela Martin</t>
  </si>
  <si>
    <t>Rebecca Morgan</t>
  </si>
  <si>
    <t>Michael Johnson</t>
  </si>
  <si>
    <t>Suzanne Witt</t>
  </si>
  <si>
    <t>John Torres</t>
  </si>
  <si>
    <t>Rebecca Neuman</t>
  </si>
  <si>
    <t>Digite a Condição</t>
  </si>
  <si>
    <t>Escolha um Vendedor</t>
  </si>
  <si>
    <t>Escolha uma Cidade</t>
  </si>
  <si>
    <t>Loja 01</t>
  </si>
  <si>
    <t>Loja 02</t>
  </si>
  <si>
    <t>Loja 03</t>
  </si>
  <si>
    <t>Calça</t>
  </si>
  <si>
    <t>Camisa</t>
  </si>
  <si>
    <t>Bolsa</t>
  </si>
  <si>
    <t>Cinto</t>
  </si>
  <si>
    <t>Carteira</t>
  </si>
  <si>
    <t>Mochila</t>
  </si>
  <si>
    <t>Mala</t>
  </si>
  <si>
    <t>Guarda Chuva</t>
  </si>
  <si>
    <t>Digite a primeira Letra</t>
  </si>
  <si>
    <t>Carlos Miguel</t>
  </si>
  <si>
    <t>Marina Jorge</t>
  </si>
  <si>
    <t>Neuza Martins</t>
  </si>
  <si>
    <t>Joelma Soares</t>
  </si>
  <si>
    <t>Tony Marcel</t>
  </si>
  <si>
    <t>Rick Vilar</t>
  </si>
  <si>
    <t>Xande Perreira</t>
  </si>
  <si>
    <t>Fred Vaz</t>
  </si>
  <si>
    <t xml:space="preserve">Denise Moura </t>
  </si>
  <si>
    <t>César Tomé</t>
  </si>
  <si>
    <t>Joaquim Silva</t>
  </si>
  <si>
    <t>Moreira Aguiar</t>
  </si>
  <si>
    <t>Jennifer Luíza</t>
  </si>
  <si>
    <t>Lucas Souza</t>
  </si>
  <si>
    <t>Andreia Pereira</t>
  </si>
  <si>
    <t>Zilu Luzia</t>
  </si>
  <si>
    <t>Fernanda Amaral</t>
  </si>
  <si>
    <t>William Jorge</t>
  </si>
  <si>
    <t>Jose Tomaz</t>
  </si>
  <si>
    <t>Samantha Freitas</t>
  </si>
  <si>
    <t>Brenda San</t>
  </si>
  <si>
    <t>Katia Sobrinho</t>
  </si>
  <si>
    <t>Helio Jonas</t>
  </si>
  <si>
    <t>Rodolfo José</t>
  </si>
  <si>
    <t>Yvone Gomes</t>
  </si>
  <si>
    <t>Rita Silva</t>
  </si>
  <si>
    <t>Xavier Souza</t>
  </si>
  <si>
    <t>Sandra Runok</t>
  </si>
  <si>
    <t>A</t>
  </si>
  <si>
    <t>Karem Amadeu</t>
  </si>
  <si>
    <t>Doris Silva</t>
  </si>
  <si>
    <t>Nair Coelho</t>
  </si>
  <si>
    <t>Jony Ricardo</t>
  </si>
  <si>
    <t>Jani Villar</t>
  </si>
  <si>
    <t>Estes Vilma</t>
  </si>
  <si>
    <t>Helio Vicente</t>
  </si>
  <si>
    <t>Helena Marques</t>
  </si>
  <si>
    <t>Bernardo Carlos</t>
  </si>
  <si>
    <t>Marta Vicente</t>
  </si>
  <si>
    <t>Velma Tomaz</t>
  </si>
  <si>
    <t>Jonas Ricardo</t>
  </si>
  <si>
    <t>Ricardo Carlos</t>
  </si>
  <si>
    <t>Renata Davi</t>
  </si>
  <si>
    <t>Antonio Vicente</t>
  </si>
  <si>
    <t>Bruna Carla</t>
  </si>
  <si>
    <t>Camila Jonas</t>
  </si>
  <si>
    <t>Danilo Soares</t>
  </si>
  <si>
    <t>Carmem Lucas</t>
  </si>
  <si>
    <t>Douglas Pires</t>
  </si>
  <si>
    <t>Evelyn Carmem</t>
  </si>
  <si>
    <t>Fabrício Lemos</t>
  </si>
  <si>
    <t>George Duney</t>
  </si>
  <si>
    <t>Gloria Renata</t>
  </si>
  <si>
    <t>Selma Amaral</t>
  </si>
  <si>
    <t>Danilo Ricardo</t>
  </si>
  <si>
    <t>Doris Silmara</t>
  </si>
  <si>
    <t>Diana Carlos</t>
  </si>
  <si>
    <t>Davi Vitor</t>
  </si>
  <si>
    <t>Danilela Dracena</t>
  </si>
  <si>
    <t>Francisco Rosa</t>
  </si>
  <si>
    <t>Thomas Camilo</t>
  </si>
  <si>
    <t>Gregory Vicent</t>
  </si>
  <si>
    <t>Jean Lopes</t>
  </si>
  <si>
    <t>Sarah Leonel</t>
  </si>
  <si>
    <t>Donald Cluster</t>
  </si>
  <si>
    <t>Stephen Richard</t>
  </si>
  <si>
    <t>Velma Selma</t>
  </si>
  <si>
    <t>Armando Vilmar</t>
  </si>
  <si>
    <t>Randy Carl</t>
  </si>
  <si>
    <t>Jose Amadeu</t>
  </si>
  <si>
    <t>Evelyn Miramar</t>
  </si>
  <si>
    <t>karmem Pillar</t>
  </si>
  <si>
    <t>John Jonas</t>
  </si>
  <si>
    <t>Frankie Rich</t>
  </si>
  <si>
    <t>Michael Fliper</t>
  </si>
  <si>
    <t>Robert Strain</t>
  </si>
  <si>
    <t>Ronda Maclaren</t>
  </si>
  <si>
    <t>Jesse Joel</t>
  </si>
  <si>
    <t>Karen Romão</t>
  </si>
  <si>
    <t>Carolyne Sullivan</t>
  </si>
  <si>
    <t>Donald Geiser</t>
  </si>
  <si>
    <t>Ervin Camilo</t>
  </si>
  <si>
    <t>Diane Willians</t>
  </si>
  <si>
    <t>Sandra Helena</t>
  </si>
  <si>
    <t>David  Bowley</t>
  </si>
  <si>
    <t>Damião Simão</t>
  </si>
  <si>
    <t>Thomas Fernandes</t>
  </si>
  <si>
    <t>Giovana Peires</t>
  </si>
  <si>
    <t>Jean Marques</t>
  </si>
  <si>
    <t>Danila Vitar</t>
  </si>
  <si>
    <t>Samir Aguila</t>
  </si>
  <si>
    <t>Plinio Vicente</t>
  </si>
  <si>
    <t>Douglas Soares</t>
  </si>
  <si>
    <t>Wanda Alana</t>
  </si>
  <si>
    <t>Tadeu Vilmar</t>
  </si>
  <si>
    <t>Serena Clara</t>
  </si>
  <si>
    <t>Benedito Tomé</t>
  </si>
  <si>
    <t>Mary Jack</t>
  </si>
  <si>
    <t>Rivaldo Matias</t>
  </si>
  <si>
    <t>Sinvaldo Lopes</t>
  </si>
  <si>
    <t>Marco Firmino</t>
  </si>
  <si>
    <t>Roger José</t>
  </si>
  <si>
    <t>Lavine Aguiar</t>
  </si>
  <si>
    <t>Susana Matos</t>
  </si>
  <si>
    <t>Ernesto José</t>
  </si>
  <si>
    <t>Joailson Mello</t>
  </si>
  <si>
    <t>Jamila Karla</t>
  </si>
  <si>
    <t>Damião Sergio</t>
  </si>
  <si>
    <t>James Boner</t>
  </si>
  <si>
    <t>Mary Clayton</t>
  </si>
  <si>
    <t>Marvin Joaquim</t>
  </si>
  <si>
    <t>Violeta Rosa</t>
  </si>
  <si>
    <t>Charlene Vilmar</t>
  </si>
  <si>
    <t>Tania Ricardo</t>
  </si>
  <si>
    <t>Laura Clara</t>
  </si>
  <si>
    <t>Paulo Samuel</t>
  </si>
  <si>
    <t>Helena Suedi</t>
  </si>
  <si>
    <t>William Matias</t>
  </si>
  <si>
    <t>Beth Camargo</t>
  </si>
  <si>
    <t>Ivete Fraga</t>
  </si>
  <si>
    <t>Angela Miliano</t>
  </si>
  <si>
    <t>Ida Karla</t>
  </si>
  <si>
    <t>Helio Nordez</t>
  </si>
  <si>
    <t>Angela Duarte</t>
  </si>
  <si>
    <t>Joe Malone</t>
  </si>
  <si>
    <t>Raimundo Queiroz</t>
  </si>
  <si>
    <t>Catarina Renata</t>
  </si>
  <si>
    <t>Isabel Mota</t>
  </si>
  <si>
    <t>Margarida Rosa</t>
  </si>
  <si>
    <t>Tami Vilma</t>
  </si>
  <si>
    <t>Joana Brenda</t>
  </si>
  <si>
    <t>Alberto José</t>
  </si>
  <si>
    <t>Geraldo Romão</t>
  </si>
  <si>
    <t>Michael Novaes</t>
  </si>
  <si>
    <t>Frank Colombo</t>
  </si>
  <si>
    <t>Gabriel Lopes</t>
  </si>
  <si>
    <t>Carlos Collombo</t>
  </si>
  <si>
    <t>Isadora Nascimento</t>
  </si>
  <si>
    <t>Christopher Vaz</t>
  </si>
  <si>
    <t>Doris Gomes</t>
  </si>
  <si>
    <t>Anna Matta</t>
  </si>
  <si>
    <t>Delia Mara</t>
  </si>
  <si>
    <t>Dora Santos</t>
  </si>
  <si>
    <t>Luana Assim</t>
  </si>
  <si>
    <t>Diane Azevedo</t>
  </si>
  <si>
    <t>Xenia Mateus</t>
  </si>
  <si>
    <t>Daniel Miller</t>
  </si>
  <si>
    <t>Kristen Raul</t>
  </si>
  <si>
    <t>Ivam Geovane</t>
  </si>
  <si>
    <t>Angela Pires</t>
  </si>
  <si>
    <t>Alma Fidalga</t>
  </si>
  <si>
    <t>Nair Jonas</t>
  </si>
  <si>
    <t xml:space="preserve">Otavio Vilela </t>
  </si>
  <si>
    <t>Patricia Damião</t>
  </si>
  <si>
    <t>Querima Aloisio</t>
  </si>
  <si>
    <t>Bento Valle</t>
  </si>
  <si>
    <t>Hugo Velho</t>
  </si>
  <si>
    <t>Samuel Bruno</t>
  </si>
  <si>
    <t>Ubaldo Rony</t>
  </si>
  <si>
    <t>Vinicios Carlos</t>
  </si>
  <si>
    <t>Xexes Ricardo</t>
  </si>
  <si>
    <t>Yvian Camilo</t>
  </si>
  <si>
    <t>Wilmar Antonio</t>
  </si>
  <si>
    <t>Tadeu Valle</t>
  </si>
  <si>
    <t>Michael L.uis</t>
  </si>
  <si>
    <t>Luis Carlos</t>
  </si>
  <si>
    <t>Julio Salimão</t>
  </si>
  <si>
    <t>Doris Sampaio</t>
  </si>
  <si>
    <t>Mario Senador</t>
  </si>
  <si>
    <t>Jair Hamilton</t>
  </si>
  <si>
    <t>Zilda Milão</t>
  </si>
  <si>
    <t>Andre Patriota</t>
  </si>
  <si>
    <t>Kathryn Silva</t>
  </si>
  <si>
    <t>Claudia Bitar</t>
  </si>
  <si>
    <t>Jose Bonilo</t>
  </si>
  <si>
    <t>Sandro Tome</t>
  </si>
  <si>
    <t>Marcio Filipino</t>
  </si>
  <si>
    <t xml:space="preserve">Mario Colombo </t>
  </si>
  <si>
    <t>Carlos Marques</t>
  </si>
  <si>
    <t>Fabricio Joel</t>
  </si>
  <si>
    <t>Suzane Leonel</t>
  </si>
  <si>
    <t>Vicente Jorge</t>
  </si>
  <si>
    <t>Doroty Amaral</t>
  </si>
  <si>
    <t>Vilma Xavier</t>
  </si>
  <si>
    <t>Noel Jonas</t>
  </si>
  <si>
    <t>Helio Souza</t>
  </si>
  <si>
    <t>Joe Torres</t>
  </si>
  <si>
    <t>Bruno Aguiar</t>
  </si>
  <si>
    <t>limpar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</si>
</sst>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2"/>
      <color indexed="9"/>
      <name val="Arial"/>
      <family val="2"/>
    </font>
    <font>
      <b/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070C0"/>
      <name val="Courier New"/>
      <family val="3"/>
    </font>
    <font>
      <b/>
      <sz val="11"/>
      <color rgb="FF0070C0"/>
      <name val="Arial Black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6" fillId="5" borderId="0" xfId="0" quotePrefix="1" applyFont="1" applyFill="1" applyBorder="1" applyAlignment="1">
      <alignment horizontal="left"/>
    </xf>
    <xf numFmtId="0" fontId="8" fillId="0" borderId="0" xfId="0" applyFont="1"/>
    <xf numFmtId="0" fontId="2" fillId="0" borderId="0" xfId="0" applyFont="1"/>
    <xf numFmtId="0" fontId="7" fillId="0" borderId="0" xfId="0" applyFont="1"/>
    <xf numFmtId="0" fontId="0" fillId="0" borderId="0" xfId="0" quotePrefix="1"/>
    <xf numFmtId="0" fontId="10" fillId="6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1" fillId="7" borderId="1" xfId="0" applyFont="1" applyFill="1" applyBorder="1"/>
    <xf numFmtId="164" fontId="11" fillId="7" borderId="1" xfId="1" applyNumberFormat="1" applyFont="1" applyFill="1" applyBorder="1"/>
    <xf numFmtId="44" fontId="11" fillId="7" borderId="2" xfId="0" applyNumberFormat="1" applyFont="1" applyFill="1" applyBorder="1"/>
    <xf numFmtId="0" fontId="11" fillId="8" borderId="1" xfId="0" applyFont="1" applyFill="1" applyBorder="1"/>
    <xf numFmtId="164" fontId="11" fillId="8" borderId="1" xfId="1" applyNumberFormat="1" applyFont="1" applyFill="1" applyBorder="1"/>
    <xf numFmtId="44" fontId="11" fillId="8" borderId="2" xfId="0" applyNumberFormat="1" applyFont="1" applyFill="1" applyBorder="1"/>
    <xf numFmtId="0" fontId="11" fillId="8" borderId="3" xfId="0" applyFont="1" applyFill="1" applyBorder="1"/>
    <xf numFmtId="164" fontId="11" fillId="8" borderId="3" xfId="1" applyNumberFormat="1" applyFont="1" applyFill="1" applyBorder="1"/>
    <xf numFmtId="44" fontId="11" fillId="8" borderId="4" xfId="0" applyNumberFormat="1" applyFont="1" applyFill="1" applyBorder="1"/>
    <xf numFmtId="0" fontId="11" fillId="8" borderId="4" xfId="0" applyFont="1" applyFill="1" applyBorder="1"/>
    <xf numFmtId="164" fontId="11" fillId="8" borderId="4" xfId="1" applyNumberFormat="1" applyFont="1" applyFill="1" applyBorder="1"/>
    <xf numFmtId="0" fontId="11" fillId="7" borderId="4" xfId="0" applyFont="1" applyFill="1" applyBorder="1"/>
    <xf numFmtId="164" fontId="11" fillId="7" borderId="4" xfId="1" applyNumberFormat="1" applyFont="1" applyFill="1" applyBorder="1"/>
    <xf numFmtId="44" fontId="11" fillId="7" borderId="4" xfId="0" applyNumberFormat="1" applyFont="1" applyFill="1" applyBorder="1"/>
    <xf numFmtId="44" fontId="11" fillId="7" borderId="4" xfId="0" applyNumberFormat="1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7" borderId="15" xfId="0" applyFont="1" applyFill="1" applyBorder="1" applyAlignment="1">
      <alignment horizontal="center"/>
    </xf>
    <xf numFmtId="8" fontId="11" fillId="7" borderId="1" xfId="0" applyNumberFormat="1" applyFont="1" applyFill="1" applyBorder="1" applyAlignment="1">
      <alignment horizontal="center"/>
    </xf>
    <xf numFmtId="8" fontId="11" fillId="8" borderId="1" xfId="0" applyNumberFormat="1" applyFont="1" applyFill="1" applyBorder="1" applyAlignment="1">
      <alignment horizontal="center"/>
    </xf>
    <xf numFmtId="8" fontId="11" fillId="7" borderId="16" xfId="0" applyNumberFormat="1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5" xfId="0" applyFont="1" applyBorder="1"/>
    <xf numFmtId="0" fontId="13" fillId="0" borderId="0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4" fillId="10" borderId="1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4" fillId="4" borderId="20" xfId="0" applyFont="1" applyFill="1" applyBorder="1"/>
    <xf numFmtId="0" fontId="11" fillId="7" borderId="5" xfId="0" applyFont="1" applyFill="1" applyBorder="1" applyAlignment="1">
      <alignment horizontal="center"/>
    </xf>
    <xf numFmtId="8" fontId="11" fillId="7" borderId="20" xfId="0" applyNumberFormat="1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right" vertical="center"/>
    </xf>
    <xf numFmtId="0" fontId="5" fillId="9" borderId="23" xfId="0" applyFont="1" applyFill="1" applyBorder="1" applyAlignment="1">
      <alignment horizontal="right" vertical="center"/>
    </xf>
    <xf numFmtId="0" fontId="5" fillId="9" borderId="24" xfId="0" applyFont="1" applyFill="1" applyBorder="1" applyAlignment="1">
      <alignment horizontal="right" vertical="center"/>
    </xf>
  </cellXfs>
  <cellStyles count="3">
    <cellStyle name="Moeda" xfId="1" builtinId="4"/>
    <cellStyle name="Moeda 2" xfId="2"/>
    <cellStyle name="Normal" xfId="0" builtinId="0"/>
  </cellStyles>
  <dxfs count="2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500000</xdr:colOff>
      <xdr:row>4</xdr:row>
      <xdr:rowOff>38000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C6C358-A367-4B89-AA1A-856C8BE7B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73591" cy="80000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7</xdr:row>
      <xdr:rowOff>131379</xdr:rowOff>
    </xdr:from>
    <xdr:to>
      <xdr:col>8</xdr:col>
      <xdr:colOff>1</xdr:colOff>
      <xdr:row>9</xdr:row>
      <xdr:rowOff>183931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E20010E-8655-4FE9-95E3-005D9A5B5D39}"/>
            </a:ext>
          </a:extLst>
        </xdr:cNvPr>
        <xdr:cNvSpPr/>
      </xdr:nvSpPr>
      <xdr:spPr>
        <a:xfrm>
          <a:off x="1221829" y="1464879"/>
          <a:ext cx="6155120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5</xdr:row>
      <xdr:rowOff>103909</xdr:rowOff>
    </xdr:from>
    <xdr:to>
      <xdr:col>8</xdr:col>
      <xdr:colOff>0</xdr:colOff>
      <xdr:row>7</xdr:row>
      <xdr:rowOff>137948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D80D9F8-C03C-4F41-A416-D7B2D34C0A0A}"/>
            </a:ext>
          </a:extLst>
        </xdr:cNvPr>
        <xdr:cNvSpPr/>
      </xdr:nvSpPr>
      <xdr:spPr>
        <a:xfrm>
          <a:off x="1221828" y="1056409"/>
          <a:ext cx="6155120" cy="41503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558360</xdr:colOff>
      <xdr:row>5</xdr:row>
      <xdr:rowOff>124809</xdr:rowOff>
    </xdr:from>
    <xdr:to>
      <xdr:col>3</xdr:col>
      <xdr:colOff>643757</xdr:colOff>
      <xdr:row>9</xdr:row>
      <xdr:rowOff>170792</xdr:rowOff>
    </xdr:to>
    <xdr:sp macro="" textlink="">
      <xdr:nvSpPr>
        <xdr:cNvPr id="5" name="Círculo: Vazio 4">
          <a:extLst>
            <a:ext uri="{FF2B5EF4-FFF2-40B4-BE49-F238E27FC236}">
              <a16:creationId xmlns:a16="http://schemas.microsoft.com/office/drawing/2014/main" id="{DB0317CE-D527-47F1-A443-F4654A9756DB}"/>
            </a:ext>
          </a:extLst>
        </xdr:cNvPr>
        <xdr:cNvSpPr/>
      </xdr:nvSpPr>
      <xdr:spPr>
        <a:xfrm>
          <a:off x="1780188" y="1077309"/>
          <a:ext cx="807983" cy="807983"/>
        </a:xfrm>
        <a:prstGeom prst="donut">
          <a:avLst>
            <a:gd name="adj" fmla="val 6700"/>
          </a:avLst>
        </a:prstGeom>
        <a:solidFill>
          <a:srgbClr val="0070C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651643</xdr:colOff>
      <xdr:row>5</xdr:row>
      <xdr:rowOff>99846</xdr:rowOff>
    </xdr:from>
    <xdr:to>
      <xdr:col>4</xdr:col>
      <xdr:colOff>421730</xdr:colOff>
      <xdr:row>9</xdr:row>
      <xdr:rowOff>145829</xdr:rowOff>
    </xdr:to>
    <xdr:sp macro="" textlink="">
      <xdr:nvSpPr>
        <xdr:cNvPr id="6" name="Círculo: Vazio 5">
          <a:extLst>
            <a:ext uri="{FF2B5EF4-FFF2-40B4-BE49-F238E27FC236}">
              <a16:creationId xmlns:a16="http://schemas.microsoft.com/office/drawing/2014/main" id="{D67314A3-C59D-480F-9E1C-F51747AC7055}"/>
            </a:ext>
          </a:extLst>
        </xdr:cNvPr>
        <xdr:cNvSpPr/>
      </xdr:nvSpPr>
      <xdr:spPr>
        <a:xfrm>
          <a:off x="2596057" y="1052346"/>
          <a:ext cx="807983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138453</xdr:colOff>
      <xdr:row>4</xdr:row>
      <xdr:rowOff>148668</xdr:rowOff>
    </xdr:from>
    <xdr:ext cx="2560894" cy="593304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BBDF9D7-A7CD-4555-AEC4-C1E55E88C030}"/>
            </a:ext>
          </a:extLst>
        </xdr:cNvPr>
        <xdr:cNvSpPr/>
      </xdr:nvSpPr>
      <xdr:spPr>
        <a:xfrm>
          <a:off x="4244056" y="910668"/>
          <a:ext cx="2560894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Pesquise por:</a:t>
          </a:r>
        </a:p>
      </xdr:txBody>
    </xdr:sp>
    <xdr:clientData/>
  </xdr:oneCellAnchor>
  <xdr:oneCellAnchor>
    <xdr:from>
      <xdr:col>4</xdr:col>
      <xdr:colOff>806658</xdr:colOff>
      <xdr:row>7</xdr:row>
      <xdr:rowOff>110569</xdr:rowOff>
    </xdr:from>
    <xdr:ext cx="3342325" cy="530658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52816F1C-5E3D-4FED-9246-CBAF43CCEBB2}"/>
            </a:ext>
          </a:extLst>
        </xdr:cNvPr>
        <xdr:cNvSpPr/>
      </xdr:nvSpPr>
      <xdr:spPr>
        <a:xfrm>
          <a:off x="3785385" y="1444069"/>
          <a:ext cx="3342325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Vendedor ou Cidade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500000</xdr:colOff>
      <xdr:row>4</xdr:row>
      <xdr:rowOff>38000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FF9AE8-FD1D-4CD6-BF6D-BB914B3A2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72725" cy="80000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7</xdr:row>
      <xdr:rowOff>131379</xdr:rowOff>
    </xdr:from>
    <xdr:to>
      <xdr:col>8</xdr:col>
      <xdr:colOff>1</xdr:colOff>
      <xdr:row>9</xdr:row>
      <xdr:rowOff>183931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1F5DD36-82ED-4E75-BAC7-FAAA55F2FD05}"/>
            </a:ext>
          </a:extLst>
        </xdr:cNvPr>
        <xdr:cNvSpPr/>
      </xdr:nvSpPr>
      <xdr:spPr>
        <a:xfrm>
          <a:off x="1219201" y="1464879"/>
          <a:ext cx="6153150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5</xdr:row>
      <xdr:rowOff>103909</xdr:rowOff>
    </xdr:from>
    <xdr:to>
      <xdr:col>8</xdr:col>
      <xdr:colOff>0</xdr:colOff>
      <xdr:row>7</xdr:row>
      <xdr:rowOff>137948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EB68604-846E-4926-ACE0-090CB34262BF}"/>
            </a:ext>
          </a:extLst>
        </xdr:cNvPr>
        <xdr:cNvSpPr/>
      </xdr:nvSpPr>
      <xdr:spPr>
        <a:xfrm>
          <a:off x="1219200" y="1056409"/>
          <a:ext cx="6153150" cy="415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558360</xdr:colOff>
      <xdr:row>5</xdr:row>
      <xdr:rowOff>124809</xdr:rowOff>
    </xdr:from>
    <xdr:to>
      <xdr:col>3</xdr:col>
      <xdr:colOff>643757</xdr:colOff>
      <xdr:row>9</xdr:row>
      <xdr:rowOff>170792</xdr:rowOff>
    </xdr:to>
    <xdr:sp macro="" textlink="">
      <xdr:nvSpPr>
        <xdr:cNvPr id="5" name="Círculo: Vazio 4">
          <a:extLst>
            <a:ext uri="{FF2B5EF4-FFF2-40B4-BE49-F238E27FC236}">
              <a16:creationId xmlns:a16="http://schemas.microsoft.com/office/drawing/2014/main" id="{B965CEC7-048F-4435-823D-CBE57F8C79DF}"/>
            </a:ext>
          </a:extLst>
        </xdr:cNvPr>
        <xdr:cNvSpPr/>
      </xdr:nvSpPr>
      <xdr:spPr>
        <a:xfrm>
          <a:off x="1777560" y="1077309"/>
          <a:ext cx="809297" cy="807983"/>
        </a:xfrm>
        <a:prstGeom prst="donut">
          <a:avLst>
            <a:gd name="adj" fmla="val 6700"/>
          </a:avLst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651643</xdr:colOff>
      <xdr:row>5</xdr:row>
      <xdr:rowOff>99846</xdr:rowOff>
    </xdr:from>
    <xdr:to>
      <xdr:col>4</xdr:col>
      <xdr:colOff>421730</xdr:colOff>
      <xdr:row>9</xdr:row>
      <xdr:rowOff>145829</xdr:rowOff>
    </xdr:to>
    <xdr:sp macro="" textlink="">
      <xdr:nvSpPr>
        <xdr:cNvPr id="6" name="Círculo: Vazio 5">
          <a:extLst>
            <a:ext uri="{FF2B5EF4-FFF2-40B4-BE49-F238E27FC236}">
              <a16:creationId xmlns:a16="http://schemas.microsoft.com/office/drawing/2014/main" id="{B0213FD7-6134-4112-8578-09B28012BCAB}"/>
            </a:ext>
          </a:extLst>
        </xdr:cNvPr>
        <xdr:cNvSpPr/>
      </xdr:nvSpPr>
      <xdr:spPr>
        <a:xfrm>
          <a:off x="2594743" y="1052346"/>
          <a:ext cx="808312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138453</xdr:colOff>
      <xdr:row>4</xdr:row>
      <xdr:rowOff>148668</xdr:rowOff>
    </xdr:from>
    <xdr:ext cx="2560894" cy="593304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004EFF9-10CB-4CBF-8338-FBC7643AD679}"/>
            </a:ext>
          </a:extLst>
        </xdr:cNvPr>
        <xdr:cNvSpPr/>
      </xdr:nvSpPr>
      <xdr:spPr>
        <a:xfrm>
          <a:off x="4243728" y="910668"/>
          <a:ext cx="2560894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Pesquise por:</a:t>
          </a:r>
        </a:p>
      </xdr:txBody>
    </xdr:sp>
    <xdr:clientData/>
  </xdr:oneCellAnchor>
  <xdr:oneCellAnchor>
    <xdr:from>
      <xdr:col>4</xdr:col>
      <xdr:colOff>806658</xdr:colOff>
      <xdr:row>7</xdr:row>
      <xdr:rowOff>110569</xdr:rowOff>
    </xdr:from>
    <xdr:ext cx="3342325" cy="530658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C77A6E8-97EF-4BA0-8C0F-7FE160C740D8}"/>
            </a:ext>
          </a:extLst>
        </xdr:cNvPr>
        <xdr:cNvSpPr/>
      </xdr:nvSpPr>
      <xdr:spPr>
        <a:xfrm>
          <a:off x="3787983" y="1444069"/>
          <a:ext cx="3342325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Vendedor ou Cidade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110341</xdr:colOff>
      <xdr:row>0</xdr:row>
      <xdr:rowOff>800000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2E47485-CD6B-4868-BC4F-2AAC8438D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73591" cy="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95249</xdr:colOff>
      <xdr:row>4</xdr:row>
      <xdr:rowOff>121227</xdr:rowOff>
    </xdr:from>
    <xdr:to>
      <xdr:col>3</xdr:col>
      <xdr:colOff>490103</xdr:colOff>
      <xdr:row>4</xdr:row>
      <xdr:rowOff>516081</xdr:rowOff>
    </xdr:to>
    <xdr:pic>
      <xdr:nvPicPr>
        <xdr:cNvPr id="6" name="Gráfico 13" descr="Carrinho de compras">
          <a:extLst>
            <a:ext uri="{FF2B5EF4-FFF2-40B4-BE49-F238E27FC236}">
              <a16:creationId xmlns:a16="http://schemas.microsoft.com/office/drawing/2014/main" id="{64D7DD62-750B-48AB-8694-C297C8C3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1437408" y="1887682"/>
          <a:ext cx="394854" cy="394854"/>
        </a:xfrm>
        <a:prstGeom prst="rect">
          <a:avLst/>
        </a:prstGeom>
      </xdr:spPr>
    </xdr:pic>
    <xdr:clientData/>
  </xdr:twoCellAnchor>
  <xdr:oneCellAnchor>
    <xdr:from>
      <xdr:col>4</xdr:col>
      <xdr:colOff>95249</xdr:colOff>
      <xdr:row>4</xdr:row>
      <xdr:rowOff>121227</xdr:rowOff>
    </xdr:from>
    <xdr:ext cx="394854" cy="394854"/>
    <xdr:pic>
      <xdr:nvPicPr>
        <xdr:cNvPr id="7" name="Gráfico 13" descr="Carrinho de compras">
          <a:extLst>
            <a:ext uri="{FF2B5EF4-FFF2-40B4-BE49-F238E27FC236}">
              <a16:creationId xmlns:a16="http://schemas.microsoft.com/office/drawing/2014/main" id="{6B1815D5-0245-410C-84EC-A879EBC04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1437408" y="1887682"/>
          <a:ext cx="394854" cy="394854"/>
        </a:xfrm>
        <a:prstGeom prst="rect">
          <a:avLst/>
        </a:prstGeom>
      </xdr:spPr>
    </xdr:pic>
    <xdr:clientData/>
  </xdr:oneCellAnchor>
  <xdr:oneCellAnchor>
    <xdr:from>
      <xdr:col>5</xdr:col>
      <xdr:colOff>95249</xdr:colOff>
      <xdr:row>4</xdr:row>
      <xdr:rowOff>121227</xdr:rowOff>
    </xdr:from>
    <xdr:ext cx="394854" cy="394854"/>
    <xdr:pic>
      <xdr:nvPicPr>
        <xdr:cNvPr id="8" name="Gráfico 13" descr="Carrinho de compras">
          <a:extLst>
            <a:ext uri="{FF2B5EF4-FFF2-40B4-BE49-F238E27FC236}">
              <a16:creationId xmlns:a16="http://schemas.microsoft.com/office/drawing/2014/main" id="{04080D6D-EEDB-4DDB-ACED-0B2B75D2D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1437408" y="1887682"/>
          <a:ext cx="394854" cy="394854"/>
        </a:xfrm>
        <a:prstGeom prst="rect">
          <a:avLst/>
        </a:prstGeom>
      </xdr:spPr>
    </xdr:pic>
    <xdr:clientData/>
  </xdr:oneCellAnchor>
  <xdr:twoCellAnchor editAs="oneCell">
    <xdr:from>
      <xdr:col>6</xdr:col>
      <xdr:colOff>225134</xdr:colOff>
      <xdr:row>4</xdr:row>
      <xdr:rowOff>103907</xdr:rowOff>
    </xdr:from>
    <xdr:to>
      <xdr:col>6</xdr:col>
      <xdr:colOff>697921</xdr:colOff>
      <xdr:row>4</xdr:row>
      <xdr:rowOff>576694</xdr:rowOff>
    </xdr:to>
    <xdr:pic>
      <xdr:nvPicPr>
        <xdr:cNvPr id="9" name="Gráfico 2" descr="Moedas">
          <a:extLst>
            <a:ext uri="{FF2B5EF4-FFF2-40B4-BE49-F238E27FC236}">
              <a16:creationId xmlns:a16="http://schemas.microsoft.com/office/drawing/2014/main" id="{127C7755-FDAC-4F97-96C6-A09C8712E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922816" y="1870362"/>
          <a:ext cx="472787" cy="472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112569</xdr:colOff>
      <xdr:row>4</xdr:row>
      <xdr:rowOff>25977</xdr:rowOff>
    </xdr:from>
    <xdr:to>
      <xdr:col>2</xdr:col>
      <xdr:colOff>628650</xdr:colOff>
      <xdr:row>4</xdr:row>
      <xdr:rowOff>542058</xdr:rowOff>
    </xdr:to>
    <xdr:pic>
      <xdr:nvPicPr>
        <xdr:cNvPr id="10" name="Gráfico 14" descr="Sacola de compras">
          <a:extLst>
            <a:ext uri="{FF2B5EF4-FFF2-40B4-BE49-F238E27FC236}">
              <a16:creationId xmlns:a16="http://schemas.microsoft.com/office/drawing/2014/main" id="{E9379259-685B-43C2-99D1-08696FD1F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2569" y="1792432"/>
          <a:ext cx="516081" cy="516081"/>
        </a:xfrm>
        <a:prstGeom prst="rect">
          <a:avLst/>
        </a:prstGeom>
      </xdr:spPr>
    </xdr:pic>
    <xdr:clientData/>
  </xdr:twoCellAnchor>
  <xdr:twoCellAnchor>
    <xdr:from>
      <xdr:col>2</xdr:col>
      <xdr:colOff>8660</xdr:colOff>
      <xdr:row>1</xdr:row>
      <xdr:rowOff>129920</xdr:rowOff>
    </xdr:from>
    <xdr:to>
      <xdr:col>7</xdr:col>
      <xdr:colOff>1</xdr:colOff>
      <xdr:row>3</xdr:row>
      <xdr:rowOff>182472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B760800F-4EEA-4E86-B3F8-0F0A0260AEBE}"/>
            </a:ext>
          </a:extLst>
        </xdr:cNvPr>
        <xdr:cNvSpPr/>
      </xdr:nvSpPr>
      <xdr:spPr>
        <a:xfrm>
          <a:off x="1220933" y="1324875"/>
          <a:ext cx="7576704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8659</xdr:colOff>
      <xdr:row>0</xdr:row>
      <xdr:rowOff>916405</xdr:rowOff>
    </xdr:from>
    <xdr:to>
      <xdr:col>6</xdr:col>
      <xdr:colOff>1887680</xdr:colOff>
      <xdr:row>1</xdr:row>
      <xdr:rowOff>136489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6A624EAA-C0D0-4A4E-ACC3-379E93A2FF25}"/>
            </a:ext>
          </a:extLst>
        </xdr:cNvPr>
        <xdr:cNvSpPr/>
      </xdr:nvSpPr>
      <xdr:spPr>
        <a:xfrm>
          <a:off x="1220932" y="916405"/>
          <a:ext cx="7576703" cy="415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437133</xdr:colOff>
      <xdr:row>0</xdr:row>
      <xdr:rowOff>937305</xdr:rowOff>
    </xdr:from>
    <xdr:to>
      <xdr:col>2</xdr:col>
      <xdr:colOff>1249893</xdr:colOff>
      <xdr:row>3</xdr:row>
      <xdr:rowOff>169333</xdr:rowOff>
    </xdr:to>
    <xdr:sp macro="" textlink="">
      <xdr:nvSpPr>
        <xdr:cNvPr id="13" name="Círculo: Vazio 12">
          <a:extLst>
            <a:ext uri="{FF2B5EF4-FFF2-40B4-BE49-F238E27FC236}">
              <a16:creationId xmlns:a16="http://schemas.microsoft.com/office/drawing/2014/main" id="{B34D4195-DA23-4829-91E9-4D7C324D5A10}"/>
            </a:ext>
          </a:extLst>
        </xdr:cNvPr>
        <xdr:cNvSpPr/>
      </xdr:nvSpPr>
      <xdr:spPr>
        <a:xfrm>
          <a:off x="1649406" y="937305"/>
          <a:ext cx="812760" cy="807983"/>
        </a:xfrm>
        <a:prstGeom prst="donut">
          <a:avLst>
            <a:gd name="adj" fmla="val 6700"/>
          </a:avLst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1257779</xdr:colOff>
      <xdr:row>0</xdr:row>
      <xdr:rowOff>912342</xdr:rowOff>
    </xdr:from>
    <xdr:to>
      <xdr:col>3</xdr:col>
      <xdr:colOff>724797</xdr:colOff>
      <xdr:row>3</xdr:row>
      <xdr:rowOff>144370</xdr:rowOff>
    </xdr:to>
    <xdr:sp macro="" textlink="">
      <xdr:nvSpPr>
        <xdr:cNvPr id="14" name="Círculo: Vazio 13">
          <a:extLst>
            <a:ext uri="{FF2B5EF4-FFF2-40B4-BE49-F238E27FC236}">
              <a16:creationId xmlns:a16="http://schemas.microsoft.com/office/drawing/2014/main" id="{35C8BC2E-CB74-4A03-AA94-90BC0708BC44}"/>
            </a:ext>
          </a:extLst>
        </xdr:cNvPr>
        <xdr:cNvSpPr/>
      </xdr:nvSpPr>
      <xdr:spPr>
        <a:xfrm>
          <a:off x="2470052" y="912342"/>
          <a:ext cx="809177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1278623</xdr:colOff>
      <xdr:row>0</xdr:row>
      <xdr:rowOff>796642</xdr:rowOff>
    </xdr:from>
    <xdr:ext cx="4038606" cy="593304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7606D8B-F240-4B51-A6F0-E0D52F204F68}"/>
            </a:ext>
          </a:extLst>
        </xdr:cNvPr>
        <xdr:cNvSpPr/>
      </xdr:nvSpPr>
      <xdr:spPr>
        <a:xfrm>
          <a:off x="3833055" y="796642"/>
          <a:ext cx="4038606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Identifique</a:t>
          </a:r>
          <a:r>
            <a:rPr lang="pt-BR" sz="32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a loja com</a:t>
          </a:r>
          <a:endParaRPr lang="pt-BR" sz="32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227492</xdr:colOff>
      <xdr:row>1</xdr:row>
      <xdr:rowOff>74474</xdr:rowOff>
    </xdr:from>
    <xdr:ext cx="3097900" cy="530658"/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974511D6-961A-4147-898B-502D0798E7F8}"/>
            </a:ext>
          </a:extLst>
        </xdr:cNvPr>
        <xdr:cNvSpPr/>
      </xdr:nvSpPr>
      <xdr:spPr>
        <a:xfrm>
          <a:off x="4262628" y="1269429"/>
          <a:ext cx="309790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 preço mais</a:t>
          </a:r>
          <a:r>
            <a:rPr lang="pt-BR" sz="2800" b="1" cap="none" spc="50" baseline="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baixo</a:t>
          </a:r>
          <a:endParaRPr lang="pt-BR" sz="2800" b="1" cap="none" spc="50">
            <a:ln w="0"/>
            <a:solidFill>
              <a:srgbClr val="0070C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31749</xdr:colOff>
      <xdr:row>4</xdr:row>
      <xdr:rowOff>55517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AE4B418-2116-419B-9DF6-85795B2E7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97416" cy="817517"/>
        </a:xfrm>
        <a:prstGeom prst="rect">
          <a:avLst/>
        </a:prstGeom>
      </xdr:spPr>
    </xdr:pic>
    <xdr:clientData/>
  </xdr:twoCellAnchor>
  <xdr:twoCellAnchor>
    <xdr:from>
      <xdr:col>1</xdr:col>
      <xdr:colOff>603252</xdr:colOff>
      <xdr:row>6</xdr:row>
      <xdr:rowOff>147233</xdr:rowOff>
    </xdr:from>
    <xdr:to>
      <xdr:col>8</xdr:col>
      <xdr:colOff>1332540</xdr:colOff>
      <xdr:row>8</xdr:row>
      <xdr:rowOff>199785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CCE64C1-2083-443E-B6DC-A30AE2DB77F9}"/>
            </a:ext>
          </a:extLst>
        </xdr:cNvPr>
        <xdr:cNvSpPr/>
      </xdr:nvSpPr>
      <xdr:spPr>
        <a:xfrm>
          <a:off x="1217085" y="1290233"/>
          <a:ext cx="9344122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603251</xdr:colOff>
      <xdr:row>4</xdr:row>
      <xdr:rowOff>119763</xdr:rowOff>
    </xdr:from>
    <xdr:to>
      <xdr:col>8</xdr:col>
      <xdr:colOff>1332537</xdr:colOff>
      <xdr:row>6</xdr:row>
      <xdr:rowOff>153802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24B3112-CFD7-41E9-B7C9-31B8BAA22EA1}"/>
            </a:ext>
          </a:extLst>
        </xdr:cNvPr>
        <xdr:cNvSpPr/>
      </xdr:nvSpPr>
      <xdr:spPr>
        <a:xfrm>
          <a:off x="1217084" y="881763"/>
          <a:ext cx="9344120" cy="415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227396</xdr:colOff>
      <xdr:row>4</xdr:row>
      <xdr:rowOff>140663</xdr:rowOff>
    </xdr:from>
    <xdr:to>
      <xdr:col>2</xdr:col>
      <xdr:colOff>1040156</xdr:colOff>
      <xdr:row>8</xdr:row>
      <xdr:rowOff>186646</xdr:rowOff>
    </xdr:to>
    <xdr:sp macro="" textlink="">
      <xdr:nvSpPr>
        <xdr:cNvPr id="5" name="Círculo: Vazio 4">
          <a:extLst>
            <a:ext uri="{FF2B5EF4-FFF2-40B4-BE49-F238E27FC236}">
              <a16:creationId xmlns:a16="http://schemas.microsoft.com/office/drawing/2014/main" id="{603A17EE-16C7-4488-A42F-85AE281A838B}"/>
            </a:ext>
          </a:extLst>
        </xdr:cNvPr>
        <xdr:cNvSpPr/>
      </xdr:nvSpPr>
      <xdr:spPr>
        <a:xfrm>
          <a:off x="1455063" y="902663"/>
          <a:ext cx="812760" cy="807983"/>
        </a:xfrm>
        <a:prstGeom prst="donut">
          <a:avLst>
            <a:gd name="adj" fmla="val 6700"/>
          </a:avLst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1048042</xdr:colOff>
      <xdr:row>4</xdr:row>
      <xdr:rowOff>115700</xdr:rowOff>
    </xdr:from>
    <xdr:to>
      <xdr:col>3</xdr:col>
      <xdr:colOff>523719</xdr:colOff>
      <xdr:row>8</xdr:row>
      <xdr:rowOff>161683</xdr:rowOff>
    </xdr:to>
    <xdr:sp macro="" textlink="">
      <xdr:nvSpPr>
        <xdr:cNvPr id="6" name="Círculo: Vazio 5">
          <a:extLst>
            <a:ext uri="{FF2B5EF4-FFF2-40B4-BE49-F238E27FC236}">
              <a16:creationId xmlns:a16="http://schemas.microsoft.com/office/drawing/2014/main" id="{836294A7-9CEE-4D76-BE4B-D32375665FC6}"/>
            </a:ext>
          </a:extLst>
        </xdr:cNvPr>
        <xdr:cNvSpPr/>
      </xdr:nvSpPr>
      <xdr:spPr>
        <a:xfrm>
          <a:off x="2275709" y="877700"/>
          <a:ext cx="809177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903959</xdr:colOff>
      <xdr:row>4</xdr:row>
      <xdr:rowOff>10583</xdr:rowOff>
    </xdr:from>
    <xdr:ext cx="3539110" cy="593304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CAB6F1-E798-45A2-B67A-7C54448EF617}"/>
            </a:ext>
          </a:extLst>
        </xdr:cNvPr>
        <xdr:cNvSpPr/>
      </xdr:nvSpPr>
      <xdr:spPr>
        <a:xfrm>
          <a:off x="4798626" y="772583"/>
          <a:ext cx="3539110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Localize</a:t>
          </a:r>
          <a:r>
            <a:rPr lang="pt-BR" sz="32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as pessoas</a:t>
          </a:r>
          <a:endParaRPr lang="pt-BR" sz="32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923663</xdr:colOff>
      <xdr:row>6</xdr:row>
      <xdr:rowOff>102371</xdr:rowOff>
    </xdr:from>
    <xdr:ext cx="6233309" cy="530658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5BBACED-267C-46D7-8BD2-1135E77BF9B4}"/>
            </a:ext>
          </a:extLst>
        </xdr:cNvPr>
        <xdr:cNvSpPr/>
      </xdr:nvSpPr>
      <xdr:spPr>
        <a:xfrm>
          <a:off x="3484830" y="1245371"/>
          <a:ext cx="623330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digitando</a:t>
          </a:r>
          <a:r>
            <a:rPr lang="pt-BR" sz="2800" b="1" cap="none" spc="50" baseline="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a primeira letra de seu nome</a:t>
          </a:r>
          <a:endParaRPr lang="pt-BR" sz="2800" b="1" cap="none" spc="50">
            <a:ln w="0"/>
            <a:solidFill>
              <a:srgbClr val="0070C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565661</xdr:colOff>
      <xdr:row>4</xdr:row>
      <xdr:rowOff>73034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CBC263-C216-43B0-88DD-11FF08848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97416" cy="817517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7</xdr:row>
      <xdr:rowOff>136661</xdr:rowOff>
    </xdr:from>
    <xdr:to>
      <xdr:col>17</xdr:col>
      <xdr:colOff>602278</xdr:colOff>
      <xdr:row>9</xdr:row>
      <xdr:rowOff>189213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CF5BA35-F5F4-483E-96EC-A1F530CECEEE}"/>
            </a:ext>
          </a:extLst>
        </xdr:cNvPr>
        <xdr:cNvSpPr/>
      </xdr:nvSpPr>
      <xdr:spPr>
        <a:xfrm>
          <a:off x="1121833" y="1470161"/>
          <a:ext cx="9820362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507999</xdr:colOff>
      <xdr:row>5</xdr:row>
      <xdr:rowOff>109191</xdr:rowOff>
    </xdr:from>
    <xdr:to>
      <xdr:col>17</xdr:col>
      <xdr:colOff>602275</xdr:colOff>
      <xdr:row>7</xdr:row>
      <xdr:rowOff>143230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5B6DD38-07DC-4095-B24C-23F8270F1ADE}"/>
            </a:ext>
          </a:extLst>
        </xdr:cNvPr>
        <xdr:cNvSpPr/>
      </xdr:nvSpPr>
      <xdr:spPr>
        <a:xfrm>
          <a:off x="1121832" y="1061691"/>
          <a:ext cx="9820360" cy="415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36890</xdr:colOff>
      <xdr:row>5</xdr:row>
      <xdr:rowOff>130091</xdr:rowOff>
    </xdr:from>
    <xdr:to>
      <xdr:col>3</xdr:col>
      <xdr:colOff>235817</xdr:colOff>
      <xdr:row>9</xdr:row>
      <xdr:rowOff>176074</xdr:rowOff>
    </xdr:to>
    <xdr:sp macro="" textlink="">
      <xdr:nvSpPr>
        <xdr:cNvPr id="5" name="Círculo: Vazio 4">
          <a:extLst>
            <a:ext uri="{FF2B5EF4-FFF2-40B4-BE49-F238E27FC236}">
              <a16:creationId xmlns:a16="http://schemas.microsoft.com/office/drawing/2014/main" id="{092A96A4-50EC-4781-9A1B-B92F1787167E}"/>
            </a:ext>
          </a:extLst>
        </xdr:cNvPr>
        <xdr:cNvSpPr/>
      </xdr:nvSpPr>
      <xdr:spPr>
        <a:xfrm>
          <a:off x="1169307" y="1082591"/>
          <a:ext cx="812760" cy="807983"/>
        </a:xfrm>
        <a:prstGeom prst="donut">
          <a:avLst>
            <a:gd name="adj" fmla="val 6700"/>
          </a:avLst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243703</xdr:colOff>
      <xdr:row>5</xdr:row>
      <xdr:rowOff>105128</xdr:rowOff>
    </xdr:from>
    <xdr:to>
      <xdr:col>4</xdr:col>
      <xdr:colOff>439047</xdr:colOff>
      <xdr:row>9</xdr:row>
      <xdr:rowOff>151111</xdr:rowOff>
    </xdr:to>
    <xdr:sp macro="" textlink="">
      <xdr:nvSpPr>
        <xdr:cNvPr id="6" name="Círculo: Vazio 5">
          <a:extLst>
            <a:ext uri="{FF2B5EF4-FFF2-40B4-BE49-F238E27FC236}">
              <a16:creationId xmlns:a16="http://schemas.microsoft.com/office/drawing/2014/main" id="{DBB65045-A62F-4C00-BC66-89AB8BF7403A}"/>
            </a:ext>
          </a:extLst>
        </xdr:cNvPr>
        <xdr:cNvSpPr/>
      </xdr:nvSpPr>
      <xdr:spPr>
        <a:xfrm>
          <a:off x="1989953" y="1057628"/>
          <a:ext cx="809177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7</xdr:col>
      <xdr:colOff>493208</xdr:colOff>
      <xdr:row>5</xdr:row>
      <xdr:rowOff>11</xdr:rowOff>
    </xdr:from>
    <xdr:ext cx="3450432" cy="593304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839C498-643D-4EF2-A3D2-970AF0265905}"/>
            </a:ext>
          </a:extLst>
        </xdr:cNvPr>
        <xdr:cNvSpPr/>
      </xdr:nvSpPr>
      <xdr:spPr>
        <a:xfrm>
          <a:off x="4694791" y="952511"/>
          <a:ext cx="3450432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Localize os valores</a:t>
          </a:r>
        </a:p>
      </xdr:txBody>
    </xdr:sp>
    <xdr:clientData/>
  </xdr:oneCellAnchor>
  <xdr:oneCellAnchor>
    <xdr:from>
      <xdr:col>6</xdr:col>
      <xdr:colOff>477410</xdr:colOff>
      <xdr:row>7</xdr:row>
      <xdr:rowOff>91799</xdr:rowOff>
    </xdr:from>
    <xdr:ext cx="4776308" cy="530658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AB4C62B-9B24-45F3-A017-5ED9494B75ED}"/>
            </a:ext>
          </a:extLst>
        </xdr:cNvPr>
        <xdr:cNvSpPr/>
      </xdr:nvSpPr>
      <xdr:spPr>
        <a:xfrm>
          <a:off x="4065160" y="1425299"/>
          <a:ext cx="477630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conforme a condição digitada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J50"/>
  <sheetViews>
    <sheetView showGridLines="0" zoomScale="110" zoomScaleNormal="110" workbookViewId="0">
      <selection activeCell="J12" sqref="J12"/>
    </sheetView>
  </sheetViews>
  <sheetFormatPr defaultRowHeight="15" x14ac:dyDescent="0.25"/>
  <cols>
    <col min="3" max="3" width="10.85546875" customWidth="1"/>
    <col min="4" max="4" width="15.5703125" bestFit="1" customWidth="1"/>
    <col min="5" max="5" width="16.85546875" bestFit="1" customWidth="1"/>
    <col min="6" max="6" width="8.28515625" customWidth="1"/>
    <col min="7" max="7" width="21.140625" customWidth="1"/>
    <col min="8" max="8" width="19.5703125" bestFit="1" customWidth="1"/>
    <col min="10" max="10" width="26.7109375" customWidth="1"/>
  </cols>
  <sheetData>
    <row r="11" spans="3:10" ht="15.75" x14ac:dyDescent="0.3"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10" t="s">
        <v>5</v>
      </c>
      <c r="J11" s="10" t="s">
        <v>28</v>
      </c>
    </row>
    <row r="12" spans="3:10" ht="15.75" x14ac:dyDescent="0.3">
      <c r="C12" s="11">
        <v>1120</v>
      </c>
      <c r="D12" s="11" t="s">
        <v>10</v>
      </c>
      <c r="E12" s="11" t="s">
        <v>9</v>
      </c>
      <c r="F12" s="11">
        <v>100</v>
      </c>
      <c r="G12" s="12">
        <v>12</v>
      </c>
      <c r="H12" s="13">
        <f t="shared" ref="H12:H50" si="0">F12*G12</f>
        <v>1200</v>
      </c>
      <c r="J12" s="25" t="s">
        <v>230</v>
      </c>
    </row>
    <row r="13" spans="3:10" ht="15.75" x14ac:dyDescent="0.3">
      <c r="C13" s="11">
        <v>1121</v>
      </c>
      <c r="D13" s="11" t="s">
        <v>6</v>
      </c>
      <c r="E13" s="11" t="s">
        <v>9</v>
      </c>
      <c r="F13" s="11">
        <v>200</v>
      </c>
      <c r="G13" s="12">
        <v>15</v>
      </c>
      <c r="H13" s="13">
        <f t="shared" si="0"/>
        <v>3000</v>
      </c>
    </row>
    <row r="14" spans="3:10" ht="15.75" x14ac:dyDescent="0.3">
      <c r="C14" s="14">
        <v>1122</v>
      </c>
      <c r="D14" s="14" t="s">
        <v>13</v>
      </c>
      <c r="E14" s="14" t="s">
        <v>8</v>
      </c>
      <c r="F14" s="14">
        <v>50</v>
      </c>
      <c r="G14" s="15">
        <v>12</v>
      </c>
      <c r="H14" s="16">
        <f t="shared" si="0"/>
        <v>600</v>
      </c>
      <c r="J14" s="10" t="s">
        <v>29</v>
      </c>
    </row>
    <row r="15" spans="3:10" ht="15.75" x14ac:dyDescent="0.3">
      <c r="C15" s="11">
        <v>1124</v>
      </c>
      <c r="D15" s="11" t="s">
        <v>15</v>
      </c>
      <c r="E15" s="11" t="s">
        <v>7</v>
      </c>
      <c r="F15" s="11">
        <v>100</v>
      </c>
      <c r="G15" s="12">
        <v>20</v>
      </c>
      <c r="H15" s="13">
        <f t="shared" si="0"/>
        <v>2000</v>
      </c>
      <c r="J15" s="25" t="s">
        <v>230</v>
      </c>
    </row>
    <row r="16" spans="3:10" ht="15.75" x14ac:dyDescent="0.3">
      <c r="C16" s="11">
        <v>1125</v>
      </c>
      <c r="D16" s="11" t="s">
        <v>6</v>
      </c>
      <c r="E16" s="11" t="s">
        <v>8</v>
      </c>
      <c r="F16" s="11">
        <v>50</v>
      </c>
      <c r="G16" s="12">
        <v>11.5</v>
      </c>
      <c r="H16" s="13">
        <f t="shared" si="0"/>
        <v>575</v>
      </c>
    </row>
    <row r="17" spans="3:8" ht="15.75" x14ac:dyDescent="0.3">
      <c r="C17" s="14">
        <v>1127</v>
      </c>
      <c r="D17" s="14" t="s">
        <v>13</v>
      </c>
      <c r="E17" s="14" t="s">
        <v>9</v>
      </c>
      <c r="F17" s="14">
        <v>200</v>
      </c>
      <c r="G17" s="15">
        <v>15</v>
      </c>
      <c r="H17" s="16">
        <f t="shared" si="0"/>
        <v>3000</v>
      </c>
    </row>
    <row r="18" spans="3:8" ht="15.75" x14ac:dyDescent="0.3">
      <c r="C18" s="11">
        <v>1128</v>
      </c>
      <c r="D18" s="11" t="s">
        <v>15</v>
      </c>
      <c r="E18" s="11" t="s">
        <v>9</v>
      </c>
      <c r="F18" s="11">
        <v>50</v>
      </c>
      <c r="G18" s="12">
        <v>12</v>
      </c>
      <c r="H18" s="13">
        <f t="shared" si="0"/>
        <v>600</v>
      </c>
    </row>
    <row r="19" spans="3:8" ht="15.75" x14ac:dyDescent="0.3">
      <c r="C19" s="11">
        <v>1131</v>
      </c>
      <c r="D19" s="11" t="s">
        <v>14</v>
      </c>
      <c r="E19" s="11" t="s">
        <v>8</v>
      </c>
      <c r="F19" s="11">
        <v>50</v>
      </c>
      <c r="G19" s="12">
        <v>15</v>
      </c>
      <c r="H19" s="13">
        <f t="shared" si="0"/>
        <v>750</v>
      </c>
    </row>
    <row r="20" spans="3:8" ht="15.75" x14ac:dyDescent="0.3">
      <c r="C20" s="11">
        <v>1132</v>
      </c>
      <c r="D20" s="11" t="s">
        <v>14</v>
      </c>
      <c r="E20" s="11" t="s">
        <v>9</v>
      </c>
      <c r="F20" s="11">
        <v>100</v>
      </c>
      <c r="G20" s="12">
        <v>12</v>
      </c>
      <c r="H20" s="13">
        <f t="shared" si="0"/>
        <v>1200</v>
      </c>
    </row>
    <row r="21" spans="3:8" ht="15.75" x14ac:dyDescent="0.3">
      <c r="C21" s="14">
        <v>1134</v>
      </c>
      <c r="D21" s="14" t="s">
        <v>15</v>
      </c>
      <c r="E21" s="14" t="s">
        <v>11</v>
      </c>
      <c r="F21" s="14">
        <v>50</v>
      </c>
      <c r="G21" s="15">
        <v>20</v>
      </c>
      <c r="H21" s="16">
        <f t="shared" si="0"/>
        <v>1000</v>
      </c>
    </row>
    <row r="22" spans="3:8" ht="15.75" x14ac:dyDescent="0.3">
      <c r="C22" s="14">
        <v>1135</v>
      </c>
      <c r="D22" s="14" t="s">
        <v>12</v>
      </c>
      <c r="E22" s="14" t="s">
        <v>9</v>
      </c>
      <c r="F22" s="14">
        <v>70</v>
      </c>
      <c r="G22" s="15">
        <v>11.5</v>
      </c>
      <c r="H22" s="16">
        <f t="shared" si="0"/>
        <v>805</v>
      </c>
    </row>
    <row r="23" spans="3:8" ht="15.75" x14ac:dyDescent="0.3">
      <c r="C23" s="11">
        <v>1138</v>
      </c>
      <c r="D23" s="11" t="s">
        <v>13</v>
      </c>
      <c r="E23" s="11" t="s">
        <v>9</v>
      </c>
      <c r="F23" s="11">
        <v>100</v>
      </c>
      <c r="G23" s="12">
        <v>12</v>
      </c>
      <c r="H23" s="13">
        <f t="shared" si="0"/>
        <v>1200</v>
      </c>
    </row>
    <row r="24" spans="3:8" ht="15.75" x14ac:dyDescent="0.3">
      <c r="C24" s="14">
        <v>1139</v>
      </c>
      <c r="D24" s="14" t="s">
        <v>10</v>
      </c>
      <c r="E24" s="14" t="s">
        <v>7</v>
      </c>
      <c r="F24" s="14">
        <v>200</v>
      </c>
      <c r="G24" s="15">
        <v>20</v>
      </c>
      <c r="H24" s="16">
        <f t="shared" si="0"/>
        <v>4000</v>
      </c>
    </row>
    <row r="25" spans="3:8" ht="15.75" x14ac:dyDescent="0.3">
      <c r="C25" s="11">
        <v>1141</v>
      </c>
      <c r="D25" s="11" t="s">
        <v>12</v>
      </c>
      <c r="E25" s="11" t="s">
        <v>9</v>
      </c>
      <c r="F25" s="11">
        <v>70</v>
      </c>
      <c r="G25" s="12">
        <v>15</v>
      </c>
      <c r="H25" s="13">
        <f t="shared" si="0"/>
        <v>1050</v>
      </c>
    </row>
    <row r="26" spans="3:8" ht="15.75" x14ac:dyDescent="0.3">
      <c r="C26" s="14">
        <v>1144</v>
      </c>
      <c r="D26" s="14" t="s">
        <v>12</v>
      </c>
      <c r="E26" s="14" t="s">
        <v>9</v>
      </c>
      <c r="F26" s="14">
        <v>100</v>
      </c>
      <c r="G26" s="15">
        <v>20</v>
      </c>
      <c r="H26" s="16">
        <f t="shared" si="0"/>
        <v>2000</v>
      </c>
    </row>
    <row r="27" spans="3:8" ht="15.75" x14ac:dyDescent="0.3">
      <c r="C27" s="11">
        <v>1145</v>
      </c>
      <c r="D27" s="11" t="s">
        <v>13</v>
      </c>
      <c r="E27" s="11" t="s">
        <v>9</v>
      </c>
      <c r="F27" s="11">
        <v>200</v>
      </c>
      <c r="G27" s="12">
        <v>11.5</v>
      </c>
      <c r="H27" s="13">
        <f t="shared" si="0"/>
        <v>2300</v>
      </c>
    </row>
    <row r="28" spans="3:8" ht="15.75" x14ac:dyDescent="0.3">
      <c r="C28" s="11">
        <v>1146</v>
      </c>
      <c r="D28" s="11" t="s">
        <v>10</v>
      </c>
      <c r="E28" s="11" t="s">
        <v>8</v>
      </c>
      <c r="F28" s="11">
        <v>50</v>
      </c>
      <c r="G28" s="12">
        <v>13</v>
      </c>
      <c r="H28" s="13">
        <f t="shared" si="0"/>
        <v>650</v>
      </c>
    </row>
    <row r="29" spans="3:8" ht="15.75" x14ac:dyDescent="0.3">
      <c r="C29" s="14">
        <v>1147</v>
      </c>
      <c r="D29" s="14" t="s">
        <v>6</v>
      </c>
      <c r="E29" s="14" t="s">
        <v>7</v>
      </c>
      <c r="F29" s="14">
        <v>70</v>
      </c>
      <c r="G29" s="15">
        <v>15</v>
      </c>
      <c r="H29" s="16">
        <f t="shared" si="0"/>
        <v>1050</v>
      </c>
    </row>
    <row r="30" spans="3:8" ht="15.75" x14ac:dyDescent="0.3">
      <c r="C30" s="11">
        <v>1148</v>
      </c>
      <c r="D30" s="11" t="s">
        <v>12</v>
      </c>
      <c r="E30" s="11" t="s">
        <v>8</v>
      </c>
      <c r="F30" s="11">
        <v>100</v>
      </c>
      <c r="G30" s="12">
        <v>12</v>
      </c>
      <c r="H30" s="13">
        <f t="shared" si="0"/>
        <v>1200</v>
      </c>
    </row>
    <row r="31" spans="3:8" ht="15.75" x14ac:dyDescent="0.3">
      <c r="C31" s="11">
        <v>1150</v>
      </c>
      <c r="D31" s="11" t="s">
        <v>10</v>
      </c>
      <c r="E31" s="11" t="s">
        <v>11</v>
      </c>
      <c r="F31" s="11">
        <v>150</v>
      </c>
      <c r="G31" s="12">
        <v>12</v>
      </c>
      <c r="H31" s="13">
        <f t="shared" si="0"/>
        <v>1800</v>
      </c>
    </row>
    <row r="32" spans="3:8" ht="15.75" x14ac:dyDescent="0.3">
      <c r="C32" s="14">
        <v>1151</v>
      </c>
      <c r="D32" s="14" t="s">
        <v>14</v>
      </c>
      <c r="E32" s="14" t="s">
        <v>9</v>
      </c>
      <c r="F32" s="14">
        <v>110</v>
      </c>
      <c r="G32" s="15">
        <v>15</v>
      </c>
      <c r="H32" s="16">
        <f t="shared" si="0"/>
        <v>1650</v>
      </c>
    </row>
    <row r="33" spans="3:8" ht="15.75" x14ac:dyDescent="0.3">
      <c r="C33" s="14">
        <v>1152</v>
      </c>
      <c r="D33" s="14" t="s">
        <v>15</v>
      </c>
      <c r="E33" s="14" t="s">
        <v>8</v>
      </c>
      <c r="F33" s="14">
        <v>200</v>
      </c>
      <c r="G33" s="15">
        <v>12</v>
      </c>
      <c r="H33" s="16">
        <f t="shared" si="0"/>
        <v>2400</v>
      </c>
    </row>
    <row r="34" spans="3:8" ht="15.75" x14ac:dyDescent="0.3">
      <c r="C34" s="14">
        <v>1155</v>
      </c>
      <c r="D34" s="14" t="s">
        <v>10</v>
      </c>
      <c r="E34" s="14" t="s">
        <v>9</v>
      </c>
      <c r="F34" s="14">
        <v>100</v>
      </c>
      <c r="G34" s="15">
        <v>11.5</v>
      </c>
      <c r="H34" s="16">
        <f t="shared" si="0"/>
        <v>1150</v>
      </c>
    </row>
    <row r="35" spans="3:8" ht="15.75" x14ac:dyDescent="0.3">
      <c r="C35" s="14">
        <v>1157</v>
      </c>
      <c r="D35" s="14" t="s">
        <v>6</v>
      </c>
      <c r="E35" s="14" t="s">
        <v>9</v>
      </c>
      <c r="F35" s="14">
        <v>50</v>
      </c>
      <c r="G35" s="15">
        <v>15</v>
      </c>
      <c r="H35" s="16">
        <f t="shared" si="0"/>
        <v>750</v>
      </c>
    </row>
    <row r="36" spans="3:8" ht="15.75" x14ac:dyDescent="0.3">
      <c r="C36" s="14">
        <v>1158</v>
      </c>
      <c r="D36" s="14" t="s">
        <v>14</v>
      </c>
      <c r="E36" s="14" t="s">
        <v>11</v>
      </c>
      <c r="F36" s="14">
        <v>100</v>
      </c>
      <c r="G36" s="15">
        <v>12</v>
      </c>
      <c r="H36" s="16">
        <f t="shared" si="0"/>
        <v>1200</v>
      </c>
    </row>
    <row r="37" spans="3:8" ht="15.75" x14ac:dyDescent="0.3">
      <c r="C37" s="11">
        <v>1159</v>
      </c>
      <c r="D37" s="11" t="s">
        <v>13</v>
      </c>
      <c r="E37" s="11" t="s">
        <v>7</v>
      </c>
      <c r="F37" s="11">
        <v>200</v>
      </c>
      <c r="G37" s="12">
        <v>20</v>
      </c>
      <c r="H37" s="13">
        <f t="shared" si="0"/>
        <v>4000</v>
      </c>
    </row>
    <row r="38" spans="3:8" ht="15.75" x14ac:dyDescent="0.3">
      <c r="C38" s="14">
        <v>1161</v>
      </c>
      <c r="D38" s="14" t="s">
        <v>10</v>
      </c>
      <c r="E38" s="14" t="s">
        <v>8</v>
      </c>
      <c r="F38" s="14">
        <v>70</v>
      </c>
      <c r="G38" s="15">
        <v>15</v>
      </c>
      <c r="H38" s="16">
        <f t="shared" si="0"/>
        <v>1050</v>
      </c>
    </row>
    <row r="39" spans="3:8" ht="15.75" x14ac:dyDescent="0.3">
      <c r="C39" s="17">
        <v>1162</v>
      </c>
      <c r="D39" s="17" t="s">
        <v>15</v>
      </c>
      <c r="E39" s="17" t="s">
        <v>9</v>
      </c>
      <c r="F39" s="17">
        <v>100</v>
      </c>
      <c r="G39" s="18">
        <v>12</v>
      </c>
      <c r="H39" s="19">
        <f t="shared" si="0"/>
        <v>1200</v>
      </c>
    </row>
    <row r="40" spans="3:8" ht="15.75" x14ac:dyDescent="0.3">
      <c r="C40" s="17">
        <v>1165</v>
      </c>
      <c r="D40" s="14" t="s">
        <v>6</v>
      </c>
      <c r="E40" s="14" t="s">
        <v>9</v>
      </c>
      <c r="F40" s="14">
        <v>150</v>
      </c>
      <c r="G40" s="15">
        <v>11.5</v>
      </c>
      <c r="H40" s="16">
        <f t="shared" si="0"/>
        <v>1725</v>
      </c>
    </row>
    <row r="41" spans="3:8" ht="15.75" x14ac:dyDescent="0.3">
      <c r="C41" s="17">
        <v>1166</v>
      </c>
      <c r="D41" s="14" t="s">
        <v>15</v>
      </c>
      <c r="E41" s="14" t="s">
        <v>11</v>
      </c>
      <c r="F41" s="14">
        <v>50</v>
      </c>
      <c r="G41" s="15">
        <v>20</v>
      </c>
      <c r="H41" s="16">
        <f t="shared" si="0"/>
        <v>1000</v>
      </c>
    </row>
    <row r="42" spans="3:8" ht="15.75" x14ac:dyDescent="0.3">
      <c r="C42" s="17">
        <v>1167</v>
      </c>
      <c r="D42" s="14" t="s">
        <v>12</v>
      </c>
      <c r="E42" s="14" t="s">
        <v>9</v>
      </c>
      <c r="F42" s="14">
        <v>70</v>
      </c>
      <c r="G42" s="15">
        <v>11.5</v>
      </c>
      <c r="H42" s="16">
        <f t="shared" si="0"/>
        <v>805</v>
      </c>
    </row>
    <row r="43" spans="3:8" ht="15.75" x14ac:dyDescent="0.3">
      <c r="C43" s="17">
        <v>1168</v>
      </c>
      <c r="D43" s="11" t="s">
        <v>13</v>
      </c>
      <c r="E43" s="11" t="s">
        <v>9</v>
      </c>
      <c r="F43" s="11">
        <v>100</v>
      </c>
      <c r="G43" s="12">
        <v>12</v>
      </c>
      <c r="H43" s="13">
        <f t="shared" si="0"/>
        <v>1200</v>
      </c>
    </row>
    <row r="44" spans="3:8" ht="15.75" x14ac:dyDescent="0.3">
      <c r="C44" s="17">
        <v>1169</v>
      </c>
      <c r="D44" s="14" t="s">
        <v>10</v>
      </c>
      <c r="E44" s="14" t="s">
        <v>7</v>
      </c>
      <c r="F44" s="14">
        <v>200</v>
      </c>
      <c r="G44" s="15">
        <v>20</v>
      </c>
      <c r="H44" s="16">
        <f t="shared" si="0"/>
        <v>4000</v>
      </c>
    </row>
    <row r="45" spans="3:8" ht="15.75" x14ac:dyDescent="0.3">
      <c r="C45" s="17">
        <v>1170</v>
      </c>
      <c r="D45" s="11" t="s">
        <v>12</v>
      </c>
      <c r="E45" s="11" t="s">
        <v>9</v>
      </c>
      <c r="F45" s="11">
        <v>70</v>
      </c>
      <c r="G45" s="12">
        <v>15</v>
      </c>
      <c r="H45" s="13">
        <f t="shared" si="0"/>
        <v>1050</v>
      </c>
    </row>
    <row r="46" spans="3:8" ht="15.75" x14ac:dyDescent="0.3">
      <c r="C46" s="17">
        <v>1171</v>
      </c>
      <c r="D46" s="14" t="s">
        <v>12</v>
      </c>
      <c r="E46" s="14" t="s">
        <v>9</v>
      </c>
      <c r="F46" s="14">
        <v>100</v>
      </c>
      <c r="G46" s="15">
        <v>20</v>
      </c>
      <c r="H46" s="16">
        <f t="shared" si="0"/>
        <v>2000</v>
      </c>
    </row>
    <row r="47" spans="3:8" ht="15.75" x14ac:dyDescent="0.3">
      <c r="C47" s="17">
        <v>1172</v>
      </c>
      <c r="D47" s="11" t="s">
        <v>13</v>
      </c>
      <c r="E47" s="11" t="s">
        <v>9</v>
      </c>
      <c r="F47" s="11">
        <v>200</v>
      </c>
      <c r="G47" s="12">
        <v>11.5</v>
      </c>
      <c r="H47" s="13">
        <f t="shared" si="0"/>
        <v>2300</v>
      </c>
    </row>
    <row r="48" spans="3:8" ht="15.75" x14ac:dyDescent="0.3">
      <c r="C48" s="17">
        <v>1173</v>
      </c>
      <c r="D48" s="11" t="s">
        <v>10</v>
      </c>
      <c r="E48" s="11" t="s">
        <v>8</v>
      </c>
      <c r="F48" s="11">
        <v>50</v>
      </c>
      <c r="G48" s="12">
        <v>13</v>
      </c>
      <c r="H48" s="13">
        <f t="shared" si="0"/>
        <v>650</v>
      </c>
    </row>
    <row r="49" spans="3:8" ht="15.75" x14ac:dyDescent="0.3">
      <c r="C49" s="20">
        <v>1174</v>
      </c>
      <c r="D49" s="20" t="s">
        <v>6</v>
      </c>
      <c r="E49" s="20" t="s">
        <v>7</v>
      </c>
      <c r="F49" s="20">
        <v>70</v>
      </c>
      <c r="G49" s="21">
        <v>15</v>
      </c>
      <c r="H49" s="19">
        <f t="shared" si="0"/>
        <v>1050</v>
      </c>
    </row>
    <row r="50" spans="3:8" ht="15.75" x14ac:dyDescent="0.3">
      <c r="C50" s="20">
        <v>1175</v>
      </c>
      <c r="D50" s="22" t="s">
        <v>12</v>
      </c>
      <c r="E50" s="22" t="s">
        <v>8</v>
      </c>
      <c r="F50" s="22">
        <v>100</v>
      </c>
      <c r="G50" s="23">
        <v>12</v>
      </c>
      <c r="H50" s="24">
        <f t="shared" si="0"/>
        <v>1200</v>
      </c>
    </row>
  </sheetData>
  <sortState ref="C12:H50">
    <sortCondition ref="C12"/>
  </sortState>
  <conditionalFormatting sqref="C12:H50">
    <cfRule type="expression" dxfId="1" priority="2">
      <formula>$D12=$J$12</formula>
    </cfRule>
    <cfRule type="expression" dxfId="0" priority="1">
      <formula>$E12=$J$15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Planilha1!$B$4:$B$11</xm:f>
          </x14:formula1>
          <xm:sqref>J12</xm:sqref>
        </x14:dataValidation>
        <x14:dataValidation type="list" allowBlank="1" showInputMessage="1" showErrorMessage="1">
          <x14:formula1>
            <xm:f>Planilha1!$C$5:$C$9</xm:f>
          </x14:formula1>
          <xm:sqref>J15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J50"/>
  <sheetViews>
    <sheetView showGridLines="0" zoomScale="110" zoomScaleNormal="110" workbookViewId="0">
      <selection activeCell="J23" sqref="J23"/>
    </sheetView>
  </sheetViews>
  <sheetFormatPr defaultRowHeight="15" x14ac:dyDescent="0.25"/>
  <cols>
    <col min="3" max="3" width="10.85546875" customWidth="1"/>
    <col min="4" max="4" width="15.5703125" bestFit="1" customWidth="1"/>
    <col min="5" max="5" width="16.85546875" bestFit="1" customWidth="1"/>
    <col min="6" max="6" width="8.28515625" customWidth="1"/>
    <col min="7" max="7" width="21.140625" customWidth="1"/>
    <col min="8" max="8" width="19.5703125" bestFit="1" customWidth="1"/>
    <col min="10" max="10" width="26.7109375" customWidth="1"/>
  </cols>
  <sheetData>
    <row r="11" spans="3:10" ht="15.75" x14ac:dyDescent="0.3"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10" t="s">
        <v>5</v>
      </c>
      <c r="J11" s="10" t="s">
        <v>28</v>
      </c>
    </row>
    <row r="12" spans="3:10" ht="15.75" x14ac:dyDescent="0.3">
      <c r="C12" s="11">
        <v>1120</v>
      </c>
      <c r="D12" s="11" t="s">
        <v>10</v>
      </c>
      <c r="E12" s="11" t="s">
        <v>9</v>
      </c>
      <c r="F12" s="11">
        <v>100</v>
      </c>
      <c r="G12" s="12">
        <v>12</v>
      </c>
      <c r="H12" s="13">
        <f t="shared" ref="H12:H50" si="0">F12*G12</f>
        <v>1200</v>
      </c>
      <c r="J12" s="25"/>
    </row>
    <row r="13" spans="3:10" ht="15.75" x14ac:dyDescent="0.3">
      <c r="C13" s="11">
        <v>1121</v>
      </c>
      <c r="D13" s="11" t="s">
        <v>6</v>
      </c>
      <c r="E13" s="11" t="s">
        <v>9</v>
      </c>
      <c r="F13" s="11">
        <v>200</v>
      </c>
      <c r="G13" s="12">
        <v>15</v>
      </c>
      <c r="H13" s="13">
        <f t="shared" si="0"/>
        <v>3000</v>
      </c>
    </row>
    <row r="14" spans="3:10" ht="15.75" x14ac:dyDescent="0.3">
      <c r="C14" s="14">
        <v>1122</v>
      </c>
      <c r="D14" s="14" t="s">
        <v>13</v>
      </c>
      <c r="E14" s="14" t="s">
        <v>8</v>
      </c>
      <c r="F14" s="14">
        <v>50</v>
      </c>
      <c r="G14" s="15">
        <v>12</v>
      </c>
      <c r="H14" s="16">
        <f t="shared" si="0"/>
        <v>600</v>
      </c>
      <c r="J14" s="10" t="s">
        <v>29</v>
      </c>
    </row>
    <row r="15" spans="3:10" ht="15.75" x14ac:dyDescent="0.3">
      <c r="C15" s="11">
        <v>1124</v>
      </c>
      <c r="D15" s="11" t="s">
        <v>15</v>
      </c>
      <c r="E15" s="11" t="s">
        <v>7</v>
      </c>
      <c r="F15" s="11">
        <v>100</v>
      </c>
      <c r="G15" s="12">
        <v>20</v>
      </c>
      <c r="H15" s="13">
        <f t="shared" si="0"/>
        <v>2000</v>
      </c>
      <c r="J15" s="25"/>
    </row>
    <row r="16" spans="3:10" ht="15.75" x14ac:dyDescent="0.3">
      <c r="C16" s="11">
        <v>1125</v>
      </c>
      <c r="D16" s="11" t="s">
        <v>6</v>
      </c>
      <c r="E16" s="11" t="s">
        <v>8</v>
      </c>
      <c r="F16" s="11">
        <v>50</v>
      </c>
      <c r="G16" s="12">
        <v>11.5</v>
      </c>
      <c r="H16" s="13">
        <f t="shared" si="0"/>
        <v>575</v>
      </c>
    </row>
    <row r="17" spans="3:8" ht="15.75" x14ac:dyDescent="0.3">
      <c r="C17" s="14">
        <v>1127</v>
      </c>
      <c r="D17" s="14" t="s">
        <v>13</v>
      </c>
      <c r="E17" s="14" t="s">
        <v>9</v>
      </c>
      <c r="F17" s="14">
        <v>200</v>
      </c>
      <c r="G17" s="15">
        <v>15</v>
      </c>
      <c r="H17" s="16">
        <f t="shared" si="0"/>
        <v>3000</v>
      </c>
    </row>
    <row r="18" spans="3:8" ht="15.75" x14ac:dyDescent="0.3">
      <c r="C18" s="11">
        <v>1128</v>
      </c>
      <c r="D18" s="11" t="s">
        <v>15</v>
      </c>
      <c r="E18" s="11" t="s">
        <v>9</v>
      </c>
      <c r="F18" s="11">
        <v>50</v>
      </c>
      <c r="G18" s="12">
        <v>12</v>
      </c>
      <c r="H18" s="13">
        <f t="shared" si="0"/>
        <v>600</v>
      </c>
    </row>
    <row r="19" spans="3:8" ht="15.75" x14ac:dyDescent="0.3">
      <c r="C19" s="11">
        <v>1131</v>
      </c>
      <c r="D19" s="11" t="s">
        <v>14</v>
      </c>
      <c r="E19" s="11" t="s">
        <v>8</v>
      </c>
      <c r="F19" s="11">
        <v>50</v>
      </c>
      <c r="G19" s="12">
        <v>15</v>
      </c>
      <c r="H19" s="13">
        <f t="shared" si="0"/>
        <v>750</v>
      </c>
    </row>
    <row r="20" spans="3:8" ht="15.75" x14ac:dyDescent="0.3">
      <c r="C20" s="11">
        <v>1132</v>
      </c>
      <c r="D20" s="11" t="s">
        <v>14</v>
      </c>
      <c r="E20" s="11" t="s">
        <v>9</v>
      </c>
      <c r="F20" s="11">
        <v>100</v>
      </c>
      <c r="G20" s="12">
        <v>12</v>
      </c>
      <c r="H20" s="13">
        <f t="shared" si="0"/>
        <v>1200</v>
      </c>
    </row>
    <row r="21" spans="3:8" ht="15.75" x14ac:dyDescent="0.3">
      <c r="C21" s="14">
        <v>1134</v>
      </c>
      <c r="D21" s="14" t="s">
        <v>15</v>
      </c>
      <c r="E21" s="14" t="s">
        <v>11</v>
      </c>
      <c r="F21" s="14">
        <v>50</v>
      </c>
      <c r="G21" s="15">
        <v>20</v>
      </c>
      <c r="H21" s="16">
        <f t="shared" si="0"/>
        <v>1000</v>
      </c>
    </row>
    <row r="22" spans="3:8" ht="15.75" x14ac:dyDescent="0.3">
      <c r="C22" s="14">
        <v>1135</v>
      </c>
      <c r="D22" s="14" t="s">
        <v>12</v>
      </c>
      <c r="E22" s="14" t="s">
        <v>9</v>
      </c>
      <c r="F22" s="14">
        <v>70</v>
      </c>
      <c r="G22" s="15">
        <v>11.5</v>
      </c>
      <c r="H22" s="16">
        <f t="shared" si="0"/>
        <v>805</v>
      </c>
    </row>
    <row r="23" spans="3:8" ht="15.75" x14ac:dyDescent="0.3">
      <c r="C23" s="11">
        <v>1138</v>
      </c>
      <c r="D23" s="11" t="s">
        <v>13</v>
      </c>
      <c r="E23" s="11" t="s">
        <v>9</v>
      </c>
      <c r="F23" s="11">
        <v>100</v>
      </c>
      <c r="G23" s="12">
        <v>12</v>
      </c>
      <c r="H23" s="13">
        <f t="shared" si="0"/>
        <v>1200</v>
      </c>
    </row>
    <row r="24" spans="3:8" ht="15.75" x14ac:dyDescent="0.3">
      <c r="C24" s="14">
        <v>1139</v>
      </c>
      <c r="D24" s="14" t="s">
        <v>10</v>
      </c>
      <c r="E24" s="14" t="s">
        <v>7</v>
      </c>
      <c r="F24" s="14">
        <v>200</v>
      </c>
      <c r="G24" s="15">
        <v>20</v>
      </c>
      <c r="H24" s="16">
        <f t="shared" si="0"/>
        <v>4000</v>
      </c>
    </row>
    <row r="25" spans="3:8" ht="15.75" x14ac:dyDescent="0.3">
      <c r="C25" s="11">
        <v>1141</v>
      </c>
      <c r="D25" s="11" t="s">
        <v>12</v>
      </c>
      <c r="E25" s="11" t="s">
        <v>9</v>
      </c>
      <c r="F25" s="11">
        <v>70</v>
      </c>
      <c r="G25" s="12">
        <v>15</v>
      </c>
      <c r="H25" s="13">
        <f t="shared" si="0"/>
        <v>1050</v>
      </c>
    </row>
    <row r="26" spans="3:8" ht="15.75" x14ac:dyDescent="0.3">
      <c r="C26" s="14">
        <v>1144</v>
      </c>
      <c r="D26" s="14" t="s">
        <v>12</v>
      </c>
      <c r="E26" s="14" t="s">
        <v>9</v>
      </c>
      <c r="F26" s="14">
        <v>100</v>
      </c>
      <c r="G26" s="15">
        <v>20</v>
      </c>
      <c r="H26" s="16">
        <f t="shared" si="0"/>
        <v>2000</v>
      </c>
    </row>
    <row r="27" spans="3:8" ht="15.75" x14ac:dyDescent="0.3">
      <c r="C27" s="11">
        <v>1145</v>
      </c>
      <c r="D27" s="11" t="s">
        <v>13</v>
      </c>
      <c r="E27" s="11" t="s">
        <v>9</v>
      </c>
      <c r="F27" s="11">
        <v>200</v>
      </c>
      <c r="G27" s="12">
        <v>11.5</v>
      </c>
      <c r="H27" s="13">
        <f t="shared" si="0"/>
        <v>2300</v>
      </c>
    </row>
    <row r="28" spans="3:8" ht="15.75" x14ac:dyDescent="0.3">
      <c r="C28" s="11">
        <v>1146</v>
      </c>
      <c r="D28" s="11" t="s">
        <v>10</v>
      </c>
      <c r="E28" s="11" t="s">
        <v>8</v>
      </c>
      <c r="F28" s="11">
        <v>50</v>
      </c>
      <c r="G28" s="12">
        <v>13</v>
      </c>
      <c r="H28" s="13">
        <f t="shared" si="0"/>
        <v>650</v>
      </c>
    </row>
    <row r="29" spans="3:8" ht="15.75" x14ac:dyDescent="0.3">
      <c r="C29" s="14">
        <v>1147</v>
      </c>
      <c r="D29" s="14" t="s">
        <v>6</v>
      </c>
      <c r="E29" s="14" t="s">
        <v>7</v>
      </c>
      <c r="F29" s="14">
        <v>70</v>
      </c>
      <c r="G29" s="15">
        <v>15</v>
      </c>
      <c r="H29" s="16">
        <f t="shared" si="0"/>
        <v>1050</v>
      </c>
    </row>
    <row r="30" spans="3:8" ht="15.75" x14ac:dyDescent="0.3">
      <c r="C30" s="11">
        <v>1148</v>
      </c>
      <c r="D30" s="11" t="s">
        <v>12</v>
      </c>
      <c r="E30" s="11" t="s">
        <v>8</v>
      </c>
      <c r="F30" s="11">
        <v>100</v>
      </c>
      <c r="G30" s="12">
        <v>12</v>
      </c>
      <c r="H30" s="13">
        <f t="shared" si="0"/>
        <v>1200</v>
      </c>
    </row>
    <row r="31" spans="3:8" ht="15.75" x14ac:dyDescent="0.3">
      <c r="C31" s="11">
        <v>1150</v>
      </c>
      <c r="D31" s="11" t="s">
        <v>10</v>
      </c>
      <c r="E31" s="11" t="s">
        <v>11</v>
      </c>
      <c r="F31" s="11">
        <v>150</v>
      </c>
      <c r="G31" s="12">
        <v>12</v>
      </c>
      <c r="H31" s="13">
        <f t="shared" si="0"/>
        <v>1800</v>
      </c>
    </row>
    <row r="32" spans="3:8" ht="15.75" x14ac:dyDescent="0.3">
      <c r="C32" s="14">
        <v>1151</v>
      </c>
      <c r="D32" s="14" t="s">
        <v>14</v>
      </c>
      <c r="E32" s="14" t="s">
        <v>9</v>
      </c>
      <c r="F32" s="14">
        <v>110</v>
      </c>
      <c r="G32" s="15">
        <v>15</v>
      </c>
      <c r="H32" s="16">
        <f t="shared" si="0"/>
        <v>1650</v>
      </c>
    </row>
    <row r="33" spans="3:8" ht="15.75" x14ac:dyDescent="0.3">
      <c r="C33" s="14">
        <v>1152</v>
      </c>
      <c r="D33" s="14" t="s">
        <v>15</v>
      </c>
      <c r="E33" s="14" t="s">
        <v>8</v>
      </c>
      <c r="F33" s="14">
        <v>200</v>
      </c>
      <c r="G33" s="15">
        <v>12</v>
      </c>
      <c r="H33" s="16">
        <f t="shared" si="0"/>
        <v>2400</v>
      </c>
    </row>
    <row r="34" spans="3:8" ht="15.75" x14ac:dyDescent="0.3">
      <c r="C34" s="14">
        <v>1155</v>
      </c>
      <c r="D34" s="14" t="s">
        <v>10</v>
      </c>
      <c r="E34" s="14" t="s">
        <v>9</v>
      </c>
      <c r="F34" s="14">
        <v>100</v>
      </c>
      <c r="G34" s="15">
        <v>11.5</v>
      </c>
      <c r="H34" s="16">
        <f t="shared" si="0"/>
        <v>1150</v>
      </c>
    </row>
    <row r="35" spans="3:8" ht="15.75" x14ac:dyDescent="0.3">
      <c r="C35" s="14">
        <v>1157</v>
      </c>
      <c r="D35" s="14" t="s">
        <v>6</v>
      </c>
      <c r="E35" s="14" t="s">
        <v>9</v>
      </c>
      <c r="F35" s="14">
        <v>50</v>
      </c>
      <c r="G35" s="15">
        <v>15</v>
      </c>
      <c r="H35" s="16">
        <f t="shared" si="0"/>
        <v>750</v>
      </c>
    </row>
    <row r="36" spans="3:8" ht="15.75" x14ac:dyDescent="0.3">
      <c r="C36" s="14">
        <v>1158</v>
      </c>
      <c r="D36" s="14" t="s">
        <v>14</v>
      </c>
      <c r="E36" s="14" t="s">
        <v>11</v>
      </c>
      <c r="F36" s="14">
        <v>100</v>
      </c>
      <c r="G36" s="15">
        <v>12</v>
      </c>
      <c r="H36" s="16">
        <f t="shared" si="0"/>
        <v>1200</v>
      </c>
    </row>
    <row r="37" spans="3:8" ht="15.75" x14ac:dyDescent="0.3">
      <c r="C37" s="11">
        <v>1159</v>
      </c>
      <c r="D37" s="11" t="s">
        <v>13</v>
      </c>
      <c r="E37" s="11" t="s">
        <v>7</v>
      </c>
      <c r="F37" s="11">
        <v>200</v>
      </c>
      <c r="G37" s="12">
        <v>20</v>
      </c>
      <c r="H37" s="13">
        <f t="shared" si="0"/>
        <v>4000</v>
      </c>
    </row>
    <row r="38" spans="3:8" ht="15.75" x14ac:dyDescent="0.3">
      <c r="C38" s="14">
        <v>1161</v>
      </c>
      <c r="D38" s="14" t="s">
        <v>10</v>
      </c>
      <c r="E38" s="14" t="s">
        <v>8</v>
      </c>
      <c r="F38" s="14">
        <v>70</v>
      </c>
      <c r="G38" s="15">
        <v>15</v>
      </c>
      <c r="H38" s="16">
        <f t="shared" si="0"/>
        <v>1050</v>
      </c>
    </row>
    <row r="39" spans="3:8" ht="15.75" x14ac:dyDescent="0.3">
      <c r="C39" s="17">
        <v>1162</v>
      </c>
      <c r="D39" s="17" t="s">
        <v>15</v>
      </c>
      <c r="E39" s="17" t="s">
        <v>9</v>
      </c>
      <c r="F39" s="17">
        <v>100</v>
      </c>
      <c r="G39" s="18">
        <v>12</v>
      </c>
      <c r="H39" s="19">
        <f t="shared" si="0"/>
        <v>1200</v>
      </c>
    </row>
    <row r="40" spans="3:8" ht="15.75" x14ac:dyDescent="0.3">
      <c r="C40" s="17">
        <v>1165</v>
      </c>
      <c r="D40" s="14" t="s">
        <v>6</v>
      </c>
      <c r="E40" s="14" t="s">
        <v>9</v>
      </c>
      <c r="F40" s="14">
        <v>150</v>
      </c>
      <c r="G40" s="15">
        <v>11.5</v>
      </c>
      <c r="H40" s="16">
        <f t="shared" si="0"/>
        <v>1725</v>
      </c>
    </row>
    <row r="41" spans="3:8" ht="15.75" x14ac:dyDescent="0.3">
      <c r="C41" s="17">
        <v>1166</v>
      </c>
      <c r="D41" s="14" t="s">
        <v>15</v>
      </c>
      <c r="E41" s="14" t="s">
        <v>11</v>
      </c>
      <c r="F41" s="14">
        <v>50</v>
      </c>
      <c r="G41" s="15">
        <v>20</v>
      </c>
      <c r="H41" s="16">
        <f t="shared" si="0"/>
        <v>1000</v>
      </c>
    </row>
    <row r="42" spans="3:8" ht="15.75" x14ac:dyDescent="0.3">
      <c r="C42" s="17">
        <v>1167</v>
      </c>
      <c r="D42" s="14" t="s">
        <v>12</v>
      </c>
      <c r="E42" s="14" t="s">
        <v>9</v>
      </c>
      <c r="F42" s="14">
        <v>70</v>
      </c>
      <c r="G42" s="15">
        <v>11.5</v>
      </c>
      <c r="H42" s="16">
        <f t="shared" si="0"/>
        <v>805</v>
      </c>
    </row>
    <row r="43" spans="3:8" ht="15.75" x14ac:dyDescent="0.3">
      <c r="C43" s="17">
        <v>1168</v>
      </c>
      <c r="D43" s="11" t="s">
        <v>13</v>
      </c>
      <c r="E43" s="11" t="s">
        <v>9</v>
      </c>
      <c r="F43" s="11">
        <v>100</v>
      </c>
      <c r="G43" s="12">
        <v>12</v>
      </c>
      <c r="H43" s="13">
        <f t="shared" si="0"/>
        <v>1200</v>
      </c>
    </row>
    <row r="44" spans="3:8" ht="15.75" x14ac:dyDescent="0.3">
      <c r="C44" s="17">
        <v>1169</v>
      </c>
      <c r="D44" s="14" t="s">
        <v>10</v>
      </c>
      <c r="E44" s="14" t="s">
        <v>7</v>
      </c>
      <c r="F44" s="14">
        <v>200</v>
      </c>
      <c r="G44" s="15">
        <v>20</v>
      </c>
      <c r="H44" s="16">
        <f t="shared" si="0"/>
        <v>4000</v>
      </c>
    </row>
    <row r="45" spans="3:8" ht="15.75" x14ac:dyDescent="0.3">
      <c r="C45" s="17">
        <v>1170</v>
      </c>
      <c r="D45" s="11" t="s">
        <v>12</v>
      </c>
      <c r="E45" s="11" t="s">
        <v>9</v>
      </c>
      <c r="F45" s="11">
        <v>70</v>
      </c>
      <c r="G45" s="12">
        <v>15</v>
      </c>
      <c r="H45" s="13">
        <f t="shared" si="0"/>
        <v>1050</v>
      </c>
    </row>
    <row r="46" spans="3:8" ht="15.75" x14ac:dyDescent="0.3">
      <c r="C46" s="17">
        <v>1171</v>
      </c>
      <c r="D46" s="14" t="s">
        <v>12</v>
      </c>
      <c r="E46" s="14" t="s">
        <v>9</v>
      </c>
      <c r="F46" s="14">
        <v>100</v>
      </c>
      <c r="G46" s="15">
        <v>20</v>
      </c>
      <c r="H46" s="16">
        <f t="shared" si="0"/>
        <v>2000</v>
      </c>
    </row>
    <row r="47" spans="3:8" ht="15.75" x14ac:dyDescent="0.3">
      <c r="C47" s="17">
        <v>1172</v>
      </c>
      <c r="D47" s="11" t="s">
        <v>13</v>
      </c>
      <c r="E47" s="11" t="s">
        <v>9</v>
      </c>
      <c r="F47" s="11">
        <v>200</v>
      </c>
      <c r="G47" s="12">
        <v>11.5</v>
      </c>
      <c r="H47" s="13">
        <f t="shared" si="0"/>
        <v>2300</v>
      </c>
    </row>
    <row r="48" spans="3:8" ht="15.75" x14ac:dyDescent="0.3">
      <c r="C48" s="17">
        <v>1173</v>
      </c>
      <c r="D48" s="11" t="s">
        <v>10</v>
      </c>
      <c r="E48" s="11" t="s">
        <v>8</v>
      </c>
      <c r="F48" s="11">
        <v>50</v>
      </c>
      <c r="G48" s="12">
        <v>13</v>
      </c>
      <c r="H48" s="13">
        <f t="shared" si="0"/>
        <v>650</v>
      </c>
    </row>
    <row r="49" spans="3:8" ht="15.75" x14ac:dyDescent="0.3">
      <c r="C49" s="20">
        <v>1174</v>
      </c>
      <c r="D49" s="20" t="s">
        <v>6</v>
      </c>
      <c r="E49" s="20" t="s">
        <v>7</v>
      </c>
      <c r="F49" s="20">
        <v>70</v>
      </c>
      <c r="G49" s="21">
        <v>15</v>
      </c>
      <c r="H49" s="19">
        <f t="shared" si="0"/>
        <v>1050</v>
      </c>
    </row>
    <row r="50" spans="3:8" ht="15.75" x14ac:dyDescent="0.3">
      <c r="C50" s="20">
        <v>1175</v>
      </c>
      <c r="D50" s="22" t="s">
        <v>12</v>
      </c>
      <c r="E50" s="22" t="s">
        <v>8</v>
      </c>
      <c r="F50" s="22">
        <v>100</v>
      </c>
      <c r="G50" s="23">
        <v>12</v>
      </c>
      <c r="H50" s="24">
        <f t="shared" si="0"/>
        <v>1200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K31" sqref="K31"/>
    </sheetView>
  </sheetViews>
  <sheetFormatPr defaultRowHeight="15" x14ac:dyDescent="0.25"/>
  <cols>
    <col min="2" max="2" width="11.5703125" bestFit="1" customWidth="1"/>
    <col min="3" max="3" width="16.85546875" bestFit="1" customWidth="1"/>
  </cols>
  <sheetData>
    <row r="4" spans="2:3" ht="15.75" x14ac:dyDescent="0.3">
      <c r="B4" s="1" t="s">
        <v>1</v>
      </c>
      <c r="C4" s="1" t="s">
        <v>2</v>
      </c>
    </row>
    <row r="5" spans="2:3" x14ac:dyDescent="0.25">
      <c r="B5" s="3" t="s">
        <v>10</v>
      </c>
      <c r="C5" s="3" t="s">
        <v>9</v>
      </c>
    </row>
    <row r="6" spans="2:3" x14ac:dyDescent="0.25">
      <c r="B6" s="3" t="s">
        <v>6</v>
      </c>
      <c r="C6" s="2" t="s">
        <v>8</v>
      </c>
    </row>
    <row r="7" spans="2:3" x14ac:dyDescent="0.25">
      <c r="B7" s="2" t="s">
        <v>13</v>
      </c>
      <c r="C7" s="3" t="s">
        <v>7</v>
      </c>
    </row>
    <row r="8" spans="2:3" x14ac:dyDescent="0.25">
      <c r="B8" s="3" t="s">
        <v>15</v>
      </c>
      <c r="C8" s="2" t="s">
        <v>11</v>
      </c>
    </row>
    <row r="9" spans="2:3" x14ac:dyDescent="0.25">
      <c r="B9" s="3" t="s">
        <v>14</v>
      </c>
      <c r="C9" t="s">
        <v>230</v>
      </c>
    </row>
    <row r="10" spans="2:3" x14ac:dyDescent="0.25">
      <c r="B10" s="2" t="s">
        <v>12</v>
      </c>
    </row>
    <row r="11" spans="2:3" x14ac:dyDescent="0.25">
      <c r="B11" s="55" t="s">
        <v>230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showGridLines="0" zoomScale="110" zoomScaleNormal="110" workbookViewId="0">
      <selection activeCell="D19" sqref="D19"/>
    </sheetView>
  </sheetViews>
  <sheetFormatPr defaultRowHeight="15" x14ac:dyDescent="0.25"/>
  <cols>
    <col min="1" max="1" width="11.28515625" customWidth="1"/>
    <col min="3" max="3" width="20.140625" customWidth="1"/>
    <col min="4" max="4" width="22.140625" customWidth="1"/>
    <col min="5" max="5" width="21.42578125" customWidth="1"/>
    <col min="6" max="6" width="21.7109375" customWidth="1"/>
    <col min="7" max="7" width="28.28515625" customWidth="1"/>
  </cols>
  <sheetData>
    <row r="1" spans="3:7" ht="93.75" customHeight="1" x14ac:dyDescent="0.25"/>
    <row r="4" spans="3:7" ht="15.75" thickBot="1" x14ac:dyDescent="0.3"/>
    <row r="5" spans="3:7" ht="47.25" customHeight="1" thickBot="1" x14ac:dyDescent="0.3">
      <c r="C5" s="59" t="s">
        <v>16</v>
      </c>
      <c r="D5" s="60" t="s">
        <v>30</v>
      </c>
      <c r="E5" s="60" t="s">
        <v>31</v>
      </c>
      <c r="F5" s="60" t="s">
        <v>32</v>
      </c>
      <c r="G5" s="61" t="s">
        <v>17</v>
      </c>
    </row>
    <row r="6" spans="3:7" ht="18.75" x14ac:dyDescent="0.4">
      <c r="C6" s="56" t="s">
        <v>33</v>
      </c>
      <c r="D6" s="57">
        <v>75</v>
      </c>
      <c r="E6" s="57">
        <v>89</v>
      </c>
      <c r="F6" s="57">
        <v>100</v>
      </c>
      <c r="G6" s="58"/>
    </row>
    <row r="7" spans="3:7" ht="18.75" x14ac:dyDescent="0.4">
      <c r="C7" s="26" t="s">
        <v>34</v>
      </c>
      <c r="D7" s="29">
        <v>50</v>
      </c>
      <c r="E7" s="29">
        <v>35</v>
      </c>
      <c r="F7" s="29">
        <v>48</v>
      </c>
      <c r="G7" s="32"/>
    </row>
    <row r="8" spans="3:7" ht="18.75" x14ac:dyDescent="0.4">
      <c r="C8" s="26" t="s">
        <v>35</v>
      </c>
      <c r="D8" s="29">
        <v>95</v>
      </c>
      <c r="E8" s="29">
        <v>120</v>
      </c>
      <c r="F8" s="29">
        <v>75</v>
      </c>
      <c r="G8" s="32"/>
    </row>
    <row r="9" spans="3:7" ht="18.75" x14ac:dyDescent="0.4">
      <c r="C9" s="27" t="s">
        <v>36</v>
      </c>
      <c r="D9" s="30">
        <v>35</v>
      </c>
      <c r="E9" s="30">
        <v>60</v>
      </c>
      <c r="F9" s="30">
        <v>20</v>
      </c>
      <c r="G9" s="33"/>
    </row>
    <row r="10" spans="3:7" ht="18.75" x14ac:dyDescent="0.4">
      <c r="C10" s="26" t="s">
        <v>37</v>
      </c>
      <c r="D10" s="29">
        <v>35</v>
      </c>
      <c r="E10" s="29">
        <v>60</v>
      </c>
      <c r="F10" s="29">
        <v>40</v>
      </c>
      <c r="G10" s="32"/>
    </row>
    <row r="11" spans="3:7" ht="18.75" x14ac:dyDescent="0.4">
      <c r="C11" s="26" t="s">
        <v>38</v>
      </c>
      <c r="D11" s="29">
        <v>120</v>
      </c>
      <c r="E11" s="29">
        <v>135</v>
      </c>
      <c r="F11" s="29">
        <v>155</v>
      </c>
      <c r="G11" s="32"/>
    </row>
    <row r="12" spans="3:7" ht="18.75" x14ac:dyDescent="0.4">
      <c r="C12" s="27" t="s">
        <v>39</v>
      </c>
      <c r="D12" s="30">
        <v>250</v>
      </c>
      <c r="E12" s="30">
        <v>190</v>
      </c>
      <c r="F12" s="30">
        <v>165</v>
      </c>
      <c r="G12" s="33"/>
    </row>
    <row r="13" spans="3:7" ht="19.5" thickBot="1" x14ac:dyDescent="0.45">
      <c r="C13" s="28" t="s">
        <v>40</v>
      </c>
      <c r="D13" s="31">
        <v>20</v>
      </c>
      <c r="E13" s="31">
        <v>35</v>
      </c>
      <c r="F13" s="31">
        <v>50</v>
      </c>
      <c r="G13" s="34"/>
    </row>
    <row r="15" spans="3:7" x14ac:dyDescent="0.25">
      <c r="C15" s="4"/>
    </row>
    <row r="17" spans="3:6" x14ac:dyDescent="0.25">
      <c r="C17" s="5"/>
      <c r="D17" s="6"/>
      <c r="E17" s="6"/>
      <c r="F17" s="6"/>
    </row>
    <row r="18" spans="3:6" x14ac:dyDescent="0.25">
      <c r="C18" s="6"/>
      <c r="D18" s="6"/>
      <c r="E18" s="6"/>
      <c r="F18" s="6"/>
    </row>
    <row r="19" spans="3:6" x14ac:dyDescent="0.25">
      <c r="C19" s="6"/>
      <c r="D19" s="6"/>
      <c r="E19" s="6"/>
      <c r="F1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37"/>
  <sheetViews>
    <sheetView showGridLines="0" tabSelected="1" zoomScale="90" zoomScaleNormal="90" workbookViewId="0">
      <selection activeCell="K11" sqref="K11"/>
    </sheetView>
  </sheetViews>
  <sheetFormatPr defaultRowHeight="15" x14ac:dyDescent="0.25"/>
  <cols>
    <col min="3" max="9" width="20" customWidth="1"/>
    <col min="10" max="10" width="6.85546875" customWidth="1"/>
    <col min="11" max="11" width="23" customWidth="1"/>
  </cols>
  <sheetData>
    <row r="7" spans="3:11" x14ac:dyDescent="0.25">
      <c r="F7" s="5"/>
    </row>
    <row r="8" spans="3:11" x14ac:dyDescent="0.25">
      <c r="F8" s="7"/>
    </row>
    <row r="9" spans="3:11" ht="15.75" thickBot="1" x14ac:dyDescent="0.3"/>
    <row r="10" spans="3:11" x14ac:dyDescent="0.25">
      <c r="C10" s="35" t="s">
        <v>42</v>
      </c>
      <c r="D10" s="36" t="s">
        <v>71</v>
      </c>
      <c r="E10" s="36" t="s">
        <v>98</v>
      </c>
      <c r="F10" s="36" t="s">
        <v>124</v>
      </c>
      <c r="G10" s="36" t="s">
        <v>149</v>
      </c>
      <c r="H10" s="36" t="s">
        <v>176</v>
      </c>
      <c r="I10" s="37" t="s">
        <v>202</v>
      </c>
      <c r="K10" s="54" t="s">
        <v>41</v>
      </c>
    </row>
    <row r="11" spans="3:11" ht="15.75" thickBot="1" x14ac:dyDescent="0.3">
      <c r="C11" s="38" t="s">
        <v>43</v>
      </c>
      <c r="D11" s="39" t="s">
        <v>72</v>
      </c>
      <c r="E11" s="39" t="s">
        <v>111</v>
      </c>
      <c r="F11" s="39" t="s">
        <v>125</v>
      </c>
      <c r="G11" s="39" t="s">
        <v>150</v>
      </c>
      <c r="H11" s="39" t="s">
        <v>177</v>
      </c>
      <c r="I11" s="40" t="s">
        <v>203</v>
      </c>
      <c r="K11" s="44" t="s">
        <v>70</v>
      </c>
    </row>
    <row r="12" spans="3:11" x14ac:dyDescent="0.25">
      <c r="C12" s="38" t="s">
        <v>44</v>
      </c>
      <c r="D12" s="39" t="s">
        <v>73</v>
      </c>
      <c r="E12" s="39" t="s">
        <v>99</v>
      </c>
      <c r="F12" s="39" t="s">
        <v>126</v>
      </c>
      <c r="G12" s="39" t="s">
        <v>151</v>
      </c>
      <c r="H12" s="39" t="s">
        <v>178</v>
      </c>
      <c r="I12" s="40" t="s">
        <v>204</v>
      </c>
    </row>
    <row r="13" spans="3:11" x14ac:dyDescent="0.25">
      <c r="C13" s="38" t="s">
        <v>45</v>
      </c>
      <c r="D13" s="39" t="s">
        <v>74</v>
      </c>
      <c r="E13" s="39" t="s">
        <v>100</v>
      </c>
      <c r="F13" s="39" t="s">
        <v>127</v>
      </c>
      <c r="G13" s="39" t="s">
        <v>152</v>
      </c>
      <c r="H13" s="39" t="s">
        <v>179</v>
      </c>
      <c r="I13" s="40" t="s">
        <v>205</v>
      </c>
    </row>
    <row r="14" spans="3:11" x14ac:dyDescent="0.25">
      <c r="C14" s="38" t="s">
        <v>46</v>
      </c>
      <c r="D14" s="39" t="s">
        <v>75</v>
      </c>
      <c r="E14" s="39" t="s">
        <v>101</v>
      </c>
      <c r="F14" s="39" t="s">
        <v>18</v>
      </c>
      <c r="G14" s="39" t="s">
        <v>153</v>
      </c>
      <c r="H14" s="39" t="s">
        <v>180</v>
      </c>
      <c r="I14" s="40" t="s">
        <v>206</v>
      </c>
    </row>
    <row r="15" spans="3:11" x14ac:dyDescent="0.25">
      <c r="C15" s="38" t="s">
        <v>47</v>
      </c>
      <c r="D15" s="39" t="s">
        <v>76</v>
      </c>
      <c r="E15" s="39" t="s">
        <v>102</v>
      </c>
      <c r="F15" s="39" t="s">
        <v>128</v>
      </c>
      <c r="G15" s="39" t="s">
        <v>154</v>
      </c>
      <c r="H15" s="39" t="s">
        <v>19</v>
      </c>
      <c r="I15" s="40" t="s">
        <v>207</v>
      </c>
      <c r="K15" s="8"/>
    </row>
    <row r="16" spans="3:11" x14ac:dyDescent="0.25">
      <c r="C16" s="38" t="s">
        <v>48</v>
      </c>
      <c r="D16" s="39" t="s">
        <v>77</v>
      </c>
      <c r="E16" s="39" t="s">
        <v>103</v>
      </c>
      <c r="F16" s="39" t="s">
        <v>129</v>
      </c>
      <c r="G16" s="39" t="s">
        <v>155</v>
      </c>
      <c r="H16" s="39" t="s">
        <v>181</v>
      </c>
      <c r="I16" s="40" t="s">
        <v>208</v>
      </c>
    </row>
    <row r="17" spans="3:9" x14ac:dyDescent="0.25">
      <c r="C17" s="38" t="s">
        <v>49</v>
      </c>
      <c r="D17" s="39" t="s">
        <v>78</v>
      </c>
      <c r="E17" s="39" t="s">
        <v>104</v>
      </c>
      <c r="F17" s="39" t="s">
        <v>130</v>
      </c>
      <c r="G17" s="39" t="s">
        <v>156</v>
      </c>
      <c r="H17" s="39" t="s">
        <v>182</v>
      </c>
      <c r="I17" s="40" t="s">
        <v>209</v>
      </c>
    </row>
    <row r="18" spans="3:9" x14ac:dyDescent="0.25">
      <c r="C18" s="38" t="s">
        <v>50</v>
      </c>
      <c r="D18" s="39" t="s">
        <v>79</v>
      </c>
      <c r="E18" s="39" t="s">
        <v>105</v>
      </c>
      <c r="F18" s="39" t="s">
        <v>20</v>
      </c>
      <c r="G18" s="39" t="s">
        <v>157</v>
      </c>
      <c r="H18" s="39" t="s">
        <v>183</v>
      </c>
      <c r="I18" s="40" t="s">
        <v>210</v>
      </c>
    </row>
    <row r="19" spans="3:9" x14ac:dyDescent="0.25">
      <c r="C19" s="38" t="s">
        <v>51</v>
      </c>
      <c r="D19" s="39" t="s">
        <v>80</v>
      </c>
      <c r="E19" s="39" t="s">
        <v>106</v>
      </c>
      <c r="F19" s="39" t="s">
        <v>131</v>
      </c>
      <c r="G19" s="39" t="s">
        <v>158</v>
      </c>
      <c r="H19" s="39" t="s">
        <v>184</v>
      </c>
      <c r="I19" s="40" t="s">
        <v>211</v>
      </c>
    </row>
    <row r="20" spans="3:9" x14ac:dyDescent="0.25">
      <c r="C20" s="38" t="s">
        <v>52</v>
      </c>
      <c r="D20" s="39" t="s">
        <v>223</v>
      </c>
      <c r="E20" s="39" t="s">
        <v>107</v>
      </c>
      <c r="F20" s="39" t="s">
        <v>132</v>
      </c>
      <c r="G20" s="39" t="s">
        <v>159</v>
      </c>
      <c r="H20" s="39" t="s">
        <v>185</v>
      </c>
      <c r="I20" s="40" t="s">
        <v>212</v>
      </c>
    </row>
    <row r="21" spans="3:9" x14ac:dyDescent="0.25">
      <c r="C21" s="38" t="s">
        <v>53</v>
      </c>
      <c r="D21" s="39" t="s">
        <v>81</v>
      </c>
      <c r="E21" s="39" t="s">
        <v>108</v>
      </c>
      <c r="F21" s="39" t="s">
        <v>133</v>
      </c>
      <c r="G21" s="39" t="s">
        <v>160</v>
      </c>
      <c r="H21" s="39" t="s">
        <v>186</v>
      </c>
      <c r="I21" s="40" t="s">
        <v>213</v>
      </c>
    </row>
    <row r="22" spans="3:9" x14ac:dyDescent="0.25">
      <c r="C22" s="38" t="s">
        <v>54</v>
      </c>
      <c r="D22" s="39" t="s">
        <v>82</v>
      </c>
      <c r="E22" s="39" t="s">
        <v>109</v>
      </c>
      <c r="F22" s="39" t="s">
        <v>134</v>
      </c>
      <c r="G22" s="39" t="s">
        <v>161</v>
      </c>
      <c r="H22" s="39" t="s">
        <v>187</v>
      </c>
      <c r="I22" s="40" t="s">
        <v>214</v>
      </c>
    </row>
    <row r="23" spans="3:9" x14ac:dyDescent="0.25">
      <c r="C23" s="38" t="s">
        <v>55</v>
      </c>
      <c r="D23" s="39" t="s">
        <v>83</v>
      </c>
      <c r="E23" s="39" t="s">
        <v>110</v>
      </c>
      <c r="F23" s="39" t="s">
        <v>135</v>
      </c>
      <c r="G23" s="39" t="s">
        <v>162</v>
      </c>
      <c r="H23" s="39" t="s">
        <v>188</v>
      </c>
      <c r="I23" s="40" t="s">
        <v>21</v>
      </c>
    </row>
    <row r="24" spans="3:9" x14ac:dyDescent="0.25">
      <c r="C24" s="38" t="s">
        <v>56</v>
      </c>
      <c r="D24" s="39" t="s">
        <v>84</v>
      </c>
      <c r="E24" s="39" t="s">
        <v>112</v>
      </c>
      <c r="F24" s="39" t="s">
        <v>136</v>
      </c>
      <c r="G24" s="39" t="s">
        <v>163</v>
      </c>
      <c r="H24" s="39" t="s">
        <v>189</v>
      </c>
      <c r="I24" s="40" t="s">
        <v>215</v>
      </c>
    </row>
    <row r="25" spans="3:9" x14ac:dyDescent="0.25">
      <c r="C25" s="38" t="s">
        <v>57</v>
      </c>
      <c r="D25" s="39" t="s">
        <v>85</v>
      </c>
      <c r="E25" s="39" t="s">
        <v>113</v>
      </c>
      <c r="F25" s="39" t="s">
        <v>137</v>
      </c>
      <c r="G25" s="39" t="s">
        <v>22</v>
      </c>
      <c r="H25" s="39" t="s">
        <v>23</v>
      </c>
      <c r="I25" s="40" t="s">
        <v>216</v>
      </c>
    </row>
    <row r="26" spans="3:9" x14ac:dyDescent="0.25">
      <c r="C26" s="38" t="s">
        <v>58</v>
      </c>
      <c r="D26" s="39" t="s">
        <v>86</v>
      </c>
      <c r="E26" s="39" t="s">
        <v>114</v>
      </c>
      <c r="F26" s="39" t="s">
        <v>138</v>
      </c>
      <c r="G26" s="39" t="s">
        <v>164</v>
      </c>
      <c r="H26" s="39" t="s">
        <v>190</v>
      </c>
      <c r="I26" s="40" t="s">
        <v>217</v>
      </c>
    </row>
    <row r="27" spans="3:9" x14ac:dyDescent="0.25">
      <c r="C27" s="38" t="s">
        <v>59</v>
      </c>
      <c r="D27" s="39" t="s">
        <v>87</v>
      </c>
      <c r="E27" s="39" t="s">
        <v>115</v>
      </c>
      <c r="F27" s="39" t="s">
        <v>24</v>
      </c>
      <c r="G27" s="39" t="s">
        <v>165</v>
      </c>
      <c r="H27" s="39" t="s">
        <v>191</v>
      </c>
      <c r="I27" s="40" t="s">
        <v>218</v>
      </c>
    </row>
    <row r="28" spans="3:9" x14ac:dyDescent="0.25">
      <c r="C28" s="38" t="s">
        <v>60</v>
      </c>
      <c r="D28" s="39" t="s">
        <v>88</v>
      </c>
      <c r="E28" s="39" t="s">
        <v>25</v>
      </c>
      <c r="F28" s="39" t="s">
        <v>139</v>
      </c>
      <c r="G28" s="39" t="s">
        <v>166</v>
      </c>
      <c r="H28" s="39" t="s">
        <v>192</v>
      </c>
      <c r="I28" s="40" t="s">
        <v>219</v>
      </c>
    </row>
    <row r="29" spans="3:9" x14ac:dyDescent="0.25">
      <c r="C29" s="38" t="s">
        <v>61</v>
      </c>
      <c r="D29" s="39" t="s">
        <v>89</v>
      </c>
      <c r="E29" s="39" t="s">
        <v>116</v>
      </c>
      <c r="F29" s="39" t="s">
        <v>140</v>
      </c>
      <c r="G29" s="39" t="s">
        <v>167</v>
      </c>
      <c r="H29" s="39" t="s">
        <v>193</v>
      </c>
      <c r="I29" s="40" t="s">
        <v>220</v>
      </c>
    </row>
    <row r="30" spans="3:9" x14ac:dyDescent="0.25">
      <c r="C30" s="38" t="s">
        <v>62</v>
      </c>
      <c r="D30" s="39" t="s">
        <v>90</v>
      </c>
      <c r="E30" s="39" t="s">
        <v>26</v>
      </c>
      <c r="F30" s="39" t="s">
        <v>141</v>
      </c>
      <c r="G30" s="39" t="s">
        <v>168</v>
      </c>
      <c r="H30" s="39" t="s">
        <v>194</v>
      </c>
      <c r="I30" s="40" t="s">
        <v>221</v>
      </c>
    </row>
    <row r="31" spans="3:9" x14ac:dyDescent="0.25">
      <c r="C31" s="38" t="s">
        <v>63</v>
      </c>
      <c r="D31" s="39" t="s">
        <v>91</v>
      </c>
      <c r="E31" s="39" t="s">
        <v>117</v>
      </c>
      <c r="F31" s="39" t="s">
        <v>142</v>
      </c>
      <c r="G31" s="39" t="s">
        <v>169</v>
      </c>
      <c r="H31" s="39" t="s">
        <v>195</v>
      </c>
      <c r="I31" s="40" t="s">
        <v>222</v>
      </c>
    </row>
    <row r="32" spans="3:9" x14ac:dyDescent="0.25">
      <c r="C32" s="38" t="s">
        <v>64</v>
      </c>
      <c r="D32" s="39" t="s">
        <v>92</v>
      </c>
      <c r="E32" s="39" t="s">
        <v>118</v>
      </c>
      <c r="F32" s="39" t="s">
        <v>143</v>
      </c>
      <c r="G32" s="39" t="s">
        <v>170</v>
      </c>
      <c r="H32" s="39" t="s">
        <v>196</v>
      </c>
      <c r="I32" s="40" t="s">
        <v>224</v>
      </c>
    </row>
    <row r="33" spans="3:9" x14ac:dyDescent="0.25">
      <c r="C33" s="38" t="s">
        <v>65</v>
      </c>
      <c r="D33" s="39" t="s">
        <v>93</v>
      </c>
      <c r="E33" s="39" t="s">
        <v>119</v>
      </c>
      <c r="F33" s="39" t="s">
        <v>144</v>
      </c>
      <c r="G33" s="39" t="s">
        <v>171</v>
      </c>
      <c r="H33" s="39" t="s">
        <v>197</v>
      </c>
      <c r="I33" s="40" t="s">
        <v>225</v>
      </c>
    </row>
    <row r="34" spans="3:9" x14ac:dyDescent="0.25">
      <c r="C34" s="38" t="s">
        <v>66</v>
      </c>
      <c r="D34" s="39" t="s">
        <v>94</v>
      </c>
      <c r="E34" s="39" t="s">
        <v>120</v>
      </c>
      <c r="F34" s="39" t="s">
        <v>145</v>
      </c>
      <c r="G34" s="39" t="s">
        <v>172</v>
      </c>
      <c r="H34" s="39" t="s">
        <v>198</v>
      </c>
      <c r="I34" s="40" t="s">
        <v>226</v>
      </c>
    </row>
    <row r="35" spans="3:9" x14ac:dyDescent="0.25">
      <c r="C35" s="38" t="s">
        <v>67</v>
      </c>
      <c r="D35" s="39" t="s">
        <v>95</v>
      </c>
      <c r="E35" s="39" t="s">
        <v>121</v>
      </c>
      <c r="F35" s="39" t="s">
        <v>146</v>
      </c>
      <c r="G35" s="39" t="s">
        <v>173</v>
      </c>
      <c r="H35" s="39" t="s">
        <v>199</v>
      </c>
      <c r="I35" s="40" t="s">
        <v>227</v>
      </c>
    </row>
    <row r="36" spans="3:9" x14ac:dyDescent="0.25">
      <c r="C36" s="38" t="s">
        <v>68</v>
      </c>
      <c r="D36" s="39" t="s">
        <v>96</v>
      </c>
      <c r="E36" s="39" t="s">
        <v>122</v>
      </c>
      <c r="F36" s="39" t="s">
        <v>147</v>
      </c>
      <c r="G36" s="39" t="s">
        <v>174</v>
      </c>
      <c r="H36" s="39" t="s">
        <v>200</v>
      </c>
      <c r="I36" s="40" t="s">
        <v>228</v>
      </c>
    </row>
    <row r="37" spans="3:9" ht="15.75" thickBot="1" x14ac:dyDescent="0.3">
      <c r="C37" s="41" t="s">
        <v>69</v>
      </c>
      <c r="D37" s="42" t="s">
        <v>97</v>
      </c>
      <c r="E37" s="42" t="s">
        <v>123</v>
      </c>
      <c r="F37" s="42" t="s">
        <v>148</v>
      </c>
      <c r="G37" s="42" t="s">
        <v>175</v>
      </c>
      <c r="H37" s="42" t="s">
        <v>201</v>
      </c>
      <c r="I37" s="43" t="s">
        <v>229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38"/>
  <sheetViews>
    <sheetView showGridLines="0" topLeftCell="A4" zoomScale="90" zoomScaleNormal="90" workbookViewId="0">
      <selection activeCell="T12" sqref="T12"/>
    </sheetView>
  </sheetViews>
  <sheetFormatPr defaultRowHeight="15" x14ac:dyDescent="0.25"/>
  <cols>
    <col min="2" max="2" width="7.7109375" customWidth="1"/>
    <col min="19" max="19" width="5.7109375" customWidth="1"/>
    <col min="20" max="20" width="19.7109375" customWidth="1"/>
  </cols>
  <sheetData>
    <row r="7" spans="3:20" x14ac:dyDescent="0.25">
      <c r="F7" s="5"/>
    </row>
    <row r="8" spans="3:20" x14ac:dyDescent="0.25">
      <c r="F8" s="7"/>
    </row>
    <row r="10" spans="3:20" ht="15.75" thickBot="1" x14ac:dyDescent="0.3"/>
    <row r="11" spans="3:20" x14ac:dyDescent="0.25">
      <c r="C11" s="45">
        <v>41</v>
      </c>
      <c r="D11" s="46">
        <v>9</v>
      </c>
      <c r="E11" s="46">
        <v>-16</v>
      </c>
      <c r="F11" s="46">
        <v>2</v>
      </c>
      <c r="G11" s="46">
        <v>85</v>
      </c>
      <c r="H11" s="46">
        <v>-57</v>
      </c>
      <c r="I11" s="46">
        <v>43</v>
      </c>
      <c r="J11" s="46">
        <v>56</v>
      </c>
      <c r="K11" s="46">
        <v>1</v>
      </c>
      <c r="L11" s="46">
        <v>74</v>
      </c>
      <c r="M11" s="46">
        <v>-51</v>
      </c>
      <c r="N11" s="46">
        <v>-86</v>
      </c>
      <c r="O11" s="46">
        <v>80</v>
      </c>
      <c r="P11" s="46">
        <v>100</v>
      </c>
      <c r="Q11" s="46">
        <v>-2</v>
      </c>
      <c r="R11" s="47">
        <v>78</v>
      </c>
      <c r="T11" s="54" t="s">
        <v>27</v>
      </c>
    </row>
    <row r="12" spans="3:20" ht="15.75" thickBot="1" x14ac:dyDescent="0.3">
      <c r="C12" s="48">
        <v>-75</v>
      </c>
      <c r="D12" s="49">
        <v>66</v>
      </c>
      <c r="E12" s="49">
        <v>38</v>
      </c>
      <c r="F12" s="49">
        <v>-35</v>
      </c>
      <c r="G12" s="49">
        <v>-17</v>
      </c>
      <c r="H12" s="49">
        <v>-13</v>
      </c>
      <c r="I12" s="49">
        <v>15</v>
      </c>
      <c r="J12" s="49">
        <v>39</v>
      </c>
      <c r="K12" s="49">
        <v>13</v>
      </c>
      <c r="L12" s="49">
        <v>39</v>
      </c>
      <c r="M12" s="49">
        <v>-75</v>
      </c>
      <c r="N12" s="49">
        <v>-18</v>
      </c>
      <c r="O12" s="49">
        <v>43</v>
      </c>
      <c r="P12" s="49">
        <v>-85</v>
      </c>
      <c r="Q12" s="49">
        <v>-56</v>
      </c>
      <c r="R12" s="50">
        <v>62</v>
      </c>
      <c r="T12" s="44">
        <v>100</v>
      </c>
    </row>
    <row r="13" spans="3:20" x14ac:dyDescent="0.25">
      <c r="C13" s="48">
        <v>-90</v>
      </c>
      <c r="D13" s="49">
        <v>48</v>
      </c>
      <c r="E13" s="49">
        <v>0</v>
      </c>
      <c r="F13" s="49">
        <v>-7</v>
      </c>
      <c r="G13" s="49">
        <v>14</v>
      </c>
      <c r="H13" s="49">
        <v>12</v>
      </c>
      <c r="I13" s="49">
        <v>-18</v>
      </c>
      <c r="J13" s="49">
        <v>-96</v>
      </c>
      <c r="K13" s="49">
        <v>-33</v>
      </c>
      <c r="L13" s="49">
        <v>21</v>
      </c>
      <c r="M13" s="49">
        <v>32</v>
      </c>
      <c r="N13" s="49">
        <v>-8</v>
      </c>
      <c r="O13" s="49">
        <v>-63</v>
      </c>
      <c r="P13" s="49">
        <v>46</v>
      </c>
      <c r="Q13" s="49">
        <v>74</v>
      </c>
      <c r="R13" s="50">
        <v>1</v>
      </c>
    </row>
    <row r="14" spans="3:20" x14ac:dyDescent="0.25">
      <c r="C14" s="48">
        <v>-21</v>
      </c>
      <c r="D14" s="49">
        <v>6</v>
      </c>
      <c r="E14" s="49">
        <v>-18</v>
      </c>
      <c r="F14" s="49">
        <v>83</v>
      </c>
      <c r="G14" s="49">
        <v>69</v>
      </c>
      <c r="H14" s="49">
        <v>-50</v>
      </c>
      <c r="I14" s="49">
        <v>47</v>
      </c>
      <c r="J14" s="49">
        <v>77</v>
      </c>
      <c r="K14" s="49">
        <v>90</v>
      </c>
      <c r="L14" s="49">
        <v>-11</v>
      </c>
      <c r="M14" s="49">
        <v>-87</v>
      </c>
      <c r="N14" s="49">
        <v>71</v>
      </c>
      <c r="O14" s="49">
        <v>50</v>
      </c>
      <c r="P14" s="49">
        <v>21</v>
      </c>
      <c r="Q14" s="49">
        <v>99</v>
      </c>
      <c r="R14" s="50">
        <v>86</v>
      </c>
    </row>
    <row r="15" spans="3:20" x14ac:dyDescent="0.25">
      <c r="C15" s="48">
        <v>96</v>
      </c>
      <c r="D15" s="49">
        <v>-84</v>
      </c>
      <c r="E15" s="49">
        <v>-3</v>
      </c>
      <c r="F15" s="49">
        <v>73</v>
      </c>
      <c r="G15" s="49">
        <v>79</v>
      </c>
      <c r="H15" s="49">
        <v>-61</v>
      </c>
      <c r="I15" s="49">
        <v>12</v>
      </c>
      <c r="J15" s="49">
        <v>88</v>
      </c>
      <c r="K15" s="49">
        <v>89</v>
      </c>
      <c r="L15" s="49">
        <v>-7</v>
      </c>
      <c r="M15" s="49">
        <v>64</v>
      </c>
      <c r="N15" s="49">
        <v>-54</v>
      </c>
      <c r="O15" s="49">
        <v>-29</v>
      </c>
      <c r="P15" s="49">
        <v>-78</v>
      </c>
      <c r="Q15" s="49">
        <v>-74</v>
      </c>
      <c r="R15" s="50">
        <v>-71</v>
      </c>
    </row>
    <row r="16" spans="3:20" x14ac:dyDescent="0.25">
      <c r="C16" s="48">
        <v>-92</v>
      </c>
      <c r="D16" s="49">
        <v>80</v>
      </c>
      <c r="E16" s="49">
        <v>51</v>
      </c>
      <c r="F16" s="49">
        <v>3</v>
      </c>
      <c r="G16" s="49">
        <v>-98</v>
      </c>
      <c r="H16" s="49">
        <v>-48</v>
      </c>
      <c r="I16" s="49">
        <v>85</v>
      </c>
      <c r="J16" s="49">
        <v>-85</v>
      </c>
      <c r="K16" s="49">
        <v>-73</v>
      </c>
      <c r="L16" s="49">
        <v>-35</v>
      </c>
      <c r="M16" s="49">
        <v>9</v>
      </c>
      <c r="N16" s="49">
        <v>-26</v>
      </c>
      <c r="O16" s="49">
        <v>-89</v>
      </c>
      <c r="P16" s="49">
        <v>57</v>
      </c>
      <c r="Q16" s="49">
        <v>-97</v>
      </c>
      <c r="R16" s="50">
        <v>-30</v>
      </c>
      <c r="T16" s="8"/>
    </row>
    <row r="17" spans="3:18" x14ac:dyDescent="0.25">
      <c r="C17" s="48">
        <v>25</v>
      </c>
      <c r="D17" s="49">
        <v>7</v>
      </c>
      <c r="E17" s="49">
        <v>-69</v>
      </c>
      <c r="F17" s="49">
        <v>71</v>
      </c>
      <c r="G17" s="49">
        <v>-55</v>
      </c>
      <c r="H17" s="49">
        <v>36</v>
      </c>
      <c r="I17" s="49">
        <v>12</v>
      </c>
      <c r="J17" s="49">
        <v>-13</v>
      </c>
      <c r="K17" s="49">
        <v>-34</v>
      </c>
      <c r="L17" s="49">
        <v>13</v>
      </c>
      <c r="M17" s="49">
        <v>-69</v>
      </c>
      <c r="N17" s="49">
        <v>11</v>
      </c>
      <c r="O17" s="49">
        <v>69</v>
      </c>
      <c r="P17" s="49">
        <v>33</v>
      </c>
      <c r="Q17" s="49">
        <v>99</v>
      </c>
      <c r="R17" s="50">
        <v>-87</v>
      </c>
    </row>
    <row r="18" spans="3:18" x14ac:dyDescent="0.25">
      <c r="C18" s="48">
        <v>-6</v>
      </c>
      <c r="D18" s="49">
        <v>-23</v>
      </c>
      <c r="E18" s="49">
        <v>8</v>
      </c>
      <c r="F18" s="49">
        <v>-88</v>
      </c>
      <c r="G18" s="49">
        <v>52</v>
      </c>
      <c r="H18" s="49">
        <v>55</v>
      </c>
      <c r="I18" s="49">
        <v>51</v>
      </c>
      <c r="J18" s="49">
        <v>66</v>
      </c>
      <c r="K18" s="49">
        <v>-79</v>
      </c>
      <c r="L18" s="49">
        <v>-46</v>
      </c>
      <c r="M18" s="49">
        <v>-50</v>
      </c>
      <c r="N18" s="49">
        <v>-14</v>
      </c>
      <c r="O18" s="49">
        <v>-54</v>
      </c>
      <c r="P18" s="49">
        <v>67</v>
      </c>
      <c r="Q18" s="49">
        <v>-86</v>
      </c>
      <c r="R18" s="50">
        <v>-50</v>
      </c>
    </row>
    <row r="19" spans="3:18" x14ac:dyDescent="0.25">
      <c r="C19" s="48">
        <v>12</v>
      </c>
      <c r="D19" s="49">
        <v>70</v>
      </c>
      <c r="E19" s="49">
        <v>-38</v>
      </c>
      <c r="F19" s="49">
        <v>38</v>
      </c>
      <c r="G19" s="49">
        <v>-35</v>
      </c>
      <c r="H19" s="49">
        <v>40</v>
      </c>
      <c r="I19" s="49">
        <v>-94</v>
      </c>
      <c r="J19" s="49">
        <v>96</v>
      </c>
      <c r="K19" s="49">
        <v>23</v>
      </c>
      <c r="L19" s="49">
        <v>-99</v>
      </c>
      <c r="M19" s="49">
        <v>-80</v>
      </c>
      <c r="N19" s="49">
        <v>-39</v>
      </c>
      <c r="O19" s="49">
        <v>66</v>
      </c>
      <c r="P19" s="49">
        <v>64</v>
      </c>
      <c r="Q19" s="49">
        <v>16</v>
      </c>
      <c r="R19" s="50">
        <v>87</v>
      </c>
    </row>
    <row r="20" spans="3:18" x14ac:dyDescent="0.25">
      <c r="C20" s="48">
        <v>20</v>
      </c>
      <c r="D20" s="49">
        <v>89</v>
      </c>
      <c r="E20" s="49">
        <v>14</v>
      </c>
      <c r="F20" s="49">
        <v>-65</v>
      </c>
      <c r="G20" s="49">
        <v>92</v>
      </c>
      <c r="H20" s="49">
        <v>96</v>
      </c>
      <c r="I20" s="49">
        <v>-27</v>
      </c>
      <c r="J20" s="49">
        <v>40</v>
      </c>
      <c r="K20" s="49">
        <v>-72</v>
      </c>
      <c r="L20" s="49">
        <v>-23</v>
      </c>
      <c r="M20" s="49">
        <v>-81</v>
      </c>
      <c r="N20" s="49">
        <v>-29</v>
      </c>
      <c r="O20" s="49">
        <v>13</v>
      </c>
      <c r="P20" s="49">
        <v>59</v>
      </c>
      <c r="Q20" s="49">
        <v>-24</v>
      </c>
      <c r="R20" s="50">
        <v>43</v>
      </c>
    </row>
    <row r="21" spans="3:18" x14ac:dyDescent="0.25">
      <c r="C21" s="48">
        <v>-80</v>
      </c>
      <c r="D21" s="49">
        <v>-54</v>
      </c>
      <c r="E21" s="49">
        <v>17</v>
      </c>
      <c r="F21" s="49">
        <v>91</v>
      </c>
      <c r="G21" s="49">
        <v>-77</v>
      </c>
      <c r="H21" s="49">
        <v>-31</v>
      </c>
      <c r="I21" s="49">
        <v>-18</v>
      </c>
      <c r="J21" s="49">
        <v>-75</v>
      </c>
      <c r="K21" s="49">
        <v>69</v>
      </c>
      <c r="L21" s="49">
        <v>-43</v>
      </c>
      <c r="M21" s="49">
        <v>-73</v>
      </c>
      <c r="N21" s="49">
        <v>-51</v>
      </c>
      <c r="O21" s="49">
        <v>17</v>
      </c>
      <c r="P21" s="49">
        <v>-50</v>
      </c>
      <c r="Q21" s="49">
        <v>17</v>
      </c>
      <c r="R21" s="50">
        <v>12</v>
      </c>
    </row>
    <row r="22" spans="3:18" x14ac:dyDescent="0.25">
      <c r="C22" s="48">
        <v>-21</v>
      </c>
      <c r="D22" s="49">
        <v>-25</v>
      </c>
      <c r="E22" s="49">
        <v>-34</v>
      </c>
      <c r="F22" s="49">
        <v>69</v>
      </c>
      <c r="G22" s="49">
        <v>-29</v>
      </c>
      <c r="H22" s="49">
        <v>84</v>
      </c>
      <c r="I22" s="49">
        <v>88</v>
      </c>
      <c r="J22" s="49">
        <v>-20</v>
      </c>
      <c r="K22" s="49">
        <v>93</v>
      </c>
      <c r="L22" s="49">
        <v>-62</v>
      </c>
      <c r="M22" s="49">
        <v>8</v>
      </c>
      <c r="N22" s="49">
        <v>59</v>
      </c>
      <c r="O22" s="49">
        <v>35</v>
      </c>
      <c r="P22" s="49">
        <v>-86</v>
      </c>
      <c r="Q22" s="49">
        <v>73</v>
      </c>
      <c r="R22" s="50">
        <v>68</v>
      </c>
    </row>
    <row r="23" spans="3:18" x14ac:dyDescent="0.25">
      <c r="C23" s="48">
        <v>79</v>
      </c>
      <c r="D23" s="49">
        <v>52</v>
      </c>
      <c r="E23" s="49">
        <v>-37</v>
      </c>
      <c r="F23" s="49">
        <v>63</v>
      </c>
      <c r="G23" s="49">
        <v>-9</v>
      </c>
      <c r="H23" s="49">
        <v>-73</v>
      </c>
      <c r="I23" s="49">
        <v>37</v>
      </c>
      <c r="J23" s="49">
        <v>24</v>
      </c>
      <c r="K23" s="49">
        <v>46</v>
      </c>
      <c r="L23" s="49">
        <v>40</v>
      </c>
      <c r="M23" s="49">
        <v>0</v>
      </c>
      <c r="N23" s="49">
        <v>20</v>
      </c>
      <c r="O23" s="49">
        <v>-50</v>
      </c>
      <c r="P23" s="49">
        <v>-62</v>
      </c>
      <c r="Q23" s="49">
        <v>-33</v>
      </c>
      <c r="R23" s="50">
        <v>67</v>
      </c>
    </row>
    <row r="24" spans="3:18" x14ac:dyDescent="0.25">
      <c r="C24" s="48">
        <v>-41</v>
      </c>
      <c r="D24" s="49">
        <v>41</v>
      </c>
      <c r="E24" s="49">
        <v>72</v>
      </c>
      <c r="F24" s="49">
        <v>-64</v>
      </c>
      <c r="G24" s="49">
        <v>-96</v>
      </c>
      <c r="H24" s="49">
        <v>-71</v>
      </c>
      <c r="I24" s="49">
        <v>57</v>
      </c>
      <c r="J24" s="49">
        <v>-62</v>
      </c>
      <c r="K24" s="49">
        <v>-56</v>
      </c>
      <c r="L24" s="49">
        <v>-54</v>
      </c>
      <c r="M24" s="49">
        <v>64</v>
      </c>
      <c r="N24" s="49">
        <v>-38</v>
      </c>
      <c r="O24" s="49">
        <v>59</v>
      </c>
      <c r="P24" s="49">
        <v>21</v>
      </c>
      <c r="Q24" s="49">
        <v>-73</v>
      </c>
      <c r="R24" s="50">
        <v>59</v>
      </c>
    </row>
    <row r="25" spans="3:18" x14ac:dyDescent="0.25">
      <c r="C25" s="48">
        <v>-48</v>
      </c>
      <c r="D25" s="49">
        <v>71</v>
      </c>
      <c r="E25" s="49">
        <v>75</v>
      </c>
      <c r="F25" s="49">
        <v>-32</v>
      </c>
      <c r="G25" s="49">
        <v>59</v>
      </c>
      <c r="H25" s="49">
        <v>-44</v>
      </c>
      <c r="I25" s="49">
        <v>-74</v>
      </c>
      <c r="J25" s="49">
        <v>-12</v>
      </c>
      <c r="K25" s="49">
        <v>50</v>
      </c>
      <c r="L25" s="49">
        <v>-61</v>
      </c>
      <c r="M25" s="49">
        <v>48</v>
      </c>
      <c r="N25" s="49">
        <v>98</v>
      </c>
      <c r="O25" s="49">
        <v>49</v>
      </c>
      <c r="P25" s="49">
        <v>-74</v>
      </c>
      <c r="Q25" s="49">
        <v>-28</v>
      </c>
      <c r="R25" s="50">
        <v>-9</v>
      </c>
    </row>
    <row r="26" spans="3:18" x14ac:dyDescent="0.25">
      <c r="C26" s="48">
        <v>61</v>
      </c>
      <c r="D26" s="49">
        <v>-100</v>
      </c>
      <c r="E26" s="49">
        <v>59</v>
      </c>
      <c r="F26" s="49">
        <v>94</v>
      </c>
      <c r="G26" s="49">
        <v>-27</v>
      </c>
      <c r="H26" s="49">
        <v>-1</v>
      </c>
      <c r="I26" s="49">
        <v>-78</v>
      </c>
      <c r="J26" s="49">
        <v>80</v>
      </c>
      <c r="K26" s="49">
        <v>-87</v>
      </c>
      <c r="L26" s="49">
        <v>-41</v>
      </c>
      <c r="M26" s="49">
        <v>-87</v>
      </c>
      <c r="N26" s="49">
        <v>-86</v>
      </c>
      <c r="O26" s="49">
        <v>-76</v>
      </c>
      <c r="P26" s="49">
        <v>-39</v>
      </c>
      <c r="Q26" s="49">
        <v>-48</v>
      </c>
      <c r="R26" s="50">
        <v>64</v>
      </c>
    </row>
    <row r="27" spans="3:18" x14ac:dyDescent="0.25">
      <c r="C27" s="48">
        <v>-86</v>
      </c>
      <c r="D27" s="49">
        <v>-78</v>
      </c>
      <c r="E27" s="49">
        <v>-2</v>
      </c>
      <c r="F27" s="49">
        <v>61</v>
      </c>
      <c r="G27" s="49">
        <v>89</v>
      </c>
      <c r="H27" s="49">
        <v>-51</v>
      </c>
      <c r="I27" s="49">
        <v>62</v>
      </c>
      <c r="J27" s="49">
        <v>87</v>
      </c>
      <c r="K27" s="49">
        <v>41</v>
      </c>
      <c r="L27" s="49">
        <v>84</v>
      </c>
      <c r="M27" s="49">
        <v>39</v>
      </c>
      <c r="N27" s="49">
        <v>9</v>
      </c>
      <c r="O27" s="49">
        <v>-94</v>
      </c>
      <c r="P27" s="49">
        <v>91</v>
      </c>
      <c r="Q27" s="49">
        <v>-66</v>
      </c>
      <c r="R27" s="50">
        <v>74</v>
      </c>
    </row>
    <row r="28" spans="3:18" x14ac:dyDescent="0.25">
      <c r="C28" s="48">
        <v>86</v>
      </c>
      <c r="D28" s="49">
        <v>75</v>
      </c>
      <c r="E28" s="49">
        <v>-2</v>
      </c>
      <c r="F28" s="49">
        <v>74</v>
      </c>
      <c r="G28" s="49">
        <v>-58</v>
      </c>
      <c r="H28" s="49">
        <v>37</v>
      </c>
      <c r="I28" s="49">
        <v>13</v>
      </c>
      <c r="J28" s="49">
        <v>-99</v>
      </c>
      <c r="K28" s="49">
        <v>92</v>
      </c>
      <c r="L28" s="49">
        <v>63</v>
      </c>
      <c r="M28" s="49">
        <v>-74</v>
      </c>
      <c r="N28" s="49">
        <v>-29</v>
      </c>
      <c r="O28" s="49">
        <v>11</v>
      </c>
      <c r="P28" s="49">
        <v>-49</v>
      </c>
      <c r="Q28" s="49">
        <v>-97</v>
      </c>
      <c r="R28" s="50">
        <v>-81</v>
      </c>
    </row>
    <row r="29" spans="3:18" x14ac:dyDescent="0.25">
      <c r="C29" s="48">
        <v>-14</v>
      </c>
      <c r="D29" s="49">
        <v>58</v>
      </c>
      <c r="E29" s="49">
        <v>-100</v>
      </c>
      <c r="F29" s="49">
        <v>24</v>
      </c>
      <c r="G29" s="49">
        <v>-91</v>
      </c>
      <c r="H29" s="49">
        <v>-34</v>
      </c>
      <c r="I29" s="49">
        <v>80</v>
      </c>
      <c r="J29" s="49">
        <v>-50</v>
      </c>
      <c r="K29" s="49">
        <v>69</v>
      </c>
      <c r="L29" s="49">
        <v>86</v>
      </c>
      <c r="M29" s="49">
        <v>74</v>
      </c>
      <c r="N29" s="49">
        <v>98</v>
      </c>
      <c r="O29" s="49">
        <v>-36</v>
      </c>
      <c r="P29" s="49">
        <v>45</v>
      </c>
      <c r="Q29" s="49">
        <v>42</v>
      </c>
      <c r="R29" s="50">
        <v>19</v>
      </c>
    </row>
    <row r="30" spans="3:18" x14ac:dyDescent="0.25">
      <c r="C30" s="48">
        <v>21</v>
      </c>
      <c r="D30" s="49">
        <v>-54</v>
      </c>
      <c r="E30" s="49">
        <v>-32</v>
      </c>
      <c r="F30" s="49">
        <v>-46</v>
      </c>
      <c r="G30" s="49">
        <v>49</v>
      </c>
      <c r="H30" s="49">
        <v>70</v>
      </c>
      <c r="I30" s="49">
        <v>-78</v>
      </c>
      <c r="J30" s="49">
        <v>30</v>
      </c>
      <c r="K30" s="49">
        <v>83</v>
      </c>
      <c r="L30" s="49">
        <v>12</v>
      </c>
      <c r="M30" s="49">
        <v>43</v>
      </c>
      <c r="N30" s="49">
        <v>-51</v>
      </c>
      <c r="O30" s="49">
        <v>-76</v>
      </c>
      <c r="P30" s="49">
        <v>65</v>
      </c>
      <c r="Q30" s="49">
        <v>-2</v>
      </c>
      <c r="R30" s="50">
        <v>17</v>
      </c>
    </row>
    <row r="31" spans="3:18" x14ac:dyDescent="0.25">
      <c r="C31" s="48">
        <v>61</v>
      </c>
      <c r="D31" s="49">
        <v>-17</v>
      </c>
      <c r="E31" s="49">
        <v>-58</v>
      </c>
      <c r="F31" s="49">
        <v>62</v>
      </c>
      <c r="G31" s="49">
        <v>-29</v>
      </c>
      <c r="H31" s="49">
        <v>91</v>
      </c>
      <c r="I31" s="49">
        <v>-41</v>
      </c>
      <c r="J31" s="49">
        <v>-18</v>
      </c>
      <c r="K31" s="49">
        <v>-7</v>
      </c>
      <c r="L31" s="49">
        <v>30</v>
      </c>
      <c r="M31" s="49">
        <v>-67</v>
      </c>
      <c r="N31" s="49">
        <v>-47</v>
      </c>
      <c r="O31" s="49">
        <v>-66</v>
      </c>
      <c r="P31" s="49">
        <v>94</v>
      </c>
      <c r="Q31" s="49">
        <v>100</v>
      </c>
      <c r="R31" s="50">
        <v>18</v>
      </c>
    </row>
    <row r="32" spans="3:18" x14ac:dyDescent="0.25">
      <c r="C32" s="48">
        <v>6</v>
      </c>
      <c r="D32" s="49">
        <v>-42</v>
      </c>
      <c r="E32" s="49">
        <v>40</v>
      </c>
      <c r="F32" s="49">
        <v>86</v>
      </c>
      <c r="G32" s="49">
        <v>77</v>
      </c>
      <c r="H32" s="49">
        <v>22</v>
      </c>
      <c r="I32" s="49">
        <v>92</v>
      </c>
      <c r="J32" s="49">
        <v>46</v>
      </c>
      <c r="K32" s="49">
        <v>56</v>
      </c>
      <c r="L32" s="49">
        <v>88</v>
      </c>
      <c r="M32" s="49">
        <v>91</v>
      </c>
      <c r="N32" s="49">
        <v>-28</v>
      </c>
      <c r="O32" s="49">
        <v>-95</v>
      </c>
      <c r="P32" s="49">
        <v>45</v>
      </c>
      <c r="Q32" s="49">
        <v>94</v>
      </c>
      <c r="R32" s="50">
        <v>-81</v>
      </c>
    </row>
    <row r="33" spans="3:18" x14ac:dyDescent="0.25">
      <c r="C33" s="48">
        <v>98</v>
      </c>
      <c r="D33" s="49">
        <v>-40</v>
      </c>
      <c r="E33" s="49">
        <v>92</v>
      </c>
      <c r="F33" s="49">
        <v>15</v>
      </c>
      <c r="G33" s="49">
        <v>55</v>
      </c>
      <c r="H33" s="49">
        <v>92</v>
      </c>
      <c r="I33" s="49">
        <v>67</v>
      </c>
      <c r="J33" s="49">
        <v>-48</v>
      </c>
      <c r="K33" s="49">
        <v>78</v>
      </c>
      <c r="L33" s="49">
        <v>52</v>
      </c>
      <c r="M33" s="49">
        <v>-92</v>
      </c>
      <c r="N33" s="49">
        <v>-17</v>
      </c>
      <c r="O33" s="49">
        <v>63</v>
      </c>
      <c r="P33" s="49">
        <v>-66</v>
      </c>
      <c r="Q33" s="49">
        <v>2</v>
      </c>
      <c r="R33" s="50">
        <v>-94</v>
      </c>
    </row>
    <row r="34" spans="3:18" x14ac:dyDescent="0.25">
      <c r="C34" s="48">
        <v>46</v>
      </c>
      <c r="D34" s="49">
        <v>95</v>
      </c>
      <c r="E34" s="49">
        <v>4</v>
      </c>
      <c r="F34" s="49">
        <v>42</v>
      </c>
      <c r="G34" s="49">
        <v>88</v>
      </c>
      <c r="H34" s="49">
        <v>-87</v>
      </c>
      <c r="I34" s="49">
        <v>86</v>
      </c>
      <c r="J34" s="49">
        <v>11</v>
      </c>
      <c r="K34" s="49">
        <v>-17</v>
      </c>
      <c r="L34" s="49">
        <v>-18</v>
      </c>
      <c r="M34" s="49">
        <v>36</v>
      </c>
      <c r="N34" s="49">
        <v>-4</v>
      </c>
      <c r="O34" s="49">
        <v>-35</v>
      </c>
      <c r="P34" s="49">
        <v>-20</v>
      </c>
      <c r="Q34" s="49">
        <v>-66</v>
      </c>
      <c r="R34" s="50">
        <v>-29</v>
      </c>
    </row>
    <row r="35" spans="3:18" x14ac:dyDescent="0.25">
      <c r="C35" s="48">
        <v>43</v>
      </c>
      <c r="D35" s="49">
        <v>-6</v>
      </c>
      <c r="E35" s="49">
        <v>-5</v>
      </c>
      <c r="F35" s="49">
        <v>-69</v>
      </c>
      <c r="G35" s="49">
        <v>-21</v>
      </c>
      <c r="H35" s="49">
        <v>64</v>
      </c>
      <c r="I35" s="49">
        <v>-71</v>
      </c>
      <c r="J35" s="49">
        <v>-56</v>
      </c>
      <c r="K35" s="49">
        <v>-6</v>
      </c>
      <c r="L35" s="49">
        <v>-49</v>
      </c>
      <c r="M35" s="49">
        <v>-62</v>
      </c>
      <c r="N35" s="49">
        <v>40</v>
      </c>
      <c r="O35" s="49">
        <v>100</v>
      </c>
      <c r="P35" s="49">
        <v>-59</v>
      </c>
      <c r="Q35" s="49">
        <v>74</v>
      </c>
      <c r="R35" s="50">
        <v>-62</v>
      </c>
    </row>
    <row r="36" spans="3:18" x14ac:dyDescent="0.25">
      <c r="C36" s="48">
        <v>52</v>
      </c>
      <c r="D36" s="49">
        <v>13</v>
      </c>
      <c r="E36" s="49">
        <v>-11</v>
      </c>
      <c r="F36" s="49">
        <v>34</v>
      </c>
      <c r="G36" s="49">
        <v>-63</v>
      </c>
      <c r="H36" s="49">
        <v>17</v>
      </c>
      <c r="I36" s="49">
        <v>90</v>
      </c>
      <c r="J36" s="49">
        <v>-92</v>
      </c>
      <c r="K36" s="49">
        <v>-8</v>
      </c>
      <c r="L36" s="49">
        <v>-49</v>
      </c>
      <c r="M36" s="49">
        <v>100</v>
      </c>
      <c r="N36" s="49">
        <v>-37</v>
      </c>
      <c r="O36" s="49">
        <v>-21</v>
      </c>
      <c r="P36" s="49">
        <v>40</v>
      </c>
      <c r="Q36" s="49">
        <v>4</v>
      </c>
      <c r="R36" s="50">
        <v>71</v>
      </c>
    </row>
    <row r="37" spans="3:18" x14ac:dyDescent="0.25">
      <c r="C37" s="48">
        <v>23</v>
      </c>
      <c r="D37" s="49">
        <v>36</v>
      </c>
      <c r="E37" s="49">
        <v>-99</v>
      </c>
      <c r="F37" s="49">
        <v>-33</v>
      </c>
      <c r="G37" s="49">
        <v>-17</v>
      </c>
      <c r="H37" s="49">
        <v>-9</v>
      </c>
      <c r="I37" s="49">
        <v>14</v>
      </c>
      <c r="J37" s="49">
        <v>-78</v>
      </c>
      <c r="K37" s="49">
        <v>-59</v>
      </c>
      <c r="L37" s="49">
        <v>99</v>
      </c>
      <c r="M37" s="49">
        <v>-18</v>
      </c>
      <c r="N37" s="49">
        <v>47</v>
      </c>
      <c r="O37" s="49">
        <v>-32</v>
      </c>
      <c r="P37" s="49">
        <v>33</v>
      </c>
      <c r="Q37" s="49">
        <v>47</v>
      </c>
      <c r="R37" s="50">
        <v>15</v>
      </c>
    </row>
    <row r="38" spans="3:18" ht="15.75" thickBot="1" x14ac:dyDescent="0.3">
      <c r="C38" s="51">
        <v>30</v>
      </c>
      <c r="D38" s="52">
        <v>19</v>
      </c>
      <c r="E38" s="52">
        <v>75</v>
      </c>
      <c r="F38" s="52">
        <v>-69</v>
      </c>
      <c r="G38" s="52">
        <v>-35</v>
      </c>
      <c r="H38" s="52">
        <v>-39</v>
      </c>
      <c r="I38" s="52">
        <v>15</v>
      </c>
      <c r="J38" s="52">
        <v>60</v>
      </c>
      <c r="K38" s="52">
        <v>86</v>
      </c>
      <c r="L38" s="52">
        <v>-56</v>
      </c>
      <c r="M38" s="52">
        <v>19</v>
      </c>
      <c r="N38" s="52">
        <v>-96</v>
      </c>
      <c r="O38" s="52">
        <v>-64</v>
      </c>
      <c r="P38" s="52">
        <v>-79</v>
      </c>
      <c r="Q38" s="52">
        <v>-19</v>
      </c>
      <c r="R38" s="53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 01 Pronto</vt:lpstr>
      <vt:lpstr>Exemplo 01 (2)</vt:lpstr>
      <vt:lpstr>Planilha1</vt:lpstr>
      <vt:lpstr>Pesquise o menor Preço</vt:lpstr>
      <vt:lpstr>PrimeiraLetra</vt:lpstr>
      <vt:lpstr>Critério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2018-03-18T09:42:10Z</dcterms:created>
  <dcterms:modified xsi:type="dcterms:W3CDTF">2018-06-22T18:30:48Z</dcterms:modified>
</cp:coreProperties>
</file>