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d\Downloads\"/>
    </mc:Choice>
  </mc:AlternateContent>
  <xr:revisionPtr revIDLastSave="0" documentId="13_ncr:1_{DA991352-3622-439C-9E40-03B1AEF782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28" i="1"/>
  <c r="H27" i="1"/>
  <c r="H26" i="1"/>
  <c r="H25" i="1"/>
  <c r="SW99" i="1"/>
  <c r="SV99" i="1"/>
  <c r="SU99" i="1"/>
  <c r="ST99" i="1"/>
  <c r="SS99" i="1"/>
  <c r="SR99" i="1"/>
  <c r="SQ99" i="1"/>
  <c r="SP99" i="1"/>
  <c r="SO99" i="1"/>
  <c r="SN99" i="1"/>
  <c r="SM99" i="1"/>
  <c r="SL99" i="1"/>
  <c r="SK99" i="1"/>
  <c r="SJ99" i="1"/>
  <c r="SI99" i="1"/>
  <c r="SH99" i="1"/>
  <c r="SG99" i="1"/>
  <c r="SF99" i="1"/>
  <c r="SE99" i="1"/>
  <c r="SD99" i="1"/>
  <c r="SC99" i="1"/>
  <c r="SB99" i="1"/>
  <c r="SA99" i="1"/>
  <c r="RZ99" i="1"/>
  <c r="RY99" i="1"/>
  <c r="RX99" i="1"/>
  <c r="RW99" i="1"/>
  <c r="RV99" i="1"/>
  <c r="RU99" i="1"/>
  <c r="RT99" i="1"/>
  <c r="RS99" i="1"/>
  <c r="RR99" i="1"/>
  <c r="RQ99" i="1"/>
  <c r="RP99" i="1"/>
  <c r="RO99" i="1"/>
  <c r="RN99" i="1"/>
  <c r="RM99" i="1"/>
  <c r="RL99" i="1"/>
  <c r="RK99" i="1"/>
  <c r="RJ99" i="1"/>
  <c r="RI99" i="1"/>
  <c r="RH99" i="1"/>
  <c r="RG99" i="1"/>
  <c r="RF99" i="1"/>
  <c r="RE99" i="1"/>
  <c r="RD99" i="1"/>
  <c r="RC99" i="1"/>
  <c r="RB99" i="1"/>
  <c r="RA99" i="1"/>
  <c r="QZ99" i="1"/>
  <c r="QY99" i="1"/>
  <c r="QX99" i="1"/>
  <c r="QW99" i="1"/>
  <c r="QV99" i="1"/>
  <c r="QU99" i="1"/>
  <c r="QT99" i="1"/>
  <c r="QS99" i="1"/>
  <c r="QR99" i="1"/>
  <c r="QQ99" i="1"/>
  <c r="QP99" i="1"/>
  <c r="QO99" i="1"/>
  <c r="QN99" i="1"/>
  <c r="QM99" i="1"/>
  <c r="QL99" i="1"/>
  <c r="QK99" i="1"/>
  <c r="QJ99" i="1"/>
  <c r="QI99" i="1"/>
  <c r="QH99" i="1"/>
  <c r="QG99" i="1"/>
  <c r="QF99" i="1"/>
  <c r="QE99" i="1"/>
  <c r="QD99" i="1"/>
  <c r="QC99" i="1"/>
  <c r="QB99" i="1"/>
  <c r="QA99" i="1"/>
  <c r="PZ99" i="1"/>
  <c r="PY99" i="1"/>
  <c r="PX99" i="1"/>
  <c r="PW99" i="1"/>
  <c r="PV99" i="1"/>
  <c r="PU99" i="1"/>
  <c r="PT99" i="1"/>
  <c r="PS99" i="1"/>
  <c r="PR99" i="1"/>
  <c r="PQ99" i="1"/>
  <c r="PP99" i="1"/>
  <c r="PO99" i="1"/>
  <c r="PN99" i="1"/>
  <c r="PM99" i="1"/>
  <c r="PL99" i="1"/>
  <c r="PK99" i="1"/>
  <c r="PJ99" i="1"/>
  <c r="PI99" i="1"/>
  <c r="PH99" i="1"/>
  <c r="PG99" i="1"/>
  <c r="PF99" i="1"/>
  <c r="PE99" i="1"/>
  <c r="PD99" i="1"/>
  <c r="PC99" i="1"/>
  <c r="PB99" i="1"/>
  <c r="PA99" i="1"/>
  <c r="OZ99" i="1"/>
  <c r="OY99" i="1"/>
  <c r="OX99" i="1"/>
  <c r="OW99" i="1"/>
  <c r="OV99" i="1"/>
  <c r="OU99" i="1"/>
  <c r="OT99" i="1"/>
  <c r="OS99" i="1"/>
  <c r="OR99" i="1"/>
  <c r="OQ99" i="1"/>
  <c r="OP99" i="1"/>
  <c r="OO99" i="1"/>
  <c r="ON99" i="1"/>
  <c r="OM99" i="1"/>
  <c r="OL99" i="1"/>
  <c r="OK99" i="1"/>
  <c r="OJ99" i="1"/>
  <c r="OI99" i="1"/>
  <c r="OH99" i="1"/>
  <c r="OG99" i="1"/>
  <c r="OF99" i="1"/>
  <c r="OE99" i="1"/>
  <c r="OD99" i="1"/>
  <c r="OC99" i="1"/>
  <c r="OB99" i="1"/>
  <c r="OA99" i="1"/>
  <c r="NZ99" i="1"/>
  <c r="NY99" i="1"/>
  <c r="NX99" i="1"/>
  <c r="NW99" i="1"/>
  <c r="NV99" i="1"/>
  <c r="NU99" i="1"/>
  <c r="NT99" i="1"/>
  <c r="NS99" i="1"/>
  <c r="NR99" i="1"/>
  <c r="NQ99" i="1"/>
  <c r="NP99" i="1"/>
  <c r="NO99" i="1"/>
  <c r="NN99" i="1"/>
  <c r="NM99" i="1"/>
  <c r="NL99" i="1"/>
  <c r="NK99" i="1"/>
  <c r="NJ99" i="1"/>
  <c r="NI99" i="1"/>
  <c r="NH99" i="1"/>
  <c r="NG99" i="1"/>
  <c r="NF99" i="1"/>
  <c r="NE99" i="1"/>
  <c r="ND99" i="1"/>
  <c r="NC99" i="1"/>
  <c r="NB99" i="1"/>
  <c r="NA99" i="1"/>
  <c r="MZ99" i="1"/>
  <c r="MY99" i="1"/>
  <c r="MX99" i="1"/>
  <c r="MW99" i="1"/>
  <c r="MV99" i="1"/>
  <c r="MU99" i="1"/>
  <c r="MT99" i="1"/>
  <c r="MS99" i="1"/>
  <c r="MR99" i="1"/>
  <c r="MQ99" i="1"/>
  <c r="MP99" i="1"/>
  <c r="MO99" i="1"/>
  <c r="MN99" i="1"/>
  <c r="MM99" i="1"/>
  <c r="ML99" i="1"/>
  <c r="MK99" i="1"/>
  <c r="MJ99" i="1"/>
  <c r="MI99" i="1"/>
  <c r="MH99" i="1"/>
  <c r="MG99" i="1"/>
  <c r="MF99" i="1"/>
  <c r="ME99" i="1"/>
  <c r="MD99" i="1"/>
  <c r="MC99" i="1"/>
  <c r="MB99" i="1"/>
  <c r="MA99" i="1"/>
  <c r="LZ99" i="1"/>
  <c r="LY99" i="1"/>
  <c r="LX99" i="1"/>
  <c r="LW99" i="1"/>
  <c r="LV99" i="1"/>
  <c r="LU99" i="1"/>
  <c r="LT99" i="1"/>
  <c r="LS99" i="1"/>
  <c r="LR99" i="1"/>
  <c r="LQ99" i="1"/>
  <c r="LP99" i="1"/>
  <c r="LO99" i="1"/>
  <c r="LN99" i="1"/>
  <c r="LM99" i="1"/>
  <c r="LL99" i="1"/>
  <c r="LK99" i="1"/>
  <c r="LJ99" i="1"/>
  <c r="LI99" i="1"/>
  <c r="LH99" i="1"/>
  <c r="LG99" i="1"/>
  <c r="LF99" i="1"/>
  <c r="LE99" i="1"/>
  <c r="LD99" i="1"/>
  <c r="LC99" i="1"/>
  <c r="LB99" i="1"/>
  <c r="LA99" i="1"/>
  <c r="KZ99" i="1"/>
  <c r="KY99" i="1"/>
  <c r="KX99" i="1"/>
  <c r="KW99" i="1"/>
  <c r="KV99" i="1"/>
  <c r="KU99" i="1"/>
  <c r="KT99" i="1"/>
  <c r="KS99" i="1"/>
  <c r="KR99" i="1"/>
  <c r="KQ99" i="1"/>
  <c r="KP99" i="1"/>
  <c r="KO99" i="1"/>
  <c r="KN99" i="1"/>
  <c r="KM99" i="1"/>
  <c r="KL99" i="1"/>
  <c r="KK99" i="1"/>
  <c r="KJ99" i="1"/>
  <c r="KI99" i="1"/>
  <c r="KH99" i="1"/>
  <c r="KG99" i="1"/>
  <c r="KF99" i="1"/>
  <c r="KE99" i="1"/>
  <c r="KD99" i="1"/>
  <c r="KC99" i="1"/>
  <c r="KB99" i="1"/>
  <c r="KA99" i="1"/>
  <c r="JZ99" i="1"/>
  <c r="JY99" i="1"/>
  <c r="JX99" i="1"/>
  <c r="JW99" i="1"/>
  <c r="JV99" i="1"/>
  <c r="JU99" i="1"/>
  <c r="JT99" i="1"/>
  <c r="JS99" i="1"/>
  <c r="JR99" i="1"/>
  <c r="JQ99" i="1"/>
  <c r="JP99" i="1"/>
  <c r="JO99" i="1"/>
  <c r="JN99" i="1"/>
  <c r="JM99" i="1"/>
  <c r="JL99" i="1"/>
  <c r="JK99" i="1"/>
  <c r="JJ99" i="1"/>
  <c r="JI99" i="1"/>
  <c r="JH99" i="1"/>
  <c r="JG99" i="1"/>
  <c r="JF99" i="1"/>
  <c r="JE99" i="1"/>
  <c r="JD99" i="1"/>
  <c r="JC99" i="1"/>
  <c r="JB99" i="1"/>
  <c r="JA99" i="1"/>
  <c r="IZ99" i="1"/>
  <c r="IY99" i="1"/>
  <c r="IX99" i="1"/>
  <c r="IW99" i="1"/>
  <c r="IV99" i="1"/>
  <c r="IU99" i="1"/>
  <c r="IT99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SW98" i="1"/>
  <c r="SV98" i="1"/>
  <c r="SU98" i="1"/>
  <c r="ST98" i="1"/>
  <c r="SS98" i="1"/>
  <c r="SR98" i="1"/>
  <c r="SQ98" i="1"/>
  <c r="SP98" i="1"/>
  <c r="SO98" i="1"/>
  <c r="SN98" i="1"/>
  <c r="SM98" i="1"/>
  <c r="SL98" i="1"/>
  <c r="SK98" i="1"/>
  <c r="SJ98" i="1"/>
  <c r="SI98" i="1"/>
  <c r="SH98" i="1"/>
  <c r="SG98" i="1"/>
  <c r="SF98" i="1"/>
  <c r="SE98" i="1"/>
  <c r="SD98" i="1"/>
  <c r="SC98" i="1"/>
  <c r="SB98" i="1"/>
  <c r="SA98" i="1"/>
  <c r="RZ98" i="1"/>
  <c r="RY98" i="1"/>
  <c r="RX98" i="1"/>
  <c r="RW98" i="1"/>
  <c r="RV98" i="1"/>
  <c r="RU98" i="1"/>
  <c r="RT98" i="1"/>
  <c r="RS98" i="1"/>
  <c r="RR98" i="1"/>
  <c r="RQ98" i="1"/>
  <c r="RP98" i="1"/>
  <c r="RO98" i="1"/>
  <c r="RN98" i="1"/>
  <c r="RM98" i="1"/>
  <c r="RL98" i="1"/>
  <c r="RK98" i="1"/>
  <c r="RJ98" i="1"/>
  <c r="RI98" i="1"/>
  <c r="RH98" i="1"/>
  <c r="RG98" i="1"/>
  <c r="RF98" i="1"/>
  <c r="RE98" i="1"/>
  <c r="RD98" i="1"/>
  <c r="RC98" i="1"/>
  <c r="RB98" i="1"/>
  <c r="RA98" i="1"/>
  <c r="QZ98" i="1"/>
  <c r="QY98" i="1"/>
  <c r="QX98" i="1"/>
  <c r="QW98" i="1"/>
  <c r="QV98" i="1"/>
  <c r="QU98" i="1"/>
  <c r="QT98" i="1"/>
  <c r="QS98" i="1"/>
  <c r="QR98" i="1"/>
  <c r="QQ98" i="1"/>
  <c r="QP98" i="1"/>
  <c r="QO98" i="1"/>
  <c r="QN98" i="1"/>
  <c r="QM98" i="1"/>
  <c r="QL98" i="1"/>
  <c r="QK98" i="1"/>
  <c r="QJ98" i="1"/>
  <c r="QI98" i="1"/>
  <c r="QH98" i="1"/>
  <c r="QG98" i="1"/>
  <c r="QF98" i="1"/>
  <c r="QE98" i="1"/>
  <c r="QD98" i="1"/>
  <c r="QC98" i="1"/>
  <c r="QB98" i="1"/>
  <c r="QA98" i="1"/>
  <c r="PZ98" i="1"/>
  <c r="PY98" i="1"/>
  <c r="PX98" i="1"/>
  <c r="PW98" i="1"/>
  <c r="PV98" i="1"/>
  <c r="PU98" i="1"/>
  <c r="PT98" i="1"/>
  <c r="PS98" i="1"/>
  <c r="PR98" i="1"/>
  <c r="PQ98" i="1"/>
  <c r="PP98" i="1"/>
  <c r="PO98" i="1"/>
  <c r="PN98" i="1"/>
  <c r="PM98" i="1"/>
  <c r="PL98" i="1"/>
  <c r="PK98" i="1"/>
  <c r="PJ98" i="1"/>
  <c r="PI98" i="1"/>
  <c r="PH98" i="1"/>
  <c r="PG98" i="1"/>
  <c r="PF98" i="1"/>
  <c r="PE98" i="1"/>
  <c r="PD98" i="1"/>
  <c r="PC98" i="1"/>
  <c r="PB98" i="1"/>
  <c r="PA98" i="1"/>
  <c r="OZ98" i="1"/>
  <c r="OY98" i="1"/>
  <c r="OX98" i="1"/>
  <c r="OW98" i="1"/>
  <c r="OV98" i="1"/>
  <c r="OU98" i="1"/>
  <c r="OT98" i="1"/>
  <c r="OS98" i="1"/>
  <c r="OR98" i="1"/>
  <c r="OQ98" i="1"/>
  <c r="OP98" i="1"/>
  <c r="OO98" i="1"/>
  <c r="ON98" i="1"/>
  <c r="OM98" i="1"/>
  <c r="OL98" i="1"/>
  <c r="OK98" i="1"/>
  <c r="OJ98" i="1"/>
  <c r="OI98" i="1"/>
  <c r="OH98" i="1"/>
  <c r="OG98" i="1"/>
  <c r="OF98" i="1"/>
  <c r="OE98" i="1"/>
  <c r="OD98" i="1"/>
  <c r="OC98" i="1"/>
  <c r="OB98" i="1"/>
  <c r="OA98" i="1"/>
  <c r="NZ98" i="1"/>
  <c r="NY98" i="1"/>
  <c r="NX98" i="1"/>
  <c r="NW98" i="1"/>
  <c r="NV98" i="1"/>
  <c r="NU98" i="1"/>
  <c r="NT98" i="1"/>
  <c r="NS98" i="1"/>
  <c r="NR98" i="1"/>
  <c r="NQ98" i="1"/>
  <c r="NP98" i="1"/>
  <c r="NO98" i="1"/>
  <c r="NN98" i="1"/>
  <c r="NM98" i="1"/>
  <c r="NL98" i="1"/>
  <c r="NK98" i="1"/>
  <c r="NJ98" i="1"/>
  <c r="NI98" i="1"/>
  <c r="NH98" i="1"/>
  <c r="NG98" i="1"/>
  <c r="NF98" i="1"/>
  <c r="NE98" i="1"/>
  <c r="ND98" i="1"/>
  <c r="NC98" i="1"/>
  <c r="NB98" i="1"/>
  <c r="NA98" i="1"/>
  <c r="MZ98" i="1"/>
  <c r="MY98" i="1"/>
  <c r="MX98" i="1"/>
  <c r="MW98" i="1"/>
  <c r="MV98" i="1"/>
  <c r="MU98" i="1"/>
  <c r="MT98" i="1"/>
  <c r="MS98" i="1"/>
  <c r="MR98" i="1"/>
  <c r="MQ98" i="1"/>
  <c r="MP98" i="1"/>
  <c r="MO98" i="1"/>
  <c r="MN98" i="1"/>
  <c r="MM98" i="1"/>
  <c r="ML98" i="1"/>
  <c r="MK98" i="1"/>
  <c r="MJ98" i="1"/>
  <c r="MI98" i="1"/>
  <c r="MH98" i="1"/>
  <c r="MG98" i="1"/>
  <c r="MF98" i="1"/>
  <c r="ME98" i="1"/>
  <c r="MD98" i="1"/>
  <c r="MC98" i="1"/>
  <c r="MB98" i="1"/>
  <c r="MA98" i="1"/>
  <c r="LZ98" i="1"/>
  <c r="LY98" i="1"/>
  <c r="LX98" i="1"/>
  <c r="LW98" i="1"/>
  <c r="LV98" i="1"/>
  <c r="LU98" i="1"/>
  <c r="LT98" i="1"/>
  <c r="LS98" i="1"/>
  <c r="LR98" i="1"/>
  <c r="LQ98" i="1"/>
  <c r="LP98" i="1"/>
  <c r="LO98" i="1"/>
  <c r="LN98" i="1"/>
  <c r="LM98" i="1"/>
  <c r="LL98" i="1"/>
  <c r="LK98" i="1"/>
  <c r="LJ98" i="1"/>
  <c r="LI98" i="1"/>
  <c r="LH98" i="1"/>
  <c r="LG98" i="1"/>
  <c r="LF98" i="1"/>
  <c r="LE98" i="1"/>
  <c r="LD98" i="1"/>
  <c r="LC98" i="1"/>
  <c r="LB98" i="1"/>
  <c r="LA98" i="1"/>
  <c r="KZ98" i="1"/>
  <c r="KY98" i="1"/>
  <c r="KX98" i="1"/>
  <c r="KW98" i="1"/>
  <c r="KV98" i="1"/>
  <c r="KU98" i="1"/>
  <c r="KT98" i="1"/>
  <c r="KS98" i="1"/>
  <c r="KR98" i="1"/>
  <c r="KQ98" i="1"/>
  <c r="KP98" i="1"/>
  <c r="KO98" i="1"/>
  <c r="KN98" i="1"/>
  <c r="KM98" i="1"/>
  <c r="KL98" i="1"/>
  <c r="KK98" i="1"/>
  <c r="KJ98" i="1"/>
  <c r="KI98" i="1"/>
  <c r="KH98" i="1"/>
  <c r="KG98" i="1"/>
  <c r="KF98" i="1"/>
  <c r="KE98" i="1"/>
  <c r="KD98" i="1"/>
  <c r="KC98" i="1"/>
  <c r="KB98" i="1"/>
  <c r="KA98" i="1"/>
  <c r="JZ98" i="1"/>
  <c r="JY98" i="1"/>
  <c r="JX98" i="1"/>
  <c r="JW98" i="1"/>
  <c r="JV98" i="1"/>
  <c r="JU98" i="1"/>
  <c r="JT98" i="1"/>
  <c r="JS98" i="1"/>
  <c r="JR98" i="1"/>
  <c r="JQ98" i="1"/>
  <c r="JP98" i="1"/>
  <c r="JO98" i="1"/>
  <c r="JN98" i="1"/>
  <c r="JM98" i="1"/>
  <c r="JL98" i="1"/>
  <c r="JK98" i="1"/>
  <c r="JJ98" i="1"/>
  <c r="JI98" i="1"/>
  <c r="JH98" i="1"/>
  <c r="JG98" i="1"/>
  <c r="JF98" i="1"/>
  <c r="JE98" i="1"/>
  <c r="JD98" i="1"/>
  <c r="JC98" i="1"/>
  <c r="JB98" i="1"/>
  <c r="JA98" i="1"/>
  <c r="IZ98" i="1"/>
  <c r="IY98" i="1"/>
  <c r="IX98" i="1"/>
  <c r="IW98" i="1"/>
  <c r="IV98" i="1"/>
  <c r="IU98" i="1"/>
  <c r="IT98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SW97" i="1"/>
  <c r="SV97" i="1"/>
  <c r="SU97" i="1"/>
  <c r="ST97" i="1"/>
  <c r="SS97" i="1"/>
  <c r="SR97" i="1"/>
  <c r="SQ97" i="1"/>
  <c r="SP97" i="1"/>
  <c r="SO97" i="1"/>
  <c r="SN97" i="1"/>
  <c r="SM97" i="1"/>
  <c r="SL97" i="1"/>
  <c r="SK97" i="1"/>
  <c r="SJ97" i="1"/>
  <c r="SI97" i="1"/>
  <c r="SH97" i="1"/>
  <c r="SG97" i="1"/>
  <c r="SF97" i="1"/>
  <c r="SE97" i="1"/>
  <c r="SD97" i="1"/>
  <c r="SC97" i="1"/>
  <c r="SB97" i="1"/>
  <c r="SA97" i="1"/>
  <c r="RZ97" i="1"/>
  <c r="RY97" i="1"/>
  <c r="RX97" i="1"/>
  <c r="RW97" i="1"/>
  <c r="RV97" i="1"/>
  <c r="RU97" i="1"/>
  <c r="RT97" i="1"/>
  <c r="RS97" i="1"/>
  <c r="RR97" i="1"/>
  <c r="RQ97" i="1"/>
  <c r="RP97" i="1"/>
  <c r="RO97" i="1"/>
  <c r="RN97" i="1"/>
  <c r="RM97" i="1"/>
  <c r="RL97" i="1"/>
  <c r="RK97" i="1"/>
  <c r="RJ97" i="1"/>
  <c r="RI97" i="1"/>
  <c r="RH97" i="1"/>
  <c r="RG97" i="1"/>
  <c r="RF97" i="1"/>
  <c r="RE97" i="1"/>
  <c r="RD97" i="1"/>
  <c r="RC97" i="1"/>
  <c r="RB97" i="1"/>
  <c r="RA97" i="1"/>
  <c r="QZ97" i="1"/>
  <c r="QY97" i="1"/>
  <c r="QX97" i="1"/>
  <c r="QW97" i="1"/>
  <c r="QV97" i="1"/>
  <c r="QU97" i="1"/>
  <c r="QT97" i="1"/>
  <c r="QS97" i="1"/>
  <c r="QR97" i="1"/>
  <c r="QQ97" i="1"/>
  <c r="QP97" i="1"/>
  <c r="QO97" i="1"/>
  <c r="QN97" i="1"/>
  <c r="QM97" i="1"/>
  <c r="QL97" i="1"/>
  <c r="QK97" i="1"/>
  <c r="QJ97" i="1"/>
  <c r="QI97" i="1"/>
  <c r="QH97" i="1"/>
  <c r="QG97" i="1"/>
  <c r="QF97" i="1"/>
  <c r="QE97" i="1"/>
  <c r="QD97" i="1"/>
  <c r="QC97" i="1"/>
  <c r="QB97" i="1"/>
  <c r="QA97" i="1"/>
  <c r="PZ97" i="1"/>
  <c r="PY97" i="1"/>
  <c r="PX97" i="1"/>
  <c r="PW97" i="1"/>
  <c r="PV97" i="1"/>
  <c r="PU97" i="1"/>
  <c r="PT97" i="1"/>
  <c r="PS97" i="1"/>
  <c r="PR97" i="1"/>
  <c r="PQ97" i="1"/>
  <c r="PP97" i="1"/>
  <c r="PO97" i="1"/>
  <c r="PN97" i="1"/>
  <c r="PM97" i="1"/>
  <c r="PL97" i="1"/>
  <c r="PK97" i="1"/>
  <c r="PJ97" i="1"/>
  <c r="PI97" i="1"/>
  <c r="PH97" i="1"/>
  <c r="PG97" i="1"/>
  <c r="PF97" i="1"/>
  <c r="PE97" i="1"/>
  <c r="PD97" i="1"/>
  <c r="PC97" i="1"/>
  <c r="PB97" i="1"/>
  <c r="PA97" i="1"/>
  <c r="OZ97" i="1"/>
  <c r="OY97" i="1"/>
  <c r="OX97" i="1"/>
  <c r="OW97" i="1"/>
  <c r="OV97" i="1"/>
  <c r="OU97" i="1"/>
  <c r="OT97" i="1"/>
  <c r="OS97" i="1"/>
  <c r="OR97" i="1"/>
  <c r="OQ97" i="1"/>
  <c r="OP97" i="1"/>
  <c r="OO97" i="1"/>
  <c r="ON97" i="1"/>
  <c r="OM97" i="1"/>
  <c r="OL97" i="1"/>
  <c r="OK97" i="1"/>
  <c r="OJ97" i="1"/>
  <c r="OI97" i="1"/>
  <c r="OH97" i="1"/>
  <c r="OG97" i="1"/>
  <c r="OF97" i="1"/>
  <c r="OE97" i="1"/>
  <c r="OD97" i="1"/>
  <c r="OC97" i="1"/>
  <c r="OB97" i="1"/>
  <c r="OA97" i="1"/>
  <c r="NZ97" i="1"/>
  <c r="NY97" i="1"/>
  <c r="NX97" i="1"/>
  <c r="NW97" i="1"/>
  <c r="NV97" i="1"/>
  <c r="NU97" i="1"/>
  <c r="NT97" i="1"/>
  <c r="NS97" i="1"/>
  <c r="NR97" i="1"/>
  <c r="NQ97" i="1"/>
  <c r="NP97" i="1"/>
  <c r="NO97" i="1"/>
  <c r="NN97" i="1"/>
  <c r="NM97" i="1"/>
  <c r="NL97" i="1"/>
  <c r="NK97" i="1"/>
  <c r="NJ97" i="1"/>
  <c r="NI97" i="1"/>
  <c r="NH97" i="1"/>
  <c r="NG97" i="1"/>
  <c r="NF97" i="1"/>
  <c r="NE97" i="1"/>
  <c r="ND97" i="1"/>
  <c r="NC97" i="1"/>
  <c r="NB97" i="1"/>
  <c r="NA97" i="1"/>
  <c r="MZ97" i="1"/>
  <c r="MY97" i="1"/>
  <c r="MX97" i="1"/>
  <c r="MW97" i="1"/>
  <c r="MV97" i="1"/>
  <c r="MU97" i="1"/>
  <c r="MT97" i="1"/>
  <c r="MS97" i="1"/>
  <c r="MR97" i="1"/>
  <c r="MQ97" i="1"/>
  <c r="MP97" i="1"/>
  <c r="MO97" i="1"/>
  <c r="MN97" i="1"/>
  <c r="MM97" i="1"/>
  <c r="ML97" i="1"/>
  <c r="MK97" i="1"/>
  <c r="MJ97" i="1"/>
  <c r="MI97" i="1"/>
  <c r="MH97" i="1"/>
  <c r="MG97" i="1"/>
  <c r="MF97" i="1"/>
  <c r="ME97" i="1"/>
  <c r="MD97" i="1"/>
  <c r="MC97" i="1"/>
  <c r="MB97" i="1"/>
  <c r="MA97" i="1"/>
  <c r="LZ97" i="1"/>
  <c r="LY97" i="1"/>
  <c r="LX97" i="1"/>
  <c r="LW97" i="1"/>
  <c r="LV97" i="1"/>
  <c r="LU97" i="1"/>
  <c r="LT97" i="1"/>
  <c r="LS97" i="1"/>
  <c r="LR97" i="1"/>
  <c r="LQ97" i="1"/>
  <c r="LP97" i="1"/>
  <c r="LO97" i="1"/>
  <c r="LN97" i="1"/>
  <c r="LM97" i="1"/>
  <c r="LL97" i="1"/>
  <c r="LK97" i="1"/>
  <c r="LJ97" i="1"/>
  <c r="LI97" i="1"/>
  <c r="LH97" i="1"/>
  <c r="LG97" i="1"/>
  <c r="LF97" i="1"/>
  <c r="LE97" i="1"/>
  <c r="LD97" i="1"/>
  <c r="LC97" i="1"/>
  <c r="LB97" i="1"/>
  <c r="LA97" i="1"/>
  <c r="KZ97" i="1"/>
  <c r="KY97" i="1"/>
  <c r="KX97" i="1"/>
  <c r="KW97" i="1"/>
  <c r="KV97" i="1"/>
  <c r="KU97" i="1"/>
  <c r="KT97" i="1"/>
  <c r="KS97" i="1"/>
  <c r="KR97" i="1"/>
  <c r="KQ97" i="1"/>
  <c r="KP97" i="1"/>
  <c r="KO97" i="1"/>
  <c r="KN97" i="1"/>
  <c r="KM97" i="1"/>
  <c r="KL97" i="1"/>
  <c r="KK97" i="1"/>
  <c r="KJ97" i="1"/>
  <c r="KI97" i="1"/>
  <c r="KH97" i="1"/>
  <c r="KG97" i="1"/>
  <c r="KF97" i="1"/>
  <c r="KE97" i="1"/>
  <c r="KD97" i="1"/>
  <c r="KC97" i="1"/>
  <c r="KB97" i="1"/>
  <c r="KA97" i="1"/>
  <c r="JZ97" i="1"/>
  <c r="JY97" i="1"/>
  <c r="JX97" i="1"/>
  <c r="JW97" i="1"/>
  <c r="JV97" i="1"/>
  <c r="JU97" i="1"/>
  <c r="JT97" i="1"/>
  <c r="JS97" i="1"/>
  <c r="JR97" i="1"/>
  <c r="JQ97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IU97" i="1"/>
  <c r="IT97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SW96" i="1"/>
  <c r="SV96" i="1"/>
  <c r="SU96" i="1"/>
  <c r="ST96" i="1"/>
  <c r="SS96" i="1"/>
  <c r="SR96" i="1"/>
  <c r="SQ96" i="1"/>
  <c r="SP96" i="1"/>
  <c r="SO96" i="1"/>
  <c r="SN96" i="1"/>
  <c r="SM96" i="1"/>
  <c r="SL96" i="1"/>
  <c r="SK96" i="1"/>
  <c r="SJ96" i="1"/>
  <c r="SI96" i="1"/>
  <c r="SH96" i="1"/>
  <c r="SG96" i="1"/>
  <c r="SF96" i="1"/>
  <c r="SE96" i="1"/>
  <c r="SD96" i="1"/>
  <c r="SC96" i="1"/>
  <c r="SB96" i="1"/>
  <c r="SA96" i="1"/>
  <c r="RZ96" i="1"/>
  <c r="RY96" i="1"/>
  <c r="RX96" i="1"/>
  <c r="RW96" i="1"/>
  <c r="RV96" i="1"/>
  <c r="RU96" i="1"/>
  <c r="RT96" i="1"/>
  <c r="RS96" i="1"/>
  <c r="RR96" i="1"/>
  <c r="RQ96" i="1"/>
  <c r="RP96" i="1"/>
  <c r="RO96" i="1"/>
  <c r="RN96" i="1"/>
  <c r="RM96" i="1"/>
  <c r="RL96" i="1"/>
  <c r="RK96" i="1"/>
  <c r="RJ96" i="1"/>
  <c r="RI96" i="1"/>
  <c r="RH96" i="1"/>
  <c r="RG96" i="1"/>
  <c r="RF96" i="1"/>
  <c r="RE96" i="1"/>
  <c r="RD96" i="1"/>
  <c r="RC96" i="1"/>
  <c r="RB96" i="1"/>
  <c r="RA96" i="1"/>
  <c r="QZ96" i="1"/>
  <c r="QY96" i="1"/>
  <c r="QX96" i="1"/>
  <c r="QW96" i="1"/>
  <c r="QV96" i="1"/>
  <c r="QU96" i="1"/>
  <c r="QT96" i="1"/>
  <c r="QS96" i="1"/>
  <c r="QR96" i="1"/>
  <c r="QQ96" i="1"/>
  <c r="QP96" i="1"/>
  <c r="QO96" i="1"/>
  <c r="QN96" i="1"/>
  <c r="QM96" i="1"/>
  <c r="QL96" i="1"/>
  <c r="QK96" i="1"/>
  <c r="QJ96" i="1"/>
  <c r="QI96" i="1"/>
  <c r="QH96" i="1"/>
  <c r="QG96" i="1"/>
  <c r="QF96" i="1"/>
  <c r="QE96" i="1"/>
  <c r="QD96" i="1"/>
  <c r="QC96" i="1"/>
  <c r="QB96" i="1"/>
  <c r="QA96" i="1"/>
  <c r="PZ96" i="1"/>
  <c r="PY96" i="1"/>
  <c r="PX96" i="1"/>
  <c r="PW96" i="1"/>
  <c r="PV96" i="1"/>
  <c r="PU96" i="1"/>
  <c r="PT96" i="1"/>
  <c r="PS96" i="1"/>
  <c r="PR96" i="1"/>
  <c r="PQ96" i="1"/>
  <c r="PP96" i="1"/>
  <c r="PO96" i="1"/>
  <c r="PN96" i="1"/>
  <c r="PM96" i="1"/>
  <c r="PL96" i="1"/>
  <c r="PK96" i="1"/>
  <c r="PJ96" i="1"/>
  <c r="PI96" i="1"/>
  <c r="PH96" i="1"/>
  <c r="PG96" i="1"/>
  <c r="PF96" i="1"/>
  <c r="PE96" i="1"/>
  <c r="PD96" i="1"/>
  <c r="PC96" i="1"/>
  <c r="PB96" i="1"/>
  <c r="PA96" i="1"/>
  <c r="OZ96" i="1"/>
  <c r="OY96" i="1"/>
  <c r="OX96" i="1"/>
  <c r="OW96" i="1"/>
  <c r="OV96" i="1"/>
  <c r="OU96" i="1"/>
  <c r="OT96" i="1"/>
  <c r="OS96" i="1"/>
  <c r="OR96" i="1"/>
  <c r="OQ96" i="1"/>
  <c r="OP96" i="1"/>
  <c r="OO96" i="1"/>
  <c r="ON96" i="1"/>
  <c r="OM96" i="1"/>
  <c r="OL96" i="1"/>
  <c r="OK96" i="1"/>
  <c r="OJ96" i="1"/>
  <c r="OI96" i="1"/>
  <c r="OH96" i="1"/>
  <c r="OG96" i="1"/>
  <c r="OF96" i="1"/>
  <c r="OE96" i="1"/>
  <c r="OD96" i="1"/>
  <c r="OC96" i="1"/>
  <c r="OB96" i="1"/>
  <c r="OA96" i="1"/>
  <c r="NZ96" i="1"/>
  <c r="NY96" i="1"/>
  <c r="NX96" i="1"/>
  <c r="NW96" i="1"/>
  <c r="NV96" i="1"/>
  <c r="NU96" i="1"/>
  <c r="NT96" i="1"/>
  <c r="NS96" i="1"/>
  <c r="NR96" i="1"/>
  <c r="NQ96" i="1"/>
  <c r="NP96" i="1"/>
  <c r="NO96" i="1"/>
  <c r="NN96" i="1"/>
  <c r="NM96" i="1"/>
  <c r="NL96" i="1"/>
  <c r="NK96" i="1"/>
  <c r="NJ96" i="1"/>
  <c r="NI96" i="1"/>
  <c r="NH96" i="1"/>
  <c r="NG96" i="1"/>
  <c r="NF96" i="1"/>
  <c r="NE96" i="1"/>
  <c r="ND96" i="1"/>
  <c r="NC96" i="1"/>
  <c r="NB96" i="1"/>
  <c r="NA96" i="1"/>
  <c r="MZ96" i="1"/>
  <c r="MY96" i="1"/>
  <c r="MX96" i="1"/>
  <c r="MW96" i="1"/>
  <c r="MV96" i="1"/>
  <c r="MU96" i="1"/>
  <c r="MT96" i="1"/>
  <c r="MS96" i="1"/>
  <c r="MR96" i="1"/>
  <c r="MQ96" i="1"/>
  <c r="MP96" i="1"/>
  <c r="MO96" i="1"/>
  <c r="MN96" i="1"/>
  <c r="MM96" i="1"/>
  <c r="ML96" i="1"/>
  <c r="MK96" i="1"/>
  <c r="MJ96" i="1"/>
  <c r="MI96" i="1"/>
  <c r="MH96" i="1"/>
  <c r="MG96" i="1"/>
  <c r="MF96" i="1"/>
  <c r="ME96" i="1"/>
  <c r="MD96" i="1"/>
  <c r="MC96" i="1"/>
  <c r="MB96" i="1"/>
  <c r="MA96" i="1"/>
  <c r="LZ96" i="1"/>
  <c r="LY96" i="1"/>
  <c r="LX96" i="1"/>
  <c r="LW96" i="1"/>
  <c r="LV96" i="1"/>
  <c r="LU96" i="1"/>
  <c r="LT96" i="1"/>
  <c r="LS96" i="1"/>
  <c r="LR96" i="1"/>
  <c r="LQ96" i="1"/>
  <c r="LP96" i="1"/>
  <c r="LO96" i="1"/>
  <c r="LN96" i="1"/>
  <c r="LM96" i="1"/>
  <c r="LL96" i="1"/>
  <c r="LK96" i="1"/>
  <c r="LJ96" i="1"/>
  <c r="LI96" i="1"/>
  <c r="LH96" i="1"/>
  <c r="LG96" i="1"/>
  <c r="LF96" i="1"/>
  <c r="LE96" i="1"/>
  <c r="LD96" i="1"/>
  <c r="LC96" i="1"/>
  <c r="LB96" i="1"/>
  <c r="LA96" i="1"/>
  <c r="KZ96" i="1"/>
  <c r="KY96" i="1"/>
  <c r="KX96" i="1"/>
  <c r="KW96" i="1"/>
  <c r="KV96" i="1"/>
  <c r="KU96" i="1"/>
  <c r="KT96" i="1"/>
  <c r="KS96" i="1"/>
  <c r="KR96" i="1"/>
  <c r="KQ96" i="1"/>
  <c r="KP96" i="1"/>
  <c r="KO96" i="1"/>
  <c r="KN96" i="1"/>
  <c r="KM96" i="1"/>
  <c r="KL96" i="1"/>
  <c r="KK96" i="1"/>
  <c r="KJ96" i="1"/>
  <c r="KI96" i="1"/>
  <c r="KH96" i="1"/>
  <c r="KG96" i="1"/>
  <c r="KF96" i="1"/>
  <c r="KE96" i="1"/>
  <c r="KD96" i="1"/>
  <c r="KC96" i="1"/>
  <c r="KB96" i="1"/>
  <c r="KA96" i="1"/>
  <c r="JZ96" i="1"/>
  <c r="JY96" i="1"/>
  <c r="JX96" i="1"/>
  <c r="JW96" i="1"/>
  <c r="JV96" i="1"/>
  <c r="JU96" i="1"/>
  <c r="JT96" i="1"/>
  <c r="JS96" i="1"/>
  <c r="JR96" i="1"/>
  <c r="JQ96" i="1"/>
  <c r="JP96" i="1"/>
  <c r="JO96" i="1"/>
  <c r="JN96" i="1"/>
  <c r="JM96" i="1"/>
  <c r="JL96" i="1"/>
  <c r="JK96" i="1"/>
  <c r="JJ96" i="1"/>
  <c r="JI96" i="1"/>
  <c r="JH96" i="1"/>
  <c r="JG96" i="1"/>
  <c r="JF96" i="1"/>
  <c r="JE96" i="1"/>
  <c r="JD96" i="1"/>
  <c r="JC96" i="1"/>
  <c r="JB96" i="1"/>
  <c r="JA96" i="1"/>
  <c r="IZ96" i="1"/>
  <c r="IY96" i="1"/>
  <c r="IX96" i="1"/>
  <c r="IW96" i="1"/>
  <c r="IV96" i="1"/>
  <c r="IU96" i="1"/>
  <c r="IT96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SW95" i="1"/>
  <c r="SV95" i="1"/>
  <c r="SU95" i="1"/>
  <c r="ST95" i="1"/>
  <c r="SS95" i="1"/>
  <c r="SR95" i="1"/>
  <c r="SQ95" i="1"/>
  <c r="SP95" i="1"/>
  <c r="SO95" i="1"/>
  <c r="SN95" i="1"/>
  <c r="SM95" i="1"/>
  <c r="SL95" i="1"/>
  <c r="SK95" i="1"/>
  <c r="SJ95" i="1"/>
  <c r="SI95" i="1"/>
  <c r="SH95" i="1"/>
  <c r="SG95" i="1"/>
  <c r="SF95" i="1"/>
  <c r="SE95" i="1"/>
  <c r="SD95" i="1"/>
  <c r="SC95" i="1"/>
  <c r="SB95" i="1"/>
  <c r="SA95" i="1"/>
  <c r="RZ95" i="1"/>
  <c r="RY95" i="1"/>
  <c r="RX95" i="1"/>
  <c r="RW95" i="1"/>
  <c r="RV95" i="1"/>
  <c r="RU95" i="1"/>
  <c r="RT95" i="1"/>
  <c r="RS95" i="1"/>
  <c r="RR95" i="1"/>
  <c r="RQ95" i="1"/>
  <c r="RP95" i="1"/>
  <c r="RO95" i="1"/>
  <c r="RN95" i="1"/>
  <c r="RM95" i="1"/>
  <c r="RL95" i="1"/>
  <c r="RK95" i="1"/>
  <c r="RJ95" i="1"/>
  <c r="RI95" i="1"/>
  <c r="RH95" i="1"/>
  <c r="RG95" i="1"/>
  <c r="RF95" i="1"/>
  <c r="RE95" i="1"/>
  <c r="RD95" i="1"/>
  <c r="RC95" i="1"/>
  <c r="RB95" i="1"/>
  <c r="RA95" i="1"/>
  <c r="QZ95" i="1"/>
  <c r="QY95" i="1"/>
  <c r="QX95" i="1"/>
  <c r="QW95" i="1"/>
  <c r="QV95" i="1"/>
  <c r="QU95" i="1"/>
  <c r="QT95" i="1"/>
  <c r="QS95" i="1"/>
  <c r="QR95" i="1"/>
  <c r="QQ95" i="1"/>
  <c r="QP95" i="1"/>
  <c r="QO95" i="1"/>
  <c r="QN95" i="1"/>
  <c r="QM95" i="1"/>
  <c r="QL95" i="1"/>
  <c r="QK95" i="1"/>
  <c r="QJ95" i="1"/>
  <c r="QI95" i="1"/>
  <c r="QH95" i="1"/>
  <c r="QG95" i="1"/>
  <c r="QF95" i="1"/>
  <c r="QE95" i="1"/>
  <c r="QD95" i="1"/>
  <c r="QC95" i="1"/>
  <c r="QB95" i="1"/>
  <c r="QA95" i="1"/>
  <c r="PZ95" i="1"/>
  <c r="PY95" i="1"/>
  <c r="PX95" i="1"/>
  <c r="PW95" i="1"/>
  <c r="PV95" i="1"/>
  <c r="PU95" i="1"/>
  <c r="PT95" i="1"/>
  <c r="PS95" i="1"/>
  <c r="PR95" i="1"/>
  <c r="PQ95" i="1"/>
  <c r="PP95" i="1"/>
  <c r="PO95" i="1"/>
  <c r="PN95" i="1"/>
  <c r="PM95" i="1"/>
  <c r="PL95" i="1"/>
  <c r="PK95" i="1"/>
  <c r="PJ95" i="1"/>
  <c r="PI95" i="1"/>
  <c r="PH95" i="1"/>
  <c r="PG95" i="1"/>
  <c r="PF95" i="1"/>
  <c r="PE95" i="1"/>
  <c r="PD95" i="1"/>
  <c r="PC95" i="1"/>
  <c r="PB95" i="1"/>
  <c r="PA95" i="1"/>
  <c r="OZ95" i="1"/>
  <c r="OY95" i="1"/>
  <c r="OX95" i="1"/>
  <c r="OW95" i="1"/>
  <c r="OV95" i="1"/>
  <c r="OU95" i="1"/>
  <c r="OT95" i="1"/>
  <c r="OS95" i="1"/>
  <c r="OR95" i="1"/>
  <c r="OQ95" i="1"/>
  <c r="OP95" i="1"/>
  <c r="OO95" i="1"/>
  <c r="ON95" i="1"/>
  <c r="OM95" i="1"/>
  <c r="OL95" i="1"/>
  <c r="OK95" i="1"/>
  <c r="OJ95" i="1"/>
  <c r="OI95" i="1"/>
  <c r="OH95" i="1"/>
  <c r="OG95" i="1"/>
  <c r="OF95" i="1"/>
  <c r="OE95" i="1"/>
  <c r="OD95" i="1"/>
  <c r="OC95" i="1"/>
  <c r="OB95" i="1"/>
  <c r="OA95" i="1"/>
  <c r="NZ95" i="1"/>
  <c r="NY95" i="1"/>
  <c r="NX95" i="1"/>
  <c r="NW95" i="1"/>
  <c r="NV95" i="1"/>
  <c r="NU95" i="1"/>
  <c r="NT95" i="1"/>
  <c r="NS95" i="1"/>
  <c r="NR95" i="1"/>
  <c r="NQ95" i="1"/>
  <c r="NP95" i="1"/>
  <c r="NO95" i="1"/>
  <c r="NN95" i="1"/>
  <c r="NM95" i="1"/>
  <c r="NL95" i="1"/>
  <c r="NK95" i="1"/>
  <c r="NJ95" i="1"/>
  <c r="NI95" i="1"/>
  <c r="NH95" i="1"/>
  <c r="NG95" i="1"/>
  <c r="NF95" i="1"/>
  <c r="NE95" i="1"/>
  <c r="ND95" i="1"/>
  <c r="NC95" i="1"/>
  <c r="NB95" i="1"/>
  <c r="NA95" i="1"/>
  <c r="MZ95" i="1"/>
  <c r="MY95" i="1"/>
  <c r="MX95" i="1"/>
  <c r="MW95" i="1"/>
  <c r="MV95" i="1"/>
  <c r="MU95" i="1"/>
  <c r="MT95" i="1"/>
  <c r="MS95" i="1"/>
  <c r="MR95" i="1"/>
  <c r="MQ95" i="1"/>
  <c r="MP95" i="1"/>
  <c r="MO95" i="1"/>
  <c r="MN95" i="1"/>
  <c r="MM95" i="1"/>
  <c r="ML95" i="1"/>
  <c r="MK95" i="1"/>
  <c r="MJ95" i="1"/>
  <c r="MI95" i="1"/>
  <c r="MH95" i="1"/>
  <c r="MG95" i="1"/>
  <c r="MF95" i="1"/>
  <c r="ME95" i="1"/>
  <c r="MD95" i="1"/>
  <c r="MC95" i="1"/>
  <c r="MB95" i="1"/>
  <c r="MA95" i="1"/>
  <c r="LZ95" i="1"/>
  <c r="LY95" i="1"/>
  <c r="LX95" i="1"/>
  <c r="LW95" i="1"/>
  <c r="LV95" i="1"/>
  <c r="LU95" i="1"/>
  <c r="LT95" i="1"/>
  <c r="LS95" i="1"/>
  <c r="LR95" i="1"/>
  <c r="LQ95" i="1"/>
  <c r="LP95" i="1"/>
  <c r="LO95" i="1"/>
  <c r="LN95" i="1"/>
  <c r="LM95" i="1"/>
  <c r="LL95" i="1"/>
  <c r="LK95" i="1"/>
  <c r="LJ95" i="1"/>
  <c r="LI95" i="1"/>
  <c r="LH95" i="1"/>
  <c r="LG95" i="1"/>
  <c r="LF95" i="1"/>
  <c r="LE95" i="1"/>
  <c r="LD95" i="1"/>
  <c r="LC95" i="1"/>
  <c r="LB95" i="1"/>
  <c r="LA95" i="1"/>
  <c r="KZ95" i="1"/>
  <c r="KY95" i="1"/>
  <c r="KX95" i="1"/>
  <c r="KW95" i="1"/>
  <c r="KV95" i="1"/>
  <c r="KU95" i="1"/>
  <c r="KT95" i="1"/>
  <c r="KS95" i="1"/>
  <c r="KR95" i="1"/>
  <c r="KQ95" i="1"/>
  <c r="KP95" i="1"/>
  <c r="KO95" i="1"/>
  <c r="KN95" i="1"/>
  <c r="KM95" i="1"/>
  <c r="KL95" i="1"/>
  <c r="KK95" i="1"/>
  <c r="KJ95" i="1"/>
  <c r="KI95" i="1"/>
  <c r="KH95" i="1"/>
  <c r="KG95" i="1"/>
  <c r="KF95" i="1"/>
  <c r="KE95" i="1"/>
  <c r="KD95" i="1"/>
  <c r="KC95" i="1"/>
  <c r="KB95" i="1"/>
  <c r="KA95" i="1"/>
  <c r="JZ95" i="1"/>
  <c r="JY95" i="1"/>
  <c r="JX95" i="1"/>
  <c r="JW95" i="1"/>
  <c r="JV95" i="1"/>
  <c r="JU95" i="1"/>
  <c r="JT95" i="1"/>
  <c r="JS95" i="1"/>
  <c r="JR95" i="1"/>
  <c r="JQ95" i="1"/>
  <c r="JP95" i="1"/>
  <c r="JO95" i="1"/>
  <c r="JN95" i="1"/>
  <c r="JM95" i="1"/>
  <c r="JL95" i="1"/>
  <c r="JK95" i="1"/>
  <c r="JJ95" i="1"/>
  <c r="JI95" i="1"/>
  <c r="JH95" i="1"/>
  <c r="JG95" i="1"/>
  <c r="JF95" i="1"/>
  <c r="JE95" i="1"/>
  <c r="JD95" i="1"/>
  <c r="JC95" i="1"/>
  <c r="JB95" i="1"/>
  <c r="JA95" i="1"/>
  <c r="IZ95" i="1"/>
  <c r="IY95" i="1"/>
  <c r="IX95" i="1"/>
  <c r="IW95" i="1"/>
  <c r="IV95" i="1"/>
  <c r="IU95" i="1"/>
  <c r="IT95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SW94" i="1"/>
  <c r="SV94" i="1"/>
  <c r="SU94" i="1"/>
  <c r="ST94" i="1"/>
  <c r="SS94" i="1"/>
  <c r="SR94" i="1"/>
  <c r="SQ94" i="1"/>
  <c r="SP94" i="1"/>
  <c r="SO94" i="1"/>
  <c r="SN94" i="1"/>
  <c r="SM94" i="1"/>
  <c r="SL94" i="1"/>
  <c r="SK94" i="1"/>
  <c r="SJ94" i="1"/>
  <c r="SI94" i="1"/>
  <c r="SH94" i="1"/>
  <c r="SG94" i="1"/>
  <c r="SF94" i="1"/>
  <c r="SE94" i="1"/>
  <c r="SD94" i="1"/>
  <c r="SC94" i="1"/>
  <c r="SB94" i="1"/>
  <c r="SA94" i="1"/>
  <c r="RZ94" i="1"/>
  <c r="RY94" i="1"/>
  <c r="RX94" i="1"/>
  <c r="RW94" i="1"/>
  <c r="RV94" i="1"/>
  <c r="RU94" i="1"/>
  <c r="RT94" i="1"/>
  <c r="RS94" i="1"/>
  <c r="RR94" i="1"/>
  <c r="RQ94" i="1"/>
  <c r="RP94" i="1"/>
  <c r="RO94" i="1"/>
  <c r="RN94" i="1"/>
  <c r="RM94" i="1"/>
  <c r="RL94" i="1"/>
  <c r="RK94" i="1"/>
  <c r="RJ94" i="1"/>
  <c r="RI94" i="1"/>
  <c r="RH94" i="1"/>
  <c r="RG94" i="1"/>
  <c r="RF94" i="1"/>
  <c r="RE94" i="1"/>
  <c r="RD94" i="1"/>
  <c r="RC94" i="1"/>
  <c r="RB94" i="1"/>
  <c r="RA94" i="1"/>
  <c r="QZ94" i="1"/>
  <c r="QY94" i="1"/>
  <c r="QX94" i="1"/>
  <c r="QW94" i="1"/>
  <c r="QV94" i="1"/>
  <c r="QU94" i="1"/>
  <c r="QT94" i="1"/>
  <c r="QS94" i="1"/>
  <c r="QR94" i="1"/>
  <c r="QQ94" i="1"/>
  <c r="QP94" i="1"/>
  <c r="QO94" i="1"/>
  <c r="QN94" i="1"/>
  <c r="QM94" i="1"/>
  <c r="QL94" i="1"/>
  <c r="QK94" i="1"/>
  <c r="QJ94" i="1"/>
  <c r="QI94" i="1"/>
  <c r="QH94" i="1"/>
  <c r="QG94" i="1"/>
  <c r="QF94" i="1"/>
  <c r="QE94" i="1"/>
  <c r="QD94" i="1"/>
  <c r="QC94" i="1"/>
  <c r="QB94" i="1"/>
  <c r="QA94" i="1"/>
  <c r="PZ94" i="1"/>
  <c r="PY94" i="1"/>
  <c r="PX94" i="1"/>
  <c r="PW94" i="1"/>
  <c r="PV94" i="1"/>
  <c r="PU94" i="1"/>
  <c r="PT94" i="1"/>
  <c r="PS94" i="1"/>
  <c r="PR94" i="1"/>
  <c r="PQ94" i="1"/>
  <c r="PP94" i="1"/>
  <c r="PO94" i="1"/>
  <c r="PN94" i="1"/>
  <c r="PM94" i="1"/>
  <c r="PL94" i="1"/>
  <c r="PK94" i="1"/>
  <c r="PJ94" i="1"/>
  <c r="PI94" i="1"/>
  <c r="PH94" i="1"/>
  <c r="PG94" i="1"/>
  <c r="PF94" i="1"/>
  <c r="PE94" i="1"/>
  <c r="PD94" i="1"/>
  <c r="PC94" i="1"/>
  <c r="PB94" i="1"/>
  <c r="PA94" i="1"/>
  <c r="OZ94" i="1"/>
  <c r="OY94" i="1"/>
  <c r="OX94" i="1"/>
  <c r="OW94" i="1"/>
  <c r="OV94" i="1"/>
  <c r="OU94" i="1"/>
  <c r="OT94" i="1"/>
  <c r="OS94" i="1"/>
  <c r="OR94" i="1"/>
  <c r="OQ94" i="1"/>
  <c r="OP94" i="1"/>
  <c r="OO94" i="1"/>
  <c r="ON94" i="1"/>
  <c r="OM94" i="1"/>
  <c r="OL94" i="1"/>
  <c r="OK94" i="1"/>
  <c r="OJ94" i="1"/>
  <c r="OI94" i="1"/>
  <c r="OH94" i="1"/>
  <c r="OG94" i="1"/>
  <c r="OF94" i="1"/>
  <c r="OE94" i="1"/>
  <c r="OD94" i="1"/>
  <c r="OC94" i="1"/>
  <c r="OB94" i="1"/>
  <c r="OA94" i="1"/>
  <c r="NZ94" i="1"/>
  <c r="NY94" i="1"/>
  <c r="NX94" i="1"/>
  <c r="NW94" i="1"/>
  <c r="NV94" i="1"/>
  <c r="NU94" i="1"/>
  <c r="NT94" i="1"/>
  <c r="NS94" i="1"/>
  <c r="NR94" i="1"/>
  <c r="NQ94" i="1"/>
  <c r="NP94" i="1"/>
  <c r="NO94" i="1"/>
  <c r="NN94" i="1"/>
  <c r="NM94" i="1"/>
  <c r="NL94" i="1"/>
  <c r="NK94" i="1"/>
  <c r="NJ94" i="1"/>
  <c r="NI94" i="1"/>
  <c r="NH94" i="1"/>
  <c r="NG94" i="1"/>
  <c r="NF94" i="1"/>
  <c r="NE94" i="1"/>
  <c r="ND94" i="1"/>
  <c r="NC94" i="1"/>
  <c r="NB94" i="1"/>
  <c r="NA94" i="1"/>
  <c r="MZ94" i="1"/>
  <c r="MY94" i="1"/>
  <c r="MX94" i="1"/>
  <c r="MW94" i="1"/>
  <c r="MV94" i="1"/>
  <c r="MU94" i="1"/>
  <c r="MT94" i="1"/>
  <c r="MS94" i="1"/>
  <c r="MR94" i="1"/>
  <c r="MQ94" i="1"/>
  <c r="MP94" i="1"/>
  <c r="MO94" i="1"/>
  <c r="MN94" i="1"/>
  <c r="MM94" i="1"/>
  <c r="ML94" i="1"/>
  <c r="MK94" i="1"/>
  <c r="MJ94" i="1"/>
  <c r="MI94" i="1"/>
  <c r="MH94" i="1"/>
  <c r="MG94" i="1"/>
  <c r="MF94" i="1"/>
  <c r="ME94" i="1"/>
  <c r="MD94" i="1"/>
  <c r="MC94" i="1"/>
  <c r="MB94" i="1"/>
  <c r="MA94" i="1"/>
  <c r="LZ94" i="1"/>
  <c r="LY94" i="1"/>
  <c r="LX94" i="1"/>
  <c r="LW94" i="1"/>
  <c r="LV94" i="1"/>
  <c r="LU94" i="1"/>
  <c r="LT94" i="1"/>
  <c r="LS94" i="1"/>
  <c r="LR94" i="1"/>
  <c r="LQ94" i="1"/>
  <c r="LP94" i="1"/>
  <c r="LO94" i="1"/>
  <c r="LN94" i="1"/>
  <c r="LM94" i="1"/>
  <c r="LL94" i="1"/>
  <c r="LK94" i="1"/>
  <c r="LJ94" i="1"/>
  <c r="LI94" i="1"/>
  <c r="LH94" i="1"/>
  <c r="LG94" i="1"/>
  <c r="LF94" i="1"/>
  <c r="LE94" i="1"/>
  <c r="LD94" i="1"/>
  <c r="LC94" i="1"/>
  <c r="LB94" i="1"/>
  <c r="LA94" i="1"/>
  <c r="KZ94" i="1"/>
  <c r="KY94" i="1"/>
  <c r="KX94" i="1"/>
  <c r="KW94" i="1"/>
  <c r="KV94" i="1"/>
  <c r="KU94" i="1"/>
  <c r="KT94" i="1"/>
  <c r="KS94" i="1"/>
  <c r="KR94" i="1"/>
  <c r="KQ94" i="1"/>
  <c r="KP94" i="1"/>
  <c r="KO94" i="1"/>
  <c r="KN94" i="1"/>
  <c r="KM94" i="1"/>
  <c r="KL94" i="1"/>
  <c r="KK94" i="1"/>
  <c r="KJ94" i="1"/>
  <c r="KI94" i="1"/>
  <c r="KH94" i="1"/>
  <c r="KG94" i="1"/>
  <c r="KF94" i="1"/>
  <c r="KE94" i="1"/>
  <c r="KD94" i="1"/>
  <c r="KC94" i="1"/>
  <c r="KB94" i="1"/>
  <c r="KA94" i="1"/>
  <c r="JZ94" i="1"/>
  <c r="JY94" i="1"/>
  <c r="JX94" i="1"/>
  <c r="JW94" i="1"/>
  <c r="JV94" i="1"/>
  <c r="JU94" i="1"/>
  <c r="JT94" i="1"/>
  <c r="JS94" i="1"/>
  <c r="JR94" i="1"/>
  <c r="JQ94" i="1"/>
  <c r="JP94" i="1"/>
  <c r="JO94" i="1"/>
  <c r="JN94" i="1"/>
  <c r="JM94" i="1"/>
  <c r="JL94" i="1"/>
  <c r="JK94" i="1"/>
  <c r="JJ94" i="1"/>
  <c r="JI94" i="1"/>
  <c r="JH94" i="1"/>
  <c r="JG94" i="1"/>
  <c r="JF94" i="1"/>
  <c r="JE94" i="1"/>
  <c r="JD94" i="1"/>
  <c r="JC94" i="1"/>
  <c r="JB94" i="1"/>
  <c r="JA94" i="1"/>
  <c r="IZ94" i="1"/>
  <c r="IY94" i="1"/>
  <c r="IX94" i="1"/>
  <c r="IW94" i="1"/>
  <c r="IV94" i="1"/>
  <c r="IU94" i="1"/>
  <c r="IT94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SW93" i="1"/>
  <c r="SV93" i="1"/>
  <c r="SU93" i="1"/>
  <c r="ST93" i="1"/>
  <c r="SS93" i="1"/>
  <c r="SR93" i="1"/>
  <c r="SQ93" i="1"/>
  <c r="SP93" i="1"/>
  <c r="SO93" i="1"/>
  <c r="SN93" i="1"/>
  <c r="SM93" i="1"/>
  <c r="SL93" i="1"/>
  <c r="SK93" i="1"/>
  <c r="SJ93" i="1"/>
  <c r="SI93" i="1"/>
  <c r="SH93" i="1"/>
  <c r="SG93" i="1"/>
  <c r="SF93" i="1"/>
  <c r="SE93" i="1"/>
  <c r="SD93" i="1"/>
  <c r="SC93" i="1"/>
  <c r="SB93" i="1"/>
  <c r="SA93" i="1"/>
  <c r="RZ93" i="1"/>
  <c r="RY93" i="1"/>
  <c r="RX93" i="1"/>
  <c r="RW93" i="1"/>
  <c r="RV93" i="1"/>
  <c r="RU93" i="1"/>
  <c r="RT93" i="1"/>
  <c r="RS93" i="1"/>
  <c r="RR93" i="1"/>
  <c r="RQ93" i="1"/>
  <c r="RP93" i="1"/>
  <c r="RO93" i="1"/>
  <c r="RN93" i="1"/>
  <c r="RM93" i="1"/>
  <c r="RL93" i="1"/>
  <c r="RK93" i="1"/>
  <c r="RJ93" i="1"/>
  <c r="RI93" i="1"/>
  <c r="RH93" i="1"/>
  <c r="RG93" i="1"/>
  <c r="RF93" i="1"/>
  <c r="RE93" i="1"/>
  <c r="RD93" i="1"/>
  <c r="RC93" i="1"/>
  <c r="RB93" i="1"/>
  <c r="RA93" i="1"/>
  <c r="QZ93" i="1"/>
  <c r="QY93" i="1"/>
  <c r="QX93" i="1"/>
  <c r="QW93" i="1"/>
  <c r="QV93" i="1"/>
  <c r="QU93" i="1"/>
  <c r="QT93" i="1"/>
  <c r="QS93" i="1"/>
  <c r="QR93" i="1"/>
  <c r="QQ93" i="1"/>
  <c r="QP93" i="1"/>
  <c r="QO93" i="1"/>
  <c r="QN93" i="1"/>
  <c r="QM93" i="1"/>
  <c r="QL93" i="1"/>
  <c r="QK93" i="1"/>
  <c r="QJ93" i="1"/>
  <c r="QI93" i="1"/>
  <c r="QH93" i="1"/>
  <c r="QG93" i="1"/>
  <c r="QF93" i="1"/>
  <c r="QE93" i="1"/>
  <c r="QD93" i="1"/>
  <c r="QC93" i="1"/>
  <c r="QB93" i="1"/>
  <c r="QA93" i="1"/>
  <c r="PZ93" i="1"/>
  <c r="PY93" i="1"/>
  <c r="PX93" i="1"/>
  <c r="PW93" i="1"/>
  <c r="PV93" i="1"/>
  <c r="PU93" i="1"/>
  <c r="PT93" i="1"/>
  <c r="PS93" i="1"/>
  <c r="PR93" i="1"/>
  <c r="PQ93" i="1"/>
  <c r="PP93" i="1"/>
  <c r="PO93" i="1"/>
  <c r="PN93" i="1"/>
  <c r="PM93" i="1"/>
  <c r="PL93" i="1"/>
  <c r="PK93" i="1"/>
  <c r="PJ93" i="1"/>
  <c r="PI93" i="1"/>
  <c r="PH93" i="1"/>
  <c r="PG93" i="1"/>
  <c r="PF93" i="1"/>
  <c r="PE93" i="1"/>
  <c r="PD93" i="1"/>
  <c r="PC93" i="1"/>
  <c r="PB93" i="1"/>
  <c r="PA93" i="1"/>
  <c r="OZ93" i="1"/>
  <c r="OY93" i="1"/>
  <c r="OX93" i="1"/>
  <c r="OW93" i="1"/>
  <c r="OV93" i="1"/>
  <c r="OU93" i="1"/>
  <c r="OT93" i="1"/>
  <c r="OS93" i="1"/>
  <c r="OR93" i="1"/>
  <c r="OQ93" i="1"/>
  <c r="OP93" i="1"/>
  <c r="OO93" i="1"/>
  <c r="ON93" i="1"/>
  <c r="OM93" i="1"/>
  <c r="OL93" i="1"/>
  <c r="OK93" i="1"/>
  <c r="OJ93" i="1"/>
  <c r="OI93" i="1"/>
  <c r="OH93" i="1"/>
  <c r="OG93" i="1"/>
  <c r="OF93" i="1"/>
  <c r="OE93" i="1"/>
  <c r="OD93" i="1"/>
  <c r="OC93" i="1"/>
  <c r="OB93" i="1"/>
  <c r="OA93" i="1"/>
  <c r="NZ93" i="1"/>
  <c r="NY93" i="1"/>
  <c r="NX93" i="1"/>
  <c r="NW93" i="1"/>
  <c r="NV93" i="1"/>
  <c r="NU93" i="1"/>
  <c r="NT93" i="1"/>
  <c r="NS93" i="1"/>
  <c r="NR93" i="1"/>
  <c r="NQ93" i="1"/>
  <c r="NP93" i="1"/>
  <c r="NO93" i="1"/>
  <c r="NN93" i="1"/>
  <c r="NM93" i="1"/>
  <c r="NL93" i="1"/>
  <c r="NK93" i="1"/>
  <c r="NJ93" i="1"/>
  <c r="NI93" i="1"/>
  <c r="NH93" i="1"/>
  <c r="NG93" i="1"/>
  <c r="NF93" i="1"/>
  <c r="NE93" i="1"/>
  <c r="ND93" i="1"/>
  <c r="NC93" i="1"/>
  <c r="NB93" i="1"/>
  <c r="NA93" i="1"/>
  <c r="MZ93" i="1"/>
  <c r="MY93" i="1"/>
  <c r="MX93" i="1"/>
  <c r="MW93" i="1"/>
  <c r="MV93" i="1"/>
  <c r="MU93" i="1"/>
  <c r="MT93" i="1"/>
  <c r="MS93" i="1"/>
  <c r="MR93" i="1"/>
  <c r="MQ93" i="1"/>
  <c r="MP93" i="1"/>
  <c r="MO93" i="1"/>
  <c r="MN93" i="1"/>
  <c r="MM93" i="1"/>
  <c r="ML93" i="1"/>
  <c r="MK93" i="1"/>
  <c r="MJ93" i="1"/>
  <c r="MI93" i="1"/>
  <c r="MH93" i="1"/>
  <c r="MG93" i="1"/>
  <c r="MF93" i="1"/>
  <c r="ME93" i="1"/>
  <c r="MD93" i="1"/>
  <c r="MC93" i="1"/>
  <c r="MB93" i="1"/>
  <c r="MA93" i="1"/>
  <c r="LZ93" i="1"/>
  <c r="LY93" i="1"/>
  <c r="LX93" i="1"/>
  <c r="LW93" i="1"/>
  <c r="LV93" i="1"/>
  <c r="LU93" i="1"/>
  <c r="LT93" i="1"/>
  <c r="LS93" i="1"/>
  <c r="LR93" i="1"/>
  <c r="LQ93" i="1"/>
  <c r="LP93" i="1"/>
  <c r="LO93" i="1"/>
  <c r="LN93" i="1"/>
  <c r="LM93" i="1"/>
  <c r="LL93" i="1"/>
  <c r="LK93" i="1"/>
  <c r="LJ93" i="1"/>
  <c r="LI93" i="1"/>
  <c r="LH93" i="1"/>
  <c r="LG93" i="1"/>
  <c r="LF93" i="1"/>
  <c r="LE93" i="1"/>
  <c r="LD93" i="1"/>
  <c r="LC93" i="1"/>
  <c r="LB93" i="1"/>
  <c r="LA93" i="1"/>
  <c r="KZ93" i="1"/>
  <c r="KY93" i="1"/>
  <c r="KX93" i="1"/>
  <c r="KW93" i="1"/>
  <c r="KV93" i="1"/>
  <c r="KU93" i="1"/>
  <c r="KT93" i="1"/>
  <c r="KS93" i="1"/>
  <c r="KR93" i="1"/>
  <c r="KQ93" i="1"/>
  <c r="KP93" i="1"/>
  <c r="KO93" i="1"/>
  <c r="KN93" i="1"/>
  <c r="KM93" i="1"/>
  <c r="KL93" i="1"/>
  <c r="KK93" i="1"/>
  <c r="KJ93" i="1"/>
  <c r="KI93" i="1"/>
  <c r="KH93" i="1"/>
  <c r="KG93" i="1"/>
  <c r="KF93" i="1"/>
  <c r="KE93" i="1"/>
  <c r="KD93" i="1"/>
  <c r="KC93" i="1"/>
  <c r="KB93" i="1"/>
  <c r="KA93" i="1"/>
  <c r="JZ93" i="1"/>
  <c r="JY93" i="1"/>
  <c r="JX93" i="1"/>
  <c r="JW93" i="1"/>
  <c r="JV93" i="1"/>
  <c r="JU93" i="1"/>
  <c r="JT93" i="1"/>
  <c r="JS93" i="1"/>
  <c r="JR93" i="1"/>
  <c r="JQ93" i="1"/>
  <c r="JP93" i="1"/>
  <c r="JO93" i="1"/>
  <c r="JN93" i="1"/>
  <c r="JM93" i="1"/>
  <c r="JL93" i="1"/>
  <c r="JK93" i="1"/>
  <c r="JJ93" i="1"/>
  <c r="JI93" i="1"/>
  <c r="JH93" i="1"/>
  <c r="JG93" i="1"/>
  <c r="JF93" i="1"/>
  <c r="JE93" i="1"/>
  <c r="JD93" i="1"/>
  <c r="JC93" i="1"/>
  <c r="JB93" i="1"/>
  <c r="JA93" i="1"/>
  <c r="IZ93" i="1"/>
  <c r="IY93" i="1"/>
  <c r="IX93" i="1"/>
  <c r="IW93" i="1"/>
  <c r="IV93" i="1"/>
  <c r="IU93" i="1"/>
  <c r="IT93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SW92" i="1"/>
  <c r="SV92" i="1"/>
  <c r="SU92" i="1"/>
  <c r="ST92" i="1"/>
  <c r="SS92" i="1"/>
  <c r="SR92" i="1"/>
  <c r="SQ92" i="1"/>
  <c r="SP92" i="1"/>
  <c r="SO92" i="1"/>
  <c r="SN92" i="1"/>
  <c r="SM92" i="1"/>
  <c r="SL92" i="1"/>
  <c r="SK92" i="1"/>
  <c r="SJ92" i="1"/>
  <c r="SI92" i="1"/>
  <c r="SH92" i="1"/>
  <c r="SG92" i="1"/>
  <c r="SF92" i="1"/>
  <c r="SE92" i="1"/>
  <c r="SD92" i="1"/>
  <c r="SC92" i="1"/>
  <c r="SB92" i="1"/>
  <c r="SA92" i="1"/>
  <c r="RZ92" i="1"/>
  <c r="RY92" i="1"/>
  <c r="RX92" i="1"/>
  <c r="RW92" i="1"/>
  <c r="RV92" i="1"/>
  <c r="RU92" i="1"/>
  <c r="RT92" i="1"/>
  <c r="RS92" i="1"/>
  <c r="RR92" i="1"/>
  <c r="RQ92" i="1"/>
  <c r="RP92" i="1"/>
  <c r="RO92" i="1"/>
  <c r="RN92" i="1"/>
  <c r="RM92" i="1"/>
  <c r="RL92" i="1"/>
  <c r="RK92" i="1"/>
  <c r="RJ92" i="1"/>
  <c r="RI92" i="1"/>
  <c r="RH92" i="1"/>
  <c r="RG92" i="1"/>
  <c r="RF92" i="1"/>
  <c r="RE92" i="1"/>
  <c r="RD92" i="1"/>
  <c r="RC92" i="1"/>
  <c r="RB92" i="1"/>
  <c r="RA92" i="1"/>
  <c r="QZ92" i="1"/>
  <c r="QY92" i="1"/>
  <c r="QX92" i="1"/>
  <c r="QW92" i="1"/>
  <c r="QV92" i="1"/>
  <c r="QU92" i="1"/>
  <c r="QT92" i="1"/>
  <c r="QS92" i="1"/>
  <c r="QR92" i="1"/>
  <c r="QQ92" i="1"/>
  <c r="QP92" i="1"/>
  <c r="QO92" i="1"/>
  <c r="QN92" i="1"/>
  <c r="QM92" i="1"/>
  <c r="QL92" i="1"/>
  <c r="QK92" i="1"/>
  <c r="QJ92" i="1"/>
  <c r="QI92" i="1"/>
  <c r="QH92" i="1"/>
  <c r="QG92" i="1"/>
  <c r="QF92" i="1"/>
  <c r="QE92" i="1"/>
  <c r="QD92" i="1"/>
  <c r="QC92" i="1"/>
  <c r="QB92" i="1"/>
  <c r="QA92" i="1"/>
  <c r="PZ92" i="1"/>
  <c r="PY92" i="1"/>
  <c r="PX92" i="1"/>
  <c r="PW92" i="1"/>
  <c r="PV92" i="1"/>
  <c r="PU92" i="1"/>
  <c r="PT92" i="1"/>
  <c r="PS92" i="1"/>
  <c r="PR92" i="1"/>
  <c r="PQ92" i="1"/>
  <c r="PP92" i="1"/>
  <c r="PO92" i="1"/>
  <c r="PN92" i="1"/>
  <c r="PM92" i="1"/>
  <c r="PL92" i="1"/>
  <c r="PK92" i="1"/>
  <c r="PJ92" i="1"/>
  <c r="PI92" i="1"/>
  <c r="PH92" i="1"/>
  <c r="PG92" i="1"/>
  <c r="PF92" i="1"/>
  <c r="PE92" i="1"/>
  <c r="PD92" i="1"/>
  <c r="PC92" i="1"/>
  <c r="PB92" i="1"/>
  <c r="PA92" i="1"/>
  <c r="OZ92" i="1"/>
  <c r="OY92" i="1"/>
  <c r="OX92" i="1"/>
  <c r="OW92" i="1"/>
  <c r="OV92" i="1"/>
  <c r="OU92" i="1"/>
  <c r="OT92" i="1"/>
  <c r="OS92" i="1"/>
  <c r="OR92" i="1"/>
  <c r="OQ92" i="1"/>
  <c r="OP92" i="1"/>
  <c r="OO92" i="1"/>
  <c r="ON92" i="1"/>
  <c r="OM92" i="1"/>
  <c r="OL92" i="1"/>
  <c r="OK92" i="1"/>
  <c r="OJ92" i="1"/>
  <c r="OI92" i="1"/>
  <c r="OH92" i="1"/>
  <c r="OG92" i="1"/>
  <c r="OF92" i="1"/>
  <c r="OE92" i="1"/>
  <c r="OD92" i="1"/>
  <c r="OC92" i="1"/>
  <c r="OB92" i="1"/>
  <c r="OA92" i="1"/>
  <c r="NZ92" i="1"/>
  <c r="NY92" i="1"/>
  <c r="NX92" i="1"/>
  <c r="NW92" i="1"/>
  <c r="NV92" i="1"/>
  <c r="NU92" i="1"/>
  <c r="NT92" i="1"/>
  <c r="NS92" i="1"/>
  <c r="NR92" i="1"/>
  <c r="NQ92" i="1"/>
  <c r="NP92" i="1"/>
  <c r="NO92" i="1"/>
  <c r="NN92" i="1"/>
  <c r="NM92" i="1"/>
  <c r="NL92" i="1"/>
  <c r="NK92" i="1"/>
  <c r="NJ92" i="1"/>
  <c r="NI92" i="1"/>
  <c r="NH92" i="1"/>
  <c r="NG92" i="1"/>
  <c r="NF92" i="1"/>
  <c r="NE92" i="1"/>
  <c r="ND92" i="1"/>
  <c r="NC92" i="1"/>
  <c r="NB92" i="1"/>
  <c r="NA92" i="1"/>
  <c r="MZ92" i="1"/>
  <c r="MY92" i="1"/>
  <c r="MX92" i="1"/>
  <c r="MW92" i="1"/>
  <c r="MV92" i="1"/>
  <c r="MU92" i="1"/>
  <c r="MT92" i="1"/>
  <c r="MS92" i="1"/>
  <c r="MR92" i="1"/>
  <c r="MQ92" i="1"/>
  <c r="MP92" i="1"/>
  <c r="MO92" i="1"/>
  <c r="MN92" i="1"/>
  <c r="MM92" i="1"/>
  <c r="ML92" i="1"/>
  <c r="MK92" i="1"/>
  <c r="MJ92" i="1"/>
  <c r="MI92" i="1"/>
  <c r="MH92" i="1"/>
  <c r="MG92" i="1"/>
  <c r="MF92" i="1"/>
  <c r="ME92" i="1"/>
  <c r="MD92" i="1"/>
  <c r="MC92" i="1"/>
  <c r="MB92" i="1"/>
  <c r="MA92" i="1"/>
  <c r="LZ92" i="1"/>
  <c r="LY92" i="1"/>
  <c r="LX92" i="1"/>
  <c r="LW92" i="1"/>
  <c r="LV92" i="1"/>
  <c r="LU92" i="1"/>
  <c r="LT92" i="1"/>
  <c r="LS92" i="1"/>
  <c r="LR92" i="1"/>
  <c r="LQ92" i="1"/>
  <c r="LP92" i="1"/>
  <c r="LO92" i="1"/>
  <c r="LN92" i="1"/>
  <c r="LM92" i="1"/>
  <c r="LL92" i="1"/>
  <c r="LK92" i="1"/>
  <c r="LJ92" i="1"/>
  <c r="LI92" i="1"/>
  <c r="LH92" i="1"/>
  <c r="LG92" i="1"/>
  <c r="LF92" i="1"/>
  <c r="LE92" i="1"/>
  <c r="LD92" i="1"/>
  <c r="LC92" i="1"/>
  <c r="LB92" i="1"/>
  <c r="LA92" i="1"/>
  <c r="KZ92" i="1"/>
  <c r="KY92" i="1"/>
  <c r="KX92" i="1"/>
  <c r="KW92" i="1"/>
  <c r="KV92" i="1"/>
  <c r="KU92" i="1"/>
  <c r="KT92" i="1"/>
  <c r="KS92" i="1"/>
  <c r="KR92" i="1"/>
  <c r="KQ92" i="1"/>
  <c r="KP92" i="1"/>
  <c r="KO92" i="1"/>
  <c r="KN92" i="1"/>
  <c r="KM92" i="1"/>
  <c r="KL92" i="1"/>
  <c r="KK92" i="1"/>
  <c r="KJ92" i="1"/>
  <c r="KI92" i="1"/>
  <c r="KH92" i="1"/>
  <c r="KG92" i="1"/>
  <c r="KF92" i="1"/>
  <c r="KE92" i="1"/>
  <c r="KD92" i="1"/>
  <c r="KC92" i="1"/>
  <c r="KB92" i="1"/>
  <c r="KA92" i="1"/>
  <c r="JZ92" i="1"/>
  <c r="JY92" i="1"/>
  <c r="JX92" i="1"/>
  <c r="JW92" i="1"/>
  <c r="JV92" i="1"/>
  <c r="JU92" i="1"/>
  <c r="JT92" i="1"/>
  <c r="JS92" i="1"/>
  <c r="JR92" i="1"/>
  <c r="JQ92" i="1"/>
  <c r="JP92" i="1"/>
  <c r="JO92" i="1"/>
  <c r="JN92" i="1"/>
  <c r="JM92" i="1"/>
  <c r="JL92" i="1"/>
  <c r="JK92" i="1"/>
  <c r="JJ92" i="1"/>
  <c r="JI92" i="1"/>
  <c r="JH92" i="1"/>
  <c r="JG92" i="1"/>
  <c r="JF92" i="1"/>
  <c r="JE92" i="1"/>
  <c r="JD92" i="1"/>
  <c r="JC92" i="1"/>
  <c r="JB92" i="1"/>
  <c r="JA92" i="1"/>
  <c r="IZ92" i="1"/>
  <c r="IY92" i="1"/>
  <c r="IX92" i="1"/>
  <c r="IW92" i="1"/>
  <c r="IV92" i="1"/>
  <c r="IU92" i="1"/>
  <c r="IT92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SW91" i="1"/>
  <c r="SV91" i="1"/>
  <c r="SU91" i="1"/>
  <c r="ST91" i="1"/>
  <c r="SS91" i="1"/>
  <c r="SR91" i="1"/>
  <c r="SQ91" i="1"/>
  <c r="SP91" i="1"/>
  <c r="SO91" i="1"/>
  <c r="SN91" i="1"/>
  <c r="SM91" i="1"/>
  <c r="SL91" i="1"/>
  <c r="SK91" i="1"/>
  <c r="SJ91" i="1"/>
  <c r="SI91" i="1"/>
  <c r="SH91" i="1"/>
  <c r="SG91" i="1"/>
  <c r="SF91" i="1"/>
  <c r="SE91" i="1"/>
  <c r="SD91" i="1"/>
  <c r="SC91" i="1"/>
  <c r="SB91" i="1"/>
  <c r="SA91" i="1"/>
  <c r="RZ91" i="1"/>
  <c r="RY91" i="1"/>
  <c r="RX91" i="1"/>
  <c r="RW91" i="1"/>
  <c r="RV91" i="1"/>
  <c r="RU91" i="1"/>
  <c r="RT91" i="1"/>
  <c r="RS91" i="1"/>
  <c r="RR91" i="1"/>
  <c r="RQ91" i="1"/>
  <c r="RP91" i="1"/>
  <c r="RO91" i="1"/>
  <c r="RN91" i="1"/>
  <c r="RM91" i="1"/>
  <c r="RL91" i="1"/>
  <c r="RK91" i="1"/>
  <c r="RJ91" i="1"/>
  <c r="RI91" i="1"/>
  <c r="RH91" i="1"/>
  <c r="RG91" i="1"/>
  <c r="RF91" i="1"/>
  <c r="RE91" i="1"/>
  <c r="RD91" i="1"/>
  <c r="RC91" i="1"/>
  <c r="RB91" i="1"/>
  <c r="RA91" i="1"/>
  <c r="QZ91" i="1"/>
  <c r="QY91" i="1"/>
  <c r="QX91" i="1"/>
  <c r="QW91" i="1"/>
  <c r="QV91" i="1"/>
  <c r="QU91" i="1"/>
  <c r="QT91" i="1"/>
  <c r="QS91" i="1"/>
  <c r="QR91" i="1"/>
  <c r="QQ91" i="1"/>
  <c r="QP91" i="1"/>
  <c r="QO91" i="1"/>
  <c r="QN91" i="1"/>
  <c r="QM91" i="1"/>
  <c r="QL91" i="1"/>
  <c r="QK91" i="1"/>
  <c r="QJ91" i="1"/>
  <c r="QI91" i="1"/>
  <c r="QH91" i="1"/>
  <c r="QG91" i="1"/>
  <c r="QF91" i="1"/>
  <c r="QE91" i="1"/>
  <c r="QD91" i="1"/>
  <c r="QC91" i="1"/>
  <c r="QB91" i="1"/>
  <c r="QA91" i="1"/>
  <c r="PZ91" i="1"/>
  <c r="PY91" i="1"/>
  <c r="PX91" i="1"/>
  <c r="PW91" i="1"/>
  <c r="PV91" i="1"/>
  <c r="PU91" i="1"/>
  <c r="PT91" i="1"/>
  <c r="PS91" i="1"/>
  <c r="PR91" i="1"/>
  <c r="PQ91" i="1"/>
  <c r="PP91" i="1"/>
  <c r="PO91" i="1"/>
  <c r="PN91" i="1"/>
  <c r="PM91" i="1"/>
  <c r="PL91" i="1"/>
  <c r="PK91" i="1"/>
  <c r="PJ91" i="1"/>
  <c r="PI91" i="1"/>
  <c r="PH91" i="1"/>
  <c r="PG91" i="1"/>
  <c r="PF91" i="1"/>
  <c r="PE91" i="1"/>
  <c r="PD91" i="1"/>
  <c r="PC91" i="1"/>
  <c r="PB91" i="1"/>
  <c r="PA91" i="1"/>
  <c r="OZ91" i="1"/>
  <c r="OY91" i="1"/>
  <c r="OX91" i="1"/>
  <c r="OW91" i="1"/>
  <c r="OV91" i="1"/>
  <c r="OU91" i="1"/>
  <c r="OT91" i="1"/>
  <c r="OS91" i="1"/>
  <c r="OR91" i="1"/>
  <c r="OQ91" i="1"/>
  <c r="OP91" i="1"/>
  <c r="OO91" i="1"/>
  <c r="ON91" i="1"/>
  <c r="OM91" i="1"/>
  <c r="OL91" i="1"/>
  <c r="OK91" i="1"/>
  <c r="OJ91" i="1"/>
  <c r="OI91" i="1"/>
  <c r="OH91" i="1"/>
  <c r="OG91" i="1"/>
  <c r="OF91" i="1"/>
  <c r="OE91" i="1"/>
  <c r="OD91" i="1"/>
  <c r="OC91" i="1"/>
  <c r="OB91" i="1"/>
  <c r="OA91" i="1"/>
  <c r="NZ91" i="1"/>
  <c r="NY91" i="1"/>
  <c r="NX91" i="1"/>
  <c r="NW91" i="1"/>
  <c r="NV91" i="1"/>
  <c r="NU91" i="1"/>
  <c r="NT91" i="1"/>
  <c r="NS91" i="1"/>
  <c r="NR91" i="1"/>
  <c r="NQ91" i="1"/>
  <c r="NP91" i="1"/>
  <c r="NO91" i="1"/>
  <c r="NN91" i="1"/>
  <c r="NM91" i="1"/>
  <c r="NL91" i="1"/>
  <c r="NK91" i="1"/>
  <c r="NJ91" i="1"/>
  <c r="NI91" i="1"/>
  <c r="NH91" i="1"/>
  <c r="NG91" i="1"/>
  <c r="NF91" i="1"/>
  <c r="NE91" i="1"/>
  <c r="ND91" i="1"/>
  <c r="NC91" i="1"/>
  <c r="NB91" i="1"/>
  <c r="NA91" i="1"/>
  <c r="MZ91" i="1"/>
  <c r="MY91" i="1"/>
  <c r="MX91" i="1"/>
  <c r="MW91" i="1"/>
  <c r="MV91" i="1"/>
  <c r="MU91" i="1"/>
  <c r="MT91" i="1"/>
  <c r="MS91" i="1"/>
  <c r="MR91" i="1"/>
  <c r="MQ91" i="1"/>
  <c r="MP91" i="1"/>
  <c r="MO91" i="1"/>
  <c r="MN91" i="1"/>
  <c r="MM91" i="1"/>
  <c r="ML91" i="1"/>
  <c r="MK91" i="1"/>
  <c r="MJ91" i="1"/>
  <c r="MI91" i="1"/>
  <c r="MH91" i="1"/>
  <c r="MG91" i="1"/>
  <c r="MF91" i="1"/>
  <c r="ME91" i="1"/>
  <c r="MD91" i="1"/>
  <c r="MC91" i="1"/>
  <c r="MB91" i="1"/>
  <c r="MA91" i="1"/>
  <c r="LZ91" i="1"/>
  <c r="LY91" i="1"/>
  <c r="LX91" i="1"/>
  <c r="LW91" i="1"/>
  <c r="LV91" i="1"/>
  <c r="LU91" i="1"/>
  <c r="LT91" i="1"/>
  <c r="LS91" i="1"/>
  <c r="LR91" i="1"/>
  <c r="LQ91" i="1"/>
  <c r="LP91" i="1"/>
  <c r="LO91" i="1"/>
  <c r="LN91" i="1"/>
  <c r="LM91" i="1"/>
  <c r="LL91" i="1"/>
  <c r="LK91" i="1"/>
  <c r="LJ91" i="1"/>
  <c r="LI91" i="1"/>
  <c r="LH91" i="1"/>
  <c r="LG91" i="1"/>
  <c r="LF91" i="1"/>
  <c r="LE91" i="1"/>
  <c r="LD91" i="1"/>
  <c r="LC91" i="1"/>
  <c r="LB91" i="1"/>
  <c r="LA91" i="1"/>
  <c r="KZ91" i="1"/>
  <c r="KY91" i="1"/>
  <c r="KX91" i="1"/>
  <c r="KW91" i="1"/>
  <c r="KV91" i="1"/>
  <c r="KU91" i="1"/>
  <c r="KT91" i="1"/>
  <c r="KS91" i="1"/>
  <c r="KR91" i="1"/>
  <c r="KQ91" i="1"/>
  <c r="KP91" i="1"/>
  <c r="KO91" i="1"/>
  <c r="KN91" i="1"/>
  <c r="KM91" i="1"/>
  <c r="KL91" i="1"/>
  <c r="KK91" i="1"/>
  <c r="KJ91" i="1"/>
  <c r="KI91" i="1"/>
  <c r="KH91" i="1"/>
  <c r="KG91" i="1"/>
  <c r="KF91" i="1"/>
  <c r="KE91" i="1"/>
  <c r="KD91" i="1"/>
  <c r="KC91" i="1"/>
  <c r="KB91" i="1"/>
  <c r="KA91" i="1"/>
  <c r="JZ91" i="1"/>
  <c r="JY91" i="1"/>
  <c r="JX91" i="1"/>
  <c r="JW91" i="1"/>
  <c r="JV91" i="1"/>
  <c r="JU91" i="1"/>
  <c r="JT91" i="1"/>
  <c r="JS91" i="1"/>
  <c r="JR91" i="1"/>
  <c r="JQ91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SW90" i="1"/>
  <c r="SV90" i="1"/>
  <c r="SU90" i="1"/>
  <c r="ST90" i="1"/>
  <c r="SS90" i="1"/>
  <c r="SR90" i="1"/>
  <c r="SQ90" i="1"/>
  <c r="SP90" i="1"/>
  <c r="SO90" i="1"/>
  <c r="SN90" i="1"/>
  <c r="SM90" i="1"/>
  <c r="SL90" i="1"/>
  <c r="SK90" i="1"/>
  <c r="SJ90" i="1"/>
  <c r="SI90" i="1"/>
  <c r="SH90" i="1"/>
  <c r="SG90" i="1"/>
  <c r="SF90" i="1"/>
  <c r="SE90" i="1"/>
  <c r="SD90" i="1"/>
  <c r="SC90" i="1"/>
  <c r="SB90" i="1"/>
  <c r="SA90" i="1"/>
  <c r="RZ90" i="1"/>
  <c r="RY90" i="1"/>
  <c r="RX90" i="1"/>
  <c r="RW90" i="1"/>
  <c r="RV90" i="1"/>
  <c r="RU90" i="1"/>
  <c r="RT90" i="1"/>
  <c r="RS90" i="1"/>
  <c r="RR90" i="1"/>
  <c r="RQ90" i="1"/>
  <c r="RP90" i="1"/>
  <c r="RO90" i="1"/>
  <c r="RN90" i="1"/>
  <c r="RM90" i="1"/>
  <c r="RL90" i="1"/>
  <c r="RK90" i="1"/>
  <c r="RJ90" i="1"/>
  <c r="RI90" i="1"/>
  <c r="RH90" i="1"/>
  <c r="RG90" i="1"/>
  <c r="RF90" i="1"/>
  <c r="RE90" i="1"/>
  <c r="RD90" i="1"/>
  <c r="RC90" i="1"/>
  <c r="RB90" i="1"/>
  <c r="RA90" i="1"/>
  <c r="QZ90" i="1"/>
  <c r="QY90" i="1"/>
  <c r="QX90" i="1"/>
  <c r="QW90" i="1"/>
  <c r="QV90" i="1"/>
  <c r="QU90" i="1"/>
  <c r="QT90" i="1"/>
  <c r="QS90" i="1"/>
  <c r="QR90" i="1"/>
  <c r="QQ90" i="1"/>
  <c r="QP90" i="1"/>
  <c r="QO90" i="1"/>
  <c r="QN90" i="1"/>
  <c r="QM90" i="1"/>
  <c r="QL90" i="1"/>
  <c r="QK90" i="1"/>
  <c r="QJ90" i="1"/>
  <c r="QI90" i="1"/>
  <c r="QH90" i="1"/>
  <c r="QG90" i="1"/>
  <c r="QF90" i="1"/>
  <c r="QE90" i="1"/>
  <c r="QD90" i="1"/>
  <c r="QC90" i="1"/>
  <c r="QB90" i="1"/>
  <c r="QA90" i="1"/>
  <c r="PZ90" i="1"/>
  <c r="PY90" i="1"/>
  <c r="PX90" i="1"/>
  <c r="PW90" i="1"/>
  <c r="PV90" i="1"/>
  <c r="PU90" i="1"/>
  <c r="PT90" i="1"/>
  <c r="PS90" i="1"/>
  <c r="PR90" i="1"/>
  <c r="PQ90" i="1"/>
  <c r="PP90" i="1"/>
  <c r="PO90" i="1"/>
  <c r="PN90" i="1"/>
  <c r="PM90" i="1"/>
  <c r="PL90" i="1"/>
  <c r="PK90" i="1"/>
  <c r="PJ90" i="1"/>
  <c r="PI90" i="1"/>
  <c r="PH90" i="1"/>
  <c r="PG90" i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LP90" i="1"/>
  <c r="LO90" i="1"/>
  <c r="LN90" i="1"/>
  <c r="LM90" i="1"/>
  <c r="LL90" i="1"/>
  <c r="LK90" i="1"/>
  <c r="LJ90" i="1"/>
  <c r="LI90" i="1"/>
  <c r="LH90" i="1"/>
  <c r="LG90" i="1"/>
  <c r="LF90" i="1"/>
  <c r="LE90" i="1"/>
  <c r="LD90" i="1"/>
  <c r="LC90" i="1"/>
  <c r="LB90" i="1"/>
  <c r="LA90" i="1"/>
  <c r="KZ90" i="1"/>
  <c r="KY90" i="1"/>
  <c r="KX90" i="1"/>
  <c r="KW90" i="1"/>
  <c r="KV90" i="1"/>
  <c r="KU90" i="1"/>
  <c r="KT90" i="1"/>
  <c r="KS90" i="1"/>
  <c r="KR90" i="1"/>
  <c r="KQ90" i="1"/>
  <c r="KP90" i="1"/>
  <c r="KO90" i="1"/>
  <c r="KN90" i="1"/>
  <c r="KM90" i="1"/>
  <c r="KL90" i="1"/>
  <c r="KK90" i="1"/>
  <c r="KJ90" i="1"/>
  <c r="KI90" i="1"/>
  <c r="KH90" i="1"/>
  <c r="KG90" i="1"/>
  <c r="KF90" i="1"/>
  <c r="KE90" i="1"/>
  <c r="KD90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SW88" i="1"/>
  <c r="SV88" i="1"/>
  <c r="SU88" i="1"/>
  <c r="ST88" i="1"/>
  <c r="SS88" i="1"/>
  <c r="SR88" i="1"/>
  <c r="SQ88" i="1"/>
  <c r="SP88" i="1"/>
  <c r="SO88" i="1"/>
  <c r="SN88" i="1"/>
  <c r="SM88" i="1"/>
  <c r="SL88" i="1"/>
  <c r="SK88" i="1"/>
  <c r="SJ88" i="1"/>
  <c r="SI88" i="1"/>
  <c r="SH88" i="1"/>
  <c r="SG88" i="1"/>
  <c r="SF88" i="1"/>
  <c r="SE88" i="1"/>
  <c r="SD88" i="1"/>
  <c r="SC88" i="1"/>
  <c r="SB88" i="1"/>
  <c r="SA88" i="1"/>
  <c r="RZ88" i="1"/>
  <c r="RY88" i="1"/>
  <c r="RX88" i="1"/>
  <c r="RW88" i="1"/>
  <c r="RV88" i="1"/>
  <c r="RU88" i="1"/>
  <c r="RT88" i="1"/>
  <c r="RS88" i="1"/>
  <c r="RR88" i="1"/>
  <c r="RQ88" i="1"/>
  <c r="RP88" i="1"/>
  <c r="RO88" i="1"/>
  <c r="RN88" i="1"/>
  <c r="RM88" i="1"/>
  <c r="RL88" i="1"/>
  <c r="RK88" i="1"/>
  <c r="RJ88" i="1"/>
  <c r="RI88" i="1"/>
  <c r="RH88" i="1"/>
  <c r="RG88" i="1"/>
  <c r="RF88" i="1"/>
  <c r="RE88" i="1"/>
  <c r="RD88" i="1"/>
  <c r="RC88" i="1"/>
  <c r="RB88" i="1"/>
  <c r="RA88" i="1"/>
  <c r="QZ88" i="1"/>
  <c r="QY88" i="1"/>
  <c r="QX88" i="1"/>
  <c r="QW88" i="1"/>
  <c r="QV88" i="1"/>
  <c r="QU88" i="1"/>
  <c r="QT88" i="1"/>
  <c r="QS88" i="1"/>
  <c r="QR88" i="1"/>
  <c r="QQ88" i="1"/>
  <c r="QP88" i="1"/>
  <c r="QO88" i="1"/>
  <c r="QN88" i="1"/>
  <c r="QM88" i="1"/>
  <c r="QL88" i="1"/>
  <c r="QK88" i="1"/>
  <c r="QJ88" i="1"/>
  <c r="QI88" i="1"/>
  <c r="QH88" i="1"/>
  <c r="QG88" i="1"/>
  <c r="QF88" i="1"/>
  <c r="QE88" i="1"/>
  <c r="QD88" i="1"/>
  <c r="QC88" i="1"/>
  <c r="QB88" i="1"/>
  <c r="QA88" i="1"/>
  <c r="PZ88" i="1"/>
  <c r="PY88" i="1"/>
  <c r="PX88" i="1"/>
  <c r="PW88" i="1"/>
  <c r="PV88" i="1"/>
  <c r="PU88" i="1"/>
  <c r="PT88" i="1"/>
  <c r="PS88" i="1"/>
  <c r="PR88" i="1"/>
  <c r="PQ88" i="1"/>
  <c r="PP88" i="1"/>
  <c r="PO88" i="1"/>
  <c r="PN88" i="1"/>
  <c r="PM88" i="1"/>
  <c r="PL88" i="1"/>
  <c r="PK88" i="1"/>
  <c r="PJ88" i="1"/>
  <c r="PI88" i="1"/>
  <c r="PH88" i="1"/>
  <c r="PG88" i="1"/>
  <c r="PF88" i="1"/>
  <c r="PE88" i="1"/>
  <c r="PD88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8" i="1"/>
  <c r="NJ88" i="1"/>
  <c r="NI88" i="1"/>
  <c r="NH88" i="1"/>
  <c r="NG88" i="1"/>
  <c r="NF88" i="1"/>
  <c r="NE88" i="1"/>
  <c r="ND88" i="1"/>
  <c r="NC88" i="1"/>
  <c r="NB88" i="1"/>
  <c r="NA88" i="1"/>
  <c r="MZ88" i="1"/>
  <c r="MY88" i="1"/>
  <c r="MX88" i="1"/>
  <c r="MW88" i="1"/>
  <c r="MV88" i="1"/>
  <c r="MU88" i="1"/>
  <c r="MT88" i="1"/>
  <c r="MS88" i="1"/>
  <c r="MR88" i="1"/>
  <c r="MQ88" i="1"/>
  <c r="MP88" i="1"/>
  <c r="MO88" i="1"/>
  <c r="MN88" i="1"/>
  <c r="MM88" i="1"/>
  <c r="ML88" i="1"/>
  <c r="MK88" i="1"/>
  <c r="MJ88" i="1"/>
  <c r="MI88" i="1"/>
  <c r="MH88" i="1"/>
  <c r="MG88" i="1"/>
  <c r="MF88" i="1"/>
  <c r="ME88" i="1"/>
  <c r="MD88" i="1"/>
  <c r="MC88" i="1"/>
  <c r="MB88" i="1"/>
  <c r="MA88" i="1"/>
  <c r="LZ88" i="1"/>
  <c r="LY88" i="1"/>
  <c r="LX88" i="1"/>
  <c r="LW88" i="1"/>
  <c r="LV88" i="1"/>
  <c r="LU88" i="1"/>
  <c r="LT88" i="1"/>
  <c r="LS88" i="1"/>
  <c r="LR88" i="1"/>
  <c r="LQ88" i="1"/>
  <c r="LP88" i="1"/>
  <c r="LO88" i="1"/>
  <c r="LN88" i="1"/>
  <c r="LM88" i="1"/>
  <c r="LL88" i="1"/>
  <c r="LK88" i="1"/>
  <c r="LJ88" i="1"/>
  <c r="LI88" i="1"/>
  <c r="LH88" i="1"/>
  <c r="LG88" i="1"/>
  <c r="LF88" i="1"/>
  <c r="LE88" i="1"/>
  <c r="LD88" i="1"/>
  <c r="LC88" i="1"/>
  <c r="LB88" i="1"/>
  <c r="LA88" i="1"/>
  <c r="KZ88" i="1"/>
  <c r="KY88" i="1"/>
  <c r="KX88" i="1"/>
  <c r="KW88" i="1"/>
  <c r="KV88" i="1"/>
  <c r="KU88" i="1"/>
  <c r="KT88" i="1"/>
  <c r="KS88" i="1"/>
  <c r="KR88" i="1"/>
  <c r="KQ88" i="1"/>
  <c r="KP88" i="1"/>
  <c r="KO88" i="1"/>
  <c r="KN88" i="1"/>
  <c r="KM88" i="1"/>
  <c r="KL88" i="1"/>
  <c r="KK88" i="1"/>
  <c r="KJ88" i="1"/>
  <c r="KI88" i="1"/>
  <c r="KH88" i="1"/>
  <c r="KG88" i="1"/>
  <c r="KF88" i="1"/>
  <c r="KE88" i="1"/>
  <c r="KD88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SW87" i="1"/>
  <c r="SV87" i="1"/>
  <c r="SU87" i="1"/>
  <c r="ST87" i="1"/>
  <c r="SS87" i="1"/>
  <c r="SR87" i="1"/>
  <c r="SQ87" i="1"/>
  <c r="SP87" i="1"/>
  <c r="SO87" i="1"/>
  <c r="SN87" i="1"/>
  <c r="SM87" i="1"/>
  <c r="SL87" i="1"/>
  <c r="SK87" i="1"/>
  <c r="SJ87" i="1"/>
  <c r="SI87" i="1"/>
  <c r="SH87" i="1"/>
  <c r="SG87" i="1"/>
  <c r="SF87" i="1"/>
  <c r="SE87" i="1"/>
  <c r="SD87" i="1"/>
  <c r="SC87" i="1"/>
  <c r="SB87" i="1"/>
  <c r="SA87" i="1"/>
  <c r="RZ87" i="1"/>
  <c r="RY87" i="1"/>
  <c r="RX87" i="1"/>
  <c r="RW87" i="1"/>
  <c r="RV87" i="1"/>
  <c r="RU87" i="1"/>
  <c r="RT87" i="1"/>
  <c r="RS87" i="1"/>
  <c r="RR87" i="1"/>
  <c r="RQ87" i="1"/>
  <c r="RP87" i="1"/>
  <c r="RO87" i="1"/>
  <c r="RN87" i="1"/>
  <c r="RM87" i="1"/>
  <c r="RL87" i="1"/>
  <c r="RK87" i="1"/>
  <c r="RJ87" i="1"/>
  <c r="RI87" i="1"/>
  <c r="RH87" i="1"/>
  <c r="RG87" i="1"/>
  <c r="RF87" i="1"/>
  <c r="RE87" i="1"/>
  <c r="RD87" i="1"/>
  <c r="RC87" i="1"/>
  <c r="RB87" i="1"/>
  <c r="RA87" i="1"/>
  <c r="QZ87" i="1"/>
  <c r="QY87" i="1"/>
  <c r="QX87" i="1"/>
  <c r="QW87" i="1"/>
  <c r="QV87" i="1"/>
  <c r="QU87" i="1"/>
  <c r="QT87" i="1"/>
  <c r="QS87" i="1"/>
  <c r="QR87" i="1"/>
  <c r="QQ87" i="1"/>
  <c r="QP87" i="1"/>
  <c r="QO87" i="1"/>
  <c r="QN87" i="1"/>
  <c r="QM87" i="1"/>
  <c r="QL87" i="1"/>
  <c r="QK87" i="1"/>
  <c r="QJ87" i="1"/>
  <c r="QI87" i="1"/>
  <c r="QH87" i="1"/>
  <c r="QG87" i="1"/>
  <c r="QF87" i="1"/>
  <c r="QE87" i="1"/>
  <c r="QD87" i="1"/>
  <c r="QC87" i="1"/>
  <c r="QB87" i="1"/>
  <c r="QA87" i="1"/>
  <c r="PZ87" i="1"/>
  <c r="PY87" i="1"/>
  <c r="PX87" i="1"/>
  <c r="PW87" i="1"/>
  <c r="PV87" i="1"/>
  <c r="PU87" i="1"/>
  <c r="PT87" i="1"/>
  <c r="PS87" i="1"/>
  <c r="PR87" i="1"/>
  <c r="PQ87" i="1"/>
  <c r="PP87" i="1"/>
  <c r="PO87" i="1"/>
  <c r="PN87" i="1"/>
  <c r="PM87" i="1"/>
  <c r="PL87" i="1"/>
  <c r="PK87" i="1"/>
  <c r="PJ87" i="1"/>
  <c r="PI87" i="1"/>
  <c r="PH87" i="1"/>
  <c r="PG87" i="1"/>
  <c r="PF87" i="1"/>
  <c r="PE87" i="1"/>
  <c r="PD87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LP87" i="1"/>
  <c r="LO87" i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KT87" i="1"/>
  <c r="KS87" i="1"/>
  <c r="KR87" i="1"/>
  <c r="KQ87" i="1"/>
  <c r="KP87" i="1"/>
  <c r="KO87" i="1"/>
  <c r="KN87" i="1"/>
  <c r="KM87" i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SW86" i="1"/>
  <c r="SV86" i="1"/>
  <c r="SU86" i="1"/>
  <c r="ST86" i="1"/>
  <c r="SS86" i="1"/>
  <c r="SR86" i="1"/>
  <c r="SQ86" i="1"/>
  <c r="SP86" i="1"/>
  <c r="SO86" i="1"/>
  <c r="SN86" i="1"/>
  <c r="SM86" i="1"/>
  <c r="SL86" i="1"/>
  <c r="SK86" i="1"/>
  <c r="SJ86" i="1"/>
  <c r="SI86" i="1"/>
  <c r="SH86" i="1"/>
  <c r="SG86" i="1"/>
  <c r="SF86" i="1"/>
  <c r="SE86" i="1"/>
  <c r="SD86" i="1"/>
  <c r="SC86" i="1"/>
  <c r="SB86" i="1"/>
  <c r="SA86" i="1"/>
  <c r="RZ86" i="1"/>
  <c r="RY86" i="1"/>
  <c r="RX86" i="1"/>
  <c r="RW86" i="1"/>
  <c r="RV86" i="1"/>
  <c r="RU86" i="1"/>
  <c r="RT86" i="1"/>
  <c r="RS86" i="1"/>
  <c r="RR86" i="1"/>
  <c r="RQ86" i="1"/>
  <c r="RP86" i="1"/>
  <c r="RO86" i="1"/>
  <c r="RN86" i="1"/>
  <c r="RM86" i="1"/>
  <c r="RL86" i="1"/>
  <c r="RK86" i="1"/>
  <c r="RJ86" i="1"/>
  <c r="RI86" i="1"/>
  <c r="RH86" i="1"/>
  <c r="RG86" i="1"/>
  <c r="RF86" i="1"/>
  <c r="RE86" i="1"/>
  <c r="RD86" i="1"/>
  <c r="RC86" i="1"/>
  <c r="RB86" i="1"/>
  <c r="RA86" i="1"/>
  <c r="QZ86" i="1"/>
  <c r="QY86" i="1"/>
  <c r="QX86" i="1"/>
  <c r="QW86" i="1"/>
  <c r="QV86" i="1"/>
  <c r="QU86" i="1"/>
  <c r="QT86" i="1"/>
  <c r="QS86" i="1"/>
  <c r="QR86" i="1"/>
  <c r="QQ86" i="1"/>
  <c r="QP86" i="1"/>
  <c r="QO86" i="1"/>
  <c r="QN86" i="1"/>
  <c r="QM86" i="1"/>
  <c r="QL86" i="1"/>
  <c r="QK86" i="1"/>
  <c r="QJ86" i="1"/>
  <c r="QI86" i="1"/>
  <c r="QH86" i="1"/>
  <c r="QG86" i="1"/>
  <c r="QF86" i="1"/>
  <c r="QE86" i="1"/>
  <c r="QD86" i="1"/>
  <c r="QC86" i="1"/>
  <c r="QB86" i="1"/>
  <c r="QA86" i="1"/>
  <c r="PZ86" i="1"/>
  <c r="PY86" i="1"/>
  <c r="PX86" i="1"/>
  <c r="PW86" i="1"/>
  <c r="PV86" i="1"/>
  <c r="PU86" i="1"/>
  <c r="PT86" i="1"/>
  <c r="PS86" i="1"/>
  <c r="PR86" i="1"/>
  <c r="PQ86" i="1"/>
  <c r="PP86" i="1"/>
  <c r="PO86" i="1"/>
  <c r="PN86" i="1"/>
  <c r="PM86" i="1"/>
  <c r="PL86" i="1"/>
  <c r="PK86" i="1"/>
  <c r="PJ86" i="1"/>
  <c r="PI86" i="1"/>
  <c r="PH86" i="1"/>
  <c r="PG86" i="1"/>
  <c r="PF86" i="1"/>
  <c r="PE86" i="1"/>
  <c r="PD86" i="1"/>
  <c r="PC86" i="1"/>
  <c r="PB86" i="1"/>
  <c r="PA86" i="1"/>
  <c r="OZ86" i="1"/>
  <c r="OY86" i="1"/>
  <c r="OX86" i="1"/>
  <c r="OW86" i="1"/>
  <c r="OV86" i="1"/>
  <c r="OU86" i="1"/>
  <c r="OT86" i="1"/>
  <c r="OS86" i="1"/>
  <c r="OR86" i="1"/>
  <c r="OQ86" i="1"/>
  <c r="OP86" i="1"/>
  <c r="OO86" i="1"/>
  <c r="ON86" i="1"/>
  <c r="OM86" i="1"/>
  <c r="OL86" i="1"/>
  <c r="OK86" i="1"/>
  <c r="OJ86" i="1"/>
  <c r="OI86" i="1"/>
  <c r="OH86" i="1"/>
  <c r="OG86" i="1"/>
  <c r="OF86" i="1"/>
  <c r="OE86" i="1"/>
  <c r="OD86" i="1"/>
  <c r="OC86" i="1"/>
  <c r="OB86" i="1"/>
  <c r="OA86" i="1"/>
  <c r="NZ86" i="1"/>
  <c r="NY86" i="1"/>
  <c r="NX86" i="1"/>
  <c r="NW86" i="1"/>
  <c r="NV86" i="1"/>
  <c r="NU86" i="1"/>
  <c r="NT86" i="1"/>
  <c r="NS86" i="1"/>
  <c r="NR86" i="1"/>
  <c r="NQ86" i="1"/>
  <c r="NP86" i="1"/>
  <c r="NO86" i="1"/>
  <c r="NN86" i="1"/>
  <c r="NM86" i="1"/>
  <c r="NL86" i="1"/>
  <c r="NK86" i="1"/>
  <c r="NJ86" i="1"/>
  <c r="NI86" i="1"/>
  <c r="NH86" i="1"/>
  <c r="NG86" i="1"/>
  <c r="NF86" i="1"/>
  <c r="NE86" i="1"/>
  <c r="ND86" i="1"/>
  <c r="NC86" i="1"/>
  <c r="NB86" i="1"/>
  <c r="NA86" i="1"/>
  <c r="MZ86" i="1"/>
  <c r="MY86" i="1"/>
  <c r="MX86" i="1"/>
  <c r="MW86" i="1"/>
  <c r="MV86" i="1"/>
  <c r="MU86" i="1"/>
  <c r="MT86" i="1"/>
  <c r="MS86" i="1"/>
  <c r="MR86" i="1"/>
  <c r="MQ86" i="1"/>
  <c r="MP86" i="1"/>
  <c r="MO86" i="1"/>
  <c r="MN86" i="1"/>
  <c r="MM86" i="1"/>
  <c r="ML86" i="1"/>
  <c r="MK86" i="1"/>
  <c r="MJ86" i="1"/>
  <c r="MI86" i="1"/>
  <c r="MH86" i="1"/>
  <c r="MG86" i="1"/>
  <c r="MF86" i="1"/>
  <c r="ME86" i="1"/>
  <c r="MD86" i="1"/>
  <c r="MC86" i="1"/>
  <c r="MB86" i="1"/>
  <c r="MA86" i="1"/>
  <c r="LZ86" i="1"/>
  <c r="LY86" i="1"/>
  <c r="LX86" i="1"/>
  <c r="LW86" i="1"/>
  <c r="LV86" i="1"/>
  <c r="LU86" i="1"/>
  <c r="LT86" i="1"/>
  <c r="LS86" i="1"/>
  <c r="LR86" i="1"/>
  <c r="LQ86" i="1"/>
  <c r="LP86" i="1"/>
  <c r="LO86" i="1"/>
  <c r="LN86" i="1"/>
  <c r="LM86" i="1"/>
  <c r="LL86" i="1"/>
  <c r="LK86" i="1"/>
  <c r="LJ86" i="1"/>
  <c r="LI86" i="1"/>
  <c r="LH86" i="1"/>
  <c r="LG86" i="1"/>
  <c r="LF86" i="1"/>
  <c r="LE86" i="1"/>
  <c r="LD86" i="1"/>
  <c r="LC86" i="1"/>
  <c r="LB86" i="1"/>
  <c r="LA86" i="1"/>
  <c r="KZ86" i="1"/>
  <c r="KY86" i="1"/>
  <c r="KX86" i="1"/>
  <c r="KW86" i="1"/>
  <c r="KV86" i="1"/>
  <c r="KU86" i="1"/>
  <c r="KT86" i="1"/>
  <c r="KS86" i="1"/>
  <c r="KR86" i="1"/>
  <c r="KQ86" i="1"/>
  <c r="KP86" i="1"/>
  <c r="KO86" i="1"/>
  <c r="KN86" i="1"/>
  <c r="KM86" i="1"/>
  <c r="KL86" i="1"/>
  <c r="KK86" i="1"/>
  <c r="KJ86" i="1"/>
  <c r="KI86" i="1"/>
  <c r="KH86" i="1"/>
  <c r="KG86" i="1"/>
  <c r="KF86" i="1"/>
  <c r="KE86" i="1"/>
  <c r="KD86" i="1"/>
  <c r="KC86" i="1"/>
  <c r="KB86" i="1"/>
  <c r="KA86" i="1"/>
  <c r="JZ86" i="1"/>
  <c r="JY86" i="1"/>
  <c r="JX86" i="1"/>
  <c r="JW86" i="1"/>
  <c r="JV86" i="1"/>
  <c r="JU86" i="1"/>
  <c r="JT86" i="1"/>
  <c r="JS86" i="1"/>
  <c r="JR86" i="1"/>
  <c r="JQ86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SW85" i="1"/>
  <c r="SV85" i="1"/>
  <c r="SU85" i="1"/>
  <c r="ST85" i="1"/>
  <c r="SS85" i="1"/>
  <c r="SR85" i="1"/>
  <c r="SQ85" i="1"/>
  <c r="SP85" i="1"/>
  <c r="SO85" i="1"/>
  <c r="SN85" i="1"/>
  <c r="SM85" i="1"/>
  <c r="SL85" i="1"/>
  <c r="SK85" i="1"/>
  <c r="SJ85" i="1"/>
  <c r="SI85" i="1"/>
  <c r="SH85" i="1"/>
  <c r="SG85" i="1"/>
  <c r="SF85" i="1"/>
  <c r="SE85" i="1"/>
  <c r="SD85" i="1"/>
  <c r="SC85" i="1"/>
  <c r="SB85" i="1"/>
  <c r="SA85" i="1"/>
  <c r="RZ85" i="1"/>
  <c r="RY85" i="1"/>
  <c r="RX85" i="1"/>
  <c r="RW85" i="1"/>
  <c r="RV85" i="1"/>
  <c r="RU85" i="1"/>
  <c r="RT85" i="1"/>
  <c r="RS85" i="1"/>
  <c r="RR85" i="1"/>
  <c r="RQ85" i="1"/>
  <c r="RP85" i="1"/>
  <c r="RO85" i="1"/>
  <c r="RN85" i="1"/>
  <c r="RM85" i="1"/>
  <c r="RL85" i="1"/>
  <c r="RK85" i="1"/>
  <c r="RJ85" i="1"/>
  <c r="RI85" i="1"/>
  <c r="RH85" i="1"/>
  <c r="RG85" i="1"/>
  <c r="RF85" i="1"/>
  <c r="RE85" i="1"/>
  <c r="RD85" i="1"/>
  <c r="RC85" i="1"/>
  <c r="RB85" i="1"/>
  <c r="RA85" i="1"/>
  <c r="QZ85" i="1"/>
  <c r="QY85" i="1"/>
  <c r="QX85" i="1"/>
  <c r="QW85" i="1"/>
  <c r="QV85" i="1"/>
  <c r="QU85" i="1"/>
  <c r="QT85" i="1"/>
  <c r="QS85" i="1"/>
  <c r="QR85" i="1"/>
  <c r="QQ85" i="1"/>
  <c r="QP85" i="1"/>
  <c r="QO85" i="1"/>
  <c r="QN85" i="1"/>
  <c r="QM85" i="1"/>
  <c r="QL85" i="1"/>
  <c r="QK85" i="1"/>
  <c r="QJ85" i="1"/>
  <c r="QI85" i="1"/>
  <c r="QH85" i="1"/>
  <c r="QG85" i="1"/>
  <c r="QF85" i="1"/>
  <c r="QE85" i="1"/>
  <c r="QD85" i="1"/>
  <c r="QC85" i="1"/>
  <c r="QB85" i="1"/>
  <c r="QA85" i="1"/>
  <c r="PZ85" i="1"/>
  <c r="PY85" i="1"/>
  <c r="PX85" i="1"/>
  <c r="PW85" i="1"/>
  <c r="PV85" i="1"/>
  <c r="PU85" i="1"/>
  <c r="PT85" i="1"/>
  <c r="PS85" i="1"/>
  <c r="PR85" i="1"/>
  <c r="PQ85" i="1"/>
  <c r="PP85" i="1"/>
  <c r="PO85" i="1"/>
  <c r="PN85" i="1"/>
  <c r="PM85" i="1"/>
  <c r="PL85" i="1"/>
  <c r="PK85" i="1"/>
  <c r="PJ85" i="1"/>
  <c r="PI85" i="1"/>
  <c r="PH85" i="1"/>
  <c r="PG85" i="1"/>
  <c r="PF85" i="1"/>
  <c r="PE85" i="1"/>
  <c r="PD85" i="1"/>
  <c r="PC85" i="1"/>
  <c r="PB85" i="1"/>
  <c r="PA85" i="1"/>
  <c r="OZ85" i="1"/>
  <c r="OY85" i="1"/>
  <c r="OX85" i="1"/>
  <c r="OW85" i="1"/>
  <c r="OV85" i="1"/>
  <c r="OU85" i="1"/>
  <c r="OT85" i="1"/>
  <c r="OS85" i="1"/>
  <c r="OR85" i="1"/>
  <c r="OQ85" i="1"/>
  <c r="OP85" i="1"/>
  <c r="OO85" i="1"/>
  <c r="ON85" i="1"/>
  <c r="OM85" i="1"/>
  <c r="OL85" i="1"/>
  <c r="OK85" i="1"/>
  <c r="OJ85" i="1"/>
  <c r="OI85" i="1"/>
  <c r="OH85" i="1"/>
  <c r="OG85" i="1"/>
  <c r="OF85" i="1"/>
  <c r="OE85" i="1"/>
  <c r="OD85" i="1"/>
  <c r="OC85" i="1"/>
  <c r="OB85" i="1"/>
  <c r="OA85" i="1"/>
  <c r="NZ85" i="1"/>
  <c r="NY85" i="1"/>
  <c r="NX85" i="1"/>
  <c r="NW85" i="1"/>
  <c r="NV85" i="1"/>
  <c r="NU85" i="1"/>
  <c r="NT85" i="1"/>
  <c r="NS85" i="1"/>
  <c r="NR85" i="1"/>
  <c r="NQ85" i="1"/>
  <c r="NP85" i="1"/>
  <c r="NO85" i="1"/>
  <c r="NN85" i="1"/>
  <c r="NM85" i="1"/>
  <c r="NL85" i="1"/>
  <c r="NK85" i="1"/>
  <c r="NJ85" i="1"/>
  <c r="NI85" i="1"/>
  <c r="NH85" i="1"/>
  <c r="NG85" i="1"/>
  <c r="NF85" i="1"/>
  <c r="NE85" i="1"/>
  <c r="ND85" i="1"/>
  <c r="NC85" i="1"/>
  <c r="NB85" i="1"/>
  <c r="NA85" i="1"/>
  <c r="MZ85" i="1"/>
  <c r="MY85" i="1"/>
  <c r="MX85" i="1"/>
  <c r="MW85" i="1"/>
  <c r="MV85" i="1"/>
  <c r="MU85" i="1"/>
  <c r="MT85" i="1"/>
  <c r="MS85" i="1"/>
  <c r="MR85" i="1"/>
  <c r="MQ85" i="1"/>
  <c r="MP85" i="1"/>
  <c r="MO85" i="1"/>
  <c r="MN85" i="1"/>
  <c r="MM85" i="1"/>
  <c r="ML85" i="1"/>
  <c r="MK85" i="1"/>
  <c r="MJ85" i="1"/>
  <c r="MI85" i="1"/>
  <c r="MH85" i="1"/>
  <c r="MG85" i="1"/>
  <c r="MF85" i="1"/>
  <c r="ME85" i="1"/>
  <c r="MD85" i="1"/>
  <c r="MC85" i="1"/>
  <c r="MB85" i="1"/>
  <c r="MA85" i="1"/>
  <c r="LZ85" i="1"/>
  <c r="LY85" i="1"/>
  <c r="LX85" i="1"/>
  <c r="LW85" i="1"/>
  <c r="LV85" i="1"/>
  <c r="LU85" i="1"/>
  <c r="LT85" i="1"/>
  <c r="LS85" i="1"/>
  <c r="LR85" i="1"/>
  <c r="LQ85" i="1"/>
  <c r="LP85" i="1"/>
  <c r="LO85" i="1"/>
  <c r="LN85" i="1"/>
  <c r="LM85" i="1"/>
  <c r="LL85" i="1"/>
  <c r="LK85" i="1"/>
  <c r="LJ85" i="1"/>
  <c r="LI85" i="1"/>
  <c r="LH85" i="1"/>
  <c r="LG85" i="1"/>
  <c r="LF85" i="1"/>
  <c r="LE85" i="1"/>
  <c r="LD85" i="1"/>
  <c r="LC85" i="1"/>
  <c r="LB85" i="1"/>
  <c r="LA85" i="1"/>
  <c r="KZ85" i="1"/>
  <c r="KY85" i="1"/>
  <c r="KX85" i="1"/>
  <c r="KW85" i="1"/>
  <c r="KV85" i="1"/>
  <c r="KU85" i="1"/>
  <c r="KT85" i="1"/>
  <c r="KS85" i="1"/>
  <c r="KR85" i="1"/>
  <c r="KQ85" i="1"/>
  <c r="KP85" i="1"/>
  <c r="KO85" i="1"/>
  <c r="KN85" i="1"/>
  <c r="KM85" i="1"/>
  <c r="KL85" i="1"/>
  <c r="KK85" i="1"/>
  <c r="KJ85" i="1"/>
  <c r="KI85" i="1"/>
  <c r="KH85" i="1"/>
  <c r="KG85" i="1"/>
  <c r="KF85" i="1"/>
  <c r="KE85" i="1"/>
  <c r="KD85" i="1"/>
  <c r="KC85" i="1"/>
  <c r="KB85" i="1"/>
  <c r="KA85" i="1"/>
  <c r="JZ85" i="1"/>
  <c r="JY85" i="1"/>
  <c r="JX85" i="1"/>
  <c r="JW85" i="1"/>
  <c r="JV85" i="1"/>
  <c r="JU85" i="1"/>
  <c r="JT85" i="1"/>
  <c r="JS85" i="1"/>
  <c r="JR85" i="1"/>
  <c r="JQ85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SW84" i="1"/>
  <c r="SV84" i="1"/>
  <c r="SU84" i="1"/>
  <c r="ST84" i="1"/>
  <c r="SS84" i="1"/>
  <c r="SR84" i="1"/>
  <c r="SQ84" i="1"/>
  <c r="SP84" i="1"/>
  <c r="SO84" i="1"/>
  <c r="SN84" i="1"/>
  <c r="SM84" i="1"/>
  <c r="SL84" i="1"/>
  <c r="SK84" i="1"/>
  <c r="SJ84" i="1"/>
  <c r="SI84" i="1"/>
  <c r="SH84" i="1"/>
  <c r="SG84" i="1"/>
  <c r="SF84" i="1"/>
  <c r="SE84" i="1"/>
  <c r="SD84" i="1"/>
  <c r="SC84" i="1"/>
  <c r="SB84" i="1"/>
  <c r="SA84" i="1"/>
  <c r="RZ84" i="1"/>
  <c r="RY84" i="1"/>
  <c r="RX84" i="1"/>
  <c r="RW84" i="1"/>
  <c r="RV84" i="1"/>
  <c r="RU84" i="1"/>
  <c r="RT84" i="1"/>
  <c r="RS84" i="1"/>
  <c r="RR84" i="1"/>
  <c r="RQ84" i="1"/>
  <c r="RP84" i="1"/>
  <c r="RO84" i="1"/>
  <c r="RN84" i="1"/>
  <c r="RM84" i="1"/>
  <c r="RL84" i="1"/>
  <c r="RK84" i="1"/>
  <c r="RJ84" i="1"/>
  <c r="RI84" i="1"/>
  <c r="RH84" i="1"/>
  <c r="RG84" i="1"/>
  <c r="RF84" i="1"/>
  <c r="RE84" i="1"/>
  <c r="RD84" i="1"/>
  <c r="RC84" i="1"/>
  <c r="RB84" i="1"/>
  <c r="RA84" i="1"/>
  <c r="QZ84" i="1"/>
  <c r="QY84" i="1"/>
  <c r="QX84" i="1"/>
  <c r="QW84" i="1"/>
  <c r="QV84" i="1"/>
  <c r="QU84" i="1"/>
  <c r="QT84" i="1"/>
  <c r="QS84" i="1"/>
  <c r="QR84" i="1"/>
  <c r="QQ84" i="1"/>
  <c r="QP84" i="1"/>
  <c r="QO84" i="1"/>
  <c r="QN84" i="1"/>
  <c r="QM84" i="1"/>
  <c r="QL84" i="1"/>
  <c r="QK84" i="1"/>
  <c r="QJ84" i="1"/>
  <c r="QI84" i="1"/>
  <c r="QH84" i="1"/>
  <c r="QG84" i="1"/>
  <c r="QF84" i="1"/>
  <c r="QE84" i="1"/>
  <c r="QD84" i="1"/>
  <c r="QC84" i="1"/>
  <c r="QB84" i="1"/>
  <c r="QA84" i="1"/>
  <c r="PZ84" i="1"/>
  <c r="PY84" i="1"/>
  <c r="PX84" i="1"/>
  <c r="PW84" i="1"/>
  <c r="PV84" i="1"/>
  <c r="PU84" i="1"/>
  <c r="PT84" i="1"/>
  <c r="PS84" i="1"/>
  <c r="PR84" i="1"/>
  <c r="PQ84" i="1"/>
  <c r="PP84" i="1"/>
  <c r="PO84" i="1"/>
  <c r="PN84" i="1"/>
  <c r="PM84" i="1"/>
  <c r="PL84" i="1"/>
  <c r="PK84" i="1"/>
  <c r="PJ84" i="1"/>
  <c r="PI84" i="1"/>
  <c r="PH84" i="1"/>
  <c r="PG84" i="1"/>
  <c r="PF84" i="1"/>
  <c r="PE84" i="1"/>
  <c r="PD84" i="1"/>
  <c r="PC84" i="1"/>
  <c r="PB84" i="1"/>
  <c r="PA84" i="1"/>
  <c r="OZ84" i="1"/>
  <c r="OY84" i="1"/>
  <c r="OX84" i="1"/>
  <c r="OW84" i="1"/>
  <c r="OV84" i="1"/>
  <c r="OU84" i="1"/>
  <c r="OT84" i="1"/>
  <c r="OS84" i="1"/>
  <c r="OR84" i="1"/>
  <c r="OQ84" i="1"/>
  <c r="OP84" i="1"/>
  <c r="OO84" i="1"/>
  <c r="ON84" i="1"/>
  <c r="OM84" i="1"/>
  <c r="OL84" i="1"/>
  <c r="OK84" i="1"/>
  <c r="OJ84" i="1"/>
  <c r="OI84" i="1"/>
  <c r="OH84" i="1"/>
  <c r="OG84" i="1"/>
  <c r="OF84" i="1"/>
  <c r="OE84" i="1"/>
  <c r="OD84" i="1"/>
  <c r="OC84" i="1"/>
  <c r="OB84" i="1"/>
  <c r="OA84" i="1"/>
  <c r="NZ84" i="1"/>
  <c r="NY84" i="1"/>
  <c r="NX84" i="1"/>
  <c r="NW84" i="1"/>
  <c r="NV84" i="1"/>
  <c r="NU84" i="1"/>
  <c r="NT84" i="1"/>
  <c r="NS84" i="1"/>
  <c r="NR84" i="1"/>
  <c r="NQ84" i="1"/>
  <c r="NP84" i="1"/>
  <c r="NO84" i="1"/>
  <c r="NN84" i="1"/>
  <c r="NM84" i="1"/>
  <c r="NL84" i="1"/>
  <c r="NK84" i="1"/>
  <c r="NJ84" i="1"/>
  <c r="NI84" i="1"/>
  <c r="NH84" i="1"/>
  <c r="NG84" i="1"/>
  <c r="NF84" i="1"/>
  <c r="NE84" i="1"/>
  <c r="ND84" i="1"/>
  <c r="NC84" i="1"/>
  <c r="NB84" i="1"/>
  <c r="NA84" i="1"/>
  <c r="MZ84" i="1"/>
  <c r="MY84" i="1"/>
  <c r="MX84" i="1"/>
  <c r="MW84" i="1"/>
  <c r="MV84" i="1"/>
  <c r="MU84" i="1"/>
  <c r="MT84" i="1"/>
  <c r="MS84" i="1"/>
  <c r="MR84" i="1"/>
  <c r="MQ84" i="1"/>
  <c r="MP84" i="1"/>
  <c r="MO84" i="1"/>
  <c r="MN84" i="1"/>
  <c r="MM84" i="1"/>
  <c r="ML84" i="1"/>
  <c r="MK84" i="1"/>
  <c r="MJ84" i="1"/>
  <c r="MI84" i="1"/>
  <c r="MH84" i="1"/>
  <c r="MG84" i="1"/>
  <c r="MF84" i="1"/>
  <c r="ME84" i="1"/>
  <c r="MD84" i="1"/>
  <c r="MC84" i="1"/>
  <c r="MB84" i="1"/>
  <c r="MA84" i="1"/>
  <c r="LZ84" i="1"/>
  <c r="LY84" i="1"/>
  <c r="LX84" i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SW83" i="1"/>
  <c r="SV83" i="1"/>
  <c r="SU83" i="1"/>
  <c r="ST83" i="1"/>
  <c r="SS83" i="1"/>
  <c r="SR83" i="1"/>
  <c r="SQ83" i="1"/>
  <c r="SP83" i="1"/>
  <c r="SO83" i="1"/>
  <c r="SN83" i="1"/>
  <c r="SM83" i="1"/>
  <c r="SL83" i="1"/>
  <c r="SK83" i="1"/>
  <c r="SJ83" i="1"/>
  <c r="SI83" i="1"/>
  <c r="SH83" i="1"/>
  <c r="SG83" i="1"/>
  <c r="SF83" i="1"/>
  <c r="SE83" i="1"/>
  <c r="SD83" i="1"/>
  <c r="SC83" i="1"/>
  <c r="SB83" i="1"/>
  <c r="SA83" i="1"/>
  <c r="RZ83" i="1"/>
  <c r="RY83" i="1"/>
  <c r="RX83" i="1"/>
  <c r="RW83" i="1"/>
  <c r="RV83" i="1"/>
  <c r="RU83" i="1"/>
  <c r="RT83" i="1"/>
  <c r="RS83" i="1"/>
  <c r="RR83" i="1"/>
  <c r="RQ83" i="1"/>
  <c r="RP83" i="1"/>
  <c r="RO83" i="1"/>
  <c r="RN83" i="1"/>
  <c r="RM83" i="1"/>
  <c r="RL83" i="1"/>
  <c r="RK83" i="1"/>
  <c r="RJ83" i="1"/>
  <c r="RI83" i="1"/>
  <c r="RH83" i="1"/>
  <c r="RG83" i="1"/>
  <c r="RF83" i="1"/>
  <c r="RE83" i="1"/>
  <c r="RD83" i="1"/>
  <c r="RC83" i="1"/>
  <c r="RB83" i="1"/>
  <c r="RA83" i="1"/>
  <c r="QZ83" i="1"/>
  <c r="QY83" i="1"/>
  <c r="QX83" i="1"/>
  <c r="QW83" i="1"/>
  <c r="QV83" i="1"/>
  <c r="QU83" i="1"/>
  <c r="QT83" i="1"/>
  <c r="QS83" i="1"/>
  <c r="QR83" i="1"/>
  <c r="QQ83" i="1"/>
  <c r="QP83" i="1"/>
  <c r="QO83" i="1"/>
  <c r="QN83" i="1"/>
  <c r="QM83" i="1"/>
  <c r="QL83" i="1"/>
  <c r="QK83" i="1"/>
  <c r="QJ83" i="1"/>
  <c r="QI83" i="1"/>
  <c r="QH83" i="1"/>
  <c r="QG83" i="1"/>
  <c r="QF83" i="1"/>
  <c r="QE83" i="1"/>
  <c r="QD83" i="1"/>
  <c r="QC83" i="1"/>
  <c r="QB83" i="1"/>
  <c r="QA83" i="1"/>
  <c r="PZ83" i="1"/>
  <c r="PY83" i="1"/>
  <c r="PX83" i="1"/>
  <c r="PW83" i="1"/>
  <c r="PV83" i="1"/>
  <c r="PU83" i="1"/>
  <c r="PT83" i="1"/>
  <c r="PS83" i="1"/>
  <c r="PR83" i="1"/>
  <c r="PQ83" i="1"/>
  <c r="PP83" i="1"/>
  <c r="PO83" i="1"/>
  <c r="PN83" i="1"/>
  <c r="PM83" i="1"/>
  <c r="PL83" i="1"/>
  <c r="PK83" i="1"/>
  <c r="PJ83" i="1"/>
  <c r="PI83" i="1"/>
  <c r="PH83" i="1"/>
  <c r="PG83" i="1"/>
  <c r="PF83" i="1"/>
  <c r="PE83" i="1"/>
  <c r="PD83" i="1"/>
  <c r="PC83" i="1"/>
  <c r="PB83" i="1"/>
  <c r="PA83" i="1"/>
  <c r="OZ83" i="1"/>
  <c r="OY83" i="1"/>
  <c r="OX83" i="1"/>
  <c r="OW83" i="1"/>
  <c r="OV83" i="1"/>
  <c r="OU83" i="1"/>
  <c r="OT83" i="1"/>
  <c r="OS83" i="1"/>
  <c r="OR83" i="1"/>
  <c r="OQ83" i="1"/>
  <c r="OP83" i="1"/>
  <c r="OO83" i="1"/>
  <c r="ON83" i="1"/>
  <c r="OM83" i="1"/>
  <c r="OL83" i="1"/>
  <c r="OK83" i="1"/>
  <c r="OJ83" i="1"/>
  <c r="OI83" i="1"/>
  <c r="OH83" i="1"/>
  <c r="OG83" i="1"/>
  <c r="OF83" i="1"/>
  <c r="OE83" i="1"/>
  <c r="OD83" i="1"/>
  <c r="OC83" i="1"/>
  <c r="OB83" i="1"/>
  <c r="OA83" i="1"/>
  <c r="NZ83" i="1"/>
  <c r="NY83" i="1"/>
  <c r="NX83" i="1"/>
  <c r="NW83" i="1"/>
  <c r="NV83" i="1"/>
  <c r="NU83" i="1"/>
  <c r="NT83" i="1"/>
  <c r="NS83" i="1"/>
  <c r="NR83" i="1"/>
  <c r="NQ83" i="1"/>
  <c r="NP83" i="1"/>
  <c r="NO83" i="1"/>
  <c r="NN83" i="1"/>
  <c r="NM83" i="1"/>
  <c r="NL83" i="1"/>
  <c r="NK83" i="1"/>
  <c r="NJ83" i="1"/>
  <c r="NI83" i="1"/>
  <c r="NH83" i="1"/>
  <c r="NG83" i="1"/>
  <c r="NF83" i="1"/>
  <c r="NE83" i="1"/>
  <c r="ND83" i="1"/>
  <c r="NC83" i="1"/>
  <c r="NB83" i="1"/>
  <c r="NA83" i="1"/>
  <c r="MZ83" i="1"/>
  <c r="MY83" i="1"/>
  <c r="MX83" i="1"/>
  <c r="MW83" i="1"/>
  <c r="MV83" i="1"/>
  <c r="MU83" i="1"/>
  <c r="MT83" i="1"/>
  <c r="MS83" i="1"/>
  <c r="MR83" i="1"/>
  <c r="MQ83" i="1"/>
  <c r="MP83" i="1"/>
  <c r="MO83" i="1"/>
  <c r="MN83" i="1"/>
  <c r="MM83" i="1"/>
  <c r="ML83" i="1"/>
  <c r="MK83" i="1"/>
  <c r="MJ83" i="1"/>
  <c r="MI83" i="1"/>
  <c r="MH83" i="1"/>
  <c r="MG83" i="1"/>
  <c r="MF83" i="1"/>
  <c r="ME83" i="1"/>
  <c r="MD83" i="1"/>
  <c r="MC83" i="1"/>
  <c r="MB83" i="1"/>
  <c r="MA83" i="1"/>
  <c r="LZ83" i="1"/>
  <c r="LY83" i="1"/>
  <c r="LX83" i="1"/>
  <c r="LW83" i="1"/>
  <c r="LV83" i="1"/>
  <c r="LU83" i="1"/>
  <c r="LT83" i="1"/>
  <c r="LS83" i="1"/>
  <c r="LR83" i="1"/>
  <c r="LQ83" i="1"/>
  <c r="LP83" i="1"/>
  <c r="LO83" i="1"/>
  <c r="LN83" i="1"/>
  <c r="LM83" i="1"/>
  <c r="LL83" i="1"/>
  <c r="LK83" i="1"/>
  <c r="LJ83" i="1"/>
  <c r="LI83" i="1"/>
  <c r="LH83" i="1"/>
  <c r="LG83" i="1"/>
  <c r="LF83" i="1"/>
  <c r="LE83" i="1"/>
  <c r="LD83" i="1"/>
  <c r="LC83" i="1"/>
  <c r="LB83" i="1"/>
  <c r="LA83" i="1"/>
  <c r="KZ83" i="1"/>
  <c r="KY83" i="1"/>
  <c r="KX83" i="1"/>
  <c r="KW83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SW82" i="1"/>
  <c r="SV82" i="1"/>
  <c r="SU82" i="1"/>
  <c r="ST82" i="1"/>
  <c r="SS82" i="1"/>
  <c r="SR82" i="1"/>
  <c r="SQ82" i="1"/>
  <c r="SP82" i="1"/>
  <c r="SO82" i="1"/>
  <c r="SN82" i="1"/>
  <c r="SM82" i="1"/>
  <c r="SL82" i="1"/>
  <c r="SK82" i="1"/>
  <c r="SJ82" i="1"/>
  <c r="SI82" i="1"/>
  <c r="SH82" i="1"/>
  <c r="SG82" i="1"/>
  <c r="SF82" i="1"/>
  <c r="SE82" i="1"/>
  <c r="SD82" i="1"/>
  <c r="SC82" i="1"/>
  <c r="SB82" i="1"/>
  <c r="SA82" i="1"/>
  <c r="RZ82" i="1"/>
  <c r="RY82" i="1"/>
  <c r="RX82" i="1"/>
  <c r="RW82" i="1"/>
  <c r="RV82" i="1"/>
  <c r="RU82" i="1"/>
  <c r="RT82" i="1"/>
  <c r="RS82" i="1"/>
  <c r="RR82" i="1"/>
  <c r="RQ82" i="1"/>
  <c r="RP82" i="1"/>
  <c r="RO82" i="1"/>
  <c r="RN82" i="1"/>
  <c r="RM82" i="1"/>
  <c r="RL82" i="1"/>
  <c r="RK82" i="1"/>
  <c r="RJ82" i="1"/>
  <c r="RI82" i="1"/>
  <c r="RH82" i="1"/>
  <c r="RG82" i="1"/>
  <c r="RF82" i="1"/>
  <c r="RE82" i="1"/>
  <c r="RD82" i="1"/>
  <c r="RC82" i="1"/>
  <c r="RB82" i="1"/>
  <c r="RA82" i="1"/>
  <c r="QZ82" i="1"/>
  <c r="QY82" i="1"/>
  <c r="QX82" i="1"/>
  <c r="QW82" i="1"/>
  <c r="QV82" i="1"/>
  <c r="QU82" i="1"/>
  <c r="QT82" i="1"/>
  <c r="QS82" i="1"/>
  <c r="QR82" i="1"/>
  <c r="QQ82" i="1"/>
  <c r="QP82" i="1"/>
  <c r="QO82" i="1"/>
  <c r="QN82" i="1"/>
  <c r="QM82" i="1"/>
  <c r="QL82" i="1"/>
  <c r="QK82" i="1"/>
  <c r="QJ82" i="1"/>
  <c r="QI82" i="1"/>
  <c r="QH82" i="1"/>
  <c r="QG82" i="1"/>
  <c r="QF82" i="1"/>
  <c r="QE82" i="1"/>
  <c r="QD82" i="1"/>
  <c r="QC82" i="1"/>
  <c r="QB82" i="1"/>
  <c r="QA82" i="1"/>
  <c r="PZ82" i="1"/>
  <c r="PY82" i="1"/>
  <c r="PX82" i="1"/>
  <c r="PW82" i="1"/>
  <c r="PV82" i="1"/>
  <c r="PU82" i="1"/>
  <c r="PT82" i="1"/>
  <c r="PS82" i="1"/>
  <c r="PR82" i="1"/>
  <c r="PQ82" i="1"/>
  <c r="PP82" i="1"/>
  <c r="PO82" i="1"/>
  <c r="PN82" i="1"/>
  <c r="PM82" i="1"/>
  <c r="PL82" i="1"/>
  <c r="PK82" i="1"/>
  <c r="PJ82" i="1"/>
  <c r="PI82" i="1"/>
  <c r="PH82" i="1"/>
  <c r="PG82" i="1"/>
  <c r="PF82" i="1"/>
  <c r="PE82" i="1"/>
  <c r="PD82" i="1"/>
  <c r="PC82" i="1"/>
  <c r="PB82" i="1"/>
  <c r="PA82" i="1"/>
  <c r="OZ82" i="1"/>
  <c r="OY82" i="1"/>
  <c r="OX82" i="1"/>
  <c r="OW82" i="1"/>
  <c r="OV82" i="1"/>
  <c r="OU82" i="1"/>
  <c r="OT82" i="1"/>
  <c r="OS82" i="1"/>
  <c r="OR82" i="1"/>
  <c r="OQ82" i="1"/>
  <c r="OP82" i="1"/>
  <c r="OO82" i="1"/>
  <c r="ON82" i="1"/>
  <c r="OM82" i="1"/>
  <c r="OL82" i="1"/>
  <c r="OK82" i="1"/>
  <c r="OJ82" i="1"/>
  <c r="OI82" i="1"/>
  <c r="OH82" i="1"/>
  <c r="OG82" i="1"/>
  <c r="OF82" i="1"/>
  <c r="OE82" i="1"/>
  <c r="OD82" i="1"/>
  <c r="OC82" i="1"/>
  <c r="OB82" i="1"/>
  <c r="OA82" i="1"/>
  <c r="NZ82" i="1"/>
  <c r="NY82" i="1"/>
  <c r="NX82" i="1"/>
  <c r="NW82" i="1"/>
  <c r="NV82" i="1"/>
  <c r="NU82" i="1"/>
  <c r="NT82" i="1"/>
  <c r="NS82" i="1"/>
  <c r="NR82" i="1"/>
  <c r="NQ82" i="1"/>
  <c r="NP82" i="1"/>
  <c r="NO82" i="1"/>
  <c r="NN82" i="1"/>
  <c r="NM82" i="1"/>
  <c r="NL82" i="1"/>
  <c r="NK82" i="1"/>
  <c r="NJ82" i="1"/>
  <c r="NI82" i="1"/>
  <c r="NH82" i="1"/>
  <c r="NG82" i="1"/>
  <c r="NF82" i="1"/>
  <c r="NE82" i="1"/>
  <c r="ND82" i="1"/>
  <c r="NC82" i="1"/>
  <c r="NB82" i="1"/>
  <c r="NA82" i="1"/>
  <c r="MZ82" i="1"/>
  <c r="MY82" i="1"/>
  <c r="MX82" i="1"/>
  <c r="MW82" i="1"/>
  <c r="MV82" i="1"/>
  <c r="MU82" i="1"/>
  <c r="MT82" i="1"/>
  <c r="MS82" i="1"/>
  <c r="MR82" i="1"/>
  <c r="MQ82" i="1"/>
  <c r="MP82" i="1"/>
  <c r="MO82" i="1"/>
  <c r="MN82" i="1"/>
  <c r="MM82" i="1"/>
  <c r="ML82" i="1"/>
  <c r="MK82" i="1"/>
  <c r="MJ82" i="1"/>
  <c r="MI82" i="1"/>
  <c r="MH82" i="1"/>
  <c r="MG82" i="1"/>
  <c r="MF82" i="1"/>
  <c r="ME82" i="1"/>
  <c r="MD82" i="1"/>
  <c r="MC82" i="1"/>
  <c r="MB82" i="1"/>
  <c r="MA82" i="1"/>
  <c r="LZ82" i="1"/>
  <c r="LY82" i="1"/>
  <c r="LX82" i="1"/>
  <c r="LW82" i="1"/>
  <c r="LV82" i="1"/>
  <c r="LU82" i="1"/>
  <c r="LT82" i="1"/>
  <c r="LS82" i="1"/>
  <c r="LR82" i="1"/>
  <c r="LQ82" i="1"/>
  <c r="LP82" i="1"/>
  <c r="LO82" i="1"/>
  <c r="LN82" i="1"/>
  <c r="LM82" i="1"/>
  <c r="LL82" i="1"/>
  <c r="LK82" i="1"/>
  <c r="LJ82" i="1"/>
  <c r="LI82" i="1"/>
  <c r="LH82" i="1"/>
  <c r="LG82" i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SW81" i="1"/>
  <c r="SV81" i="1"/>
  <c r="SU81" i="1"/>
  <c r="ST81" i="1"/>
  <c r="SS81" i="1"/>
  <c r="SR81" i="1"/>
  <c r="SQ81" i="1"/>
  <c r="SP81" i="1"/>
  <c r="SO81" i="1"/>
  <c r="SN81" i="1"/>
  <c r="SM81" i="1"/>
  <c r="SL81" i="1"/>
  <c r="SK81" i="1"/>
  <c r="SJ81" i="1"/>
  <c r="SI81" i="1"/>
  <c r="SH81" i="1"/>
  <c r="SG81" i="1"/>
  <c r="SF81" i="1"/>
  <c r="SE81" i="1"/>
  <c r="SD81" i="1"/>
  <c r="SC81" i="1"/>
  <c r="SB81" i="1"/>
  <c r="SA81" i="1"/>
  <c r="RZ81" i="1"/>
  <c r="RY81" i="1"/>
  <c r="RX81" i="1"/>
  <c r="RW81" i="1"/>
  <c r="RV81" i="1"/>
  <c r="RU81" i="1"/>
  <c r="RT81" i="1"/>
  <c r="RS81" i="1"/>
  <c r="RR81" i="1"/>
  <c r="RQ81" i="1"/>
  <c r="RP81" i="1"/>
  <c r="RO81" i="1"/>
  <c r="RN81" i="1"/>
  <c r="RM81" i="1"/>
  <c r="RL81" i="1"/>
  <c r="RK81" i="1"/>
  <c r="RJ81" i="1"/>
  <c r="RI81" i="1"/>
  <c r="RH81" i="1"/>
  <c r="RG81" i="1"/>
  <c r="RF81" i="1"/>
  <c r="RE81" i="1"/>
  <c r="RD81" i="1"/>
  <c r="RC81" i="1"/>
  <c r="RB81" i="1"/>
  <c r="RA81" i="1"/>
  <c r="QZ81" i="1"/>
  <c r="QY81" i="1"/>
  <c r="QX81" i="1"/>
  <c r="QW81" i="1"/>
  <c r="QV81" i="1"/>
  <c r="QU81" i="1"/>
  <c r="QT81" i="1"/>
  <c r="QS81" i="1"/>
  <c r="QR81" i="1"/>
  <c r="QQ81" i="1"/>
  <c r="QP81" i="1"/>
  <c r="QO81" i="1"/>
  <c r="QN81" i="1"/>
  <c r="QM81" i="1"/>
  <c r="QL81" i="1"/>
  <c r="QK81" i="1"/>
  <c r="QJ81" i="1"/>
  <c r="QI81" i="1"/>
  <c r="QH81" i="1"/>
  <c r="QG81" i="1"/>
  <c r="QF81" i="1"/>
  <c r="QE81" i="1"/>
  <c r="QD81" i="1"/>
  <c r="QC81" i="1"/>
  <c r="QB81" i="1"/>
  <c r="QA81" i="1"/>
  <c r="PZ81" i="1"/>
  <c r="PY81" i="1"/>
  <c r="PX81" i="1"/>
  <c r="PW81" i="1"/>
  <c r="PV81" i="1"/>
  <c r="PU81" i="1"/>
  <c r="PT81" i="1"/>
  <c r="PS81" i="1"/>
  <c r="PR81" i="1"/>
  <c r="PQ81" i="1"/>
  <c r="PP81" i="1"/>
  <c r="PO81" i="1"/>
  <c r="PN81" i="1"/>
  <c r="PM81" i="1"/>
  <c r="PL81" i="1"/>
  <c r="PK81" i="1"/>
  <c r="PJ81" i="1"/>
  <c r="PI81" i="1"/>
  <c r="PH81" i="1"/>
  <c r="PG81" i="1"/>
  <c r="PF81" i="1"/>
  <c r="PE81" i="1"/>
  <c r="PD81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MZ81" i="1"/>
  <c r="MY81" i="1"/>
  <c r="MX81" i="1"/>
  <c r="MW81" i="1"/>
  <c r="MV81" i="1"/>
  <c r="MU81" i="1"/>
  <c r="MT81" i="1"/>
  <c r="MS81" i="1"/>
  <c r="MR81" i="1"/>
  <c r="MQ81" i="1"/>
  <c r="MP81" i="1"/>
  <c r="MO81" i="1"/>
  <c r="MN81" i="1"/>
  <c r="MM81" i="1"/>
  <c r="ML81" i="1"/>
  <c r="MK81" i="1"/>
  <c r="MJ81" i="1"/>
  <c r="MI81" i="1"/>
  <c r="MH81" i="1"/>
  <c r="MG81" i="1"/>
  <c r="MF81" i="1"/>
  <c r="ME81" i="1"/>
  <c r="MD81" i="1"/>
  <c r="MC81" i="1"/>
  <c r="MB81" i="1"/>
  <c r="MA81" i="1"/>
  <c r="LZ81" i="1"/>
  <c r="LY81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SW80" i="1"/>
  <c r="SV80" i="1"/>
  <c r="SU80" i="1"/>
  <c r="ST80" i="1"/>
  <c r="SS80" i="1"/>
  <c r="SR80" i="1"/>
  <c r="SQ80" i="1"/>
  <c r="SP80" i="1"/>
  <c r="SO80" i="1"/>
  <c r="SN80" i="1"/>
  <c r="SM80" i="1"/>
  <c r="SL80" i="1"/>
  <c r="SK80" i="1"/>
  <c r="SJ80" i="1"/>
  <c r="SI80" i="1"/>
  <c r="SH80" i="1"/>
  <c r="SG80" i="1"/>
  <c r="SF80" i="1"/>
  <c r="SE80" i="1"/>
  <c r="SD80" i="1"/>
  <c r="SC80" i="1"/>
  <c r="SB80" i="1"/>
  <c r="SA80" i="1"/>
  <c r="RZ80" i="1"/>
  <c r="RY80" i="1"/>
  <c r="RX80" i="1"/>
  <c r="RW80" i="1"/>
  <c r="RV80" i="1"/>
  <c r="RU80" i="1"/>
  <c r="RT80" i="1"/>
  <c r="RS80" i="1"/>
  <c r="RR80" i="1"/>
  <c r="RQ80" i="1"/>
  <c r="RP80" i="1"/>
  <c r="RO80" i="1"/>
  <c r="RN80" i="1"/>
  <c r="RM80" i="1"/>
  <c r="RL80" i="1"/>
  <c r="RK80" i="1"/>
  <c r="RJ80" i="1"/>
  <c r="RI80" i="1"/>
  <c r="RH80" i="1"/>
  <c r="RG80" i="1"/>
  <c r="RF80" i="1"/>
  <c r="RE80" i="1"/>
  <c r="RD80" i="1"/>
  <c r="RC80" i="1"/>
  <c r="RB80" i="1"/>
  <c r="RA80" i="1"/>
  <c r="QZ80" i="1"/>
  <c r="QY80" i="1"/>
  <c r="QX80" i="1"/>
  <c r="QW80" i="1"/>
  <c r="QV80" i="1"/>
  <c r="QU80" i="1"/>
  <c r="QT80" i="1"/>
  <c r="QS80" i="1"/>
  <c r="QR80" i="1"/>
  <c r="QQ80" i="1"/>
  <c r="QP80" i="1"/>
  <c r="QO80" i="1"/>
  <c r="QN80" i="1"/>
  <c r="QM80" i="1"/>
  <c r="QL80" i="1"/>
  <c r="QK80" i="1"/>
  <c r="QJ80" i="1"/>
  <c r="QI80" i="1"/>
  <c r="QH80" i="1"/>
  <c r="QG80" i="1"/>
  <c r="QF80" i="1"/>
  <c r="QE80" i="1"/>
  <c r="QD80" i="1"/>
  <c r="QC80" i="1"/>
  <c r="QB80" i="1"/>
  <c r="QA80" i="1"/>
  <c r="PZ80" i="1"/>
  <c r="PY80" i="1"/>
  <c r="PX80" i="1"/>
  <c r="PW80" i="1"/>
  <c r="PV80" i="1"/>
  <c r="PU80" i="1"/>
  <c r="PT80" i="1"/>
  <c r="PS80" i="1"/>
  <c r="PR80" i="1"/>
  <c r="PQ80" i="1"/>
  <c r="PP80" i="1"/>
  <c r="PO80" i="1"/>
  <c r="PN80" i="1"/>
  <c r="PM80" i="1"/>
  <c r="PL80" i="1"/>
  <c r="PK80" i="1"/>
  <c r="PJ80" i="1"/>
  <c r="PI80" i="1"/>
  <c r="PH80" i="1"/>
  <c r="PG80" i="1"/>
  <c r="PF80" i="1"/>
  <c r="PE80" i="1"/>
  <c r="PD80" i="1"/>
  <c r="PC80" i="1"/>
  <c r="PB80" i="1"/>
  <c r="PA80" i="1"/>
  <c r="OZ80" i="1"/>
  <c r="OY80" i="1"/>
  <c r="OX80" i="1"/>
  <c r="OW80" i="1"/>
  <c r="OV80" i="1"/>
  <c r="OU80" i="1"/>
  <c r="OT80" i="1"/>
  <c r="OS80" i="1"/>
  <c r="OR80" i="1"/>
  <c r="OQ80" i="1"/>
  <c r="OP80" i="1"/>
  <c r="OO80" i="1"/>
  <c r="ON80" i="1"/>
  <c r="OM80" i="1"/>
  <c r="OL80" i="1"/>
  <c r="OK80" i="1"/>
  <c r="OJ80" i="1"/>
  <c r="OI80" i="1"/>
  <c r="OH80" i="1"/>
  <c r="OG80" i="1"/>
  <c r="OF80" i="1"/>
  <c r="OE80" i="1"/>
  <c r="OD80" i="1"/>
  <c r="OC80" i="1"/>
  <c r="OB80" i="1"/>
  <c r="OA80" i="1"/>
  <c r="NZ80" i="1"/>
  <c r="NY80" i="1"/>
  <c r="NX80" i="1"/>
  <c r="NW80" i="1"/>
  <c r="NV80" i="1"/>
  <c r="NU80" i="1"/>
  <c r="NT80" i="1"/>
  <c r="NS80" i="1"/>
  <c r="NR80" i="1"/>
  <c r="NQ80" i="1"/>
  <c r="NP80" i="1"/>
  <c r="NO80" i="1"/>
  <c r="NN80" i="1"/>
  <c r="NM80" i="1"/>
  <c r="NL80" i="1"/>
  <c r="NK80" i="1"/>
  <c r="NJ80" i="1"/>
  <c r="NI80" i="1"/>
  <c r="NH80" i="1"/>
  <c r="NG80" i="1"/>
  <c r="NF80" i="1"/>
  <c r="NE80" i="1"/>
  <c r="ND80" i="1"/>
  <c r="NC80" i="1"/>
  <c r="NB80" i="1"/>
  <c r="NA80" i="1"/>
  <c r="MZ80" i="1"/>
  <c r="MY80" i="1"/>
  <c r="MX80" i="1"/>
  <c r="MW80" i="1"/>
  <c r="MV80" i="1"/>
  <c r="MU80" i="1"/>
  <c r="MT80" i="1"/>
  <c r="MS80" i="1"/>
  <c r="MR80" i="1"/>
  <c r="MQ80" i="1"/>
  <c r="MP80" i="1"/>
  <c r="MO80" i="1"/>
  <c r="MN80" i="1"/>
  <c r="MM80" i="1"/>
  <c r="ML80" i="1"/>
  <c r="MK80" i="1"/>
  <c r="MJ80" i="1"/>
  <c r="MI80" i="1"/>
  <c r="MH80" i="1"/>
  <c r="MG80" i="1"/>
  <c r="MF80" i="1"/>
  <c r="ME80" i="1"/>
  <c r="MD80" i="1"/>
  <c r="MC80" i="1"/>
  <c r="MB80" i="1"/>
  <c r="MA80" i="1"/>
  <c r="LZ80" i="1"/>
  <c r="LY80" i="1"/>
  <c r="LX80" i="1"/>
  <c r="LW80" i="1"/>
  <c r="LV80" i="1"/>
  <c r="LU80" i="1"/>
  <c r="LT80" i="1"/>
  <c r="LS80" i="1"/>
  <c r="LR80" i="1"/>
  <c r="LQ80" i="1"/>
  <c r="LP80" i="1"/>
  <c r="LO80" i="1"/>
  <c r="LN80" i="1"/>
  <c r="LM80" i="1"/>
  <c r="LL80" i="1"/>
  <c r="LK80" i="1"/>
  <c r="LJ80" i="1"/>
  <c r="LI80" i="1"/>
  <c r="LH80" i="1"/>
  <c r="LG80" i="1"/>
  <c r="LF80" i="1"/>
  <c r="LE80" i="1"/>
  <c r="LD80" i="1"/>
  <c r="LC80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SW79" i="1"/>
  <c r="SV79" i="1"/>
  <c r="SU79" i="1"/>
  <c r="ST79" i="1"/>
  <c r="SS79" i="1"/>
  <c r="SR79" i="1"/>
  <c r="SQ79" i="1"/>
  <c r="SP79" i="1"/>
  <c r="SO79" i="1"/>
  <c r="SN79" i="1"/>
  <c r="SM79" i="1"/>
  <c r="SL79" i="1"/>
  <c r="SK79" i="1"/>
  <c r="SJ79" i="1"/>
  <c r="SI79" i="1"/>
  <c r="SH79" i="1"/>
  <c r="SG79" i="1"/>
  <c r="SF79" i="1"/>
  <c r="SE79" i="1"/>
  <c r="SD79" i="1"/>
  <c r="SC79" i="1"/>
  <c r="SB79" i="1"/>
  <c r="SA79" i="1"/>
  <c r="RZ79" i="1"/>
  <c r="RY79" i="1"/>
  <c r="RX79" i="1"/>
  <c r="RW79" i="1"/>
  <c r="RV79" i="1"/>
  <c r="RU79" i="1"/>
  <c r="RT79" i="1"/>
  <c r="RS79" i="1"/>
  <c r="RR79" i="1"/>
  <c r="RQ79" i="1"/>
  <c r="RP79" i="1"/>
  <c r="RO79" i="1"/>
  <c r="RN79" i="1"/>
  <c r="RM79" i="1"/>
  <c r="RL79" i="1"/>
  <c r="RK79" i="1"/>
  <c r="RJ79" i="1"/>
  <c r="RI79" i="1"/>
  <c r="RH79" i="1"/>
  <c r="RG79" i="1"/>
  <c r="RF79" i="1"/>
  <c r="RE79" i="1"/>
  <c r="RD79" i="1"/>
  <c r="RC79" i="1"/>
  <c r="RB79" i="1"/>
  <c r="RA79" i="1"/>
  <c r="QZ79" i="1"/>
  <c r="QY79" i="1"/>
  <c r="QX79" i="1"/>
  <c r="QW79" i="1"/>
  <c r="QV79" i="1"/>
  <c r="QU79" i="1"/>
  <c r="QT79" i="1"/>
  <c r="QS79" i="1"/>
  <c r="QR79" i="1"/>
  <c r="QQ79" i="1"/>
  <c r="QP79" i="1"/>
  <c r="QO79" i="1"/>
  <c r="QN79" i="1"/>
  <c r="QM79" i="1"/>
  <c r="QL79" i="1"/>
  <c r="QK79" i="1"/>
  <c r="QJ79" i="1"/>
  <c r="QI79" i="1"/>
  <c r="QH79" i="1"/>
  <c r="QG79" i="1"/>
  <c r="QF79" i="1"/>
  <c r="QE79" i="1"/>
  <c r="QD79" i="1"/>
  <c r="QC79" i="1"/>
  <c r="QB79" i="1"/>
  <c r="QA79" i="1"/>
  <c r="PZ79" i="1"/>
  <c r="PY79" i="1"/>
  <c r="PX79" i="1"/>
  <c r="PW79" i="1"/>
  <c r="PV79" i="1"/>
  <c r="PU79" i="1"/>
  <c r="PT79" i="1"/>
  <c r="PS79" i="1"/>
  <c r="PR79" i="1"/>
  <c r="PQ79" i="1"/>
  <c r="PP79" i="1"/>
  <c r="PO79" i="1"/>
  <c r="PN79" i="1"/>
  <c r="PM79" i="1"/>
  <c r="PL79" i="1"/>
  <c r="PK79" i="1"/>
  <c r="PJ79" i="1"/>
  <c r="PI79" i="1"/>
  <c r="PH79" i="1"/>
  <c r="PG79" i="1"/>
  <c r="PF79" i="1"/>
  <c r="PE79" i="1"/>
  <c r="PD79" i="1"/>
  <c r="PC79" i="1"/>
  <c r="PB79" i="1"/>
  <c r="PA79" i="1"/>
  <c r="OZ79" i="1"/>
  <c r="OY79" i="1"/>
  <c r="OX79" i="1"/>
  <c r="OW79" i="1"/>
  <c r="OV79" i="1"/>
  <c r="OU79" i="1"/>
  <c r="OT79" i="1"/>
  <c r="OS79" i="1"/>
  <c r="OR79" i="1"/>
  <c r="OQ79" i="1"/>
  <c r="OP79" i="1"/>
  <c r="OO79" i="1"/>
  <c r="ON79" i="1"/>
  <c r="OM79" i="1"/>
  <c r="OL79" i="1"/>
  <c r="OK79" i="1"/>
  <c r="OJ79" i="1"/>
  <c r="OI79" i="1"/>
  <c r="OH79" i="1"/>
  <c r="OG79" i="1"/>
  <c r="OF79" i="1"/>
  <c r="OE79" i="1"/>
  <c r="OD79" i="1"/>
  <c r="OC79" i="1"/>
  <c r="OB79" i="1"/>
  <c r="OA79" i="1"/>
  <c r="NZ79" i="1"/>
  <c r="NY79" i="1"/>
  <c r="NX79" i="1"/>
  <c r="NW79" i="1"/>
  <c r="NV79" i="1"/>
  <c r="NU79" i="1"/>
  <c r="NT79" i="1"/>
  <c r="NS79" i="1"/>
  <c r="NR79" i="1"/>
  <c r="NQ79" i="1"/>
  <c r="NP79" i="1"/>
  <c r="NO79" i="1"/>
  <c r="NN79" i="1"/>
  <c r="NM79" i="1"/>
  <c r="NL79" i="1"/>
  <c r="NK79" i="1"/>
  <c r="NJ79" i="1"/>
  <c r="NI79" i="1"/>
  <c r="NH79" i="1"/>
  <c r="NG79" i="1"/>
  <c r="NF79" i="1"/>
  <c r="NE79" i="1"/>
  <c r="ND79" i="1"/>
  <c r="NC79" i="1"/>
  <c r="NB79" i="1"/>
  <c r="NA79" i="1"/>
  <c r="MZ79" i="1"/>
  <c r="MY79" i="1"/>
  <c r="MX79" i="1"/>
  <c r="MW79" i="1"/>
  <c r="MV79" i="1"/>
  <c r="MU79" i="1"/>
  <c r="MT79" i="1"/>
  <c r="MS79" i="1"/>
  <c r="MR79" i="1"/>
  <c r="MQ79" i="1"/>
  <c r="MP79" i="1"/>
  <c r="MO79" i="1"/>
  <c r="MN79" i="1"/>
  <c r="MM79" i="1"/>
  <c r="ML79" i="1"/>
  <c r="MK79" i="1"/>
  <c r="MJ79" i="1"/>
  <c r="MI79" i="1"/>
  <c r="MH79" i="1"/>
  <c r="MG79" i="1"/>
  <c r="MF79" i="1"/>
  <c r="ME79" i="1"/>
  <c r="MD79" i="1"/>
  <c r="MC79" i="1"/>
  <c r="MB79" i="1"/>
  <c r="MA79" i="1"/>
  <c r="LZ79" i="1"/>
  <c r="LY79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H24" i="1"/>
  <c r="H23" i="1"/>
  <c r="H22" i="1"/>
  <c r="H21" i="1"/>
  <c r="H20" i="1"/>
  <c r="H19" i="1"/>
  <c r="B8" i="4"/>
  <c r="C8" i="4"/>
  <c r="D8" i="4" s="1"/>
  <c r="D9" i="5"/>
  <c r="H4" i="5"/>
  <c r="D10" i="5"/>
  <c r="C4" i="4"/>
  <c r="D4" i="4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/>
  <c r="G4" i="5"/>
  <c r="J4" i="5"/>
  <c r="B7" i="4"/>
  <c r="B6" i="4"/>
  <c r="C6" i="4"/>
  <c r="D6" i="4" s="1"/>
  <c r="B5" i="4"/>
  <c r="C5" i="4"/>
  <c r="C7" i="4"/>
  <c r="D7" i="4" s="1"/>
  <c r="F4" i="5"/>
  <c r="L4" i="5"/>
  <c r="K4" i="5"/>
  <c r="D14" i="5"/>
  <c r="D13" i="5"/>
  <c r="G5" i="5"/>
  <c r="J5" i="5"/>
  <c r="I5" i="5"/>
  <c r="I6" i="5"/>
  <c r="G6" i="5"/>
  <c r="J6" i="5"/>
  <c r="L5" i="5"/>
  <c r="K5" i="5"/>
  <c r="F5" i="5"/>
  <c r="F6" i="5"/>
  <c r="G7" i="5"/>
  <c r="J7" i="5"/>
  <c r="I7" i="5"/>
  <c r="L6" i="5"/>
  <c r="K6" i="5"/>
  <c r="F7" i="5"/>
  <c r="L7" i="5"/>
  <c r="I8" i="5"/>
  <c r="G8" i="5"/>
  <c r="J8" i="5"/>
  <c r="K7" i="5"/>
  <c r="F8" i="5"/>
  <c r="L8" i="5"/>
  <c r="G9" i="5"/>
  <c r="J9" i="5"/>
  <c r="I9" i="5"/>
  <c r="K8" i="5"/>
  <c r="F9" i="5"/>
  <c r="L9" i="5"/>
  <c r="G10" i="5"/>
  <c r="J10" i="5"/>
  <c r="I10" i="5"/>
  <c r="K9" i="5"/>
  <c r="F10" i="5"/>
  <c r="L10" i="5"/>
  <c r="I11" i="5"/>
  <c r="G11" i="5"/>
  <c r="J11" i="5"/>
  <c r="K10" i="5"/>
  <c r="F11" i="5"/>
  <c r="L11" i="5"/>
  <c r="G12" i="5"/>
  <c r="J12" i="5"/>
  <c r="I12" i="5"/>
  <c r="K11" i="5"/>
  <c r="F12" i="5"/>
  <c r="L12" i="5"/>
  <c r="I13" i="5"/>
  <c r="G13" i="5"/>
  <c r="J13" i="5"/>
  <c r="K12" i="5"/>
  <c r="F13" i="5"/>
  <c r="L13" i="5"/>
  <c r="I14" i="5"/>
  <c r="G14" i="5"/>
  <c r="J14" i="5"/>
  <c r="K13" i="5"/>
  <c r="F14" i="5"/>
  <c r="L14" i="5"/>
  <c r="I15" i="5"/>
  <c r="G15" i="5"/>
  <c r="J15" i="5"/>
  <c r="K14" i="5"/>
  <c r="F15" i="5"/>
  <c r="L15" i="5"/>
  <c r="I16" i="5"/>
  <c r="G16" i="5"/>
  <c r="J16" i="5"/>
  <c r="K15" i="5"/>
  <c r="F16" i="5"/>
  <c r="L16" i="5"/>
  <c r="G17" i="5"/>
  <c r="J17" i="5"/>
  <c r="I17" i="5"/>
  <c r="K16" i="5"/>
  <c r="F17" i="5"/>
  <c r="L17" i="5"/>
  <c r="I18" i="5"/>
  <c r="G18" i="5"/>
  <c r="J18" i="5"/>
  <c r="K17" i="5"/>
  <c r="F18" i="5"/>
  <c r="L18" i="5"/>
  <c r="G19" i="5"/>
  <c r="J19" i="5"/>
  <c r="I19" i="5"/>
  <c r="K18" i="5"/>
  <c r="F19" i="5"/>
  <c r="L19" i="5"/>
  <c r="I20" i="5"/>
  <c r="G20" i="5"/>
  <c r="J20" i="5"/>
  <c r="K19" i="5"/>
  <c r="F20" i="5"/>
  <c r="L20" i="5"/>
  <c r="I21" i="5"/>
  <c r="G21" i="5"/>
  <c r="J21" i="5"/>
  <c r="K20" i="5"/>
  <c r="F21" i="5"/>
  <c r="L21" i="5"/>
  <c r="I22" i="5"/>
  <c r="G22" i="5"/>
  <c r="J22" i="5"/>
  <c r="K21" i="5"/>
  <c r="F22" i="5"/>
  <c r="L22" i="5"/>
  <c r="I23" i="5"/>
  <c r="G23" i="5"/>
  <c r="J23" i="5"/>
  <c r="K22" i="5"/>
  <c r="F23" i="5"/>
  <c r="L23" i="5"/>
  <c r="I24" i="5"/>
  <c r="G24" i="5"/>
  <c r="J24" i="5"/>
  <c r="K23" i="5"/>
  <c r="F24" i="5"/>
  <c r="L24" i="5"/>
  <c r="I25" i="5"/>
  <c r="G25" i="5"/>
  <c r="J25" i="5"/>
  <c r="K24" i="5"/>
  <c r="F25" i="5"/>
  <c r="L25" i="5"/>
  <c r="I26" i="5"/>
  <c r="G26" i="5"/>
  <c r="J26" i="5"/>
  <c r="K25" i="5"/>
  <c r="F26" i="5"/>
  <c r="L26" i="5"/>
  <c r="G27" i="5"/>
  <c r="J27" i="5"/>
  <c r="I27" i="5"/>
  <c r="K26" i="5"/>
  <c r="F27" i="5"/>
  <c r="L27" i="5"/>
  <c r="I28" i="5"/>
  <c r="G28" i="5"/>
  <c r="J28" i="5"/>
  <c r="K27" i="5"/>
  <c r="F28" i="5"/>
  <c r="L28" i="5"/>
  <c r="I29" i="5"/>
  <c r="G29" i="5"/>
  <c r="J29" i="5"/>
  <c r="K28" i="5"/>
  <c r="F29" i="5"/>
  <c r="L29" i="5"/>
  <c r="I30" i="5"/>
  <c r="G30" i="5"/>
  <c r="J30" i="5"/>
  <c r="K29" i="5"/>
  <c r="F30" i="5"/>
  <c r="L30" i="5"/>
  <c r="G31" i="5"/>
  <c r="J31" i="5"/>
  <c r="I31" i="5"/>
  <c r="K30" i="5"/>
  <c r="F31" i="5"/>
  <c r="L31" i="5"/>
  <c r="G32" i="5"/>
  <c r="J32" i="5"/>
  <c r="I32" i="5"/>
  <c r="K31" i="5"/>
  <c r="F32" i="5"/>
  <c r="L32" i="5"/>
  <c r="I33" i="5"/>
  <c r="G33" i="5"/>
  <c r="J33" i="5"/>
  <c r="K32" i="5"/>
  <c r="F33" i="5"/>
  <c r="L33" i="5"/>
  <c r="G34" i="5"/>
  <c r="J34" i="5"/>
  <c r="I34" i="5"/>
  <c r="K33" i="5"/>
  <c r="F34" i="5"/>
  <c r="I35" i="5"/>
  <c r="G35" i="5"/>
  <c r="J35" i="5"/>
  <c r="L34" i="5"/>
  <c r="K34" i="5"/>
  <c r="F35" i="5"/>
  <c r="L35" i="5"/>
  <c r="K35" i="5"/>
  <c r="I36" i="5"/>
  <c r="G36" i="5"/>
  <c r="J36" i="5"/>
  <c r="F36" i="5"/>
  <c r="L36" i="5"/>
  <c r="K36" i="5"/>
  <c r="I37" i="5"/>
  <c r="G37" i="5"/>
  <c r="J37" i="5"/>
  <c r="F37" i="5"/>
  <c r="L37" i="5"/>
  <c r="K37" i="5"/>
  <c r="I38" i="5"/>
  <c r="G38" i="5"/>
  <c r="J38" i="5"/>
  <c r="F38" i="5"/>
  <c r="L38" i="5"/>
  <c r="K38" i="5"/>
  <c r="I39" i="5"/>
  <c r="G39" i="5"/>
  <c r="J39" i="5"/>
  <c r="F39" i="5"/>
  <c r="L39" i="5"/>
  <c r="K39" i="5"/>
  <c r="I40" i="5"/>
  <c r="G40" i="5"/>
  <c r="J40" i="5"/>
  <c r="F40" i="5"/>
  <c r="L40" i="5"/>
  <c r="K40" i="5"/>
  <c r="I41" i="5"/>
  <c r="G41" i="5"/>
  <c r="J41" i="5"/>
  <c r="F41" i="5"/>
  <c r="L41" i="5"/>
  <c r="K41" i="5"/>
  <c r="I42" i="5"/>
  <c r="G42" i="5"/>
  <c r="J42" i="5"/>
  <c r="F42" i="5"/>
  <c r="L42" i="5"/>
  <c r="K42" i="5"/>
  <c r="G43" i="5"/>
  <c r="J43" i="5"/>
  <c r="I43" i="5"/>
  <c r="F43" i="5"/>
  <c r="G44" i="5"/>
  <c r="J44" i="5"/>
  <c r="I44" i="5"/>
  <c r="L43" i="5"/>
  <c r="K43" i="5"/>
  <c r="F44" i="5"/>
  <c r="L44" i="5"/>
  <c r="K44" i="5"/>
  <c r="I45" i="5"/>
  <c r="G45" i="5"/>
  <c r="J45" i="5"/>
  <c r="F45" i="5"/>
  <c r="L45" i="5"/>
  <c r="K45" i="5"/>
  <c r="I46" i="5"/>
  <c r="G46" i="5"/>
  <c r="J46" i="5"/>
  <c r="F46" i="5"/>
  <c r="L46" i="5"/>
  <c r="K46" i="5"/>
  <c r="I47" i="5"/>
  <c r="G47" i="5"/>
  <c r="J47" i="5"/>
  <c r="F47" i="5"/>
  <c r="L47" i="5"/>
  <c r="K47" i="5"/>
  <c r="G48" i="5"/>
  <c r="J48" i="5"/>
  <c r="I48" i="5"/>
  <c r="F48" i="5"/>
  <c r="G49" i="5"/>
  <c r="J49" i="5"/>
  <c r="I49" i="5"/>
  <c r="L48" i="5"/>
  <c r="K48" i="5"/>
  <c r="F49" i="5"/>
  <c r="L49" i="5"/>
  <c r="K49" i="5"/>
  <c r="G50" i="5"/>
  <c r="J50" i="5"/>
  <c r="I50" i="5"/>
  <c r="F50" i="5"/>
  <c r="L50" i="5"/>
  <c r="K50" i="5"/>
  <c r="I51" i="5"/>
  <c r="G51" i="5"/>
  <c r="J51" i="5"/>
  <c r="F51" i="5"/>
  <c r="L51" i="5"/>
  <c r="K51" i="5"/>
  <c r="G52" i="5"/>
  <c r="J52" i="5"/>
  <c r="I52" i="5"/>
  <c r="F52" i="5"/>
  <c r="L52" i="5"/>
  <c r="K52" i="5"/>
  <c r="G53" i="5"/>
  <c r="J53" i="5"/>
  <c r="I53" i="5"/>
  <c r="F53" i="5"/>
  <c r="L53" i="5"/>
  <c r="K53" i="5"/>
  <c r="G54" i="5"/>
  <c r="J54" i="5"/>
  <c r="I54" i="5"/>
  <c r="F54" i="5"/>
  <c r="L54" i="5"/>
  <c r="K54" i="5"/>
  <c r="G55" i="5"/>
  <c r="J55" i="5"/>
  <c r="I55" i="5"/>
  <c r="F55" i="5"/>
  <c r="L55" i="5"/>
  <c r="K55" i="5"/>
  <c r="G56" i="5"/>
  <c r="J56" i="5"/>
  <c r="I56" i="5"/>
  <c r="F56" i="5"/>
  <c r="G57" i="5"/>
  <c r="J57" i="5"/>
  <c r="I57" i="5"/>
  <c r="L56" i="5"/>
  <c r="K56" i="5"/>
  <c r="F57" i="5"/>
  <c r="L57" i="5"/>
  <c r="K57" i="5"/>
  <c r="I58" i="5"/>
  <c r="G58" i="5"/>
  <c r="J58" i="5"/>
  <c r="F58" i="5"/>
  <c r="L58" i="5"/>
  <c r="K58" i="5"/>
  <c r="I59" i="5"/>
  <c r="G59" i="5"/>
  <c r="J59" i="5"/>
  <c r="F59" i="5"/>
  <c r="L59" i="5"/>
  <c r="K59" i="5"/>
  <c r="I60" i="5"/>
  <c r="G60" i="5"/>
  <c r="J60" i="5"/>
  <c r="F60" i="5"/>
  <c r="L60" i="5"/>
  <c r="K60" i="5"/>
  <c r="I61" i="5"/>
  <c r="G61" i="5"/>
  <c r="J61" i="5"/>
  <c r="F61" i="5"/>
  <c r="L61" i="5"/>
  <c r="K61" i="5"/>
  <c r="I62" i="5"/>
  <c r="G62" i="5"/>
  <c r="J62" i="5"/>
  <c r="F62" i="5"/>
  <c r="L62" i="5"/>
  <c r="K62" i="5"/>
  <c r="I63" i="5"/>
  <c r="G63" i="5"/>
  <c r="J63" i="5"/>
  <c r="F63" i="5"/>
  <c r="L63" i="5"/>
  <c r="K63" i="5"/>
  <c r="I64" i="5"/>
  <c r="G64" i="5"/>
  <c r="J64" i="5"/>
  <c r="F64" i="5"/>
  <c r="L64" i="5"/>
  <c r="K64" i="5"/>
  <c r="G65" i="5"/>
  <c r="J65" i="5"/>
  <c r="I65" i="5"/>
  <c r="F65" i="5"/>
  <c r="L65" i="5"/>
  <c r="K65" i="5"/>
  <c r="I66" i="5"/>
  <c r="G66" i="5"/>
  <c r="J66" i="5"/>
  <c r="F66" i="5"/>
  <c r="L66" i="5"/>
  <c r="K66" i="5"/>
  <c r="G67" i="5"/>
  <c r="J67" i="5"/>
  <c r="I67" i="5"/>
  <c r="F67" i="5"/>
  <c r="L67" i="5"/>
  <c r="K67" i="5"/>
  <c r="I68" i="5"/>
  <c r="G68" i="5"/>
  <c r="J68" i="5"/>
  <c r="F68" i="5"/>
  <c r="L68" i="5"/>
  <c r="K68" i="5"/>
  <c r="I69" i="5"/>
  <c r="G69" i="5"/>
  <c r="J69" i="5"/>
  <c r="F69" i="5"/>
  <c r="L69" i="5"/>
  <c r="K69" i="5"/>
  <c r="G70" i="5"/>
  <c r="J70" i="5"/>
  <c r="I70" i="5"/>
  <c r="F70" i="5"/>
  <c r="L70" i="5"/>
  <c r="K70" i="5"/>
  <c r="I71" i="5"/>
  <c r="G71" i="5"/>
  <c r="J71" i="5"/>
  <c r="F71" i="5"/>
  <c r="L71" i="5"/>
  <c r="K71" i="5"/>
  <c r="G72" i="5"/>
  <c r="J72" i="5"/>
  <c r="I72" i="5"/>
  <c r="F72" i="5"/>
  <c r="L72" i="5"/>
  <c r="K72" i="5"/>
  <c r="I73" i="5"/>
  <c r="G73" i="5"/>
  <c r="J73" i="5"/>
  <c r="F73" i="5"/>
  <c r="L73" i="5"/>
  <c r="K73" i="5"/>
  <c r="G74" i="5"/>
  <c r="J74" i="5"/>
  <c r="I74" i="5"/>
  <c r="F74" i="5"/>
  <c r="L74" i="5"/>
  <c r="K74" i="5"/>
  <c r="I75" i="5"/>
  <c r="G75" i="5"/>
  <c r="J75" i="5"/>
  <c r="F75" i="5"/>
  <c r="L75" i="5"/>
  <c r="K75" i="5"/>
  <c r="I76" i="5"/>
  <c r="G76" i="5"/>
  <c r="J76" i="5"/>
  <c r="F76" i="5"/>
  <c r="L76" i="5"/>
  <c r="K76" i="5"/>
  <c r="I77" i="5"/>
  <c r="G77" i="5"/>
  <c r="J77" i="5"/>
  <c r="F77" i="5"/>
  <c r="L77" i="5"/>
  <c r="K77" i="5"/>
  <c r="I78" i="5"/>
  <c r="G78" i="5"/>
  <c r="J78" i="5"/>
  <c r="F78" i="5"/>
  <c r="L78" i="5"/>
  <c r="K78" i="5"/>
  <c r="G79" i="5"/>
  <c r="J79" i="5"/>
  <c r="I79" i="5"/>
  <c r="F79" i="5"/>
  <c r="L79" i="5"/>
  <c r="K79" i="5"/>
  <c r="I80" i="5"/>
  <c r="G80" i="5"/>
  <c r="J80" i="5"/>
  <c r="F80" i="5"/>
  <c r="L80" i="5"/>
  <c r="K80" i="5"/>
  <c r="G81" i="5"/>
  <c r="J81" i="5"/>
  <c r="I81" i="5"/>
  <c r="F81" i="5"/>
  <c r="L81" i="5"/>
  <c r="K81" i="5"/>
  <c r="G82" i="5"/>
  <c r="J82" i="5"/>
  <c r="I82" i="5"/>
  <c r="F82" i="5"/>
  <c r="L82" i="5"/>
  <c r="K82" i="5"/>
  <c r="I83" i="5"/>
  <c r="G83" i="5"/>
  <c r="J83" i="5"/>
  <c r="F83" i="5"/>
  <c r="L83" i="5"/>
  <c r="K83" i="5"/>
  <c r="I84" i="5"/>
  <c r="G84" i="5"/>
  <c r="J84" i="5"/>
  <c r="F84" i="5"/>
  <c r="L84" i="5"/>
  <c r="K84" i="5"/>
  <c r="I85" i="5"/>
  <c r="G85" i="5"/>
  <c r="J85" i="5"/>
  <c r="F85" i="5"/>
  <c r="L85" i="5"/>
  <c r="K85" i="5"/>
  <c r="I86" i="5"/>
  <c r="G86" i="5"/>
  <c r="J86" i="5"/>
  <c r="F86" i="5"/>
  <c r="L86" i="5"/>
  <c r="K86" i="5"/>
  <c r="G87" i="5"/>
  <c r="J87" i="5"/>
  <c r="I87" i="5"/>
  <c r="F87" i="5"/>
  <c r="L87" i="5"/>
  <c r="K87" i="5"/>
  <c r="G88" i="5"/>
  <c r="J88" i="5"/>
  <c r="I88" i="5"/>
  <c r="F88" i="5"/>
  <c r="L88" i="5"/>
  <c r="K88" i="5"/>
  <c r="G89" i="5"/>
  <c r="J89" i="5"/>
  <c r="I89" i="5"/>
  <c r="F89" i="5"/>
  <c r="L89" i="5"/>
  <c r="K89" i="5"/>
  <c r="I90" i="5"/>
  <c r="G90" i="5"/>
  <c r="J90" i="5"/>
  <c r="F90" i="5"/>
  <c r="L90" i="5"/>
  <c r="K90" i="5"/>
  <c r="I91" i="5"/>
  <c r="G91" i="5"/>
  <c r="J91" i="5"/>
  <c r="F91" i="5"/>
  <c r="L91" i="5"/>
  <c r="K91" i="5"/>
  <c r="G92" i="5"/>
  <c r="J92" i="5"/>
  <c r="I92" i="5"/>
  <c r="F92" i="5"/>
  <c r="L92" i="5"/>
  <c r="K92" i="5"/>
  <c r="G93" i="5"/>
  <c r="J93" i="5"/>
  <c r="I93" i="5"/>
  <c r="F93" i="5"/>
  <c r="L93" i="5"/>
  <c r="K93" i="5"/>
  <c r="G94" i="5"/>
  <c r="J94" i="5"/>
  <c r="I94" i="5"/>
  <c r="F94" i="5"/>
  <c r="L94" i="5"/>
  <c r="K94" i="5"/>
  <c r="G95" i="5"/>
  <c r="J95" i="5"/>
  <c r="I95" i="5"/>
  <c r="F95" i="5"/>
  <c r="L95" i="5"/>
  <c r="K95" i="5"/>
  <c r="G96" i="5"/>
  <c r="J96" i="5"/>
  <c r="I96" i="5"/>
  <c r="F96" i="5"/>
  <c r="L96" i="5"/>
  <c r="K96" i="5"/>
  <c r="G97" i="5"/>
  <c r="J97" i="5"/>
  <c r="I97" i="5"/>
  <c r="F97" i="5"/>
  <c r="L97" i="5"/>
  <c r="K97" i="5"/>
  <c r="I98" i="5"/>
  <c r="G98" i="5"/>
  <c r="J98" i="5"/>
  <c r="F98" i="5"/>
  <c r="L98" i="5"/>
  <c r="K98" i="5"/>
  <c r="I99" i="5"/>
  <c r="G99" i="5"/>
  <c r="J99" i="5"/>
  <c r="F99" i="5"/>
  <c r="L99" i="5"/>
  <c r="K99" i="5"/>
  <c r="I100" i="5"/>
  <c r="G100" i="5"/>
  <c r="J100" i="5"/>
  <c r="F100" i="5"/>
  <c r="L100" i="5"/>
  <c r="K100" i="5"/>
  <c r="G101" i="5"/>
  <c r="J101" i="5"/>
  <c r="I101" i="5"/>
  <c r="F101" i="5"/>
  <c r="L101" i="5"/>
  <c r="K101" i="5"/>
  <c r="I102" i="5"/>
  <c r="G102" i="5"/>
  <c r="J102" i="5"/>
  <c r="F102" i="5"/>
  <c r="L102" i="5"/>
  <c r="K102" i="5"/>
  <c r="G103" i="5"/>
  <c r="J103" i="5"/>
  <c r="I103" i="5"/>
  <c r="F103" i="5"/>
  <c r="G104" i="5"/>
  <c r="J104" i="5"/>
  <c r="I104" i="5"/>
  <c r="L103" i="5"/>
  <c r="K103" i="5"/>
  <c r="F104" i="5"/>
  <c r="L104" i="5"/>
  <c r="K104" i="5"/>
  <c r="I105" i="5"/>
  <c r="G105" i="5"/>
  <c r="J105" i="5"/>
  <c r="F105" i="5"/>
  <c r="L105" i="5"/>
  <c r="K105" i="5"/>
  <c r="I106" i="5"/>
  <c r="G106" i="5"/>
  <c r="J106" i="5"/>
  <c r="F106" i="5"/>
  <c r="L106" i="5"/>
  <c r="K106" i="5"/>
  <c r="G107" i="5"/>
  <c r="J107" i="5"/>
  <c r="I107" i="5"/>
  <c r="F107" i="5"/>
  <c r="G108" i="5"/>
  <c r="J108" i="5"/>
  <c r="I108" i="5"/>
  <c r="L107" i="5"/>
  <c r="K107" i="5"/>
  <c r="F108" i="5"/>
  <c r="L108" i="5"/>
  <c r="K108" i="5"/>
  <c r="I109" i="5"/>
  <c r="G109" i="5"/>
  <c r="J109" i="5"/>
  <c r="F109" i="5"/>
  <c r="L109" i="5"/>
  <c r="K109" i="5"/>
  <c r="I110" i="5"/>
  <c r="G110" i="5"/>
  <c r="J110" i="5"/>
  <c r="F110" i="5"/>
  <c r="L110" i="5"/>
  <c r="K110" i="5"/>
  <c r="I111" i="5"/>
  <c r="G111" i="5"/>
  <c r="J111" i="5"/>
  <c r="F111" i="5"/>
  <c r="L111" i="5"/>
  <c r="K111" i="5"/>
  <c r="G112" i="5"/>
  <c r="J112" i="5"/>
  <c r="I112" i="5"/>
  <c r="F112" i="5"/>
  <c r="G113" i="5"/>
  <c r="J113" i="5"/>
  <c r="I113" i="5"/>
  <c r="L112" i="5"/>
  <c r="K112" i="5"/>
  <c r="F113" i="5"/>
  <c r="L113" i="5"/>
  <c r="K113" i="5"/>
  <c r="G114" i="5"/>
  <c r="J114" i="5"/>
  <c r="I114" i="5"/>
  <c r="F114" i="5"/>
  <c r="L114" i="5"/>
  <c r="K114" i="5"/>
  <c r="G115" i="5"/>
  <c r="J115" i="5"/>
  <c r="I115" i="5"/>
  <c r="F115" i="5"/>
  <c r="L115" i="5"/>
  <c r="K115" i="5"/>
  <c r="I116" i="5"/>
  <c r="G116" i="5"/>
  <c r="J116" i="5"/>
  <c r="F116" i="5"/>
  <c r="L116" i="5"/>
  <c r="K116" i="5"/>
  <c r="I117" i="5"/>
  <c r="G117" i="5"/>
  <c r="J117" i="5"/>
  <c r="F117" i="5"/>
  <c r="L117" i="5"/>
  <c r="K117" i="5"/>
  <c r="I118" i="5"/>
  <c r="G118" i="5"/>
  <c r="J118" i="5"/>
  <c r="F118" i="5"/>
  <c r="L118" i="5"/>
  <c r="K118" i="5"/>
  <c r="G119" i="5"/>
  <c r="J119" i="5"/>
  <c r="I119" i="5"/>
  <c r="F119" i="5"/>
  <c r="L119" i="5"/>
  <c r="K119" i="5"/>
  <c r="G120" i="5"/>
  <c r="J120" i="5"/>
  <c r="I120" i="5"/>
  <c r="F120" i="5"/>
  <c r="L120" i="5"/>
  <c r="K120" i="5"/>
  <c r="I121" i="5"/>
  <c r="G121" i="5"/>
  <c r="J121" i="5"/>
  <c r="F121" i="5"/>
  <c r="L121" i="5"/>
  <c r="K121" i="5"/>
  <c r="G122" i="5"/>
  <c r="J122" i="5"/>
  <c r="I122" i="5"/>
  <c r="F122" i="5"/>
  <c r="L122" i="5"/>
  <c r="K122" i="5"/>
  <c r="G123" i="5"/>
  <c r="J123" i="5"/>
  <c r="I123" i="5"/>
  <c r="F123" i="5"/>
  <c r="L123" i="5"/>
  <c r="K123" i="5"/>
  <c r="I124" i="5"/>
  <c r="G124" i="5"/>
  <c r="J124" i="5"/>
  <c r="F124" i="5"/>
  <c r="L124" i="5"/>
  <c r="K124" i="5"/>
  <c r="G125" i="5"/>
  <c r="J125" i="5"/>
  <c r="I125" i="5"/>
  <c r="F125" i="5"/>
  <c r="L125" i="5"/>
  <c r="K125" i="5"/>
  <c r="I126" i="5"/>
  <c r="G126" i="5"/>
  <c r="J126" i="5"/>
  <c r="F126" i="5"/>
  <c r="L126" i="5"/>
  <c r="K126" i="5"/>
  <c r="G127" i="5"/>
  <c r="J127" i="5"/>
  <c r="I127" i="5"/>
  <c r="F127" i="5"/>
  <c r="I128" i="5"/>
  <c r="G128" i="5"/>
  <c r="J128" i="5"/>
  <c r="L127" i="5"/>
  <c r="K127" i="5"/>
  <c r="F128" i="5"/>
  <c r="L128" i="5"/>
  <c r="K128" i="5"/>
  <c r="I129" i="5"/>
  <c r="G129" i="5"/>
  <c r="J129" i="5"/>
  <c r="F129" i="5"/>
  <c r="L129" i="5"/>
  <c r="K129" i="5"/>
  <c r="I130" i="5"/>
  <c r="G130" i="5"/>
  <c r="J130" i="5"/>
  <c r="F130" i="5"/>
  <c r="L130" i="5"/>
  <c r="K130" i="5"/>
  <c r="I131" i="5"/>
  <c r="G131" i="5"/>
  <c r="J131" i="5"/>
  <c r="F131" i="5"/>
  <c r="L131" i="5"/>
  <c r="K131" i="5"/>
  <c r="I132" i="5"/>
  <c r="G132" i="5"/>
  <c r="J132" i="5"/>
  <c r="F132" i="5"/>
  <c r="L132" i="5"/>
  <c r="K132" i="5"/>
  <c r="G133" i="5"/>
  <c r="J133" i="5"/>
  <c r="I133" i="5"/>
  <c r="F133" i="5"/>
  <c r="L133" i="5"/>
  <c r="K133" i="5"/>
  <c r="I134" i="5"/>
  <c r="G134" i="5"/>
  <c r="J134" i="5"/>
  <c r="F134" i="5"/>
  <c r="L134" i="5"/>
  <c r="K134" i="5"/>
  <c r="I135" i="5"/>
  <c r="G135" i="5"/>
  <c r="J135" i="5"/>
  <c r="F135" i="5"/>
  <c r="L135" i="5"/>
  <c r="K135" i="5"/>
  <c r="I136" i="5"/>
  <c r="G136" i="5"/>
  <c r="J136" i="5"/>
  <c r="F136" i="5"/>
  <c r="L136" i="5"/>
  <c r="K136" i="5"/>
  <c r="G137" i="5"/>
  <c r="J137" i="5"/>
  <c r="I137" i="5"/>
  <c r="F137" i="5"/>
  <c r="L137" i="5"/>
  <c r="K137" i="5"/>
  <c r="I138" i="5"/>
  <c r="G138" i="5"/>
  <c r="J138" i="5"/>
  <c r="F138" i="5"/>
  <c r="L138" i="5"/>
  <c r="K138" i="5"/>
  <c r="I139" i="5"/>
  <c r="G139" i="5"/>
  <c r="J139" i="5"/>
  <c r="F139" i="5"/>
  <c r="L139" i="5"/>
  <c r="K139" i="5"/>
  <c r="I140" i="5"/>
  <c r="G140" i="5"/>
  <c r="J140" i="5"/>
  <c r="F140" i="5"/>
  <c r="L140" i="5"/>
  <c r="K140" i="5"/>
  <c r="I141" i="5"/>
  <c r="G141" i="5"/>
  <c r="J141" i="5"/>
  <c r="F141" i="5"/>
  <c r="L141" i="5"/>
  <c r="K141" i="5"/>
  <c r="I142" i="5"/>
  <c r="G142" i="5"/>
  <c r="J142" i="5"/>
  <c r="F142" i="5"/>
  <c r="L142" i="5"/>
  <c r="K142" i="5"/>
  <c r="G143" i="5"/>
  <c r="J143" i="5"/>
  <c r="I143" i="5"/>
  <c r="F143" i="5"/>
  <c r="L143" i="5"/>
  <c r="K143" i="5"/>
  <c r="G144" i="5"/>
  <c r="J144" i="5"/>
  <c r="I144" i="5"/>
  <c r="F144" i="5"/>
  <c r="L144" i="5"/>
  <c r="K144" i="5"/>
  <c r="G145" i="5"/>
  <c r="J145" i="5"/>
  <c r="I145" i="5"/>
  <c r="F145" i="5"/>
  <c r="L145" i="5"/>
  <c r="K145" i="5"/>
  <c r="G146" i="5"/>
  <c r="J146" i="5"/>
  <c r="I146" i="5"/>
  <c r="F146" i="5"/>
  <c r="L146" i="5"/>
  <c r="K146" i="5"/>
  <c r="G147" i="5"/>
  <c r="J147" i="5"/>
  <c r="I147" i="5"/>
  <c r="F147" i="5"/>
  <c r="L147" i="5"/>
  <c r="K147" i="5"/>
  <c r="I148" i="5"/>
  <c r="G148" i="5"/>
  <c r="J148" i="5"/>
  <c r="F148" i="5"/>
  <c r="L148" i="5"/>
  <c r="K148" i="5"/>
  <c r="I149" i="5"/>
  <c r="G149" i="5"/>
  <c r="J149" i="5"/>
  <c r="F149" i="5"/>
  <c r="L149" i="5"/>
  <c r="K149" i="5"/>
  <c r="I150" i="5"/>
  <c r="G150" i="5"/>
  <c r="J150" i="5"/>
  <c r="F150" i="5"/>
  <c r="L150" i="5"/>
  <c r="K150" i="5"/>
  <c r="G151" i="5"/>
  <c r="J151" i="5"/>
  <c r="I151" i="5"/>
  <c r="F151" i="5"/>
  <c r="G152" i="5"/>
  <c r="J152" i="5"/>
  <c r="I152" i="5"/>
  <c r="L151" i="5"/>
  <c r="K151" i="5"/>
  <c r="F152" i="5"/>
  <c r="L152" i="5"/>
  <c r="K152" i="5"/>
  <c r="I153" i="5"/>
  <c r="G153" i="5"/>
  <c r="J153" i="5"/>
  <c r="F153" i="5"/>
  <c r="L153" i="5"/>
  <c r="K153" i="5"/>
  <c r="G154" i="5"/>
  <c r="J154" i="5"/>
  <c r="I154" i="5"/>
  <c r="F154" i="5"/>
  <c r="L154" i="5"/>
  <c r="K154" i="5"/>
  <c r="G155" i="5"/>
  <c r="J155" i="5"/>
  <c r="I155" i="5"/>
  <c r="F155" i="5"/>
  <c r="L155" i="5"/>
  <c r="K155" i="5"/>
  <c r="G156" i="5"/>
  <c r="J156" i="5"/>
  <c r="I156" i="5"/>
  <c r="F156" i="5"/>
  <c r="L156" i="5"/>
  <c r="K156" i="5"/>
  <c r="G157" i="5"/>
  <c r="J157" i="5"/>
  <c r="I157" i="5"/>
  <c r="F157" i="5"/>
  <c r="L157" i="5"/>
  <c r="K157" i="5"/>
  <c r="G158" i="5"/>
  <c r="J158" i="5"/>
  <c r="I158" i="5"/>
  <c r="F158" i="5"/>
  <c r="L158" i="5"/>
  <c r="K158" i="5"/>
  <c r="I159" i="5"/>
  <c r="G159" i="5"/>
  <c r="J159" i="5"/>
  <c r="F159" i="5"/>
  <c r="L159" i="5"/>
  <c r="K159" i="5"/>
  <c r="G160" i="5"/>
  <c r="J160" i="5"/>
  <c r="I160" i="5"/>
  <c r="F160" i="5"/>
  <c r="L160" i="5"/>
  <c r="K160" i="5"/>
  <c r="I161" i="5"/>
  <c r="G161" i="5"/>
  <c r="J161" i="5"/>
  <c r="F161" i="5"/>
  <c r="L161" i="5"/>
  <c r="K161" i="5"/>
  <c r="G162" i="5"/>
  <c r="J162" i="5"/>
  <c r="I162" i="5"/>
  <c r="F162" i="5"/>
  <c r="L162" i="5"/>
  <c r="K162" i="5"/>
  <c r="I163" i="5"/>
  <c r="G163" i="5"/>
  <c r="J163" i="5"/>
  <c r="F163" i="5"/>
  <c r="L163" i="5"/>
  <c r="K163" i="5"/>
  <c r="G164" i="5"/>
  <c r="J164" i="5"/>
  <c r="I164" i="5"/>
  <c r="F164" i="5"/>
  <c r="L164" i="5"/>
  <c r="K164" i="5"/>
  <c r="I165" i="5"/>
  <c r="G165" i="5"/>
  <c r="J165" i="5"/>
  <c r="F165" i="5"/>
  <c r="L165" i="5"/>
  <c r="K165" i="5"/>
  <c r="I166" i="5"/>
  <c r="G166" i="5"/>
  <c r="J166" i="5"/>
  <c r="F166" i="5"/>
  <c r="L166" i="5"/>
  <c r="K166" i="5"/>
  <c r="I167" i="5"/>
  <c r="G167" i="5"/>
  <c r="J167" i="5"/>
  <c r="F167" i="5"/>
  <c r="L167" i="5"/>
  <c r="K167" i="5"/>
  <c r="G168" i="5"/>
  <c r="J168" i="5"/>
  <c r="I168" i="5"/>
  <c r="F168" i="5"/>
  <c r="L168" i="5"/>
  <c r="K168" i="5"/>
  <c r="I169" i="5"/>
  <c r="G169" i="5"/>
  <c r="J169" i="5"/>
  <c r="F169" i="5"/>
  <c r="L169" i="5"/>
  <c r="K169" i="5"/>
  <c r="I170" i="5"/>
  <c r="G170" i="5"/>
  <c r="J170" i="5"/>
  <c r="F170" i="5"/>
  <c r="L170" i="5"/>
  <c r="K170" i="5"/>
  <c r="G171" i="5"/>
  <c r="J171" i="5"/>
  <c r="I171" i="5"/>
  <c r="F171" i="5"/>
  <c r="L171" i="5"/>
  <c r="K171" i="5"/>
  <c r="I172" i="5"/>
  <c r="G172" i="5"/>
  <c r="J172" i="5"/>
  <c r="F172" i="5"/>
  <c r="L172" i="5"/>
  <c r="K172" i="5"/>
  <c r="I173" i="5"/>
  <c r="G173" i="5"/>
  <c r="J173" i="5"/>
  <c r="F173" i="5"/>
  <c r="L173" i="5"/>
  <c r="K173" i="5"/>
  <c r="G174" i="5"/>
  <c r="J174" i="5"/>
  <c r="I174" i="5"/>
  <c r="F174" i="5"/>
  <c r="L174" i="5"/>
  <c r="K174" i="5"/>
  <c r="I175" i="5"/>
  <c r="G175" i="5"/>
  <c r="J175" i="5"/>
  <c r="F175" i="5"/>
  <c r="L175" i="5"/>
  <c r="K175" i="5"/>
  <c r="I176" i="5"/>
  <c r="G176" i="5"/>
  <c r="J176" i="5"/>
  <c r="F176" i="5"/>
  <c r="L176" i="5"/>
  <c r="K176" i="5"/>
  <c r="I177" i="5"/>
  <c r="G177" i="5"/>
  <c r="J177" i="5"/>
  <c r="F177" i="5"/>
  <c r="L177" i="5"/>
  <c r="K177" i="5"/>
  <c r="G178" i="5"/>
  <c r="J178" i="5"/>
  <c r="I178" i="5"/>
  <c r="F178" i="5"/>
  <c r="L178" i="5"/>
  <c r="K178" i="5"/>
  <c r="I179" i="5"/>
  <c r="G179" i="5"/>
  <c r="J179" i="5"/>
  <c r="F179" i="5"/>
  <c r="L179" i="5"/>
  <c r="K179" i="5"/>
  <c r="G180" i="5"/>
  <c r="J180" i="5"/>
  <c r="I180" i="5"/>
  <c r="F180" i="5"/>
  <c r="G181" i="5"/>
  <c r="J181" i="5"/>
  <c r="I181" i="5"/>
  <c r="L180" i="5"/>
  <c r="K180" i="5"/>
  <c r="F181" i="5"/>
  <c r="L181" i="5"/>
  <c r="K181" i="5"/>
  <c r="G182" i="5"/>
  <c r="J182" i="5"/>
  <c r="I182" i="5"/>
  <c r="F182" i="5"/>
  <c r="L182" i="5"/>
  <c r="K182" i="5"/>
  <c r="G183" i="5"/>
  <c r="J183" i="5"/>
  <c r="I183" i="5"/>
  <c r="F183" i="5"/>
  <c r="L183" i="5"/>
  <c r="K183" i="5"/>
  <c r="I184" i="5"/>
  <c r="G184" i="5"/>
  <c r="J184" i="5"/>
  <c r="F184" i="5"/>
  <c r="L184" i="5"/>
  <c r="K184" i="5"/>
  <c r="G185" i="5"/>
  <c r="J185" i="5"/>
  <c r="I185" i="5"/>
  <c r="F185" i="5"/>
  <c r="L185" i="5"/>
  <c r="K185" i="5"/>
  <c r="G186" i="5"/>
  <c r="J186" i="5"/>
  <c r="I186" i="5"/>
  <c r="F186" i="5"/>
  <c r="L186" i="5"/>
  <c r="K186" i="5"/>
  <c r="G187" i="5"/>
  <c r="J187" i="5"/>
  <c r="I187" i="5"/>
  <c r="F187" i="5"/>
  <c r="L187" i="5"/>
  <c r="K187" i="5"/>
  <c r="G188" i="5"/>
  <c r="J188" i="5"/>
  <c r="I188" i="5"/>
  <c r="F188" i="5"/>
  <c r="L188" i="5"/>
  <c r="K188" i="5"/>
  <c r="G189" i="5"/>
  <c r="J189" i="5"/>
  <c r="I189" i="5"/>
  <c r="F189" i="5"/>
  <c r="L189" i="5"/>
  <c r="K189" i="5"/>
  <c r="G190" i="5"/>
  <c r="J190" i="5"/>
  <c r="I190" i="5"/>
  <c r="F190" i="5"/>
  <c r="L190" i="5"/>
  <c r="K190" i="5"/>
  <c r="I191" i="5"/>
  <c r="G191" i="5"/>
  <c r="J191" i="5"/>
  <c r="F191" i="5"/>
  <c r="L191" i="5"/>
  <c r="K191" i="5"/>
  <c r="I192" i="5"/>
  <c r="G192" i="5"/>
  <c r="J192" i="5"/>
  <c r="F192" i="5"/>
  <c r="L192" i="5"/>
  <c r="K192" i="5"/>
  <c r="I193" i="5"/>
  <c r="G193" i="5"/>
  <c r="J193" i="5"/>
  <c r="F193" i="5"/>
  <c r="L193" i="5"/>
  <c r="K193" i="5"/>
  <c r="G194" i="5"/>
  <c r="J194" i="5"/>
  <c r="I194" i="5"/>
  <c r="F194" i="5"/>
  <c r="L194" i="5"/>
  <c r="K194" i="5"/>
  <c r="I195" i="5"/>
  <c r="G195" i="5"/>
  <c r="J195" i="5"/>
  <c r="F195" i="5"/>
  <c r="L195" i="5"/>
  <c r="K195" i="5"/>
  <c r="G196" i="5"/>
  <c r="J196" i="5"/>
  <c r="I196" i="5"/>
  <c r="F196" i="5"/>
  <c r="G197" i="5"/>
  <c r="J197" i="5"/>
  <c r="I197" i="5"/>
  <c r="L196" i="5"/>
  <c r="K196" i="5"/>
  <c r="F197" i="5"/>
  <c r="L197" i="5"/>
  <c r="K197" i="5"/>
  <c r="I198" i="5"/>
  <c r="G198" i="5"/>
  <c r="J198" i="5"/>
  <c r="F198" i="5"/>
  <c r="L198" i="5"/>
  <c r="K198" i="5"/>
  <c r="I199" i="5"/>
  <c r="G199" i="5"/>
  <c r="J199" i="5"/>
  <c r="F199" i="5"/>
  <c r="L199" i="5"/>
  <c r="K199" i="5"/>
  <c r="I200" i="5"/>
  <c r="G200" i="5"/>
  <c r="J200" i="5"/>
  <c r="F200" i="5"/>
  <c r="L200" i="5"/>
  <c r="K200" i="5"/>
  <c r="I201" i="5"/>
  <c r="G201" i="5"/>
  <c r="J201" i="5"/>
  <c r="F201" i="5"/>
  <c r="L201" i="5"/>
  <c r="K201" i="5"/>
  <c r="G202" i="5"/>
  <c r="J202" i="5"/>
  <c r="I202" i="5"/>
  <c r="F202" i="5"/>
  <c r="L202" i="5"/>
  <c r="K202" i="5"/>
  <c r="G203" i="5"/>
  <c r="J203" i="5"/>
  <c r="I203" i="5"/>
  <c r="F203" i="5"/>
  <c r="L203" i="5"/>
  <c r="K203" i="5"/>
  <c r="I204" i="5"/>
  <c r="G204" i="5"/>
  <c r="J204" i="5"/>
  <c r="F204" i="5"/>
  <c r="L204" i="5"/>
  <c r="K204" i="5"/>
  <c r="I205" i="5"/>
  <c r="G205" i="5"/>
  <c r="J205" i="5"/>
  <c r="F205" i="5"/>
  <c r="L205" i="5"/>
  <c r="K205" i="5"/>
  <c r="I206" i="5"/>
  <c r="G206" i="5"/>
  <c r="J206" i="5"/>
  <c r="F206" i="5"/>
  <c r="L206" i="5"/>
  <c r="K206" i="5"/>
  <c r="G207" i="5"/>
  <c r="J207" i="5"/>
  <c r="I207" i="5"/>
  <c r="F207" i="5"/>
  <c r="L207" i="5"/>
  <c r="K207" i="5"/>
  <c r="G208" i="5"/>
  <c r="J208" i="5"/>
  <c r="I208" i="5"/>
  <c r="F208" i="5"/>
  <c r="L208" i="5"/>
  <c r="K208" i="5"/>
  <c r="I209" i="5"/>
  <c r="G209" i="5"/>
  <c r="J209" i="5"/>
  <c r="F209" i="5"/>
  <c r="L209" i="5"/>
  <c r="K209" i="5"/>
  <c r="I210" i="5"/>
  <c r="G210" i="5"/>
  <c r="J210" i="5"/>
  <c r="F210" i="5"/>
  <c r="L210" i="5"/>
  <c r="K210" i="5"/>
  <c r="G211" i="5"/>
  <c r="J211" i="5"/>
  <c r="I211" i="5"/>
  <c r="F211" i="5"/>
  <c r="G212" i="5"/>
  <c r="J212" i="5"/>
  <c r="I212" i="5"/>
  <c r="L211" i="5"/>
  <c r="K211" i="5"/>
  <c r="F212" i="5"/>
  <c r="L212" i="5"/>
  <c r="K212" i="5"/>
  <c r="I213" i="5"/>
  <c r="G213" i="5"/>
  <c r="J213" i="5"/>
  <c r="F213" i="5"/>
  <c r="L213" i="5"/>
  <c r="K213" i="5"/>
  <c r="G214" i="5"/>
  <c r="J214" i="5"/>
  <c r="I214" i="5"/>
  <c r="F214" i="5"/>
  <c r="L214" i="5"/>
  <c r="K214" i="5"/>
  <c r="I215" i="5"/>
  <c r="G215" i="5"/>
  <c r="J215" i="5"/>
  <c r="F215" i="5"/>
  <c r="L215" i="5"/>
  <c r="K215" i="5"/>
  <c r="I216" i="5"/>
  <c r="G216" i="5"/>
  <c r="J216" i="5"/>
  <c r="F216" i="5"/>
  <c r="L216" i="5"/>
  <c r="K216" i="5"/>
  <c r="G217" i="5"/>
  <c r="J217" i="5"/>
  <c r="I217" i="5"/>
  <c r="F217" i="5"/>
  <c r="G218" i="5"/>
  <c r="J218" i="5"/>
  <c r="I218" i="5"/>
  <c r="L217" i="5"/>
  <c r="K217" i="5"/>
  <c r="F218" i="5"/>
  <c r="L218" i="5"/>
  <c r="K218" i="5"/>
  <c r="I219" i="5"/>
  <c r="G219" i="5"/>
  <c r="J219" i="5"/>
  <c r="F219" i="5"/>
  <c r="L219" i="5"/>
  <c r="K219" i="5"/>
  <c r="I220" i="5"/>
  <c r="G220" i="5"/>
  <c r="J220" i="5"/>
  <c r="F220" i="5"/>
  <c r="L220" i="5"/>
  <c r="K220" i="5"/>
  <c r="I221" i="5"/>
  <c r="G221" i="5"/>
  <c r="J221" i="5"/>
  <c r="F221" i="5"/>
  <c r="L221" i="5"/>
  <c r="K221" i="5"/>
  <c r="I222" i="5"/>
  <c r="G222" i="5"/>
  <c r="J222" i="5"/>
  <c r="F222" i="5"/>
  <c r="L222" i="5"/>
  <c r="K222" i="5"/>
  <c r="I223" i="5"/>
  <c r="G223" i="5"/>
  <c r="J223" i="5"/>
  <c r="F223" i="5"/>
  <c r="L223" i="5"/>
  <c r="K223" i="5"/>
  <c r="G224" i="5"/>
  <c r="J224" i="5"/>
  <c r="I224" i="5"/>
  <c r="F224" i="5"/>
  <c r="L224" i="5"/>
  <c r="K224" i="5"/>
  <c r="I225" i="5"/>
  <c r="G225" i="5"/>
  <c r="J225" i="5"/>
  <c r="F225" i="5"/>
  <c r="L225" i="5"/>
  <c r="K225" i="5"/>
  <c r="I226" i="5"/>
  <c r="G226" i="5"/>
  <c r="J226" i="5"/>
  <c r="F226" i="5"/>
  <c r="L226" i="5"/>
  <c r="K226" i="5"/>
  <c r="G227" i="5"/>
  <c r="J227" i="5"/>
  <c r="I227" i="5"/>
  <c r="F227" i="5"/>
  <c r="L227" i="5"/>
  <c r="K227" i="5"/>
  <c r="I228" i="5"/>
  <c r="G228" i="5"/>
  <c r="J228" i="5"/>
  <c r="F228" i="5"/>
  <c r="L228" i="5"/>
  <c r="K228" i="5"/>
  <c r="G229" i="5"/>
  <c r="J229" i="5"/>
  <c r="I229" i="5"/>
  <c r="F229" i="5"/>
  <c r="L229" i="5"/>
  <c r="K229" i="5"/>
  <c r="I230" i="5"/>
  <c r="G230" i="5"/>
  <c r="J230" i="5"/>
  <c r="F230" i="5"/>
  <c r="L230" i="5"/>
  <c r="K230" i="5"/>
  <c r="I231" i="5"/>
  <c r="G231" i="5"/>
  <c r="J231" i="5"/>
  <c r="F231" i="5"/>
  <c r="L231" i="5"/>
  <c r="K231" i="5"/>
  <c r="G232" i="5"/>
  <c r="J232" i="5"/>
  <c r="I232" i="5"/>
  <c r="F232" i="5"/>
  <c r="L232" i="5"/>
  <c r="K232" i="5"/>
  <c r="G233" i="5"/>
  <c r="J233" i="5"/>
  <c r="I233" i="5"/>
  <c r="F233" i="5"/>
  <c r="L233" i="5"/>
  <c r="K233" i="5"/>
  <c r="G234" i="5"/>
  <c r="J234" i="5"/>
  <c r="I234" i="5"/>
  <c r="F234" i="5"/>
  <c r="L234" i="5"/>
  <c r="K234" i="5"/>
  <c r="G235" i="5"/>
  <c r="J235" i="5"/>
  <c r="I235" i="5"/>
  <c r="F235" i="5"/>
  <c r="L235" i="5"/>
  <c r="K235" i="5"/>
  <c r="G236" i="5"/>
  <c r="J236" i="5"/>
  <c r="I236" i="5"/>
  <c r="F236" i="5"/>
  <c r="G237" i="5"/>
  <c r="J237" i="5"/>
  <c r="I237" i="5"/>
  <c r="L236" i="5"/>
  <c r="K236" i="5"/>
  <c r="F237" i="5"/>
  <c r="L237" i="5"/>
  <c r="K237" i="5"/>
  <c r="I238" i="5"/>
  <c r="G238" i="5"/>
  <c r="J238" i="5"/>
  <c r="F238" i="5"/>
  <c r="L238" i="5"/>
  <c r="K238" i="5"/>
  <c r="I239" i="5"/>
  <c r="G239" i="5"/>
  <c r="J239" i="5"/>
  <c r="F239" i="5"/>
  <c r="L239" i="5"/>
  <c r="K239" i="5"/>
  <c r="I240" i="5"/>
  <c r="G240" i="5"/>
  <c r="J240" i="5"/>
  <c r="F240" i="5"/>
  <c r="L240" i="5"/>
  <c r="K240" i="5"/>
  <c r="G241" i="5"/>
  <c r="J241" i="5"/>
  <c r="I241" i="5"/>
  <c r="F241" i="5"/>
  <c r="L241" i="5"/>
  <c r="K241" i="5"/>
  <c r="G242" i="5"/>
  <c r="J242" i="5"/>
  <c r="I242" i="5"/>
  <c r="F242" i="5"/>
  <c r="L242" i="5"/>
  <c r="K242" i="5"/>
  <c r="G243" i="5"/>
  <c r="J243" i="5"/>
  <c r="I243" i="5"/>
  <c r="F243" i="5"/>
  <c r="L243" i="5"/>
  <c r="K243" i="5"/>
  <c r="G244" i="5"/>
  <c r="J244" i="5"/>
  <c r="I244" i="5"/>
  <c r="F244" i="5"/>
  <c r="L244" i="5"/>
  <c r="K244" i="5"/>
  <c r="G245" i="5"/>
  <c r="J245" i="5"/>
  <c r="I245" i="5"/>
  <c r="F245" i="5"/>
  <c r="L245" i="5"/>
  <c r="K245" i="5"/>
  <c r="I246" i="5"/>
  <c r="G246" i="5"/>
  <c r="J246" i="5"/>
  <c r="F246" i="5"/>
  <c r="L246" i="5"/>
  <c r="K246" i="5"/>
  <c r="I247" i="5"/>
  <c r="G247" i="5"/>
  <c r="J247" i="5"/>
  <c r="F247" i="5"/>
  <c r="L247" i="5"/>
  <c r="K247" i="5"/>
  <c r="I248" i="5"/>
  <c r="G248" i="5"/>
  <c r="J248" i="5"/>
  <c r="F248" i="5"/>
  <c r="L248" i="5"/>
  <c r="K248" i="5"/>
  <c r="G249" i="5"/>
  <c r="J249" i="5"/>
  <c r="I249" i="5"/>
  <c r="F249" i="5"/>
  <c r="I250" i="5"/>
  <c r="G250" i="5"/>
  <c r="J250" i="5"/>
  <c r="L249" i="5"/>
  <c r="K249" i="5"/>
  <c r="F250" i="5"/>
  <c r="L250" i="5"/>
  <c r="K250" i="5"/>
  <c r="G251" i="5"/>
  <c r="J251" i="5"/>
  <c r="I251" i="5"/>
  <c r="F251" i="5"/>
  <c r="L251" i="5"/>
  <c r="K251" i="5"/>
  <c r="I252" i="5"/>
  <c r="G252" i="5"/>
  <c r="J252" i="5"/>
  <c r="F252" i="5"/>
  <c r="L252" i="5"/>
  <c r="K252" i="5"/>
  <c r="G253" i="5"/>
  <c r="J253" i="5"/>
  <c r="I253" i="5"/>
  <c r="F253" i="5"/>
  <c r="L253" i="5"/>
  <c r="K253" i="5"/>
  <c r="I254" i="5"/>
  <c r="G254" i="5"/>
  <c r="J254" i="5"/>
  <c r="F254" i="5"/>
  <c r="L254" i="5"/>
  <c r="K254" i="5"/>
  <c r="G255" i="5"/>
  <c r="J255" i="5"/>
  <c r="I255" i="5"/>
  <c r="F255" i="5"/>
  <c r="L255" i="5"/>
  <c r="K255" i="5"/>
  <c r="I256" i="5"/>
  <c r="G256" i="5"/>
  <c r="J256" i="5"/>
  <c r="F256" i="5"/>
  <c r="L256" i="5"/>
  <c r="K256" i="5"/>
  <c r="I257" i="5"/>
  <c r="G257" i="5"/>
  <c r="J257" i="5"/>
  <c r="F257" i="5"/>
  <c r="L257" i="5"/>
  <c r="K257" i="5"/>
  <c r="G258" i="5"/>
  <c r="J258" i="5"/>
  <c r="I258" i="5"/>
  <c r="F258" i="5"/>
  <c r="L258" i="5"/>
  <c r="K258" i="5"/>
  <c r="G259" i="5"/>
  <c r="J259" i="5"/>
  <c r="I259" i="5"/>
  <c r="F259" i="5"/>
  <c r="L259" i="5"/>
  <c r="K259" i="5"/>
  <c r="I260" i="5"/>
  <c r="G260" i="5"/>
  <c r="J260" i="5"/>
  <c r="F260" i="5"/>
  <c r="L260" i="5"/>
  <c r="K260" i="5"/>
  <c r="G261" i="5"/>
  <c r="J261" i="5"/>
  <c r="I261" i="5"/>
  <c r="F261" i="5"/>
  <c r="L261" i="5"/>
  <c r="K261" i="5"/>
  <c r="G262" i="5"/>
  <c r="J262" i="5"/>
  <c r="I262" i="5"/>
  <c r="F262" i="5"/>
  <c r="L262" i="5"/>
  <c r="K262" i="5"/>
  <c r="G263" i="5"/>
  <c r="J263" i="5"/>
  <c r="I263" i="5"/>
  <c r="F263" i="5"/>
  <c r="I264" i="5"/>
  <c r="G264" i="5"/>
  <c r="J264" i="5"/>
  <c r="L263" i="5"/>
  <c r="K263" i="5"/>
  <c r="F264" i="5"/>
  <c r="L264" i="5"/>
  <c r="K264" i="5"/>
  <c r="I265" i="5"/>
  <c r="G265" i="5"/>
  <c r="J265" i="5"/>
  <c r="F265" i="5"/>
  <c r="L265" i="5"/>
  <c r="K265" i="5"/>
  <c r="G266" i="5"/>
  <c r="J266" i="5"/>
  <c r="I266" i="5"/>
  <c r="F266" i="5"/>
  <c r="L266" i="5"/>
  <c r="K266" i="5"/>
  <c r="G267" i="5"/>
  <c r="J267" i="5"/>
  <c r="I267" i="5"/>
  <c r="F267" i="5"/>
  <c r="L267" i="5"/>
  <c r="K267" i="5"/>
  <c r="I268" i="5"/>
  <c r="G268" i="5"/>
  <c r="J268" i="5"/>
  <c r="F268" i="5"/>
  <c r="L268" i="5"/>
  <c r="K268" i="5"/>
  <c r="I269" i="5"/>
  <c r="G269" i="5"/>
  <c r="J269" i="5"/>
  <c r="F269" i="5"/>
  <c r="L269" i="5"/>
  <c r="K269" i="5"/>
  <c r="I270" i="5"/>
  <c r="G270" i="5"/>
  <c r="J270" i="5"/>
  <c r="F270" i="5"/>
  <c r="L270" i="5"/>
  <c r="K270" i="5"/>
  <c r="G271" i="5"/>
  <c r="J271" i="5"/>
  <c r="I271" i="5"/>
  <c r="F271" i="5"/>
  <c r="G272" i="5"/>
  <c r="J272" i="5"/>
  <c r="I272" i="5"/>
  <c r="L271" i="5"/>
  <c r="K271" i="5"/>
  <c r="F272" i="5"/>
  <c r="L272" i="5"/>
  <c r="K272" i="5"/>
  <c r="I273" i="5"/>
  <c r="G273" i="5"/>
  <c r="J273" i="5"/>
  <c r="F273" i="5"/>
  <c r="L273" i="5"/>
  <c r="K273" i="5"/>
  <c r="I274" i="5"/>
  <c r="G274" i="5"/>
  <c r="J274" i="5"/>
  <c r="F274" i="5"/>
  <c r="L274" i="5"/>
  <c r="K274" i="5"/>
  <c r="I275" i="5"/>
  <c r="G275" i="5"/>
  <c r="J275" i="5"/>
  <c r="F275" i="5"/>
  <c r="L275" i="5"/>
  <c r="K275" i="5"/>
  <c r="G276" i="5"/>
  <c r="J276" i="5"/>
  <c r="I276" i="5"/>
  <c r="F276" i="5"/>
  <c r="I277" i="5"/>
  <c r="G277" i="5"/>
  <c r="J277" i="5"/>
  <c r="L276" i="5"/>
  <c r="K276" i="5"/>
  <c r="F277" i="5"/>
  <c r="L277" i="5"/>
  <c r="K277" i="5"/>
  <c r="G278" i="5"/>
  <c r="J278" i="5"/>
  <c r="I278" i="5"/>
  <c r="F278" i="5"/>
  <c r="L278" i="5"/>
  <c r="K278" i="5"/>
  <c r="I279" i="5"/>
  <c r="G279" i="5"/>
  <c r="J279" i="5"/>
  <c r="F279" i="5"/>
  <c r="L279" i="5"/>
  <c r="K279" i="5"/>
  <c r="I280" i="5"/>
  <c r="G280" i="5"/>
  <c r="J280" i="5"/>
  <c r="F280" i="5"/>
  <c r="L280" i="5"/>
  <c r="K280" i="5"/>
  <c r="G281" i="5"/>
  <c r="J281" i="5"/>
  <c r="I281" i="5"/>
  <c r="F281" i="5"/>
  <c r="L281" i="5"/>
  <c r="K281" i="5"/>
  <c r="I282" i="5"/>
  <c r="G282" i="5"/>
  <c r="J282" i="5"/>
  <c r="F282" i="5"/>
  <c r="L282" i="5"/>
  <c r="K282" i="5"/>
  <c r="G283" i="5"/>
  <c r="J283" i="5"/>
  <c r="I283" i="5"/>
  <c r="F283" i="5"/>
  <c r="L283" i="5"/>
  <c r="K283" i="5"/>
  <c r="I284" i="5"/>
  <c r="G284" i="5"/>
  <c r="J284" i="5"/>
  <c r="F284" i="5"/>
  <c r="L284" i="5"/>
  <c r="K284" i="5"/>
  <c r="G285" i="5"/>
  <c r="J285" i="5"/>
  <c r="I285" i="5"/>
  <c r="F285" i="5"/>
  <c r="G286" i="5"/>
  <c r="J286" i="5"/>
  <c r="I286" i="5"/>
  <c r="L285" i="5"/>
  <c r="K285" i="5"/>
  <c r="F286" i="5"/>
  <c r="L286" i="5"/>
  <c r="K286" i="5"/>
  <c r="G287" i="5"/>
  <c r="J287" i="5"/>
  <c r="I287" i="5"/>
  <c r="F287" i="5"/>
  <c r="L287" i="5"/>
  <c r="K287" i="5"/>
  <c r="I288" i="5"/>
  <c r="G288" i="5"/>
  <c r="J288" i="5"/>
  <c r="F288" i="5"/>
  <c r="L288" i="5"/>
  <c r="K288" i="5"/>
  <c r="G289" i="5"/>
  <c r="J289" i="5"/>
  <c r="I289" i="5"/>
  <c r="F289" i="5"/>
  <c r="L289" i="5"/>
  <c r="K289" i="5"/>
  <c r="G290" i="5"/>
  <c r="J290" i="5"/>
  <c r="I290" i="5"/>
  <c r="F290" i="5"/>
  <c r="L290" i="5"/>
  <c r="K290" i="5"/>
  <c r="G291" i="5"/>
  <c r="J291" i="5"/>
  <c r="I291" i="5"/>
  <c r="F291" i="5"/>
  <c r="L291" i="5"/>
  <c r="K291" i="5"/>
  <c r="I292" i="5"/>
  <c r="G292" i="5"/>
  <c r="J292" i="5"/>
  <c r="F292" i="5"/>
  <c r="L292" i="5"/>
  <c r="K292" i="5"/>
  <c r="G293" i="5"/>
  <c r="J293" i="5"/>
  <c r="I293" i="5"/>
  <c r="F293" i="5"/>
  <c r="L293" i="5"/>
  <c r="K293" i="5"/>
  <c r="I294" i="5"/>
  <c r="G294" i="5"/>
  <c r="J294" i="5"/>
  <c r="F294" i="5"/>
  <c r="L294" i="5"/>
  <c r="K294" i="5"/>
  <c r="G295" i="5"/>
  <c r="J295" i="5"/>
  <c r="I295" i="5"/>
  <c r="F295" i="5"/>
  <c r="L295" i="5"/>
  <c r="K295" i="5"/>
  <c r="I296" i="5"/>
  <c r="G296" i="5"/>
  <c r="J296" i="5"/>
  <c r="F296" i="5"/>
  <c r="L296" i="5"/>
  <c r="K296" i="5"/>
  <c r="G297" i="5"/>
  <c r="J297" i="5"/>
  <c r="I297" i="5"/>
  <c r="F297" i="5"/>
  <c r="L297" i="5"/>
  <c r="K297" i="5"/>
  <c r="G298" i="5"/>
  <c r="J298" i="5"/>
  <c r="I298" i="5"/>
  <c r="F298" i="5"/>
  <c r="L298" i="5"/>
  <c r="K298" i="5"/>
  <c r="G299" i="5"/>
  <c r="J299" i="5"/>
  <c r="I299" i="5"/>
  <c r="F299" i="5"/>
  <c r="L299" i="5"/>
  <c r="K299" i="5"/>
  <c r="G300" i="5"/>
  <c r="J300" i="5"/>
  <c r="I300" i="5"/>
  <c r="F300" i="5"/>
  <c r="L300" i="5"/>
  <c r="K300" i="5"/>
  <c r="I301" i="5"/>
  <c r="G301" i="5"/>
  <c r="J301" i="5"/>
  <c r="F301" i="5"/>
  <c r="L301" i="5"/>
  <c r="K301" i="5"/>
  <c r="G302" i="5"/>
  <c r="J302" i="5"/>
  <c r="I302" i="5"/>
  <c r="F302" i="5"/>
  <c r="L302" i="5"/>
  <c r="K302" i="5"/>
  <c r="G303" i="5"/>
  <c r="J303" i="5"/>
  <c r="I303" i="5"/>
  <c r="F303" i="5"/>
  <c r="L303" i="5"/>
  <c r="K303" i="5"/>
  <c r="I304" i="5"/>
  <c r="G304" i="5"/>
  <c r="J304" i="5"/>
  <c r="F304" i="5"/>
  <c r="L304" i="5"/>
  <c r="K304" i="5"/>
  <c r="G305" i="5"/>
  <c r="J305" i="5"/>
  <c r="I305" i="5"/>
  <c r="F305" i="5"/>
  <c r="L305" i="5"/>
  <c r="K305" i="5"/>
  <c r="I306" i="5"/>
  <c r="G306" i="5"/>
  <c r="J306" i="5"/>
  <c r="F306" i="5"/>
  <c r="L306" i="5"/>
  <c r="K306" i="5"/>
  <c r="G307" i="5"/>
  <c r="J307" i="5"/>
  <c r="I307" i="5"/>
  <c r="F307" i="5"/>
  <c r="G308" i="5"/>
  <c r="J308" i="5"/>
  <c r="I308" i="5"/>
  <c r="L307" i="5"/>
  <c r="K307" i="5"/>
  <c r="F308" i="5"/>
  <c r="L308" i="5"/>
  <c r="K308" i="5"/>
  <c r="G309" i="5"/>
  <c r="J309" i="5"/>
  <c r="I309" i="5"/>
  <c r="F309" i="5"/>
  <c r="L309" i="5"/>
  <c r="K309" i="5"/>
  <c r="G310" i="5"/>
  <c r="J310" i="5"/>
  <c r="I310" i="5"/>
  <c r="F310" i="5"/>
  <c r="L310" i="5"/>
  <c r="K310" i="5"/>
  <c r="I311" i="5"/>
  <c r="G311" i="5"/>
  <c r="J311" i="5"/>
  <c r="F311" i="5"/>
  <c r="L311" i="5"/>
  <c r="K311" i="5"/>
  <c r="I312" i="5"/>
  <c r="G312" i="5"/>
  <c r="J312" i="5"/>
  <c r="F312" i="5"/>
  <c r="L312" i="5"/>
  <c r="K312" i="5"/>
  <c r="I313" i="5"/>
  <c r="G313" i="5"/>
  <c r="J313" i="5"/>
  <c r="F313" i="5"/>
  <c r="L313" i="5"/>
  <c r="K313" i="5"/>
  <c r="I314" i="5"/>
  <c r="G314" i="5"/>
  <c r="J314" i="5"/>
  <c r="F314" i="5"/>
  <c r="L314" i="5"/>
  <c r="K314" i="5"/>
  <c r="I315" i="5"/>
  <c r="G315" i="5"/>
  <c r="J315" i="5"/>
  <c r="F315" i="5"/>
  <c r="L315" i="5"/>
  <c r="K315" i="5"/>
  <c r="G316" i="5"/>
  <c r="J316" i="5"/>
  <c r="I316" i="5"/>
  <c r="F316" i="5"/>
  <c r="L316" i="5"/>
  <c r="K316" i="5"/>
  <c r="I317" i="5"/>
  <c r="G317" i="5"/>
  <c r="J317" i="5"/>
  <c r="F317" i="5"/>
  <c r="L317" i="5"/>
  <c r="K317" i="5"/>
  <c r="I318" i="5"/>
  <c r="G318" i="5"/>
  <c r="J318" i="5"/>
  <c r="F318" i="5"/>
  <c r="L318" i="5"/>
  <c r="K318" i="5"/>
  <c r="G319" i="5"/>
  <c r="J319" i="5"/>
  <c r="I319" i="5"/>
  <c r="F319" i="5"/>
  <c r="L319" i="5"/>
  <c r="K319" i="5"/>
  <c r="G320" i="5"/>
  <c r="J320" i="5"/>
  <c r="I320" i="5"/>
  <c r="F320" i="5"/>
  <c r="L320" i="5"/>
  <c r="K320" i="5"/>
  <c r="G321" i="5"/>
  <c r="J321" i="5"/>
  <c r="I321" i="5"/>
  <c r="F321" i="5"/>
  <c r="L321" i="5"/>
  <c r="K321" i="5"/>
  <c r="G322" i="5"/>
  <c r="J322" i="5"/>
  <c r="I322" i="5"/>
  <c r="F322" i="5"/>
  <c r="L322" i="5"/>
  <c r="K322" i="5"/>
  <c r="I323" i="5"/>
  <c r="G323" i="5"/>
  <c r="J323" i="5"/>
  <c r="F323" i="5"/>
  <c r="L323" i="5"/>
  <c r="K323" i="5"/>
  <c r="G324" i="5"/>
  <c r="J324" i="5"/>
  <c r="I324" i="5"/>
  <c r="F324" i="5"/>
  <c r="L324" i="5"/>
  <c r="K324" i="5"/>
  <c r="G325" i="5"/>
  <c r="J325" i="5"/>
  <c r="I325" i="5"/>
  <c r="F325" i="5"/>
  <c r="L325" i="5"/>
  <c r="K325" i="5"/>
  <c r="I326" i="5"/>
  <c r="G326" i="5"/>
  <c r="J326" i="5"/>
  <c r="F326" i="5"/>
  <c r="L326" i="5"/>
  <c r="K326" i="5"/>
  <c r="G327" i="5"/>
  <c r="J327" i="5"/>
  <c r="I327" i="5"/>
  <c r="F327" i="5"/>
  <c r="L327" i="5"/>
  <c r="K327" i="5"/>
  <c r="G328" i="5"/>
  <c r="J328" i="5"/>
  <c r="I328" i="5"/>
  <c r="F328" i="5"/>
  <c r="L328" i="5"/>
  <c r="K328" i="5"/>
  <c r="I329" i="5"/>
  <c r="G329" i="5"/>
  <c r="J329" i="5"/>
  <c r="F329" i="5"/>
  <c r="L329" i="5"/>
  <c r="K329" i="5"/>
  <c r="G330" i="5"/>
  <c r="J330" i="5"/>
  <c r="I330" i="5"/>
  <c r="F330" i="5"/>
  <c r="L330" i="5"/>
  <c r="K330" i="5"/>
  <c r="G331" i="5"/>
  <c r="J331" i="5"/>
  <c r="I331" i="5"/>
  <c r="F331" i="5"/>
  <c r="L331" i="5"/>
  <c r="K331" i="5"/>
  <c r="I332" i="5"/>
  <c r="G332" i="5"/>
  <c r="J332" i="5"/>
  <c r="F332" i="5"/>
  <c r="L332" i="5"/>
  <c r="K332" i="5"/>
  <c r="G333" i="5"/>
  <c r="J333" i="5"/>
  <c r="I333" i="5"/>
  <c r="F333" i="5"/>
  <c r="I334" i="5"/>
  <c r="G334" i="5"/>
  <c r="J334" i="5"/>
  <c r="L333" i="5"/>
  <c r="K333" i="5"/>
  <c r="F334" i="5"/>
  <c r="L334" i="5"/>
  <c r="K334" i="5"/>
  <c r="G335" i="5"/>
  <c r="J335" i="5"/>
  <c r="I335" i="5"/>
  <c r="F335" i="5"/>
  <c r="L335" i="5"/>
  <c r="K335" i="5"/>
  <c r="I336" i="5"/>
  <c r="G336" i="5"/>
  <c r="J336" i="5"/>
  <c r="F336" i="5"/>
  <c r="L336" i="5"/>
  <c r="K336" i="5"/>
  <c r="I337" i="5"/>
  <c r="G337" i="5"/>
  <c r="J337" i="5"/>
  <c r="F337" i="5"/>
  <c r="L337" i="5"/>
  <c r="K337" i="5"/>
  <c r="I338" i="5"/>
  <c r="G338" i="5"/>
  <c r="J338" i="5"/>
  <c r="F338" i="5"/>
  <c r="L338" i="5"/>
  <c r="K338" i="5"/>
  <c r="G339" i="5"/>
  <c r="J339" i="5"/>
  <c r="I339" i="5"/>
  <c r="F339" i="5"/>
  <c r="L339" i="5"/>
  <c r="K339" i="5"/>
  <c r="I340" i="5"/>
  <c r="G340" i="5"/>
  <c r="J340" i="5"/>
  <c r="F340" i="5"/>
  <c r="L340" i="5"/>
  <c r="K340" i="5"/>
  <c r="G341" i="5"/>
  <c r="J341" i="5"/>
  <c r="I341" i="5"/>
  <c r="F341" i="5"/>
  <c r="G342" i="5"/>
  <c r="J342" i="5"/>
  <c r="I342" i="5"/>
  <c r="L341" i="5"/>
  <c r="K341" i="5"/>
  <c r="F342" i="5"/>
  <c r="L342" i="5"/>
  <c r="K342" i="5"/>
  <c r="G343" i="5"/>
  <c r="J343" i="5"/>
  <c r="I343" i="5"/>
  <c r="F343" i="5"/>
  <c r="L343" i="5"/>
  <c r="K343" i="5"/>
  <c r="I344" i="5"/>
  <c r="G344" i="5"/>
  <c r="J344" i="5"/>
  <c r="F344" i="5"/>
  <c r="L344" i="5"/>
  <c r="K344" i="5"/>
  <c r="I345" i="5"/>
  <c r="G345" i="5"/>
  <c r="J345" i="5"/>
  <c r="F345" i="5"/>
  <c r="L345" i="5"/>
  <c r="K345" i="5"/>
  <c r="I346" i="5"/>
  <c r="G346" i="5"/>
  <c r="J346" i="5"/>
  <c r="F346" i="5"/>
  <c r="L346" i="5"/>
  <c r="K346" i="5"/>
  <c r="G347" i="5"/>
  <c r="J347" i="5"/>
  <c r="I347" i="5"/>
  <c r="F347" i="5"/>
  <c r="L347" i="5"/>
  <c r="K347" i="5"/>
  <c r="G348" i="5"/>
  <c r="J348" i="5"/>
  <c r="I348" i="5"/>
  <c r="F348" i="5"/>
  <c r="L348" i="5"/>
  <c r="K348" i="5"/>
  <c r="I349" i="5"/>
  <c r="G349" i="5"/>
  <c r="J349" i="5"/>
  <c r="F349" i="5"/>
  <c r="L349" i="5"/>
  <c r="K349" i="5"/>
  <c r="I350" i="5"/>
  <c r="G350" i="5"/>
  <c r="J350" i="5"/>
  <c r="F350" i="5"/>
  <c r="L350" i="5"/>
  <c r="K350" i="5"/>
  <c r="I351" i="5"/>
  <c r="G351" i="5"/>
  <c r="J351" i="5"/>
  <c r="F351" i="5"/>
  <c r="L351" i="5"/>
  <c r="K351" i="5"/>
  <c r="I352" i="5"/>
  <c r="G352" i="5"/>
  <c r="J352" i="5"/>
  <c r="F352" i="5"/>
  <c r="L352" i="5"/>
  <c r="K352" i="5"/>
  <c r="G353" i="5"/>
  <c r="J353" i="5"/>
  <c r="I353" i="5"/>
  <c r="F353" i="5"/>
  <c r="L353" i="5"/>
  <c r="K353" i="5"/>
  <c r="G354" i="5"/>
  <c r="J354" i="5"/>
  <c r="I354" i="5"/>
  <c r="F354" i="5"/>
  <c r="L354" i="5"/>
  <c r="K354" i="5"/>
  <c r="I355" i="5"/>
  <c r="G355" i="5"/>
  <c r="J355" i="5"/>
  <c r="F355" i="5"/>
  <c r="L355" i="5"/>
  <c r="K355" i="5"/>
  <c r="I356" i="5"/>
  <c r="G356" i="5"/>
  <c r="J356" i="5"/>
  <c r="F356" i="5"/>
  <c r="L356" i="5"/>
  <c r="K356" i="5"/>
  <c r="I357" i="5"/>
  <c r="G357" i="5"/>
  <c r="J357" i="5"/>
  <c r="F357" i="5"/>
  <c r="L357" i="5"/>
  <c r="K357" i="5"/>
  <c r="I358" i="5"/>
  <c r="G358" i="5"/>
  <c r="J358" i="5"/>
  <c r="F358" i="5"/>
  <c r="L358" i="5"/>
  <c r="K358" i="5"/>
  <c r="I359" i="5"/>
  <c r="G359" i="5"/>
  <c r="J359" i="5"/>
  <c r="F359" i="5"/>
  <c r="L359" i="5"/>
  <c r="K359" i="5"/>
  <c r="G360" i="5"/>
  <c r="J360" i="5"/>
  <c r="I360" i="5"/>
  <c r="F360" i="5"/>
  <c r="L360" i="5"/>
  <c r="K360" i="5"/>
  <c r="G361" i="5"/>
  <c r="J361" i="5"/>
  <c r="I361" i="5"/>
  <c r="F361" i="5"/>
  <c r="L361" i="5"/>
  <c r="K361" i="5"/>
  <c r="I362" i="5"/>
  <c r="G362" i="5"/>
  <c r="J362" i="5"/>
  <c r="F362" i="5"/>
  <c r="L362" i="5"/>
  <c r="K362" i="5"/>
  <c r="G363" i="5"/>
  <c r="J363" i="5"/>
  <c r="I363" i="5"/>
  <c r="F363" i="5"/>
  <c r="L363" i="5"/>
  <c r="K363" i="5"/>
  <c r="G364" i="5"/>
  <c r="J364" i="5"/>
  <c r="I364" i="5"/>
  <c r="F364" i="5"/>
  <c r="L364" i="5"/>
  <c r="K364" i="5"/>
  <c r="G365" i="5"/>
  <c r="J365" i="5"/>
  <c r="I365" i="5"/>
  <c r="F365" i="5"/>
  <c r="L365" i="5"/>
  <c r="K365" i="5"/>
  <c r="G366" i="5"/>
  <c r="J366" i="5"/>
  <c r="I366" i="5"/>
  <c r="F366" i="5"/>
  <c r="L366" i="5"/>
  <c r="K366" i="5"/>
  <c r="G367" i="5"/>
  <c r="J367" i="5"/>
  <c r="I367" i="5"/>
  <c r="F367" i="5"/>
  <c r="L367" i="5"/>
  <c r="K367" i="5"/>
  <c r="I368" i="5"/>
  <c r="G368" i="5"/>
  <c r="J368" i="5"/>
  <c r="F368" i="5"/>
  <c r="L368" i="5"/>
  <c r="K368" i="5"/>
  <c r="I369" i="5"/>
  <c r="G369" i="5"/>
  <c r="J369" i="5"/>
  <c r="F369" i="5"/>
  <c r="L369" i="5"/>
  <c r="K369" i="5"/>
  <c r="I370" i="5"/>
  <c r="G370" i="5"/>
  <c r="J370" i="5"/>
  <c r="F370" i="5"/>
  <c r="L370" i="5"/>
  <c r="K370" i="5"/>
  <c r="G371" i="5"/>
  <c r="J371" i="5"/>
  <c r="I371" i="5"/>
  <c r="F371" i="5"/>
  <c r="L371" i="5"/>
  <c r="K371" i="5"/>
  <c r="I372" i="5"/>
  <c r="G372" i="5"/>
  <c r="J372" i="5"/>
  <c r="F372" i="5"/>
  <c r="L372" i="5"/>
  <c r="K372" i="5"/>
  <c r="I373" i="5"/>
  <c r="G373" i="5"/>
  <c r="J373" i="5"/>
  <c r="F373" i="5"/>
  <c r="L373" i="5"/>
  <c r="K373" i="5"/>
  <c r="I374" i="5"/>
  <c r="G374" i="5"/>
  <c r="J374" i="5"/>
  <c r="F374" i="5"/>
  <c r="L374" i="5"/>
  <c r="K374" i="5"/>
  <c r="I375" i="5"/>
  <c r="G375" i="5"/>
  <c r="J375" i="5"/>
  <c r="F375" i="5"/>
  <c r="L375" i="5"/>
  <c r="K375" i="5"/>
  <c r="G376" i="5"/>
  <c r="J376" i="5"/>
  <c r="I376" i="5"/>
  <c r="F376" i="5"/>
  <c r="L376" i="5"/>
  <c r="K376" i="5"/>
  <c r="G377" i="5"/>
  <c r="J377" i="5"/>
  <c r="I377" i="5"/>
  <c r="F377" i="5"/>
  <c r="L377" i="5"/>
  <c r="K377" i="5"/>
  <c r="I378" i="5"/>
  <c r="G378" i="5"/>
  <c r="J378" i="5"/>
  <c r="F378" i="5"/>
  <c r="L378" i="5"/>
  <c r="K378" i="5"/>
  <c r="G379" i="5"/>
  <c r="J379" i="5"/>
  <c r="I379" i="5"/>
  <c r="F379" i="5"/>
  <c r="L379" i="5"/>
  <c r="K379" i="5"/>
  <c r="G380" i="5"/>
  <c r="J380" i="5"/>
  <c r="I380" i="5"/>
  <c r="F380" i="5"/>
  <c r="L380" i="5"/>
  <c r="K380" i="5"/>
  <c r="G381" i="5"/>
  <c r="J381" i="5"/>
  <c r="I381" i="5"/>
  <c r="F381" i="5"/>
  <c r="I382" i="5"/>
  <c r="G382" i="5"/>
  <c r="J382" i="5"/>
  <c r="L381" i="5"/>
  <c r="K381" i="5"/>
  <c r="F382" i="5"/>
  <c r="L382" i="5"/>
  <c r="K382" i="5"/>
  <c r="I383" i="5"/>
  <c r="G383" i="5"/>
  <c r="J383" i="5"/>
  <c r="F383" i="5"/>
  <c r="L383" i="5"/>
  <c r="K383" i="5"/>
  <c r="I384" i="5"/>
  <c r="G384" i="5"/>
  <c r="J384" i="5"/>
  <c r="F384" i="5"/>
  <c r="L384" i="5"/>
  <c r="K384" i="5"/>
  <c r="I385" i="5"/>
  <c r="G385" i="5"/>
  <c r="J385" i="5"/>
  <c r="F385" i="5"/>
  <c r="L385" i="5"/>
  <c r="K385" i="5"/>
  <c r="G386" i="5"/>
  <c r="J386" i="5"/>
  <c r="I386" i="5"/>
  <c r="F386" i="5"/>
  <c r="L386" i="5"/>
  <c r="K386" i="5"/>
  <c r="I387" i="5"/>
  <c r="G387" i="5"/>
  <c r="J387" i="5"/>
  <c r="F387" i="5"/>
  <c r="L387" i="5"/>
  <c r="K387" i="5"/>
  <c r="I388" i="5"/>
  <c r="G388" i="5"/>
  <c r="J388" i="5"/>
  <c r="F388" i="5"/>
  <c r="L388" i="5"/>
  <c r="K388" i="5"/>
  <c r="I389" i="5"/>
  <c r="G389" i="5"/>
  <c r="J389" i="5"/>
  <c r="F389" i="5"/>
  <c r="L389" i="5"/>
  <c r="K389" i="5"/>
  <c r="G390" i="5"/>
  <c r="J390" i="5"/>
  <c r="I390" i="5"/>
  <c r="F390" i="5"/>
  <c r="L390" i="5"/>
  <c r="K390" i="5"/>
  <c r="G391" i="5"/>
  <c r="J391" i="5"/>
  <c r="I391" i="5"/>
  <c r="F391" i="5"/>
  <c r="L391" i="5"/>
  <c r="K391" i="5"/>
  <c r="G392" i="5"/>
  <c r="J392" i="5"/>
  <c r="I392" i="5"/>
  <c r="F392" i="5"/>
  <c r="L392" i="5"/>
  <c r="K392" i="5"/>
  <c r="I393" i="5"/>
  <c r="G393" i="5"/>
  <c r="J393" i="5"/>
  <c r="F393" i="5"/>
  <c r="L393" i="5"/>
  <c r="K393" i="5"/>
  <c r="I394" i="5"/>
  <c r="G394" i="5"/>
  <c r="J394" i="5"/>
  <c r="F394" i="5"/>
  <c r="L394" i="5"/>
  <c r="K394" i="5"/>
  <c r="G395" i="5"/>
  <c r="J395" i="5"/>
  <c r="I395" i="5"/>
  <c r="F395" i="5"/>
  <c r="L395" i="5"/>
  <c r="K395" i="5"/>
  <c r="G396" i="5"/>
  <c r="J396" i="5"/>
  <c r="I396" i="5"/>
  <c r="F396" i="5"/>
  <c r="L396" i="5"/>
  <c r="K396" i="5"/>
  <c r="I397" i="5"/>
  <c r="G397" i="5"/>
  <c r="J397" i="5"/>
  <c r="F397" i="5"/>
  <c r="L397" i="5"/>
  <c r="K397" i="5"/>
  <c r="G398" i="5"/>
  <c r="J398" i="5"/>
  <c r="I398" i="5"/>
  <c r="F398" i="5"/>
  <c r="L398" i="5"/>
  <c r="K398" i="5"/>
  <c r="G399" i="5"/>
  <c r="J399" i="5"/>
  <c r="I399" i="5"/>
  <c r="F399" i="5"/>
  <c r="L399" i="5"/>
  <c r="K399" i="5"/>
  <c r="I400" i="5"/>
  <c r="G400" i="5"/>
  <c r="J400" i="5"/>
  <c r="F400" i="5"/>
  <c r="L400" i="5"/>
  <c r="K400" i="5"/>
  <c r="G401" i="5"/>
  <c r="J401" i="5"/>
  <c r="I401" i="5"/>
  <c r="F401" i="5"/>
  <c r="L401" i="5"/>
  <c r="K401" i="5"/>
  <c r="I402" i="5"/>
  <c r="G402" i="5"/>
  <c r="J402" i="5"/>
  <c r="F402" i="5"/>
  <c r="L402" i="5"/>
  <c r="K402" i="5"/>
  <c r="I403" i="5"/>
  <c r="G403" i="5"/>
  <c r="J403" i="5"/>
  <c r="F403" i="5"/>
  <c r="L403" i="5"/>
  <c r="K403" i="5"/>
  <c r="I404" i="5"/>
  <c r="G404" i="5"/>
  <c r="J404" i="5"/>
  <c r="F404" i="5"/>
  <c r="L404" i="5"/>
  <c r="K404" i="5"/>
  <c r="I405" i="5"/>
  <c r="G405" i="5"/>
  <c r="J405" i="5"/>
  <c r="F405" i="5"/>
  <c r="L405" i="5"/>
  <c r="K405" i="5"/>
  <c r="G406" i="5"/>
  <c r="J406" i="5"/>
  <c r="I406" i="5"/>
  <c r="F406" i="5"/>
  <c r="L406" i="5"/>
  <c r="K406" i="5"/>
  <c r="I407" i="5"/>
  <c r="G407" i="5"/>
  <c r="J407" i="5"/>
  <c r="F407" i="5"/>
  <c r="L407" i="5"/>
  <c r="K407" i="5"/>
  <c r="I408" i="5"/>
  <c r="G408" i="5"/>
  <c r="J408" i="5"/>
  <c r="F408" i="5"/>
  <c r="L408" i="5"/>
  <c r="K408" i="5"/>
  <c r="I409" i="5"/>
  <c r="G409" i="5"/>
  <c r="J409" i="5"/>
  <c r="F409" i="5"/>
  <c r="L409" i="5"/>
  <c r="K409" i="5"/>
  <c r="I410" i="5"/>
  <c r="G410" i="5"/>
  <c r="J410" i="5"/>
  <c r="F410" i="5"/>
  <c r="L410" i="5"/>
  <c r="K410" i="5"/>
  <c r="G411" i="5"/>
  <c r="J411" i="5"/>
  <c r="I411" i="5"/>
  <c r="F411" i="5"/>
  <c r="L411" i="5"/>
  <c r="K411" i="5"/>
  <c r="G412" i="5"/>
  <c r="J412" i="5"/>
  <c r="I412" i="5"/>
  <c r="F412" i="5"/>
  <c r="L412" i="5"/>
  <c r="K412" i="5"/>
  <c r="G413" i="5"/>
  <c r="J413" i="5"/>
  <c r="I413" i="5"/>
  <c r="F413" i="5"/>
  <c r="L413" i="5"/>
  <c r="K413" i="5"/>
  <c r="G414" i="5"/>
  <c r="J414" i="5"/>
  <c r="I414" i="5"/>
  <c r="F414" i="5"/>
  <c r="L414" i="5"/>
  <c r="K414" i="5"/>
  <c r="I415" i="5"/>
  <c r="G415" i="5"/>
  <c r="J415" i="5"/>
  <c r="F415" i="5"/>
  <c r="L415" i="5"/>
  <c r="K415" i="5"/>
  <c r="I416" i="5"/>
  <c r="G416" i="5"/>
  <c r="J416" i="5"/>
  <c r="F416" i="5"/>
  <c r="L416" i="5"/>
  <c r="K416" i="5"/>
  <c r="G417" i="5"/>
  <c r="J417" i="5"/>
  <c r="I417" i="5"/>
  <c r="F417" i="5"/>
  <c r="L417" i="5"/>
  <c r="K417" i="5"/>
  <c r="G418" i="5"/>
  <c r="J418" i="5"/>
  <c r="I418" i="5"/>
  <c r="F418" i="5"/>
  <c r="L418" i="5"/>
  <c r="K418" i="5"/>
  <c r="I419" i="5"/>
  <c r="G419" i="5"/>
  <c r="J419" i="5"/>
  <c r="F419" i="5"/>
  <c r="L419" i="5"/>
  <c r="K419" i="5"/>
  <c r="G420" i="5"/>
  <c r="J420" i="5"/>
  <c r="I420" i="5"/>
  <c r="F420" i="5"/>
  <c r="L420" i="5"/>
  <c r="K420" i="5"/>
  <c r="I421" i="5"/>
  <c r="G421" i="5"/>
  <c r="J421" i="5"/>
  <c r="F421" i="5"/>
  <c r="L421" i="5"/>
  <c r="K421" i="5"/>
  <c r="I422" i="5"/>
  <c r="G422" i="5"/>
  <c r="J422" i="5"/>
  <c r="F422" i="5"/>
  <c r="L422" i="5"/>
  <c r="K422" i="5"/>
  <c r="I423" i="5"/>
  <c r="G423" i="5"/>
  <c r="J423" i="5"/>
  <c r="F423" i="5"/>
  <c r="L423" i="5"/>
  <c r="K423" i="5"/>
  <c r="I424" i="5"/>
  <c r="G424" i="5"/>
  <c r="J424" i="5"/>
  <c r="F424" i="5"/>
  <c r="L424" i="5"/>
  <c r="K424" i="5"/>
  <c r="G425" i="5"/>
  <c r="J425" i="5"/>
  <c r="I425" i="5"/>
  <c r="F425" i="5"/>
  <c r="L425" i="5"/>
  <c r="K425" i="5"/>
  <c r="G426" i="5"/>
  <c r="J426" i="5"/>
  <c r="I426" i="5"/>
  <c r="F426" i="5"/>
  <c r="L426" i="5"/>
  <c r="K426" i="5"/>
  <c r="G427" i="5"/>
  <c r="J427" i="5"/>
  <c r="I427" i="5"/>
  <c r="F427" i="5"/>
  <c r="G428" i="5"/>
  <c r="J428" i="5"/>
  <c r="I428" i="5"/>
  <c r="L427" i="5"/>
  <c r="K427" i="5"/>
  <c r="F428" i="5"/>
  <c r="L428" i="5"/>
  <c r="K428" i="5"/>
  <c r="I429" i="5"/>
  <c r="G429" i="5"/>
  <c r="J429" i="5"/>
  <c r="F429" i="5"/>
  <c r="L429" i="5"/>
  <c r="K429" i="5"/>
  <c r="G430" i="5"/>
  <c r="J430" i="5"/>
  <c r="I430" i="5"/>
  <c r="F430" i="5"/>
  <c r="L430" i="5"/>
  <c r="K430" i="5"/>
  <c r="I431" i="5"/>
  <c r="G431" i="5"/>
  <c r="J431" i="5"/>
  <c r="F431" i="5"/>
  <c r="L431" i="5"/>
  <c r="K431" i="5"/>
  <c r="G432" i="5"/>
  <c r="J432" i="5"/>
  <c r="I432" i="5"/>
  <c r="F432" i="5"/>
  <c r="L432" i="5"/>
  <c r="K432" i="5"/>
  <c r="I433" i="5"/>
  <c r="G433" i="5"/>
  <c r="J433" i="5"/>
  <c r="F433" i="5"/>
  <c r="L433" i="5"/>
  <c r="K433" i="5"/>
  <c r="I434" i="5"/>
  <c r="G434" i="5"/>
  <c r="J434" i="5"/>
  <c r="F434" i="5"/>
  <c r="L434" i="5"/>
  <c r="K434" i="5"/>
  <c r="G435" i="5"/>
  <c r="J435" i="5"/>
  <c r="I435" i="5"/>
  <c r="F435" i="5"/>
  <c r="L435" i="5"/>
  <c r="K435" i="5"/>
  <c r="I436" i="5"/>
  <c r="G436" i="5"/>
  <c r="J436" i="5"/>
  <c r="F436" i="5"/>
  <c r="L436" i="5"/>
  <c r="K436" i="5"/>
  <c r="I437" i="5"/>
  <c r="G437" i="5"/>
  <c r="J437" i="5"/>
  <c r="F437" i="5"/>
  <c r="L437" i="5"/>
  <c r="K437" i="5"/>
  <c r="I438" i="5"/>
  <c r="G438" i="5"/>
  <c r="J438" i="5"/>
  <c r="F438" i="5"/>
  <c r="L438" i="5"/>
  <c r="K438" i="5"/>
  <c r="I439" i="5"/>
  <c r="G439" i="5"/>
  <c r="J439" i="5"/>
  <c r="F439" i="5"/>
  <c r="L439" i="5"/>
  <c r="K439" i="5"/>
  <c r="I440" i="5"/>
  <c r="G440" i="5"/>
  <c r="J440" i="5"/>
  <c r="F440" i="5"/>
  <c r="L440" i="5"/>
  <c r="K440" i="5"/>
  <c r="I441" i="5"/>
  <c r="G441" i="5"/>
  <c r="J441" i="5"/>
  <c r="F441" i="5"/>
  <c r="L441" i="5"/>
  <c r="K441" i="5"/>
  <c r="I442" i="5"/>
  <c r="G442" i="5"/>
  <c r="J442" i="5"/>
  <c r="F442" i="5"/>
  <c r="L442" i="5"/>
  <c r="K442" i="5"/>
  <c r="G443" i="5"/>
  <c r="J443" i="5"/>
  <c r="I443" i="5"/>
  <c r="F443" i="5"/>
  <c r="L443" i="5"/>
  <c r="K443" i="5"/>
  <c r="G444" i="5"/>
  <c r="J444" i="5"/>
  <c r="I444" i="5"/>
  <c r="F444" i="5"/>
  <c r="L444" i="5"/>
  <c r="K444" i="5"/>
  <c r="G445" i="5"/>
  <c r="J445" i="5"/>
  <c r="I445" i="5"/>
  <c r="F445" i="5"/>
  <c r="G446" i="5"/>
  <c r="J446" i="5"/>
  <c r="I446" i="5"/>
  <c r="L445" i="5"/>
  <c r="K445" i="5"/>
  <c r="F446" i="5"/>
  <c r="L446" i="5"/>
  <c r="K446" i="5"/>
  <c r="I447" i="5"/>
  <c r="G447" i="5"/>
  <c r="J447" i="5"/>
  <c r="F447" i="5"/>
  <c r="L447" i="5"/>
  <c r="K447" i="5"/>
  <c r="G448" i="5"/>
  <c r="J448" i="5"/>
  <c r="I448" i="5"/>
  <c r="F448" i="5"/>
  <c r="L448" i="5"/>
  <c r="K448" i="5"/>
  <c r="G449" i="5"/>
  <c r="J449" i="5"/>
  <c r="I449" i="5"/>
  <c r="F449" i="5"/>
  <c r="L449" i="5"/>
  <c r="K449" i="5"/>
  <c r="G450" i="5"/>
  <c r="J450" i="5"/>
  <c r="I450" i="5"/>
  <c r="F450" i="5"/>
  <c r="I451" i="5"/>
  <c r="G451" i="5"/>
  <c r="J451" i="5"/>
  <c r="L450" i="5"/>
  <c r="K450" i="5"/>
  <c r="F451" i="5"/>
  <c r="L451" i="5"/>
  <c r="K451" i="5"/>
  <c r="G452" i="5"/>
  <c r="J452" i="5"/>
  <c r="I452" i="5"/>
  <c r="F452" i="5"/>
  <c r="L452" i="5"/>
  <c r="K452" i="5"/>
  <c r="G453" i="5"/>
  <c r="J453" i="5"/>
  <c r="I453" i="5"/>
  <c r="F453" i="5"/>
  <c r="L453" i="5"/>
  <c r="K453" i="5"/>
  <c r="G454" i="5"/>
  <c r="J454" i="5"/>
  <c r="I454" i="5"/>
  <c r="F454" i="5"/>
  <c r="L454" i="5"/>
  <c r="K454" i="5"/>
  <c r="G455" i="5"/>
  <c r="J455" i="5"/>
  <c r="I455" i="5"/>
  <c r="F455" i="5"/>
  <c r="L455" i="5"/>
  <c r="K455" i="5"/>
  <c r="I456" i="5"/>
  <c r="G456" i="5"/>
  <c r="J456" i="5"/>
  <c r="F456" i="5"/>
  <c r="L456" i="5"/>
  <c r="K456" i="5"/>
  <c r="G457" i="5"/>
  <c r="J457" i="5"/>
  <c r="I457" i="5"/>
  <c r="F457" i="5"/>
  <c r="L457" i="5"/>
  <c r="K457" i="5"/>
  <c r="G458" i="5"/>
  <c r="J458" i="5"/>
  <c r="I458" i="5"/>
  <c r="F458" i="5"/>
  <c r="L458" i="5"/>
  <c r="K458" i="5"/>
  <c r="I459" i="5"/>
  <c r="G459" i="5"/>
  <c r="J459" i="5"/>
  <c r="F459" i="5"/>
  <c r="L459" i="5"/>
  <c r="K459" i="5"/>
  <c r="G460" i="5"/>
  <c r="J460" i="5"/>
  <c r="I460" i="5"/>
  <c r="F460" i="5"/>
  <c r="L460" i="5"/>
  <c r="K460" i="5"/>
  <c r="I461" i="5"/>
  <c r="G461" i="5"/>
  <c r="J461" i="5"/>
  <c r="F461" i="5"/>
  <c r="L461" i="5"/>
  <c r="K461" i="5"/>
  <c r="I462" i="5"/>
  <c r="G462" i="5"/>
  <c r="J462" i="5"/>
  <c r="F462" i="5"/>
  <c r="L462" i="5"/>
  <c r="K462" i="5"/>
  <c r="G463" i="5"/>
  <c r="J463" i="5"/>
  <c r="I463" i="5"/>
  <c r="F463" i="5"/>
  <c r="L463" i="5"/>
  <c r="K463" i="5"/>
  <c r="G464" i="5"/>
  <c r="J464" i="5"/>
  <c r="I464" i="5"/>
  <c r="F464" i="5"/>
  <c r="L464" i="5"/>
  <c r="K464" i="5"/>
  <c r="I465" i="5"/>
  <c r="G465" i="5"/>
  <c r="J465" i="5"/>
  <c r="F465" i="5"/>
  <c r="L465" i="5"/>
  <c r="K465" i="5"/>
  <c r="I466" i="5"/>
  <c r="G466" i="5"/>
  <c r="J466" i="5"/>
  <c r="F466" i="5"/>
  <c r="L466" i="5"/>
  <c r="K466" i="5"/>
  <c r="G467" i="5"/>
  <c r="J467" i="5"/>
  <c r="I467" i="5"/>
  <c r="F467" i="5"/>
  <c r="L467" i="5"/>
  <c r="K467" i="5"/>
  <c r="I468" i="5"/>
  <c r="G468" i="5"/>
  <c r="J468" i="5"/>
  <c r="F468" i="5"/>
  <c r="L468" i="5"/>
  <c r="K468" i="5"/>
  <c r="I469" i="5"/>
  <c r="G469" i="5"/>
  <c r="J469" i="5"/>
  <c r="F469" i="5"/>
  <c r="L469" i="5"/>
  <c r="K469" i="5"/>
  <c r="G470" i="5"/>
  <c r="J470" i="5"/>
  <c r="I470" i="5"/>
  <c r="F470" i="5"/>
  <c r="G471" i="5"/>
  <c r="J471" i="5"/>
  <c r="I471" i="5"/>
  <c r="L470" i="5"/>
  <c r="K470" i="5"/>
  <c r="F471" i="5"/>
  <c r="L471" i="5"/>
  <c r="K471" i="5"/>
  <c r="I472" i="5"/>
  <c r="G472" i="5"/>
  <c r="J472" i="5"/>
  <c r="F472" i="5"/>
  <c r="L472" i="5"/>
  <c r="K472" i="5"/>
  <c r="I473" i="5"/>
  <c r="G473" i="5"/>
  <c r="J473" i="5"/>
  <c r="F473" i="5"/>
  <c r="L473" i="5"/>
  <c r="K473" i="5"/>
  <c r="I474" i="5"/>
  <c r="G474" i="5"/>
  <c r="J474" i="5"/>
  <c r="F474" i="5"/>
  <c r="L474" i="5"/>
  <c r="K474" i="5"/>
  <c r="I475" i="5"/>
  <c r="G475" i="5"/>
  <c r="J475" i="5"/>
  <c r="F475" i="5"/>
  <c r="L475" i="5"/>
  <c r="K475" i="5"/>
  <c r="I476" i="5"/>
  <c r="G476" i="5"/>
  <c r="J476" i="5"/>
  <c r="F476" i="5"/>
  <c r="L476" i="5"/>
  <c r="K476" i="5"/>
  <c r="G477" i="5"/>
  <c r="J477" i="5"/>
  <c r="I477" i="5"/>
  <c r="F477" i="5"/>
  <c r="L477" i="5"/>
  <c r="K477" i="5"/>
  <c r="G478" i="5"/>
  <c r="J478" i="5"/>
  <c r="I478" i="5"/>
  <c r="F478" i="5"/>
  <c r="L478" i="5"/>
  <c r="K478" i="5"/>
  <c r="I479" i="5"/>
  <c r="G479" i="5"/>
  <c r="J479" i="5"/>
  <c r="F479" i="5"/>
  <c r="L479" i="5"/>
  <c r="K479" i="5"/>
  <c r="I480" i="5"/>
  <c r="G480" i="5"/>
  <c r="J480" i="5"/>
  <c r="F480" i="5"/>
  <c r="L480" i="5"/>
  <c r="K480" i="5"/>
  <c r="I481" i="5"/>
  <c r="G481" i="5"/>
  <c r="J481" i="5"/>
  <c r="F481" i="5"/>
  <c r="L481" i="5"/>
  <c r="K481" i="5"/>
  <c r="I482" i="5"/>
  <c r="G482" i="5"/>
  <c r="J482" i="5"/>
  <c r="F482" i="5"/>
  <c r="L482" i="5"/>
  <c r="K482" i="5"/>
  <c r="I483" i="5"/>
  <c r="G483" i="5"/>
  <c r="J483" i="5"/>
  <c r="F483" i="5"/>
  <c r="L483" i="5"/>
  <c r="K483" i="5"/>
  <c r="I484" i="5"/>
  <c r="G484" i="5"/>
  <c r="J484" i="5"/>
  <c r="F484" i="5"/>
  <c r="L484" i="5"/>
  <c r="K484" i="5"/>
  <c r="G485" i="5"/>
  <c r="J485" i="5"/>
  <c r="I485" i="5"/>
  <c r="F485" i="5"/>
  <c r="L485" i="5"/>
  <c r="K485" i="5"/>
  <c r="I486" i="5"/>
  <c r="G486" i="5"/>
  <c r="J486" i="5"/>
  <c r="F486" i="5"/>
  <c r="L486" i="5"/>
  <c r="K486" i="5"/>
  <c r="G487" i="5"/>
  <c r="J487" i="5"/>
  <c r="I487" i="5"/>
  <c r="F487" i="5"/>
  <c r="L487" i="5"/>
  <c r="K487" i="5"/>
  <c r="G488" i="5"/>
  <c r="J488" i="5"/>
  <c r="I488" i="5"/>
  <c r="F488" i="5"/>
  <c r="L488" i="5"/>
  <c r="K488" i="5"/>
  <c r="G489" i="5"/>
  <c r="J489" i="5"/>
  <c r="I489" i="5"/>
  <c r="F489" i="5"/>
  <c r="L489" i="5"/>
  <c r="K489" i="5"/>
  <c r="G490" i="5"/>
  <c r="J490" i="5"/>
  <c r="I490" i="5"/>
  <c r="F490" i="5"/>
  <c r="L490" i="5"/>
  <c r="K490" i="5"/>
  <c r="I491" i="5"/>
  <c r="G491" i="5"/>
  <c r="J491" i="5"/>
  <c r="F491" i="5"/>
  <c r="L491" i="5"/>
  <c r="K491" i="5"/>
  <c r="I492" i="5"/>
  <c r="G492" i="5"/>
  <c r="J492" i="5"/>
  <c r="F492" i="5"/>
  <c r="L492" i="5"/>
  <c r="K492" i="5"/>
  <c r="I493" i="5"/>
  <c r="G493" i="5"/>
  <c r="J493" i="5"/>
  <c r="F493" i="5"/>
  <c r="L493" i="5"/>
  <c r="K493" i="5"/>
  <c r="G494" i="5"/>
  <c r="J494" i="5"/>
  <c r="I494" i="5"/>
  <c r="F494" i="5"/>
  <c r="L494" i="5"/>
  <c r="K494" i="5"/>
  <c r="G495" i="5"/>
  <c r="J495" i="5"/>
  <c r="I495" i="5"/>
  <c r="F495" i="5"/>
  <c r="L495" i="5"/>
  <c r="K495" i="5"/>
  <c r="I496" i="5"/>
  <c r="G496" i="5"/>
  <c r="J496" i="5"/>
  <c r="F496" i="5"/>
  <c r="L496" i="5"/>
  <c r="K496" i="5"/>
  <c r="I497" i="5"/>
  <c r="G497" i="5"/>
  <c r="J497" i="5"/>
  <c r="F497" i="5"/>
  <c r="L497" i="5"/>
  <c r="K497" i="5"/>
  <c r="G498" i="5"/>
  <c r="J498" i="5"/>
  <c r="I498" i="5"/>
  <c r="F498" i="5"/>
  <c r="I499" i="5"/>
  <c r="G499" i="5"/>
  <c r="J499" i="5"/>
  <c r="L498" i="5"/>
  <c r="K498" i="5"/>
  <c r="F499" i="5"/>
  <c r="L499" i="5"/>
  <c r="K499" i="5"/>
  <c r="G500" i="5"/>
  <c r="J500" i="5"/>
  <c r="I500" i="5"/>
  <c r="F500" i="5"/>
  <c r="L500" i="5"/>
  <c r="K500" i="5"/>
  <c r="I501" i="5"/>
  <c r="G501" i="5"/>
  <c r="J501" i="5"/>
  <c r="F501" i="5"/>
  <c r="L501" i="5"/>
  <c r="K501" i="5"/>
  <c r="G502" i="5"/>
  <c r="J502" i="5"/>
  <c r="I502" i="5"/>
  <c r="F502" i="5"/>
  <c r="L502" i="5"/>
  <c r="K502" i="5"/>
  <c r="I503" i="5"/>
  <c r="G503" i="5"/>
  <c r="J503" i="5"/>
  <c r="F503" i="5"/>
  <c r="L503" i="5"/>
  <c r="K503" i="5"/>
  <c r="G504" i="5"/>
  <c r="J504" i="5"/>
  <c r="I504" i="5"/>
  <c r="F504" i="5"/>
  <c r="L504" i="5"/>
  <c r="K504" i="5"/>
  <c r="G505" i="5"/>
  <c r="J505" i="5"/>
  <c r="I505" i="5"/>
  <c r="F505" i="5"/>
  <c r="L505" i="5"/>
  <c r="K505" i="5"/>
  <c r="G506" i="5"/>
  <c r="J506" i="5"/>
  <c r="I506" i="5"/>
  <c r="F506" i="5"/>
  <c r="L506" i="5"/>
  <c r="K506" i="5"/>
  <c r="I507" i="5"/>
  <c r="G507" i="5"/>
  <c r="J507" i="5"/>
  <c r="F507" i="5"/>
  <c r="L507" i="5"/>
  <c r="K507" i="5"/>
  <c r="I508" i="5"/>
  <c r="G508" i="5"/>
  <c r="J508" i="5"/>
  <c r="F508" i="5"/>
  <c r="L508" i="5"/>
  <c r="K508" i="5"/>
  <c r="I509" i="5"/>
  <c r="G509" i="5"/>
  <c r="J509" i="5"/>
  <c r="F509" i="5"/>
  <c r="F2" i="5"/>
  <c r="D16" i="5"/>
  <c r="D18" i="5"/>
  <c r="L509" i="5"/>
  <c r="D21" i="5"/>
  <c r="D22" i="5"/>
  <c r="O20" i="5"/>
  <c r="AB16" i="1"/>
  <c r="K509" i="5"/>
  <c r="O6" i="5"/>
  <c r="N16" i="1"/>
  <c r="O24" i="5"/>
  <c r="O25" i="5"/>
  <c r="N29" i="1"/>
  <c r="N35" i="1"/>
  <c r="AB29" i="1"/>
  <c r="AB35" i="1"/>
  <c r="AF16" i="1"/>
  <c r="AF22" i="1"/>
  <c r="AG16" i="1"/>
  <c r="AG34" i="1"/>
  <c r="AB28" i="1"/>
  <c r="N28" i="1"/>
  <c r="O21" i="5"/>
  <c r="AC16" i="1"/>
  <c r="AC35" i="1"/>
  <c r="O19" i="5"/>
  <c r="AA16" i="1"/>
  <c r="AA35" i="1"/>
  <c r="O23" i="5"/>
  <c r="AE16" i="1"/>
  <c r="AE33" i="1"/>
  <c r="O22" i="5"/>
  <c r="AD16" i="1"/>
  <c r="AD35" i="1"/>
  <c r="O4" i="5"/>
  <c r="L16" i="1"/>
  <c r="AE43" i="1"/>
  <c r="AE42" i="1"/>
  <c r="AE40" i="1"/>
  <c r="AE39" i="1"/>
  <c r="AE37" i="1"/>
  <c r="AE36" i="1"/>
  <c r="AD42" i="1"/>
  <c r="AD43" i="1"/>
  <c r="AD40" i="1"/>
  <c r="AD39" i="1"/>
  <c r="AD37" i="1"/>
  <c r="AD36" i="1"/>
  <c r="N43" i="1"/>
  <c r="N42" i="1"/>
  <c r="N39" i="1"/>
  <c r="N40" i="1"/>
  <c r="N37" i="1"/>
  <c r="N36" i="1"/>
  <c r="N34" i="1"/>
  <c r="N33" i="1"/>
  <c r="N32" i="1"/>
  <c r="N27" i="1"/>
  <c r="N30" i="1"/>
  <c r="N26" i="1"/>
  <c r="N25" i="1"/>
  <c r="N24" i="1"/>
  <c r="N23" i="1"/>
  <c r="N22" i="1"/>
  <c r="N20" i="1"/>
  <c r="N21" i="1"/>
  <c r="N19" i="1"/>
  <c r="AC43" i="1"/>
  <c r="AC42" i="1"/>
  <c r="AC40" i="1"/>
  <c r="AC39" i="1"/>
  <c r="AC37" i="1"/>
  <c r="AC36" i="1"/>
  <c r="AC34" i="1"/>
  <c r="AB43" i="1"/>
  <c r="AB42" i="1"/>
  <c r="AB40" i="1"/>
  <c r="AB39" i="1"/>
  <c r="AB37" i="1"/>
  <c r="AB36" i="1"/>
  <c r="AB34" i="1"/>
  <c r="AB32" i="1"/>
  <c r="AB33" i="1"/>
  <c r="AB27" i="1"/>
  <c r="AB30" i="1"/>
  <c r="AB25" i="1"/>
  <c r="AB26" i="1"/>
  <c r="AB24" i="1"/>
  <c r="AB23" i="1"/>
  <c r="AB20" i="1"/>
  <c r="AB19" i="1"/>
  <c r="AB22" i="1"/>
  <c r="AB21" i="1"/>
  <c r="AA43" i="1"/>
  <c r="AA42" i="1"/>
  <c r="AA40" i="1"/>
  <c r="AA39" i="1"/>
  <c r="AA37" i="1"/>
  <c r="AA36" i="1"/>
  <c r="AG43" i="1"/>
  <c r="AG40" i="1"/>
  <c r="AG42" i="1"/>
  <c r="AG39" i="1"/>
  <c r="AG37" i="1"/>
  <c r="AG36" i="1"/>
  <c r="AF43" i="1"/>
  <c r="AF40" i="1"/>
  <c r="AF42" i="1"/>
  <c r="AF39" i="1"/>
  <c r="AF36" i="1"/>
  <c r="AF37" i="1"/>
  <c r="N15" i="1"/>
  <c r="O18" i="5"/>
  <c r="Z16" i="1"/>
  <c r="O14" i="5"/>
  <c r="V16" i="1"/>
  <c r="O15" i="5"/>
  <c r="W16" i="1"/>
  <c r="O11" i="5"/>
  <c r="S16" i="1"/>
  <c r="O17" i="5"/>
  <c r="Y16" i="1"/>
  <c r="O12" i="5"/>
  <c r="T16" i="1"/>
  <c r="O13" i="5"/>
  <c r="U16" i="1"/>
  <c r="O9" i="5"/>
  <c r="Q16" i="1"/>
  <c r="O8" i="5"/>
  <c r="P16" i="1"/>
  <c r="O10" i="5"/>
  <c r="R16" i="1"/>
  <c r="O7" i="5"/>
  <c r="O16" i="1"/>
  <c r="O5" i="5"/>
  <c r="M16" i="1"/>
  <c r="O16" i="5"/>
  <c r="X16" i="1"/>
  <c r="AB15" i="1"/>
  <c r="O50" i="5"/>
  <c r="BF16" i="1"/>
  <c r="O49" i="5"/>
  <c r="BE16" i="1"/>
  <c r="O124" i="5"/>
  <c r="EB16" i="1"/>
  <c r="O304" i="5"/>
  <c r="KZ16" i="1"/>
  <c r="O265" i="5"/>
  <c r="JM16" i="1"/>
  <c r="O172" i="5"/>
  <c r="FX16" i="1"/>
  <c r="O110" i="5"/>
  <c r="DN16" i="1"/>
  <c r="O82" i="5"/>
  <c r="CL16" i="1"/>
  <c r="O312" i="5"/>
  <c r="LH16" i="1"/>
  <c r="O48" i="5"/>
  <c r="BD16" i="1"/>
  <c r="O70" i="5"/>
  <c r="BZ16" i="1"/>
  <c r="O495" i="5"/>
  <c r="SI16" i="1"/>
  <c r="O338" i="5"/>
  <c r="MH16" i="1"/>
  <c r="O59" i="5"/>
  <c r="BO16" i="1"/>
  <c r="O484" i="5"/>
  <c r="RX16" i="1"/>
  <c r="O174" i="5"/>
  <c r="FZ16" i="1"/>
  <c r="O268" i="5"/>
  <c r="JP16" i="1"/>
  <c r="O367" i="5"/>
  <c r="NK16" i="1"/>
  <c r="O357" i="5"/>
  <c r="NA16" i="1"/>
  <c r="O231" i="5"/>
  <c r="IE16" i="1"/>
  <c r="O179" i="5"/>
  <c r="GE16" i="1"/>
  <c r="O364" i="5"/>
  <c r="NH16" i="1"/>
  <c r="O506" i="5"/>
  <c r="ST16" i="1"/>
  <c r="O281" i="5"/>
  <c r="KC16" i="1"/>
  <c r="O325" i="5"/>
  <c r="LU16" i="1"/>
  <c r="O481" i="5"/>
  <c r="RU16" i="1"/>
  <c r="O164" i="5"/>
  <c r="FP16" i="1"/>
  <c r="O439" i="5"/>
  <c r="QE16" i="1"/>
  <c r="O132" i="5"/>
  <c r="EJ16" i="1"/>
  <c r="O142" i="5"/>
  <c r="ET16" i="1"/>
  <c r="O278" i="5"/>
  <c r="JZ16" i="1"/>
  <c r="O155" i="5"/>
  <c r="FG16" i="1"/>
  <c r="O112" i="5"/>
  <c r="DP16" i="1"/>
  <c r="O310" i="5"/>
  <c r="LF16" i="1"/>
  <c r="O96" i="5"/>
  <c r="CZ16" i="1"/>
  <c r="O232" i="5"/>
  <c r="IF16" i="1"/>
  <c r="O104" i="5"/>
  <c r="DH16" i="1"/>
  <c r="O73" i="5"/>
  <c r="CC16" i="1"/>
  <c r="O57" i="5"/>
  <c r="BM16" i="1"/>
  <c r="O483" i="5"/>
  <c r="RW16" i="1"/>
  <c r="O212" i="5"/>
  <c r="HL16" i="1"/>
  <c r="O190" i="5"/>
  <c r="GP16" i="1"/>
  <c r="O411" i="5"/>
  <c r="PC16" i="1"/>
  <c r="O313" i="5"/>
  <c r="LI16" i="1"/>
  <c r="O294" i="5"/>
  <c r="KP16" i="1"/>
  <c r="O305" i="5"/>
  <c r="LA16" i="1"/>
  <c r="O54" i="5"/>
  <c r="BJ16" i="1"/>
  <c r="O245" i="5"/>
  <c r="IS16" i="1"/>
  <c r="O341" i="5"/>
  <c r="MK16" i="1"/>
  <c r="O184" i="5"/>
  <c r="GJ16" i="1"/>
  <c r="O80" i="5"/>
  <c r="CJ16" i="1"/>
  <c r="O327" i="5"/>
  <c r="LW16" i="1"/>
  <c r="O477" i="5"/>
  <c r="RQ16" i="1"/>
  <c r="O428" i="5"/>
  <c r="PT16" i="1"/>
  <c r="O331" i="5"/>
  <c r="MA16" i="1"/>
  <c r="O175" i="5"/>
  <c r="GA16" i="1"/>
  <c r="O247" i="5"/>
  <c r="IU16" i="1"/>
  <c r="O415" i="5"/>
  <c r="PG16" i="1"/>
  <c r="O390" i="5"/>
  <c r="OH16" i="1"/>
  <c r="O254" i="5"/>
  <c r="JB16" i="1"/>
  <c r="O437" i="5"/>
  <c r="QC16" i="1"/>
  <c r="O274" i="5"/>
  <c r="JV16" i="1"/>
  <c r="O426" i="5"/>
  <c r="PR16" i="1"/>
  <c r="O349" i="5"/>
  <c r="MS16" i="1"/>
  <c r="O422" i="5"/>
  <c r="PN16" i="1"/>
  <c r="O401" i="5"/>
  <c r="OS16" i="1"/>
  <c r="O243" i="5"/>
  <c r="IQ16" i="1"/>
  <c r="O438" i="5"/>
  <c r="QD16" i="1"/>
  <c r="O84" i="5"/>
  <c r="CN16" i="1"/>
  <c r="O227" i="5"/>
  <c r="IA16" i="1"/>
  <c r="O211" i="5"/>
  <c r="HK16" i="1"/>
  <c r="O485" i="5"/>
  <c r="RY16" i="1"/>
  <c r="O176" i="5"/>
  <c r="GB16" i="1"/>
  <c r="O213" i="5"/>
  <c r="HM16" i="1"/>
  <c r="O440" i="5"/>
  <c r="QF16" i="1"/>
  <c r="O78" i="5"/>
  <c r="CH16" i="1"/>
  <c r="O491" i="5"/>
  <c r="SE16" i="1"/>
  <c r="O196" i="5"/>
  <c r="GV16" i="1"/>
  <c r="O116" i="5"/>
  <c r="DT16" i="1"/>
  <c r="O291" i="5"/>
  <c r="KM16" i="1"/>
  <c r="O476" i="5"/>
  <c r="RP16" i="1"/>
  <c r="O181" i="5"/>
  <c r="GG16" i="1"/>
  <c r="O317" i="5"/>
  <c r="LM16" i="1"/>
  <c r="O319" i="5"/>
  <c r="LO16" i="1"/>
  <c r="O210" i="5"/>
  <c r="HJ16" i="1"/>
  <c r="O379" i="5"/>
  <c r="NW16" i="1"/>
  <c r="O224" i="5"/>
  <c r="HX16" i="1"/>
  <c r="O399" i="5"/>
  <c r="OQ16" i="1"/>
  <c r="O107" i="5"/>
  <c r="DK16" i="1"/>
  <c r="O162" i="5"/>
  <c r="FN16" i="1"/>
  <c r="O208" i="5"/>
  <c r="HH16" i="1"/>
  <c r="O315" i="5"/>
  <c r="LK16" i="1"/>
  <c r="O214" i="5"/>
  <c r="HN16" i="1"/>
  <c r="O382" i="5"/>
  <c r="NZ16" i="1"/>
  <c r="O307" i="5"/>
  <c r="LC16" i="1"/>
  <c r="O123" i="5"/>
  <c r="EA16" i="1"/>
  <c r="O106" i="5"/>
  <c r="DJ16" i="1"/>
  <c r="O308" i="5"/>
  <c r="LD16" i="1"/>
  <c r="O384" i="5"/>
  <c r="OB16" i="1"/>
  <c r="O285" i="5"/>
  <c r="KG16" i="1"/>
  <c r="O413" i="5"/>
  <c r="PE16" i="1"/>
  <c r="O465" i="5"/>
  <c r="RE16" i="1"/>
  <c r="O99" i="5"/>
  <c r="DC16" i="1"/>
  <c r="O121" i="5"/>
  <c r="DY16" i="1"/>
  <c r="O336" i="5"/>
  <c r="MF16" i="1"/>
  <c r="O149" i="5"/>
  <c r="FA16" i="1"/>
  <c r="O27" i="5"/>
  <c r="AI16" i="1"/>
  <c r="AI35" i="1"/>
  <c r="O31" i="5"/>
  <c r="AM16" i="1"/>
  <c r="AM35" i="1"/>
  <c r="O173" i="5"/>
  <c r="FY16" i="1"/>
  <c r="O103" i="5"/>
  <c r="DG16" i="1"/>
  <c r="O339" i="5"/>
  <c r="MI16" i="1"/>
  <c r="O108" i="5"/>
  <c r="DL16" i="1"/>
  <c r="O135" i="5"/>
  <c r="EM16" i="1"/>
  <c r="O32" i="5"/>
  <c r="AN16" i="1"/>
  <c r="AN35" i="1"/>
  <c r="O87" i="5"/>
  <c r="CQ16" i="1"/>
  <c r="O368" i="5"/>
  <c r="NL16" i="1"/>
  <c r="O487" i="5"/>
  <c r="SA16" i="1"/>
  <c r="O228" i="5"/>
  <c r="IB16" i="1"/>
  <c r="O146" i="5"/>
  <c r="EX16" i="1"/>
  <c r="O113" i="5"/>
  <c r="DQ16" i="1"/>
  <c r="O299" i="5"/>
  <c r="KU16" i="1"/>
  <c r="O178" i="5"/>
  <c r="GD16" i="1"/>
  <c r="O421" i="5"/>
  <c r="PM16" i="1"/>
  <c r="O507" i="5"/>
  <c r="SU16" i="1"/>
  <c r="O248" i="5"/>
  <c r="IV16" i="1"/>
  <c r="O298" i="5"/>
  <c r="KT16" i="1"/>
  <c r="O95" i="5"/>
  <c r="CY16" i="1"/>
  <c r="O353" i="5"/>
  <c r="MW16" i="1"/>
  <c r="O56" i="5"/>
  <c r="BL16" i="1"/>
  <c r="O463" i="5"/>
  <c r="RC16" i="1"/>
  <c r="O486" i="5"/>
  <c r="RZ16" i="1"/>
  <c r="O197" i="5"/>
  <c r="GW16" i="1"/>
  <c r="O452" i="5"/>
  <c r="QR16" i="1"/>
  <c r="O472" i="5"/>
  <c r="RL16" i="1"/>
  <c r="O111" i="5"/>
  <c r="DO16" i="1"/>
  <c r="O441" i="5"/>
  <c r="QG16" i="1"/>
  <c r="O137" i="5"/>
  <c r="EO16" i="1"/>
  <c r="O392" i="5"/>
  <c r="OJ16" i="1"/>
  <c r="O138" i="5"/>
  <c r="EP16" i="1"/>
  <c r="O267" i="5"/>
  <c r="JO16" i="1"/>
  <c r="O451" i="5"/>
  <c r="QQ16" i="1"/>
  <c r="O407" i="5"/>
  <c r="OY16" i="1"/>
  <c r="O322" i="5"/>
  <c r="LR16" i="1"/>
  <c r="O365" i="5"/>
  <c r="NI16" i="1"/>
  <c r="O258" i="5"/>
  <c r="JF16" i="1"/>
  <c r="O350" i="5"/>
  <c r="MT16" i="1"/>
  <c r="O412" i="5"/>
  <c r="PD16" i="1"/>
  <c r="O100" i="5"/>
  <c r="DD16" i="1"/>
  <c r="O416" i="5"/>
  <c r="PH16" i="1"/>
  <c r="O242" i="5"/>
  <c r="IP16" i="1"/>
  <c r="O385" i="5"/>
  <c r="OC16" i="1"/>
  <c r="O35" i="5"/>
  <c r="AQ16" i="1"/>
  <c r="O442" i="5"/>
  <c r="QH16" i="1"/>
  <c r="O71" i="5"/>
  <c r="CA16" i="1"/>
  <c r="O237" i="5"/>
  <c r="IK16" i="1"/>
  <c r="O72" i="5"/>
  <c r="CB16" i="1"/>
  <c r="O458" i="5"/>
  <c r="QX16" i="1"/>
  <c r="O383" i="5"/>
  <c r="OA16" i="1"/>
  <c r="O43" i="5"/>
  <c r="AY16" i="1"/>
  <c r="O251" i="5"/>
  <c r="IY16" i="1"/>
  <c r="O387" i="5"/>
  <c r="OE16" i="1"/>
  <c r="O497" i="5"/>
  <c r="SK16" i="1"/>
  <c r="O128" i="5"/>
  <c r="EF16" i="1"/>
  <c r="O436" i="5"/>
  <c r="QB16" i="1"/>
  <c r="O297" i="5"/>
  <c r="KS16" i="1"/>
  <c r="O47" i="5"/>
  <c r="BC16" i="1"/>
  <c r="O45" i="5"/>
  <c r="BA16" i="1"/>
  <c r="O256" i="5"/>
  <c r="JD16" i="1"/>
  <c r="O127" i="5"/>
  <c r="EE16" i="1"/>
  <c r="O219" i="5"/>
  <c r="HS16" i="1"/>
  <c r="O209" i="5"/>
  <c r="HI16" i="1"/>
  <c r="O359" i="5"/>
  <c r="NC16" i="1"/>
  <c r="O238" i="5"/>
  <c r="IL16" i="1"/>
  <c r="O292" i="5"/>
  <c r="KN16" i="1"/>
  <c r="O358" i="5"/>
  <c r="NB16" i="1"/>
  <c r="O323" i="5"/>
  <c r="LS16" i="1"/>
  <c r="O217" i="5"/>
  <c r="HQ16" i="1"/>
  <c r="O148" i="5"/>
  <c r="EZ16" i="1"/>
  <c r="O98" i="5"/>
  <c r="DB16" i="1"/>
  <c r="O286" i="5"/>
  <c r="KH16" i="1"/>
  <c r="O344" i="5"/>
  <c r="MN16" i="1"/>
  <c r="O192" i="5"/>
  <c r="GR16" i="1"/>
  <c r="O266" i="5"/>
  <c r="JN16" i="1"/>
  <c r="O301" i="5"/>
  <c r="KW16" i="1"/>
  <c r="O354" i="5"/>
  <c r="MX16" i="1"/>
  <c r="O425" i="5"/>
  <c r="PQ16" i="1"/>
  <c r="O168" i="5"/>
  <c r="FT16" i="1"/>
  <c r="O352" i="5"/>
  <c r="MV16" i="1"/>
  <c r="O420" i="5"/>
  <c r="PL16" i="1"/>
  <c r="O193" i="5"/>
  <c r="GS16" i="1"/>
  <c r="O423" i="5"/>
  <c r="PO16" i="1"/>
  <c r="O101" i="5"/>
  <c r="DE16" i="1"/>
  <c r="O316" i="5"/>
  <c r="LL16" i="1"/>
  <c r="O361" i="5"/>
  <c r="NE16" i="1"/>
  <c r="O295" i="5"/>
  <c r="KQ16" i="1"/>
  <c r="O236" i="5"/>
  <c r="IJ16" i="1"/>
  <c r="O261" i="5"/>
  <c r="JI16" i="1"/>
  <c r="O29" i="5"/>
  <c r="AK16" i="1"/>
  <c r="AK35" i="1"/>
  <c r="O61" i="5"/>
  <c r="BQ16" i="1"/>
  <c r="O360" i="5"/>
  <c r="ND16" i="1"/>
  <c r="O141" i="5"/>
  <c r="ES16" i="1"/>
  <c r="O391" i="5"/>
  <c r="OI16" i="1"/>
  <c r="O133" i="5"/>
  <c r="EK16" i="1"/>
  <c r="O44" i="5"/>
  <c r="AZ16" i="1"/>
  <c r="O52" i="5"/>
  <c r="BH16" i="1"/>
  <c r="O60" i="5"/>
  <c r="BP16" i="1"/>
  <c r="O434" i="5"/>
  <c r="PZ16" i="1"/>
  <c r="O288" i="5"/>
  <c r="KJ16" i="1"/>
  <c r="O207" i="5"/>
  <c r="HG16" i="1"/>
  <c r="O369" i="5"/>
  <c r="NM16" i="1"/>
  <c r="O139" i="5"/>
  <c r="EQ16" i="1"/>
  <c r="O53" i="5"/>
  <c r="BI16" i="1"/>
  <c r="O41" i="5"/>
  <c r="AW16" i="1"/>
  <c r="O403" i="5"/>
  <c r="OU16" i="1"/>
  <c r="O65" i="5"/>
  <c r="BU16" i="1"/>
  <c r="O230" i="5"/>
  <c r="ID16" i="1"/>
  <c r="O120" i="5"/>
  <c r="DX16" i="1"/>
  <c r="O144" i="5"/>
  <c r="EV16" i="1"/>
  <c r="O499" i="5"/>
  <c r="SM16" i="1"/>
  <c r="O38" i="5"/>
  <c r="AT16" i="1"/>
  <c r="O42" i="5"/>
  <c r="AX16" i="1"/>
  <c r="O244" i="5"/>
  <c r="IR16" i="1"/>
  <c r="O76" i="5"/>
  <c r="CF16" i="1"/>
  <c r="O400" i="5"/>
  <c r="OR16" i="1"/>
  <c r="O433" i="5"/>
  <c r="PY16" i="1"/>
  <c r="O478" i="5"/>
  <c r="RR16" i="1"/>
  <c r="O51" i="5"/>
  <c r="BG16" i="1"/>
  <c r="O404" i="5"/>
  <c r="OV16" i="1"/>
  <c r="O198" i="5"/>
  <c r="GX16" i="1"/>
  <c r="O157" i="5"/>
  <c r="FI16" i="1"/>
  <c r="O223" i="5"/>
  <c r="HW16" i="1"/>
  <c r="O489" i="5"/>
  <c r="SC16" i="1"/>
  <c r="O475" i="5"/>
  <c r="RO16" i="1"/>
  <c r="O260" i="5"/>
  <c r="JH16" i="1"/>
  <c r="O215" i="5"/>
  <c r="HO16" i="1"/>
  <c r="O408" i="5"/>
  <c r="OZ16" i="1"/>
  <c r="O252" i="5"/>
  <c r="IZ16" i="1"/>
  <c r="O92" i="5"/>
  <c r="CV16" i="1"/>
  <c r="O501" i="5"/>
  <c r="SO16" i="1"/>
  <c r="O479" i="5"/>
  <c r="RS16" i="1"/>
  <c r="O150" i="5"/>
  <c r="FB16" i="1"/>
  <c r="O88" i="5"/>
  <c r="CR16" i="1"/>
  <c r="O28" i="5"/>
  <c r="AJ16" i="1"/>
  <c r="AJ35" i="1"/>
  <c r="O414" i="5"/>
  <c r="PF16" i="1"/>
  <c r="O303" i="5"/>
  <c r="KY16" i="1"/>
  <c r="O250" i="5"/>
  <c r="IX16" i="1"/>
  <c r="O205" i="5"/>
  <c r="HE16" i="1"/>
  <c r="O302" i="5"/>
  <c r="KX16" i="1"/>
  <c r="O62" i="5"/>
  <c r="BR16" i="1"/>
  <c r="O457" i="5"/>
  <c r="QW16" i="1"/>
  <c r="O33" i="5"/>
  <c r="AO16" i="1"/>
  <c r="O94" i="5"/>
  <c r="CX16" i="1"/>
  <c r="O342" i="5"/>
  <c r="ML16" i="1"/>
  <c r="O225" i="5"/>
  <c r="HY16" i="1"/>
  <c r="O86" i="5"/>
  <c r="CP16" i="1"/>
  <c r="O167" i="5"/>
  <c r="FS16" i="1"/>
  <c r="O330" i="5"/>
  <c r="LZ16" i="1"/>
  <c r="O335" i="5"/>
  <c r="ME16" i="1"/>
  <c r="O134" i="5"/>
  <c r="EL16" i="1"/>
  <c r="O279" i="5"/>
  <c r="KA16" i="1"/>
  <c r="O68" i="5"/>
  <c r="BX16" i="1"/>
  <c r="O166" i="5"/>
  <c r="FR16" i="1"/>
  <c r="O257" i="5"/>
  <c r="JE16" i="1"/>
  <c r="O389" i="5"/>
  <c r="OG16" i="1"/>
  <c r="O55" i="5"/>
  <c r="BK16" i="1"/>
  <c r="O182" i="5"/>
  <c r="GH16" i="1"/>
  <c r="O409" i="5"/>
  <c r="PA16" i="1"/>
  <c r="O169" i="5"/>
  <c r="FU16" i="1"/>
  <c r="O180" i="5"/>
  <c r="GF16" i="1"/>
  <c r="O222" i="5"/>
  <c r="HV16" i="1"/>
  <c r="O473" i="5"/>
  <c r="RM16" i="1"/>
  <c r="O126" i="5"/>
  <c r="ED16" i="1"/>
  <c r="O432" i="5"/>
  <c r="PX16" i="1"/>
  <c r="O402" i="5"/>
  <c r="OT16" i="1"/>
  <c r="O376" i="5"/>
  <c r="NT16" i="1"/>
  <c r="O187" i="5"/>
  <c r="GM16" i="1"/>
  <c r="O435" i="5"/>
  <c r="QA16" i="1"/>
  <c r="O380" i="5"/>
  <c r="NX16" i="1"/>
  <c r="O79" i="5"/>
  <c r="CI16" i="1"/>
  <c r="O284" i="5"/>
  <c r="KF16" i="1"/>
  <c r="O129" i="5"/>
  <c r="EG16" i="1"/>
  <c r="O328" i="5"/>
  <c r="LX16" i="1"/>
  <c r="O220" i="5"/>
  <c r="HT16" i="1"/>
  <c r="O429" i="5"/>
  <c r="PU16" i="1"/>
  <c r="O388" i="5"/>
  <c r="OF16" i="1"/>
  <c r="O122" i="5"/>
  <c r="DZ16" i="1"/>
  <c r="O97" i="5"/>
  <c r="DA16" i="1"/>
  <c r="O233" i="5"/>
  <c r="IG16" i="1"/>
  <c r="O386" i="5"/>
  <c r="OD16" i="1"/>
  <c r="O229" i="5"/>
  <c r="IC16" i="1"/>
  <c r="O194" i="5"/>
  <c r="GT16" i="1"/>
  <c r="O272" i="5"/>
  <c r="JT16" i="1"/>
  <c r="O195" i="5"/>
  <c r="GU16" i="1"/>
  <c r="O201" i="5"/>
  <c r="HA16" i="1"/>
  <c r="O241" i="5"/>
  <c r="IO16" i="1"/>
  <c r="O145" i="5"/>
  <c r="EW16" i="1"/>
  <c r="O466" i="5"/>
  <c r="RF16" i="1"/>
  <c r="O63" i="5"/>
  <c r="BS16" i="1"/>
  <c r="O118" i="5"/>
  <c r="DV16" i="1"/>
  <c r="O161" i="5"/>
  <c r="FM16" i="1"/>
  <c r="O419" i="5"/>
  <c r="PK16" i="1"/>
  <c r="O290" i="5"/>
  <c r="KL16" i="1"/>
  <c r="O445" i="5"/>
  <c r="QK16" i="1"/>
  <c r="O370" i="5"/>
  <c r="NN16" i="1"/>
  <c r="O102" i="5"/>
  <c r="DF16" i="1"/>
  <c r="O234" i="5"/>
  <c r="IH16" i="1"/>
  <c r="O263" i="5"/>
  <c r="JK16" i="1"/>
  <c r="O276" i="5"/>
  <c r="JX16" i="1"/>
  <c r="O320" i="5"/>
  <c r="LP16" i="1"/>
  <c r="O91" i="5"/>
  <c r="CU16" i="1"/>
  <c r="O351" i="5"/>
  <c r="MU16" i="1"/>
  <c r="O140" i="5"/>
  <c r="ER16" i="1"/>
  <c r="O454" i="5"/>
  <c r="QT16" i="1"/>
  <c r="O296" i="5"/>
  <c r="KR16" i="1"/>
  <c r="O334" i="5"/>
  <c r="MD16" i="1"/>
  <c r="O375" i="5"/>
  <c r="NS16" i="1"/>
  <c r="O69" i="5"/>
  <c r="BY16" i="1"/>
  <c r="O26" i="5"/>
  <c r="AH16" i="1"/>
  <c r="AH35" i="1"/>
  <c r="O183" i="5"/>
  <c r="GI16" i="1"/>
  <c r="O300" i="5"/>
  <c r="KV16" i="1"/>
  <c r="O474" i="5"/>
  <c r="RN16" i="1"/>
  <c r="O348" i="5"/>
  <c r="MR16" i="1"/>
  <c r="O93" i="5"/>
  <c r="CW16" i="1"/>
  <c r="O115" i="5"/>
  <c r="DS16" i="1"/>
  <c r="O46" i="5"/>
  <c r="BB16" i="1"/>
  <c r="O30" i="5"/>
  <c r="AL16" i="1"/>
  <c r="AL35" i="1"/>
  <c r="O289" i="5"/>
  <c r="KK16" i="1"/>
  <c r="O424" i="5"/>
  <c r="PP16" i="1"/>
  <c r="O460" i="5"/>
  <c r="QZ16" i="1"/>
  <c r="O337" i="5"/>
  <c r="MG16" i="1"/>
  <c r="O410" i="5"/>
  <c r="PB16" i="1"/>
  <c r="O406" i="5"/>
  <c r="OX16" i="1"/>
  <c r="O496" i="5"/>
  <c r="SJ16" i="1"/>
  <c r="O131" i="5"/>
  <c r="EI16" i="1"/>
  <c r="O488" i="5"/>
  <c r="SB16" i="1"/>
  <c r="O347" i="5"/>
  <c r="MQ16" i="1"/>
  <c r="O314" i="5"/>
  <c r="LJ16" i="1"/>
  <c r="O253" i="5"/>
  <c r="JA16" i="1"/>
  <c r="O186" i="5"/>
  <c r="GL16" i="1"/>
  <c r="O508" i="5"/>
  <c r="SV16" i="1"/>
  <c r="O480" i="5"/>
  <c r="RT16" i="1"/>
  <c r="O39" i="5"/>
  <c r="AU16" i="1"/>
  <c r="O204" i="5"/>
  <c r="HD16" i="1"/>
  <c r="O206" i="5"/>
  <c r="HF16" i="1"/>
  <c r="O394" i="5"/>
  <c r="OL16" i="1"/>
  <c r="O500" i="5"/>
  <c r="SN16" i="1"/>
  <c r="O505" i="5"/>
  <c r="SS16" i="1"/>
  <c r="O246" i="5"/>
  <c r="IT16" i="1"/>
  <c r="O306" i="5"/>
  <c r="LB16" i="1"/>
  <c r="O427" i="5"/>
  <c r="PS16" i="1"/>
  <c r="O393" i="5"/>
  <c r="OK16" i="1"/>
  <c r="O105" i="5"/>
  <c r="DI16" i="1"/>
  <c r="O85" i="5"/>
  <c r="CO16" i="1"/>
  <c r="O462" i="5"/>
  <c r="RB16" i="1"/>
  <c r="O283" i="5"/>
  <c r="KE16" i="1"/>
  <c r="O34" i="5"/>
  <c r="AP16" i="1"/>
  <c r="O81" i="5"/>
  <c r="CK16" i="1"/>
  <c r="O114" i="5"/>
  <c r="DR16" i="1"/>
  <c r="O417" i="5"/>
  <c r="PI16" i="1"/>
  <c r="O493" i="5"/>
  <c r="SG16" i="1"/>
  <c r="O136" i="5"/>
  <c r="EN16" i="1"/>
  <c r="O343" i="5"/>
  <c r="MM16" i="1"/>
  <c r="O240" i="5"/>
  <c r="IN16" i="1"/>
  <c r="O40" i="5"/>
  <c r="AV16" i="1"/>
  <c r="O482" i="5"/>
  <c r="RV16" i="1"/>
  <c r="O171" i="5"/>
  <c r="FW16" i="1"/>
  <c r="O345" i="5"/>
  <c r="MO16" i="1"/>
  <c r="O363" i="5"/>
  <c r="NG16" i="1"/>
  <c r="O430" i="5"/>
  <c r="PV16" i="1"/>
  <c r="O503" i="5"/>
  <c r="SQ16" i="1"/>
  <c r="O398" i="5"/>
  <c r="OP16" i="1"/>
  <c r="O154" i="5"/>
  <c r="FF16" i="1"/>
  <c r="O492" i="5"/>
  <c r="SF16" i="1"/>
  <c r="O346" i="5"/>
  <c r="MP16" i="1"/>
  <c r="O504" i="5"/>
  <c r="SR16" i="1"/>
  <c r="O459" i="5"/>
  <c r="QY16" i="1"/>
  <c r="O109" i="5"/>
  <c r="DM16" i="1"/>
  <c r="O36" i="5"/>
  <c r="AR16" i="1"/>
  <c r="O469" i="5"/>
  <c r="RI16" i="1"/>
  <c r="O502" i="5"/>
  <c r="SP16" i="1"/>
  <c r="O216" i="5"/>
  <c r="HP16" i="1"/>
  <c r="O147" i="5"/>
  <c r="EY16" i="1"/>
  <c r="O418" i="5"/>
  <c r="PJ16" i="1"/>
  <c r="O326" i="5"/>
  <c r="LV16" i="1"/>
  <c r="O269" i="5"/>
  <c r="JQ16" i="1"/>
  <c r="O467" i="5"/>
  <c r="RG16" i="1"/>
  <c r="O264" i="5"/>
  <c r="JL16" i="1"/>
  <c r="O447" i="5"/>
  <c r="QM16" i="1"/>
  <c r="O125" i="5"/>
  <c r="EC16" i="1"/>
  <c r="O143" i="5"/>
  <c r="EU16" i="1"/>
  <c r="O270" i="5"/>
  <c r="JR16" i="1"/>
  <c r="O362" i="5"/>
  <c r="NF16" i="1"/>
  <c r="O333" i="5"/>
  <c r="MC16" i="1"/>
  <c r="O74" i="5"/>
  <c r="CD16" i="1"/>
  <c r="O218" i="5"/>
  <c r="HR16" i="1"/>
  <c r="O177" i="5"/>
  <c r="GC16" i="1"/>
  <c r="O67" i="5"/>
  <c r="BW16" i="1"/>
  <c r="O318" i="5"/>
  <c r="LN16" i="1"/>
  <c r="O366" i="5"/>
  <c r="NJ16" i="1"/>
  <c r="O381" i="5"/>
  <c r="NY16" i="1"/>
  <c r="O287" i="5"/>
  <c r="KI16" i="1"/>
  <c r="O455" i="5"/>
  <c r="QU16" i="1"/>
  <c r="O340" i="5"/>
  <c r="MJ16" i="1"/>
  <c r="O89" i="5"/>
  <c r="CS16" i="1"/>
  <c r="O293" i="5"/>
  <c r="KO16" i="1"/>
  <c r="O332" i="5"/>
  <c r="MB16" i="1"/>
  <c r="O158" i="5"/>
  <c r="FJ16" i="1"/>
  <c r="O494" i="5"/>
  <c r="SH16" i="1"/>
  <c r="O188" i="5"/>
  <c r="GN16" i="1"/>
  <c r="O273" i="5"/>
  <c r="JU16" i="1"/>
  <c r="O355" i="5"/>
  <c r="MY16" i="1"/>
  <c r="O152" i="5"/>
  <c r="FD16" i="1"/>
  <c r="O163" i="5"/>
  <c r="FO16" i="1"/>
  <c r="O58" i="5"/>
  <c r="BN16" i="1"/>
  <c r="O498" i="5"/>
  <c r="SL16" i="1"/>
  <c r="O170" i="5"/>
  <c r="FV16" i="1"/>
  <c r="O66" i="5"/>
  <c r="BV16" i="1"/>
  <c r="O280" i="5"/>
  <c r="KB16" i="1"/>
  <c r="O153" i="5"/>
  <c r="FE16" i="1"/>
  <c r="O372" i="5"/>
  <c r="NP16" i="1"/>
  <c r="O189" i="5"/>
  <c r="GO16" i="1"/>
  <c r="O271" i="5"/>
  <c r="JS16" i="1"/>
  <c r="O453" i="5"/>
  <c r="QS16" i="1"/>
  <c r="O471" i="5"/>
  <c r="RK16" i="1"/>
  <c r="O156" i="5"/>
  <c r="FH16" i="1"/>
  <c r="O275" i="5"/>
  <c r="JW16" i="1"/>
  <c r="O374" i="5"/>
  <c r="NR16" i="1"/>
  <c r="O259" i="5"/>
  <c r="JG16" i="1"/>
  <c r="O202" i="5"/>
  <c r="HB16" i="1"/>
  <c r="O249" i="5"/>
  <c r="IW16" i="1"/>
  <c r="O262" i="5"/>
  <c r="JJ16" i="1"/>
  <c r="O77" i="5"/>
  <c r="CG16" i="1"/>
  <c r="O151" i="5"/>
  <c r="FC16" i="1"/>
  <c r="O309" i="5"/>
  <c r="LE16" i="1"/>
  <c r="O443" i="5"/>
  <c r="QI16" i="1"/>
  <c r="O377" i="5"/>
  <c r="NU16" i="1"/>
  <c r="O117" i="5"/>
  <c r="DU16" i="1"/>
  <c r="O397" i="5"/>
  <c r="OO16" i="1"/>
  <c r="O37" i="5"/>
  <c r="AS16" i="1"/>
  <c r="O446" i="5"/>
  <c r="QL16" i="1"/>
  <c r="O321" i="5"/>
  <c r="LQ16" i="1"/>
  <c r="O185" i="5"/>
  <c r="GK16" i="1"/>
  <c r="O191" i="5"/>
  <c r="GQ16" i="1"/>
  <c r="O450" i="5"/>
  <c r="QP16" i="1"/>
  <c r="O239" i="5"/>
  <c r="IM16" i="1"/>
  <c r="O90" i="5"/>
  <c r="CT16" i="1"/>
  <c r="O75" i="5"/>
  <c r="CE16" i="1"/>
  <c r="O405" i="5"/>
  <c r="OW16" i="1"/>
  <c r="O444" i="5"/>
  <c r="QJ16" i="1"/>
  <c r="O130" i="5"/>
  <c r="EH16" i="1"/>
  <c r="O449" i="5"/>
  <c r="QO16" i="1"/>
  <c r="O461" i="5"/>
  <c r="RA16" i="1"/>
  <c r="O468" i="5"/>
  <c r="RH16" i="1"/>
  <c r="O509" i="5"/>
  <c r="SW16" i="1"/>
  <c r="O395" i="5"/>
  <c r="OM16" i="1"/>
  <c r="O396" i="5"/>
  <c r="ON16" i="1"/>
  <c r="O159" i="5"/>
  <c r="FK16" i="1"/>
  <c r="O83" i="5"/>
  <c r="CM16" i="1"/>
  <c r="O160" i="5"/>
  <c r="FL16" i="1"/>
  <c r="O64" i="5"/>
  <c r="BT16" i="1"/>
  <c r="O490" i="5"/>
  <c r="SD16" i="1"/>
  <c r="O356" i="5"/>
  <c r="MZ16" i="1"/>
  <c r="O200" i="5"/>
  <c r="GZ16" i="1"/>
  <c r="O255" i="5"/>
  <c r="JC16" i="1"/>
  <c r="O235" i="5"/>
  <c r="II16" i="1"/>
  <c r="O378" i="5"/>
  <c r="NV16" i="1"/>
  <c r="O456" i="5"/>
  <c r="QV16" i="1"/>
  <c r="O329" i="5"/>
  <c r="LY16" i="1"/>
  <c r="O226" i="5"/>
  <c r="HZ16" i="1"/>
  <c r="O165" i="5"/>
  <c r="FQ16" i="1"/>
  <c r="O470" i="5"/>
  <c r="RJ16" i="1"/>
  <c r="O373" i="5"/>
  <c r="NQ16" i="1"/>
  <c r="O277" i="5"/>
  <c r="JY16" i="1"/>
  <c r="O203" i="5"/>
  <c r="HC16" i="1"/>
  <c r="O119" i="5"/>
  <c r="DW16" i="1"/>
  <c r="O282" i="5"/>
  <c r="KD16" i="1"/>
  <c r="O371" i="5"/>
  <c r="NO16" i="1"/>
  <c r="O221" i="5"/>
  <c r="HU16" i="1"/>
  <c r="O448" i="5"/>
  <c r="QN16" i="1"/>
  <c r="O311" i="5"/>
  <c r="LG16" i="1"/>
  <c r="O431" i="5"/>
  <c r="PW16" i="1"/>
  <c r="O324" i="5"/>
  <c r="LT16" i="1"/>
  <c r="O199" i="5"/>
  <c r="GY16" i="1"/>
  <c r="O464" i="5"/>
  <c r="RD16" i="1"/>
  <c r="AC33" i="1"/>
  <c r="AC32" i="1"/>
  <c r="AG20" i="1"/>
  <c r="AG26" i="1"/>
  <c r="AG21" i="1"/>
  <c r="AG30" i="1"/>
  <c r="AG22" i="1"/>
  <c r="AG27" i="1"/>
  <c r="AG24" i="1"/>
  <c r="AG32" i="1"/>
  <c r="AG23" i="1"/>
  <c r="AG33" i="1"/>
  <c r="AG19" i="1"/>
  <c r="AG25" i="1"/>
  <c r="AA32" i="1"/>
  <c r="AA34" i="1"/>
  <c r="AD32" i="1"/>
  <c r="AF26" i="1"/>
  <c r="AD33" i="1"/>
  <c r="AD34" i="1"/>
  <c r="HZ29" i="1"/>
  <c r="HZ35" i="1"/>
  <c r="IM29" i="1"/>
  <c r="IM35" i="1"/>
  <c r="SL29" i="1"/>
  <c r="SL35" i="1"/>
  <c r="JR29" i="1"/>
  <c r="JR35" i="1"/>
  <c r="MO29" i="1"/>
  <c r="MO35" i="1"/>
  <c r="LJ29" i="1"/>
  <c r="LJ35" i="1"/>
  <c r="GI29" i="1"/>
  <c r="GI35" i="1"/>
  <c r="OD29" i="1"/>
  <c r="OD35" i="1"/>
  <c r="ML29" i="1"/>
  <c r="ML35" i="1"/>
  <c r="CF29" i="1"/>
  <c r="CF35" i="1"/>
  <c r="MN29" i="1"/>
  <c r="MN35" i="1"/>
  <c r="EF29" i="1"/>
  <c r="EF35" i="1"/>
  <c r="EP29" i="1"/>
  <c r="EP35" i="1"/>
  <c r="FY29" i="1"/>
  <c r="FY35" i="1"/>
  <c r="DT29" i="1"/>
  <c r="DT35" i="1"/>
  <c r="MH29" i="1"/>
  <c r="MH35" i="1"/>
  <c r="S29" i="1"/>
  <c r="S35" i="1"/>
  <c r="AE27" i="1"/>
  <c r="AF28" i="1"/>
  <c r="AF35" i="1"/>
  <c r="LY29" i="1"/>
  <c r="LY35" i="1"/>
  <c r="EH29" i="1"/>
  <c r="EH35" i="1"/>
  <c r="CG29" i="1"/>
  <c r="CG35" i="1"/>
  <c r="SH29" i="1"/>
  <c r="SH35" i="1"/>
  <c r="QN29" i="1"/>
  <c r="QN35" i="1"/>
  <c r="OM29" i="1"/>
  <c r="OM35" i="1"/>
  <c r="DU29" i="1"/>
  <c r="DU35" i="1"/>
  <c r="FE29" i="1"/>
  <c r="FE35" i="1"/>
  <c r="KI29" i="1"/>
  <c r="KI35" i="1"/>
  <c r="HU29" i="1"/>
  <c r="HU35" i="1"/>
  <c r="NV29" i="1"/>
  <c r="NV35" i="1"/>
  <c r="OW29" i="1"/>
  <c r="OW35" i="1"/>
  <c r="RK29" i="1"/>
  <c r="RK35" i="1"/>
  <c r="MB29" i="1"/>
  <c r="MB35" i="1"/>
  <c r="CD29" i="1"/>
  <c r="CD35" i="1"/>
  <c r="SQ29" i="1"/>
  <c r="SQ35" i="1"/>
  <c r="DR29" i="1"/>
  <c r="DR35" i="1"/>
  <c r="SN29" i="1"/>
  <c r="SN35" i="1"/>
  <c r="PP29" i="1"/>
  <c r="PP35" i="1"/>
  <c r="NS29" i="1"/>
  <c r="NS35" i="1"/>
  <c r="NN29" i="1"/>
  <c r="NN35" i="1"/>
  <c r="DZ29" i="1"/>
  <c r="DZ35" i="1"/>
  <c r="GY29" i="1"/>
  <c r="GY35" i="1"/>
  <c r="LT29" i="1"/>
  <c r="LT35" i="1"/>
  <c r="KD29" i="1"/>
  <c r="KD35" i="1"/>
  <c r="FQ29" i="1"/>
  <c r="FQ35" i="1"/>
  <c r="JC29" i="1"/>
  <c r="JC35" i="1"/>
  <c r="CM29" i="1"/>
  <c r="CM35" i="1"/>
  <c r="RA29" i="1"/>
  <c r="RA35" i="1"/>
  <c r="CT29" i="1"/>
  <c r="CT35" i="1"/>
  <c r="QL29" i="1"/>
  <c r="QL35" i="1"/>
  <c r="LE29" i="1"/>
  <c r="LE35" i="1"/>
  <c r="JG29" i="1"/>
  <c r="JG35" i="1"/>
  <c r="JS29" i="1"/>
  <c r="JS35" i="1"/>
  <c r="FV29" i="1"/>
  <c r="FV35" i="1"/>
  <c r="JU29" i="1"/>
  <c r="JU35" i="1"/>
  <c r="CS29" i="1"/>
  <c r="CS35" i="1"/>
  <c r="LN29" i="1"/>
  <c r="LN35" i="1"/>
  <c r="NF29" i="1"/>
  <c r="NF35" i="1"/>
  <c r="RG29" i="1"/>
  <c r="RG35" i="1"/>
  <c r="SP29" i="1"/>
  <c r="SP35" i="1"/>
  <c r="MP29" i="1"/>
  <c r="MP35" i="1"/>
  <c r="NG29" i="1"/>
  <c r="NG35" i="1"/>
  <c r="MM29" i="1"/>
  <c r="MM35" i="1"/>
  <c r="AP29" i="1"/>
  <c r="AP35" i="1"/>
  <c r="PS29" i="1"/>
  <c r="PS35" i="1"/>
  <c r="HF29" i="1"/>
  <c r="HF35" i="1"/>
  <c r="JA29" i="1"/>
  <c r="JA35" i="1"/>
  <c r="OX29" i="1"/>
  <c r="OX35" i="1"/>
  <c r="KV29" i="1"/>
  <c r="KV35" i="1"/>
  <c r="KR29" i="1"/>
  <c r="KR35" i="1"/>
  <c r="JX29" i="1"/>
  <c r="JX35" i="1"/>
  <c r="KL29" i="1"/>
  <c r="KL35" i="1"/>
  <c r="EW29" i="1"/>
  <c r="EW35" i="1"/>
  <c r="IC29" i="1"/>
  <c r="IC35" i="1"/>
  <c r="PU29" i="1"/>
  <c r="PU35" i="1"/>
  <c r="NX29" i="1"/>
  <c r="NX35" i="1"/>
  <c r="ED29" i="1"/>
  <c r="ED35" i="1"/>
  <c r="GH29" i="1"/>
  <c r="GH35" i="1"/>
  <c r="KA29" i="1"/>
  <c r="KA35" i="1"/>
  <c r="HY29" i="1"/>
  <c r="HY35" i="1"/>
  <c r="KX29" i="1"/>
  <c r="KX35" i="1"/>
  <c r="CR29" i="1"/>
  <c r="CR35" i="1"/>
  <c r="OZ29" i="1"/>
  <c r="OZ35" i="1"/>
  <c r="FI29" i="1"/>
  <c r="FI35" i="1"/>
  <c r="OR29" i="1"/>
  <c r="OR35" i="1"/>
  <c r="EV29" i="1"/>
  <c r="EV35" i="1"/>
  <c r="BI29" i="1"/>
  <c r="BI35" i="1"/>
  <c r="BP29" i="1"/>
  <c r="BP35" i="1"/>
  <c r="ND29" i="1"/>
  <c r="ND35" i="1"/>
  <c r="NE29" i="1"/>
  <c r="NE35" i="1"/>
  <c r="MV29" i="1"/>
  <c r="MV35" i="1"/>
  <c r="GR29" i="1"/>
  <c r="GR35" i="1"/>
  <c r="LS29" i="1"/>
  <c r="LS35" i="1"/>
  <c r="HS29" i="1"/>
  <c r="HS35" i="1"/>
  <c r="QB29" i="1"/>
  <c r="QB35" i="1"/>
  <c r="OA29" i="1"/>
  <c r="OA35" i="1"/>
  <c r="AQ29" i="1"/>
  <c r="AQ35" i="1"/>
  <c r="MT29" i="1"/>
  <c r="MT35" i="1"/>
  <c r="JO29" i="1"/>
  <c r="JO35" i="1"/>
  <c r="RL29" i="1"/>
  <c r="RL35" i="1"/>
  <c r="MW29" i="1"/>
  <c r="MW35" i="1"/>
  <c r="GD29" i="1"/>
  <c r="GD35" i="1"/>
  <c r="NL29" i="1"/>
  <c r="NL35" i="1"/>
  <c r="DG29" i="1"/>
  <c r="DG35" i="1"/>
  <c r="DY29" i="1"/>
  <c r="DY35" i="1"/>
  <c r="LD29" i="1"/>
  <c r="LD35" i="1"/>
  <c r="LK29" i="1"/>
  <c r="LK35" i="1"/>
  <c r="NW29" i="1"/>
  <c r="NW35" i="1"/>
  <c r="KM29" i="1"/>
  <c r="KM35" i="1"/>
  <c r="HM29" i="1"/>
  <c r="HM35" i="1"/>
  <c r="QD29" i="1"/>
  <c r="QD35" i="1"/>
  <c r="JV29" i="1"/>
  <c r="JV35" i="1"/>
  <c r="GA29" i="1"/>
  <c r="GA35" i="1"/>
  <c r="GJ29" i="1"/>
  <c r="GJ35" i="1"/>
  <c r="LI29" i="1"/>
  <c r="LI35" i="1"/>
  <c r="CC29" i="1"/>
  <c r="CC35" i="1"/>
  <c r="FG29" i="1"/>
  <c r="FG35" i="1"/>
  <c r="RU29" i="1"/>
  <c r="RU35" i="1"/>
  <c r="IE29" i="1"/>
  <c r="IE35" i="1"/>
  <c r="BO29" i="1"/>
  <c r="BO35" i="1"/>
  <c r="CL29" i="1"/>
  <c r="CL35" i="1"/>
  <c r="BE29" i="1"/>
  <c r="BE35" i="1"/>
  <c r="O29" i="1"/>
  <c r="O35" i="1"/>
  <c r="Y29" i="1"/>
  <c r="Y35" i="1"/>
  <c r="AF20" i="1"/>
  <c r="AF25" i="1"/>
  <c r="AF34" i="1"/>
  <c r="AG15" i="1"/>
  <c r="AG35" i="1"/>
  <c r="QO29" i="1"/>
  <c r="QO35" i="1"/>
  <c r="AS29" i="1"/>
  <c r="AS35" i="1"/>
  <c r="GO29" i="1"/>
  <c r="GO35" i="1"/>
  <c r="BW29" i="1"/>
  <c r="BW35" i="1"/>
  <c r="SF29" i="1"/>
  <c r="SF35" i="1"/>
  <c r="IO29" i="1"/>
  <c r="IO35" i="1"/>
  <c r="BK29" i="1"/>
  <c r="BK35" i="1"/>
  <c r="HO29" i="1"/>
  <c r="HO35" i="1"/>
  <c r="BH29" i="1"/>
  <c r="BH35" i="1"/>
  <c r="NB29" i="1"/>
  <c r="NB35" i="1"/>
  <c r="JF29" i="1"/>
  <c r="JF35" i="1"/>
  <c r="CQ29" i="1"/>
  <c r="CQ35" i="1"/>
  <c r="HJ29" i="1"/>
  <c r="HJ35" i="1"/>
  <c r="MA29" i="1"/>
  <c r="MA35" i="1"/>
  <c r="JZ29" i="1"/>
  <c r="JZ35" i="1"/>
  <c r="LV29" i="1"/>
  <c r="LV35" i="1"/>
  <c r="AR29" i="1"/>
  <c r="AR35" i="1"/>
  <c r="FF29" i="1"/>
  <c r="FF35" i="1"/>
  <c r="FW29" i="1"/>
  <c r="FW35" i="1"/>
  <c r="SG29" i="1"/>
  <c r="SG35" i="1"/>
  <c r="RB29" i="1"/>
  <c r="RB35" i="1"/>
  <c r="IT29" i="1"/>
  <c r="IT35" i="1"/>
  <c r="AU29" i="1"/>
  <c r="AU35" i="1"/>
  <c r="MQ29" i="1"/>
  <c r="MQ35" i="1"/>
  <c r="MG29" i="1"/>
  <c r="MG35" i="1"/>
  <c r="DS29" i="1"/>
  <c r="DS35" i="1"/>
  <c r="ER29" i="1"/>
  <c r="ER35" i="1"/>
  <c r="IH29" i="1"/>
  <c r="IH35" i="1"/>
  <c r="FM29" i="1"/>
  <c r="FM35" i="1"/>
  <c r="HA29" i="1"/>
  <c r="HA35" i="1"/>
  <c r="IG29" i="1"/>
  <c r="IG35" i="1"/>
  <c r="LX29" i="1"/>
  <c r="LX35" i="1"/>
  <c r="GM29" i="1"/>
  <c r="GM35" i="1"/>
  <c r="HV29" i="1"/>
  <c r="HV35" i="1"/>
  <c r="OG29" i="1"/>
  <c r="OG35" i="1"/>
  <c r="ME29" i="1"/>
  <c r="ME35" i="1"/>
  <c r="CX29" i="1"/>
  <c r="CX35" i="1"/>
  <c r="IX29" i="1"/>
  <c r="IX35" i="1"/>
  <c r="RS29" i="1"/>
  <c r="RS35" i="1"/>
  <c r="JH29" i="1"/>
  <c r="JH35" i="1"/>
  <c r="OV29" i="1"/>
  <c r="OV35" i="1"/>
  <c r="IR29" i="1"/>
  <c r="IR35" i="1"/>
  <c r="ID29" i="1"/>
  <c r="ID35" i="1"/>
  <c r="NM29" i="1"/>
  <c r="NM35" i="1"/>
  <c r="AZ29" i="1"/>
  <c r="AZ35" i="1"/>
  <c r="DE29" i="1"/>
  <c r="DE35" i="1"/>
  <c r="PQ29" i="1"/>
  <c r="PQ35" i="1"/>
  <c r="KH29" i="1"/>
  <c r="KH35" i="1"/>
  <c r="KN29" i="1"/>
  <c r="KN35" i="1"/>
  <c r="JD29" i="1"/>
  <c r="JD35" i="1"/>
  <c r="SK29" i="1"/>
  <c r="SK35" i="1"/>
  <c r="CB29" i="1"/>
  <c r="CB35" i="1"/>
  <c r="IP29" i="1"/>
  <c r="IP35" i="1"/>
  <c r="NI29" i="1"/>
  <c r="NI35" i="1"/>
  <c r="OJ29" i="1"/>
  <c r="OJ35" i="1"/>
  <c r="GW29" i="1"/>
  <c r="GW35" i="1"/>
  <c r="KT29" i="1"/>
  <c r="KT35" i="1"/>
  <c r="DQ29" i="1"/>
  <c r="DQ35" i="1"/>
  <c r="RE29" i="1"/>
  <c r="RE35" i="1"/>
  <c r="EA29" i="1"/>
  <c r="EA35" i="1"/>
  <c r="FN29" i="1"/>
  <c r="FN35" i="1"/>
  <c r="LO29" i="1"/>
  <c r="LO35" i="1"/>
  <c r="GV29" i="1"/>
  <c r="GV35" i="1"/>
  <c r="RY29" i="1"/>
  <c r="RY35" i="1"/>
  <c r="OS29" i="1"/>
  <c r="OS35" i="1"/>
  <c r="JB29" i="1"/>
  <c r="JB35" i="1"/>
  <c r="PT29" i="1"/>
  <c r="PT35" i="1"/>
  <c r="IS29" i="1"/>
  <c r="IS35" i="1"/>
  <c r="GP29" i="1"/>
  <c r="GP35" i="1"/>
  <c r="IF29" i="1"/>
  <c r="IF35" i="1"/>
  <c r="ET29" i="1"/>
  <c r="ET35" i="1"/>
  <c r="KC29" i="1"/>
  <c r="KC35" i="1"/>
  <c r="NK29" i="1"/>
  <c r="NK35" i="1"/>
  <c r="SI29" i="1"/>
  <c r="SI35" i="1"/>
  <c r="FX29" i="1"/>
  <c r="FX35" i="1"/>
  <c r="AG14" i="1"/>
  <c r="P29" i="1"/>
  <c r="P35" i="1"/>
  <c r="W29" i="1"/>
  <c r="W35" i="1"/>
  <c r="AF21" i="1"/>
  <c r="AF27" i="1"/>
  <c r="DW29" i="1"/>
  <c r="DW35" i="1"/>
  <c r="FK29" i="1"/>
  <c r="FK35" i="1"/>
  <c r="FC29" i="1"/>
  <c r="FC35" i="1"/>
  <c r="MJ29" i="1"/>
  <c r="MJ35" i="1"/>
  <c r="JQ29" i="1"/>
  <c r="JQ35" i="1"/>
  <c r="EN29" i="1"/>
  <c r="EN35" i="1"/>
  <c r="LB29" i="1"/>
  <c r="LB35" i="1"/>
  <c r="BB29" i="1"/>
  <c r="BB35" i="1"/>
  <c r="JK29" i="1"/>
  <c r="JK35" i="1"/>
  <c r="RM29" i="1"/>
  <c r="RM35" i="1"/>
  <c r="FB29" i="1"/>
  <c r="FB35" i="1"/>
  <c r="EQ29" i="1"/>
  <c r="EQ35" i="1"/>
  <c r="BQ29" i="1"/>
  <c r="BQ35" i="1"/>
  <c r="QX29" i="1"/>
  <c r="QX35" i="1"/>
  <c r="KU29" i="1"/>
  <c r="KU35" i="1"/>
  <c r="HH29" i="1"/>
  <c r="HH35" i="1"/>
  <c r="IQ29" i="1"/>
  <c r="IQ35" i="1"/>
  <c r="MK29" i="1"/>
  <c r="MK35" i="1"/>
  <c r="LU29" i="1"/>
  <c r="LU35" i="1"/>
  <c r="DN29" i="1"/>
  <c r="DN35" i="1"/>
  <c r="R29" i="1"/>
  <c r="R35" i="1"/>
  <c r="AE15" i="1"/>
  <c r="AE35" i="1"/>
  <c r="HC29" i="1"/>
  <c r="HC35" i="1"/>
  <c r="QP29" i="1"/>
  <c r="QP35" i="1"/>
  <c r="NP29" i="1"/>
  <c r="NP35" i="1"/>
  <c r="GC29" i="1"/>
  <c r="GC35" i="1"/>
  <c r="JY29" i="1"/>
  <c r="JY35" i="1"/>
  <c r="QJ29" i="1"/>
  <c r="QJ35" i="1"/>
  <c r="FH29" i="1"/>
  <c r="FH35" i="1"/>
  <c r="HR29" i="1"/>
  <c r="HR35" i="1"/>
  <c r="EC29" i="1"/>
  <c r="EC35" i="1"/>
  <c r="PJ29" i="1"/>
  <c r="PJ35" i="1"/>
  <c r="DM29" i="1"/>
  <c r="DM35" i="1"/>
  <c r="OP29" i="1"/>
  <c r="OP35" i="1"/>
  <c r="RV29" i="1"/>
  <c r="RV35" i="1"/>
  <c r="PI29" i="1"/>
  <c r="PI35" i="1"/>
  <c r="CO29" i="1"/>
  <c r="CO35" i="1"/>
  <c r="SS29" i="1"/>
  <c r="SS35" i="1"/>
  <c r="RT29" i="1"/>
  <c r="RT35" i="1"/>
  <c r="SB29" i="1"/>
  <c r="SB35" i="1"/>
  <c r="QZ29" i="1"/>
  <c r="QZ35" i="1"/>
  <c r="CW29" i="1"/>
  <c r="CW35" i="1"/>
  <c r="BY29" i="1"/>
  <c r="BY35" i="1"/>
  <c r="MU29" i="1"/>
  <c r="MU35" i="1"/>
  <c r="DF29" i="1"/>
  <c r="DF35" i="1"/>
  <c r="DV29" i="1"/>
  <c r="DV35" i="1"/>
  <c r="GU29" i="1"/>
  <c r="GU35" i="1"/>
  <c r="DA29" i="1"/>
  <c r="DA35" i="1"/>
  <c r="EG29" i="1"/>
  <c r="EG35" i="1"/>
  <c r="NT29" i="1"/>
  <c r="NT35" i="1"/>
  <c r="GF29" i="1"/>
  <c r="GF35" i="1"/>
  <c r="JE29" i="1"/>
  <c r="JE35" i="1"/>
  <c r="LZ29" i="1"/>
  <c r="LZ35" i="1"/>
  <c r="AO29" i="1"/>
  <c r="AO35" i="1"/>
  <c r="KY29" i="1"/>
  <c r="KY35" i="1"/>
  <c r="SO29" i="1"/>
  <c r="SO35" i="1"/>
  <c r="RO29" i="1"/>
  <c r="RO35" i="1"/>
  <c r="BG29" i="1"/>
  <c r="BG35" i="1"/>
  <c r="AX29" i="1"/>
  <c r="AX35" i="1"/>
  <c r="BU29" i="1"/>
  <c r="BU35" i="1"/>
  <c r="HG29" i="1"/>
  <c r="HG35" i="1"/>
  <c r="EK29" i="1"/>
  <c r="EK35" i="1"/>
  <c r="JI29" i="1"/>
  <c r="JI35" i="1"/>
  <c r="PO29" i="1"/>
  <c r="PO35" i="1"/>
  <c r="MX29" i="1"/>
  <c r="MX35" i="1"/>
  <c r="DB29" i="1"/>
  <c r="DB35" i="1"/>
  <c r="IL29" i="1"/>
  <c r="IL35" i="1"/>
  <c r="BA29" i="1"/>
  <c r="BA35" i="1"/>
  <c r="OE29" i="1"/>
  <c r="OE35" i="1"/>
  <c r="IK29" i="1"/>
  <c r="IK35" i="1"/>
  <c r="PH29" i="1"/>
  <c r="PH35" i="1"/>
  <c r="LR29" i="1"/>
  <c r="LR35" i="1"/>
  <c r="EO29" i="1"/>
  <c r="EO35" i="1"/>
  <c r="RZ29" i="1"/>
  <c r="RZ35" i="1"/>
  <c r="IV29" i="1"/>
  <c r="IV35" i="1"/>
  <c r="EX29" i="1"/>
  <c r="EX35" i="1"/>
  <c r="EM29" i="1"/>
  <c r="EM35" i="1"/>
  <c r="PE29" i="1"/>
  <c r="PE35" i="1"/>
  <c r="LC29" i="1"/>
  <c r="LC35" i="1"/>
  <c r="DK29" i="1"/>
  <c r="DK35" i="1"/>
  <c r="LM29" i="1"/>
  <c r="LM35" i="1"/>
  <c r="SE29" i="1"/>
  <c r="SE35" i="1"/>
  <c r="HK29" i="1"/>
  <c r="HK35" i="1"/>
  <c r="PN29" i="1"/>
  <c r="PN35" i="1"/>
  <c r="OH29" i="1"/>
  <c r="OH35" i="1"/>
  <c r="RQ29" i="1"/>
  <c r="RQ35" i="1"/>
  <c r="BJ29" i="1"/>
  <c r="BJ35" i="1"/>
  <c r="HL29" i="1"/>
  <c r="HL35" i="1"/>
  <c r="CZ29" i="1"/>
  <c r="CZ35" i="1"/>
  <c r="EJ29" i="1"/>
  <c r="EJ35" i="1"/>
  <c r="ST29" i="1"/>
  <c r="ST35" i="1"/>
  <c r="JP29" i="1"/>
  <c r="JP35" i="1"/>
  <c r="BZ29" i="1"/>
  <c r="BZ35" i="1"/>
  <c r="JM29" i="1"/>
  <c r="JM35" i="1"/>
  <c r="Q29" i="1"/>
  <c r="Q35" i="1"/>
  <c r="V29" i="1"/>
  <c r="V35" i="1"/>
  <c r="AF19" i="1"/>
  <c r="AF30" i="1"/>
  <c r="AA33" i="1"/>
  <c r="AE32" i="1"/>
  <c r="HD29" i="1"/>
  <c r="HD35" i="1"/>
  <c r="QT29" i="1"/>
  <c r="QT35" i="1"/>
  <c r="QA29" i="1"/>
  <c r="QA35" i="1"/>
  <c r="HE29" i="1"/>
  <c r="HE35" i="1"/>
  <c r="DX29" i="1"/>
  <c r="DX35" i="1"/>
  <c r="FT29" i="1"/>
  <c r="FT35" i="1"/>
  <c r="OC29" i="1"/>
  <c r="OC35" i="1"/>
  <c r="CY29" i="1"/>
  <c r="CY35" i="1"/>
  <c r="DC29" i="1"/>
  <c r="DC35" i="1"/>
  <c r="GB29" i="1"/>
  <c r="GB35" i="1"/>
  <c r="DH29" i="1"/>
  <c r="DH35" i="1"/>
  <c r="ON29" i="1"/>
  <c r="ON35" i="1"/>
  <c r="JW29" i="1"/>
  <c r="JW35" i="1"/>
  <c r="QU29" i="1"/>
  <c r="QU35" i="1"/>
  <c r="QV29" i="1"/>
  <c r="QV35" i="1"/>
  <c r="FJ29" i="1"/>
  <c r="FJ35" i="1"/>
  <c r="SW29" i="1"/>
  <c r="SW35" i="1"/>
  <c r="NU29" i="1"/>
  <c r="NU35" i="1"/>
  <c r="KB29" i="1"/>
  <c r="KB35" i="1"/>
  <c r="NY29" i="1"/>
  <c r="NY35" i="1"/>
  <c r="EY29" i="1"/>
  <c r="EY35" i="1"/>
  <c r="JT29" i="1"/>
  <c r="JT35" i="1"/>
  <c r="OT29" i="1"/>
  <c r="OT35" i="1"/>
  <c r="FU29" i="1"/>
  <c r="FU35" i="1"/>
  <c r="FR29" i="1"/>
  <c r="FR35" i="1"/>
  <c r="FS29" i="1"/>
  <c r="FS35" i="1"/>
  <c r="QW29" i="1"/>
  <c r="QW35" i="1"/>
  <c r="PF29" i="1"/>
  <c r="PF35" i="1"/>
  <c r="CV29" i="1"/>
  <c r="CV35" i="1"/>
  <c r="SC29" i="1"/>
  <c r="SC35" i="1"/>
  <c r="RR29" i="1"/>
  <c r="RR35" i="1"/>
  <c r="AT29" i="1"/>
  <c r="AT35" i="1"/>
  <c r="OU29" i="1"/>
  <c r="OU35" i="1"/>
  <c r="KJ29" i="1"/>
  <c r="KJ35" i="1"/>
  <c r="OI29" i="1"/>
  <c r="OI35" i="1"/>
  <c r="IJ29" i="1"/>
  <c r="IJ35" i="1"/>
  <c r="GS29" i="1"/>
  <c r="GS35" i="1"/>
  <c r="KW29" i="1"/>
  <c r="KW35" i="1"/>
  <c r="EZ29" i="1"/>
  <c r="EZ35" i="1"/>
  <c r="NC29" i="1"/>
  <c r="NC35" i="1"/>
  <c r="BC29" i="1"/>
  <c r="BC35" i="1"/>
  <c r="IY29" i="1"/>
  <c r="IY35" i="1"/>
  <c r="CA29" i="1"/>
  <c r="CA35" i="1"/>
  <c r="DD29" i="1"/>
  <c r="DD35" i="1"/>
  <c r="OY29" i="1"/>
  <c r="OY35" i="1"/>
  <c r="QG29" i="1"/>
  <c r="QG35" i="1"/>
  <c r="RC29" i="1"/>
  <c r="RC35" i="1"/>
  <c r="SU29" i="1"/>
  <c r="SU35" i="1"/>
  <c r="IB29" i="1"/>
  <c r="IB35" i="1"/>
  <c r="DL29" i="1"/>
  <c r="DL35" i="1"/>
  <c r="FA29" i="1"/>
  <c r="FA35" i="1"/>
  <c r="KG29" i="1"/>
  <c r="KG35" i="1"/>
  <c r="NZ29" i="1"/>
  <c r="NZ35" i="1"/>
  <c r="OQ29" i="1"/>
  <c r="OQ35" i="1"/>
  <c r="GG29" i="1"/>
  <c r="GG35" i="1"/>
  <c r="CH29" i="1"/>
  <c r="CH35" i="1"/>
  <c r="IA29" i="1"/>
  <c r="IA35" i="1"/>
  <c r="MS29" i="1"/>
  <c r="MS35" i="1"/>
  <c r="PG29" i="1"/>
  <c r="PG35" i="1"/>
  <c r="LW29" i="1"/>
  <c r="LW35" i="1"/>
  <c r="LA29" i="1"/>
  <c r="LA35" i="1"/>
  <c r="RW29" i="1"/>
  <c r="RW35" i="1"/>
  <c r="LF29" i="1"/>
  <c r="LF35" i="1"/>
  <c r="QE29" i="1"/>
  <c r="QE35" i="1"/>
  <c r="NH29" i="1"/>
  <c r="NH35" i="1"/>
  <c r="FZ29" i="1"/>
  <c r="FZ35" i="1"/>
  <c r="BD29" i="1"/>
  <c r="BD35" i="1"/>
  <c r="KZ29" i="1"/>
  <c r="KZ35" i="1"/>
  <c r="X29" i="1"/>
  <c r="X35" i="1"/>
  <c r="U29" i="1"/>
  <c r="U35" i="1"/>
  <c r="Z29" i="1"/>
  <c r="Z35" i="1"/>
  <c r="AF24" i="1"/>
  <c r="AF33" i="1"/>
  <c r="PW29" i="1"/>
  <c r="PW35" i="1"/>
  <c r="GZ29" i="1"/>
  <c r="GZ35" i="1"/>
  <c r="NR29" i="1"/>
  <c r="NR35" i="1"/>
  <c r="GN29" i="1"/>
  <c r="GN35" i="1"/>
  <c r="RI29" i="1"/>
  <c r="RI35" i="1"/>
  <c r="KE29" i="1"/>
  <c r="KE35" i="1"/>
  <c r="PB29" i="1"/>
  <c r="PB35" i="1"/>
  <c r="PK29" i="1"/>
  <c r="PK35" i="1"/>
  <c r="HT29" i="1"/>
  <c r="HT35" i="1"/>
  <c r="EL29" i="1"/>
  <c r="EL35" i="1"/>
  <c r="GX29" i="1"/>
  <c r="GX35" i="1"/>
  <c r="LL29" i="1"/>
  <c r="LL35" i="1"/>
  <c r="EE29" i="1"/>
  <c r="EE35" i="1"/>
  <c r="QR29" i="1"/>
  <c r="QR35" i="1"/>
  <c r="DJ29" i="1"/>
  <c r="DJ35" i="1"/>
  <c r="QC29" i="1"/>
  <c r="QC35" i="1"/>
  <c r="PC29" i="1"/>
  <c r="PC35" i="1"/>
  <c r="NA29" i="1"/>
  <c r="NA35" i="1"/>
  <c r="BF29" i="1"/>
  <c r="BF35" i="1"/>
  <c r="LG29" i="1"/>
  <c r="LG35" i="1"/>
  <c r="MZ29" i="1"/>
  <c r="MZ35" i="1"/>
  <c r="OO29" i="1"/>
  <c r="OO35" i="1"/>
  <c r="BN29" i="1"/>
  <c r="BN35" i="1"/>
  <c r="EU29" i="1"/>
  <c r="EU35" i="1"/>
  <c r="SD29" i="1"/>
  <c r="SD35" i="1"/>
  <c r="GQ29" i="1"/>
  <c r="GQ35" i="1"/>
  <c r="JJ29" i="1"/>
  <c r="JJ35" i="1"/>
  <c r="FO29" i="1"/>
  <c r="FO35" i="1"/>
  <c r="RD29" i="1"/>
  <c r="RD35" i="1"/>
  <c r="NQ29" i="1"/>
  <c r="NQ35" i="1"/>
  <c r="BT29" i="1"/>
  <c r="BT35" i="1"/>
  <c r="GK29" i="1"/>
  <c r="GK35" i="1"/>
  <c r="IW29" i="1"/>
  <c r="IW35" i="1"/>
  <c r="FD29" i="1"/>
  <c r="FD35" i="1"/>
  <c r="QM29" i="1"/>
  <c r="QM35" i="1"/>
  <c r="QY29" i="1"/>
  <c r="QY35" i="1"/>
  <c r="AV29" i="1"/>
  <c r="AV35" i="1"/>
  <c r="DI29" i="1"/>
  <c r="DI35" i="1"/>
  <c r="SV29" i="1"/>
  <c r="SV35" i="1"/>
  <c r="EI29" i="1"/>
  <c r="EI35" i="1"/>
  <c r="MR29" i="1"/>
  <c r="MR35" i="1"/>
  <c r="CU29" i="1"/>
  <c r="CU35" i="1"/>
  <c r="BS29" i="1"/>
  <c r="BS35" i="1"/>
  <c r="KF29" i="1"/>
  <c r="KF35" i="1"/>
  <c r="NO29" i="1"/>
  <c r="NO35" i="1"/>
  <c r="RJ29" i="1"/>
  <c r="RJ35" i="1"/>
  <c r="II29" i="1"/>
  <c r="II35" i="1"/>
  <c r="FL29" i="1"/>
  <c r="FL35" i="1"/>
  <c r="RH29" i="1"/>
  <c r="RH35" i="1"/>
  <c r="CE29" i="1"/>
  <c r="CE35" i="1"/>
  <c r="LQ29" i="1"/>
  <c r="LQ35" i="1"/>
  <c r="QI29" i="1"/>
  <c r="QI35" i="1"/>
  <c r="HB29" i="1"/>
  <c r="HB35" i="1"/>
  <c r="QS29" i="1"/>
  <c r="QS35" i="1"/>
  <c r="BV29" i="1"/>
  <c r="BV35" i="1"/>
  <c r="MY29" i="1"/>
  <c r="MY35" i="1"/>
  <c r="KO29" i="1"/>
  <c r="KO35" i="1"/>
  <c r="NJ29" i="1"/>
  <c r="NJ35" i="1"/>
  <c r="MC29" i="1"/>
  <c r="MC35" i="1"/>
  <c r="JL29" i="1"/>
  <c r="JL35" i="1"/>
  <c r="HP29" i="1"/>
  <c r="HP35" i="1"/>
  <c r="SR29" i="1"/>
  <c r="SR35" i="1"/>
  <c r="PV29" i="1"/>
  <c r="PV35" i="1"/>
  <c r="IN29" i="1"/>
  <c r="IN35" i="1"/>
  <c r="CK29" i="1"/>
  <c r="CK35" i="1"/>
  <c r="OK29" i="1"/>
  <c r="OK35" i="1"/>
  <c r="OL29" i="1"/>
  <c r="OL35" i="1"/>
  <c r="GL29" i="1"/>
  <c r="GL35" i="1"/>
  <c r="SJ29" i="1"/>
  <c r="SJ35" i="1"/>
  <c r="KK29" i="1"/>
  <c r="KK35" i="1"/>
  <c r="RN29" i="1"/>
  <c r="RN35" i="1"/>
  <c r="MD29" i="1"/>
  <c r="MD35" i="1"/>
  <c r="LP29" i="1"/>
  <c r="LP35" i="1"/>
  <c r="QK29" i="1"/>
  <c r="QK35" i="1"/>
  <c r="RF29" i="1"/>
  <c r="RF35" i="1"/>
  <c r="GT29" i="1"/>
  <c r="GT35" i="1"/>
  <c r="OF29" i="1"/>
  <c r="OF35" i="1"/>
  <c r="CI29" i="1"/>
  <c r="CI35" i="1"/>
  <c r="PX29" i="1"/>
  <c r="PX35" i="1"/>
  <c r="PA29" i="1"/>
  <c r="PA35" i="1"/>
  <c r="BX29" i="1"/>
  <c r="BX35" i="1"/>
  <c r="CP29" i="1"/>
  <c r="CP35" i="1"/>
  <c r="BR29" i="1"/>
  <c r="BR35" i="1"/>
  <c r="IZ29" i="1"/>
  <c r="IZ35" i="1"/>
  <c r="HW29" i="1"/>
  <c r="HW35" i="1"/>
  <c r="PY29" i="1"/>
  <c r="PY35" i="1"/>
  <c r="SM29" i="1"/>
  <c r="SM35" i="1"/>
  <c r="AW29" i="1"/>
  <c r="AW35" i="1"/>
  <c r="PZ29" i="1"/>
  <c r="PZ35" i="1"/>
  <c r="ES29" i="1"/>
  <c r="ES35" i="1"/>
  <c r="KQ29" i="1"/>
  <c r="KQ35" i="1"/>
  <c r="PL29" i="1"/>
  <c r="PL35" i="1"/>
  <c r="JN29" i="1"/>
  <c r="JN35" i="1"/>
  <c r="HQ29" i="1"/>
  <c r="HQ35" i="1"/>
  <c r="HI29" i="1"/>
  <c r="HI35" i="1"/>
  <c r="KS29" i="1"/>
  <c r="KS35" i="1"/>
  <c r="AY29" i="1"/>
  <c r="AY35" i="1"/>
  <c r="QH29" i="1"/>
  <c r="QH35" i="1"/>
  <c r="PD29" i="1"/>
  <c r="PD35" i="1"/>
  <c r="QQ29" i="1"/>
  <c r="QQ35" i="1"/>
  <c r="DO29" i="1"/>
  <c r="DO35" i="1"/>
  <c r="BL29" i="1"/>
  <c r="BL35" i="1"/>
  <c r="PM29" i="1"/>
  <c r="PM35" i="1"/>
  <c r="SA29" i="1"/>
  <c r="SA35" i="1"/>
  <c r="MI29" i="1"/>
  <c r="MI35" i="1"/>
  <c r="MF29" i="1"/>
  <c r="MF35" i="1"/>
  <c r="OB29" i="1"/>
  <c r="OB35" i="1"/>
  <c r="HN29" i="1"/>
  <c r="HN35" i="1"/>
  <c r="HX29" i="1"/>
  <c r="HX35" i="1"/>
  <c r="RP29" i="1"/>
  <c r="RP35" i="1"/>
  <c r="QF29" i="1"/>
  <c r="QF35" i="1"/>
  <c r="CN29" i="1"/>
  <c r="CN35" i="1"/>
  <c r="PR29" i="1"/>
  <c r="PR35" i="1"/>
  <c r="IU29" i="1"/>
  <c r="IU35" i="1"/>
  <c r="CJ29" i="1"/>
  <c r="CJ35" i="1"/>
  <c r="KP29" i="1"/>
  <c r="KP35" i="1"/>
  <c r="BM29" i="1"/>
  <c r="BM35" i="1"/>
  <c r="DP29" i="1"/>
  <c r="DP35" i="1"/>
  <c r="FP29" i="1"/>
  <c r="FP35" i="1"/>
  <c r="GE29" i="1"/>
  <c r="GE35" i="1"/>
  <c r="RX29" i="1"/>
  <c r="RX35" i="1"/>
  <c r="LH29" i="1"/>
  <c r="LH35" i="1"/>
  <c r="EB29" i="1"/>
  <c r="EB35" i="1"/>
  <c r="M29" i="1"/>
  <c r="M35" i="1"/>
  <c r="T29" i="1"/>
  <c r="T35" i="1"/>
  <c r="AF23" i="1"/>
  <c r="AF32" i="1"/>
  <c r="AE34" i="1"/>
  <c r="L29" i="1"/>
  <c r="L35" i="1"/>
  <c r="AL29" i="1"/>
  <c r="AL15" i="1"/>
  <c r="AD29" i="1"/>
  <c r="AD15" i="1"/>
  <c r="AG28" i="1"/>
  <c r="AH29" i="1"/>
  <c r="AH15" i="1"/>
  <c r="AK29" i="1"/>
  <c r="AK15" i="1"/>
  <c r="AN29" i="1"/>
  <c r="AN15" i="1"/>
  <c r="AM29" i="1"/>
  <c r="AM15" i="1"/>
  <c r="AI29" i="1"/>
  <c r="AI15" i="1"/>
  <c r="AG29" i="1"/>
  <c r="AF14" i="1"/>
  <c r="AF15" i="1"/>
  <c r="AJ29" i="1"/>
  <c r="AJ15" i="1"/>
  <c r="AF29" i="1"/>
  <c r="AA26" i="1"/>
  <c r="AA29" i="1"/>
  <c r="AC27" i="1"/>
  <c r="AC29" i="1"/>
  <c r="AC21" i="1"/>
  <c r="AA27" i="1"/>
  <c r="AC30" i="1"/>
  <c r="AE26" i="1"/>
  <c r="AE29" i="1"/>
  <c r="AC25" i="1"/>
  <c r="AC26" i="1"/>
  <c r="AA30" i="1"/>
  <c r="AA24" i="1"/>
  <c r="AA25" i="1"/>
  <c r="DW28" i="1"/>
  <c r="IM28" i="1"/>
  <c r="SL28" i="1"/>
  <c r="RI28" i="1"/>
  <c r="LB28" i="1"/>
  <c r="QT28" i="1"/>
  <c r="HT28" i="1"/>
  <c r="ML28" i="1"/>
  <c r="DX28" i="1"/>
  <c r="MN28" i="1"/>
  <c r="OC28" i="1"/>
  <c r="CY28" i="1"/>
  <c r="HH28" i="1"/>
  <c r="QC28" i="1"/>
  <c r="JZ28" i="1"/>
  <c r="BF28" i="1"/>
  <c r="HC28" i="1"/>
  <c r="EH28" i="1"/>
  <c r="NP28" i="1"/>
  <c r="GC28" i="1"/>
  <c r="EU28" i="1"/>
  <c r="LV28" i="1"/>
  <c r="AR28" i="1"/>
  <c r="FF28" i="1"/>
  <c r="FW28" i="1"/>
  <c r="SG28" i="1"/>
  <c r="RB28" i="1"/>
  <c r="IT28" i="1"/>
  <c r="AU28" i="1"/>
  <c r="MQ28" i="1"/>
  <c r="MG28" i="1"/>
  <c r="DS28" i="1"/>
  <c r="AH28" i="1"/>
  <c r="ER28" i="1"/>
  <c r="IH28" i="1"/>
  <c r="FM28" i="1"/>
  <c r="HA28" i="1"/>
  <c r="IG28" i="1"/>
  <c r="LX28" i="1"/>
  <c r="GM28" i="1"/>
  <c r="HV28" i="1"/>
  <c r="OG28" i="1"/>
  <c r="ME28" i="1"/>
  <c r="CX28" i="1"/>
  <c r="IX28" i="1"/>
  <c r="RS28" i="1"/>
  <c r="JH28" i="1"/>
  <c r="OV28" i="1"/>
  <c r="IR28" i="1"/>
  <c r="ID28" i="1"/>
  <c r="NM28" i="1"/>
  <c r="AZ28" i="1"/>
  <c r="AK28" i="1"/>
  <c r="DE28" i="1"/>
  <c r="PQ28" i="1"/>
  <c r="KH28" i="1"/>
  <c r="KN28" i="1"/>
  <c r="JD28" i="1"/>
  <c r="SK28" i="1"/>
  <c r="CB28" i="1"/>
  <c r="IP28" i="1"/>
  <c r="NI28" i="1"/>
  <c r="OJ28" i="1"/>
  <c r="GW28" i="1"/>
  <c r="KT28" i="1"/>
  <c r="DQ28" i="1"/>
  <c r="AN28" i="1"/>
  <c r="AM28" i="1"/>
  <c r="RE28" i="1"/>
  <c r="EA28" i="1"/>
  <c r="FN28" i="1"/>
  <c r="LO28" i="1"/>
  <c r="GV28" i="1"/>
  <c r="RY28" i="1"/>
  <c r="OS28" i="1"/>
  <c r="JB28" i="1"/>
  <c r="PT28" i="1"/>
  <c r="IS28" i="1"/>
  <c r="GP28" i="1"/>
  <c r="IF28" i="1"/>
  <c r="ET28" i="1"/>
  <c r="KC28" i="1"/>
  <c r="NK28" i="1"/>
  <c r="SI28" i="1"/>
  <c r="FX28" i="1"/>
  <c r="O28" i="1"/>
  <c r="Y28" i="1"/>
  <c r="AE22" i="1"/>
  <c r="AE28" i="1"/>
  <c r="GZ28" i="1"/>
  <c r="FC28" i="1"/>
  <c r="JR28" i="1"/>
  <c r="EN28" i="1"/>
  <c r="HD28" i="1"/>
  <c r="GI28" i="1"/>
  <c r="OD28" i="1"/>
  <c r="EL28" i="1"/>
  <c r="GX28" i="1"/>
  <c r="LL28" i="1"/>
  <c r="QX28" i="1"/>
  <c r="KU28" i="1"/>
  <c r="DJ28" i="1"/>
  <c r="IQ28" i="1"/>
  <c r="DH28" i="1"/>
  <c r="MH28" i="1"/>
  <c r="T21" i="1"/>
  <c r="T28" i="1"/>
  <c r="AD24" i="1"/>
  <c r="AD28" i="1"/>
  <c r="QP28" i="1"/>
  <c r="RV28" i="1"/>
  <c r="SS28" i="1"/>
  <c r="RT28" i="1"/>
  <c r="SB28" i="1"/>
  <c r="QZ28" i="1"/>
  <c r="CW28" i="1"/>
  <c r="BY28" i="1"/>
  <c r="MU28" i="1"/>
  <c r="DF28" i="1"/>
  <c r="DV28" i="1"/>
  <c r="GU28" i="1"/>
  <c r="DA28" i="1"/>
  <c r="EG28" i="1"/>
  <c r="NT28" i="1"/>
  <c r="GF28" i="1"/>
  <c r="JE28" i="1"/>
  <c r="LZ28" i="1"/>
  <c r="AO28" i="1"/>
  <c r="KY28" i="1"/>
  <c r="SO28" i="1"/>
  <c r="RO28" i="1"/>
  <c r="BG28" i="1"/>
  <c r="AX28" i="1"/>
  <c r="BU28" i="1"/>
  <c r="HG28" i="1"/>
  <c r="EK28" i="1"/>
  <c r="JI28" i="1"/>
  <c r="PO28" i="1"/>
  <c r="MX28" i="1"/>
  <c r="DB28" i="1"/>
  <c r="IL28" i="1"/>
  <c r="BA28" i="1"/>
  <c r="OE28" i="1"/>
  <c r="IK28" i="1"/>
  <c r="PH28" i="1"/>
  <c r="LR28" i="1"/>
  <c r="EO28" i="1"/>
  <c r="RZ28" i="1"/>
  <c r="IV28" i="1"/>
  <c r="EX28" i="1"/>
  <c r="EM28" i="1"/>
  <c r="AI28" i="1"/>
  <c r="PE28" i="1"/>
  <c r="LC28" i="1"/>
  <c r="DK28" i="1"/>
  <c r="LM28" i="1"/>
  <c r="SE28" i="1"/>
  <c r="HK28" i="1"/>
  <c r="PN28" i="1"/>
  <c r="OH28" i="1"/>
  <c r="RQ28" i="1"/>
  <c r="BJ28" i="1"/>
  <c r="HL28" i="1"/>
  <c r="CZ28" i="1"/>
  <c r="EJ28" i="1"/>
  <c r="ST28" i="1"/>
  <c r="JP28" i="1"/>
  <c r="BZ28" i="1"/>
  <c r="JM28" i="1"/>
  <c r="R28" i="1"/>
  <c r="S28" i="1"/>
  <c r="AE30" i="1"/>
  <c r="AA19" i="1"/>
  <c r="AA28" i="1"/>
  <c r="PW28" i="1"/>
  <c r="FK28" i="1"/>
  <c r="AS28" i="1"/>
  <c r="GN28" i="1"/>
  <c r="SF28" i="1"/>
  <c r="LJ28" i="1"/>
  <c r="PK28" i="1"/>
  <c r="RM28" i="1"/>
  <c r="FB28" i="1"/>
  <c r="EQ28" i="1"/>
  <c r="FT28" i="1"/>
  <c r="EF28" i="1"/>
  <c r="EP28" i="1"/>
  <c r="FY28" i="1"/>
  <c r="DT28" i="1"/>
  <c r="MK28" i="1"/>
  <c r="LU28" i="1"/>
  <c r="M28" i="1"/>
  <c r="AD27" i="1"/>
  <c r="MZ28" i="1"/>
  <c r="CG28" i="1"/>
  <c r="SH28" i="1"/>
  <c r="QV28" i="1"/>
  <c r="QJ28" i="1"/>
  <c r="JJ28" i="1"/>
  <c r="FO28" i="1"/>
  <c r="HR28" i="1"/>
  <c r="DM28" i="1"/>
  <c r="RD28" i="1"/>
  <c r="NV28" i="1"/>
  <c r="OW28" i="1"/>
  <c r="NU28" i="1"/>
  <c r="RK28" i="1"/>
  <c r="FD28" i="1"/>
  <c r="NY28" i="1"/>
  <c r="QM28" i="1"/>
  <c r="EY28" i="1"/>
  <c r="QY28" i="1"/>
  <c r="SQ28" i="1"/>
  <c r="AV28" i="1"/>
  <c r="DR28" i="1"/>
  <c r="DI28" i="1"/>
  <c r="SN28" i="1"/>
  <c r="SV28" i="1"/>
  <c r="EI28" i="1"/>
  <c r="PP28" i="1"/>
  <c r="MR28" i="1"/>
  <c r="NS28" i="1"/>
  <c r="CU28" i="1"/>
  <c r="NN28" i="1"/>
  <c r="BS28" i="1"/>
  <c r="JT28" i="1"/>
  <c r="DZ28" i="1"/>
  <c r="KF28" i="1"/>
  <c r="OT28" i="1"/>
  <c r="FU28" i="1"/>
  <c r="FR28" i="1"/>
  <c r="FS28" i="1"/>
  <c r="QW28" i="1"/>
  <c r="PF28" i="1"/>
  <c r="CV28" i="1"/>
  <c r="SC28" i="1"/>
  <c r="RR28" i="1"/>
  <c r="AT28" i="1"/>
  <c r="OU28" i="1"/>
  <c r="KJ28" i="1"/>
  <c r="OI28" i="1"/>
  <c r="IJ28" i="1"/>
  <c r="GS28" i="1"/>
  <c r="KW28" i="1"/>
  <c r="EZ28" i="1"/>
  <c r="NC28" i="1"/>
  <c r="BC28" i="1"/>
  <c r="IY28" i="1"/>
  <c r="CA28" i="1"/>
  <c r="DD28" i="1"/>
  <c r="OY28" i="1"/>
  <c r="QG28" i="1"/>
  <c r="RC28" i="1"/>
  <c r="SU28" i="1"/>
  <c r="IB28" i="1"/>
  <c r="DL28" i="1"/>
  <c r="FA28" i="1"/>
  <c r="KG28" i="1"/>
  <c r="NZ28" i="1"/>
  <c r="OQ28" i="1"/>
  <c r="GG28" i="1"/>
  <c r="CH28" i="1"/>
  <c r="IA28" i="1"/>
  <c r="MS28" i="1"/>
  <c r="PG28" i="1"/>
  <c r="LW28" i="1"/>
  <c r="LA28" i="1"/>
  <c r="RW28" i="1"/>
  <c r="LF28" i="1"/>
  <c r="QE28" i="1"/>
  <c r="NH28" i="1"/>
  <c r="FZ28" i="1"/>
  <c r="BD28" i="1"/>
  <c r="KZ28" i="1"/>
  <c r="P28" i="1"/>
  <c r="W23" i="1"/>
  <c r="W28" i="1"/>
  <c r="AD26" i="1"/>
  <c r="AC19" i="1"/>
  <c r="AC28" i="1"/>
  <c r="QO28" i="1"/>
  <c r="GO28" i="1"/>
  <c r="BW28" i="1"/>
  <c r="MO28" i="1"/>
  <c r="PB28" i="1"/>
  <c r="JK28" i="1"/>
  <c r="QA28" i="1"/>
  <c r="HE28" i="1"/>
  <c r="CF28" i="1"/>
  <c r="BQ28" i="1"/>
  <c r="EE28" i="1"/>
  <c r="QR28" i="1"/>
  <c r="DC28" i="1"/>
  <c r="GB28" i="1"/>
  <c r="MA28" i="1"/>
  <c r="NA28" i="1"/>
  <c r="LY28" i="1"/>
  <c r="OO28" i="1"/>
  <c r="BN28" i="1"/>
  <c r="QN28" i="1"/>
  <c r="SD28" i="1"/>
  <c r="GQ28" i="1"/>
  <c r="FH28" i="1"/>
  <c r="FJ28" i="1"/>
  <c r="EC28" i="1"/>
  <c r="OP28" i="1"/>
  <c r="CO28" i="1"/>
  <c r="HU28" i="1"/>
  <c r="SW28" i="1"/>
  <c r="GK28" i="1"/>
  <c r="IW28" i="1"/>
  <c r="KB28" i="1"/>
  <c r="MB28" i="1"/>
  <c r="CD28" i="1"/>
  <c r="GY28" i="1"/>
  <c r="NO28" i="1"/>
  <c r="RJ28" i="1"/>
  <c r="II28" i="1"/>
  <c r="FL28" i="1"/>
  <c r="RH28" i="1"/>
  <c r="CE28" i="1"/>
  <c r="LQ28" i="1"/>
  <c r="QI28" i="1"/>
  <c r="HB28" i="1"/>
  <c r="QS28" i="1"/>
  <c r="BV28" i="1"/>
  <c r="MY28" i="1"/>
  <c r="KO28" i="1"/>
  <c r="NJ28" i="1"/>
  <c r="MC28" i="1"/>
  <c r="JL28" i="1"/>
  <c r="HP28" i="1"/>
  <c r="SR28" i="1"/>
  <c r="PV28" i="1"/>
  <c r="IN28" i="1"/>
  <c r="CK28" i="1"/>
  <c r="OK28" i="1"/>
  <c r="OL28" i="1"/>
  <c r="GL28" i="1"/>
  <c r="SJ28" i="1"/>
  <c r="KK28" i="1"/>
  <c r="RN28" i="1"/>
  <c r="MD28" i="1"/>
  <c r="LP28" i="1"/>
  <c r="QK28" i="1"/>
  <c r="RF28" i="1"/>
  <c r="GT28" i="1"/>
  <c r="OF28" i="1"/>
  <c r="CI28" i="1"/>
  <c r="PX28" i="1"/>
  <c r="PA28" i="1"/>
  <c r="BX28" i="1"/>
  <c r="CP28" i="1"/>
  <c r="BR28" i="1"/>
  <c r="AJ28" i="1"/>
  <c r="IZ28" i="1"/>
  <c r="HW28" i="1"/>
  <c r="PY28" i="1"/>
  <c r="SM28" i="1"/>
  <c r="AW28" i="1"/>
  <c r="PZ28" i="1"/>
  <c r="ES28" i="1"/>
  <c r="KQ28" i="1"/>
  <c r="PL28" i="1"/>
  <c r="JN28" i="1"/>
  <c r="HQ28" i="1"/>
  <c r="HI28" i="1"/>
  <c r="KS28" i="1"/>
  <c r="AY28" i="1"/>
  <c r="QH28" i="1"/>
  <c r="PD28" i="1"/>
  <c r="QQ28" i="1"/>
  <c r="DO28" i="1"/>
  <c r="BL28" i="1"/>
  <c r="PM28" i="1"/>
  <c r="SA28" i="1"/>
  <c r="MI28" i="1"/>
  <c r="MF28" i="1"/>
  <c r="OB28" i="1"/>
  <c r="HN28" i="1"/>
  <c r="HX28" i="1"/>
  <c r="RP28" i="1"/>
  <c r="QF28" i="1"/>
  <c r="CN28" i="1"/>
  <c r="PR28" i="1"/>
  <c r="IU28" i="1"/>
  <c r="CJ28" i="1"/>
  <c r="KP28" i="1"/>
  <c r="BM28" i="1"/>
  <c r="DP28" i="1"/>
  <c r="FP28" i="1"/>
  <c r="GE28" i="1"/>
  <c r="RX28" i="1"/>
  <c r="LH28" i="1"/>
  <c r="EB28" i="1"/>
  <c r="Q28" i="1"/>
  <c r="V28" i="1"/>
  <c r="AD25" i="1"/>
  <c r="AE25" i="1"/>
  <c r="HZ28" i="1"/>
  <c r="NR28" i="1"/>
  <c r="MJ28" i="1"/>
  <c r="JQ28" i="1"/>
  <c r="KE28" i="1"/>
  <c r="BB28" i="1"/>
  <c r="IO28" i="1"/>
  <c r="BK28" i="1"/>
  <c r="HO28" i="1"/>
  <c r="BH28" i="1"/>
  <c r="NB28" i="1"/>
  <c r="JF28" i="1"/>
  <c r="CQ28" i="1"/>
  <c r="HJ28" i="1"/>
  <c r="PC28" i="1"/>
  <c r="DN28" i="1"/>
  <c r="LG28" i="1"/>
  <c r="ON28" i="1"/>
  <c r="JW28" i="1"/>
  <c r="QU28" i="1"/>
  <c r="JY28" i="1"/>
  <c r="OM28" i="1"/>
  <c r="DU28" i="1"/>
  <c r="FE28" i="1"/>
  <c r="KI28" i="1"/>
  <c r="PJ28" i="1"/>
  <c r="PI28" i="1"/>
  <c r="NQ28" i="1"/>
  <c r="BT28" i="1"/>
  <c r="LT28" i="1"/>
  <c r="KD28" i="1"/>
  <c r="FQ28" i="1"/>
  <c r="JC28" i="1"/>
  <c r="CM28" i="1"/>
  <c r="RA28" i="1"/>
  <c r="CT28" i="1"/>
  <c r="QL28" i="1"/>
  <c r="LE28" i="1"/>
  <c r="JG28" i="1"/>
  <c r="JS28" i="1"/>
  <c r="FV28" i="1"/>
  <c r="JU28" i="1"/>
  <c r="CS28" i="1"/>
  <c r="LN28" i="1"/>
  <c r="NF28" i="1"/>
  <c r="RG28" i="1"/>
  <c r="SP28" i="1"/>
  <c r="MP28" i="1"/>
  <c r="NG28" i="1"/>
  <c r="MM28" i="1"/>
  <c r="AP28" i="1"/>
  <c r="PS28" i="1"/>
  <c r="HF28" i="1"/>
  <c r="JA28" i="1"/>
  <c r="OX28" i="1"/>
  <c r="AL28" i="1"/>
  <c r="KV28" i="1"/>
  <c r="KR28" i="1"/>
  <c r="JX28" i="1"/>
  <c r="KL28" i="1"/>
  <c r="EW28" i="1"/>
  <c r="IC28" i="1"/>
  <c r="PU28" i="1"/>
  <c r="NX28" i="1"/>
  <c r="ED28" i="1"/>
  <c r="GH28" i="1"/>
  <c r="KA28" i="1"/>
  <c r="HY28" i="1"/>
  <c r="KX28" i="1"/>
  <c r="CR28" i="1"/>
  <c r="OZ28" i="1"/>
  <c r="FI28" i="1"/>
  <c r="OR28" i="1"/>
  <c r="EV28" i="1"/>
  <c r="BI28" i="1"/>
  <c r="BP28" i="1"/>
  <c r="ND28" i="1"/>
  <c r="NE28" i="1"/>
  <c r="MV28" i="1"/>
  <c r="GR28" i="1"/>
  <c r="LS28" i="1"/>
  <c r="HS28" i="1"/>
  <c r="QB28" i="1"/>
  <c r="OA28" i="1"/>
  <c r="AQ28" i="1"/>
  <c r="MT28" i="1"/>
  <c r="JO28" i="1"/>
  <c r="RL28" i="1"/>
  <c r="MW28" i="1"/>
  <c r="GD28" i="1"/>
  <c r="NL28" i="1"/>
  <c r="DG28" i="1"/>
  <c r="DY28" i="1"/>
  <c r="LD28" i="1"/>
  <c r="LK28" i="1"/>
  <c r="NW28" i="1"/>
  <c r="KM28" i="1"/>
  <c r="HM28" i="1"/>
  <c r="QD28" i="1"/>
  <c r="JV28" i="1"/>
  <c r="GA28" i="1"/>
  <c r="GJ28" i="1"/>
  <c r="LI28" i="1"/>
  <c r="CC28" i="1"/>
  <c r="FG28" i="1"/>
  <c r="RU28" i="1"/>
  <c r="IE28" i="1"/>
  <c r="BO28" i="1"/>
  <c r="CL28" i="1"/>
  <c r="BE28" i="1"/>
  <c r="X28" i="1"/>
  <c r="U28" i="1"/>
  <c r="Z28" i="1"/>
  <c r="AD30" i="1"/>
  <c r="L28" i="1"/>
  <c r="AC20" i="1"/>
  <c r="AC15" i="1"/>
  <c r="AC14" i="1"/>
  <c r="AA23" i="1"/>
  <c r="AA15" i="1"/>
  <c r="AA20" i="1"/>
  <c r="AA21" i="1"/>
  <c r="AA22" i="1"/>
  <c r="AB14" i="1"/>
  <c r="AC22" i="1"/>
  <c r="AC23" i="1"/>
  <c r="AC24" i="1"/>
  <c r="AE20" i="1"/>
  <c r="AE23" i="1"/>
  <c r="AE14" i="1"/>
  <c r="AD22" i="1"/>
  <c r="AE24" i="1"/>
  <c r="AD14" i="1"/>
  <c r="AD19" i="1"/>
  <c r="AE21" i="1"/>
  <c r="AD20" i="1"/>
  <c r="AE19" i="1"/>
  <c r="AD23" i="1"/>
  <c r="AD21" i="1"/>
  <c r="L43" i="1"/>
  <c r="L32" i="1"/>
  <c r="L21" i="1"/>
  <c r="L40" i="1"/>
  <c r="L27" i="1"/>
  <c r="L19" i="1"/>
  <c r="L34" i="1"/>
  <c r="L33" i="1"/>
  <c r="L20" i="1"/>
  <c r="L42" i="1"/>
  <c r="L30" i="1"/>
  <c r="L22" i="1"/>
  <c r="L26" i="1"/>
  <c r="L37" i="1"/>
  <c r="L14" i="1"/>
  <c r="L23" i="1"/>
  <c r="L39" i="1"/>
  <c r="L25" i="1"/>
  <c r="L36" i="1"/>
  <c r="L15" i="1"/>
  <c r="L24" i="1"/>
  <c r="SD42" i="1"/>
  <c r="SD43" i="1"/>
  <c r="SD40" i="1"/>
  <c r="SD39" i="1"/>
  <c r="SD37" i="1"/>
  <c r="SD34" i="1"/>
  <c r="SD36" i="1"/>
  <c r="SD33" i="1"/>
  <c r="SD30" i="1"/>
  <c r="SD32" i="1"/>
  <c r="SD27" i="1"/>
  <c r="SD26" i="1"/>
  <c r="SD25" i="1"/>
  <c r="SD24" i="1"/>
  <c r="SD23" i="1"/>
  <c r="SD22" i="1"/>
  <c r="SD21" i="1"/>
  <c r="SD20" i="1"/>
  <c r="SD19" i="1"/>
  <c r="PL43" i="1"/>
  <c r="PL42" i="1"/>
  <c r="PL40" i="1"/>
  <c r="PL37" i="1"/>
  <c r="PL39" i="1"/>
  <c r="PL36" i="1"/>
  <c r="PL33" i="1"/>
  <c r="PL34" i="1"/>
  <c r="PL32" i="1"/>
  <c r="PL30" i="1"/>
  <c r="PL27" i="1"/>
  <c r="PL26" i="1"/>
  <c r="PL25" i="1"/>
  <c r="PL23" i="1"/>
  <c r="PL22" i="1"/>
  <c r="PL24" i="1"/>
  <c r="PL21" i="1"/>
  <c r="PL19" i="1"/>
  <c r="PL20" i="1"/>
  <c r="MN43" i="1"/>
  <c r="MN40" i="1"/>
  <c r="MN42" i="1"/>
  <c r="MN39" i="1"/>
  <c r="MN37" i="1"/>
  <c r="MN36" i="1"/>
  <c r="MN34" i="1"/>
  <c r="MN33" i="1"/>
  <c r="MN32" i="1"/>
  <c r="MN30" i="1"/>
  <c r="MN26" i="1"/>
  <c r="MN27" i="1"/>
  <c r="MN23" i="1"/>
  <c r="MN25" i="1"/>
  <c r="MN22" i="1"/>
  <c r="MN24" i="1"/>
  <c r="MN21" i="1"/>
  <c r="MN20" i="1"/>
  <c r="MN19" i="1"/>
  <c r="IL42" i="1"/>
  <c r="IL43" i="1"/>
  <c r="IL40" i="1"/>
  <c r="IL39" i="1"/>
  <c r="IL37" i="1"/>
  <c r="IL36" i="1"/>
  <c r="IL34" i="1"/>
  <c r="IL33" i="1"/>
  <c r="IL32" i="1"/>
  <c r="IL27" i="1"/>
  <c r="IL30" i="1"/>
  <c r="IL26" i="1"/>
  <c r="IL25" i="1"/>
  <c r="IL24" i="1"/>
  <c r="IL23" i="1"/>
  <c r="IL22" i="1"/>
  <c r="IL20" i="1"/>
  <c r="IL19" i="1"/>
  <c r="IL21" i="1"/>
  <c r="KS43" i="1"/>
  <c r="KS42" i="1"/>
  <c r="KS40" i="1"/>
  <c r="KS39" i="1"/>
  <c r="KS37" i="1"/>
  <c r="KS36" i="1"/>
  <c r="KS33" i="1"/>
  <c r="KS34" i="1"/>
  <c r="KS30" i="1"/>
  <c r="KS32" i="1"/>
  <c r="KS27" i="1"/>
  <c r="KS26" i="1"/>
  <c r="KS25" i="1"/>
  <c r="KS24" i="1"/>
  <c r="KS23" i="1"/>
  <c r="KS22" i="1"/>
  <c r="KS20" i="1"/>
  <c r="KS21" i="1"/>
  <c r="KS19" i="1"/>
  <c r="QX42" i="1"/>
  <c r="QX43" i="1"/>
  <c r="QX40" i="1"/>
  <c r="QX39" i="1"/>
  <c r="QX37" i="1"/>
  <c r="QX34" i="1"/>
  <c r="QX36" i="1"/>
  <c r="QX33" i="1"/>
  <c r="QX30" i="1"/>
  <c r="QX32" i="1"/>
  <c r="QX27" i="1"/>
  <c r="QX26" i="1"/>
  <c r="QX25" i="1"/>
  <c r="QX24" i="1"/>
  <c r="QX23" i="1"/>
  <c r="QX22" i="1"/>
  <c r="QX20" i="1"/>
  <c r="QX21" i="1"/>
  <c r="QX19" i="1"/>
  <c r="PH43" i="1"/>
  <c r="PH42" i="1"/>
  <c r="PH40" i="1"/>
  <c r="PH37" i="1"/>
  <c r="PH39" i="1"/>
  <c r="PH36" i="1"/>
  <c r="PH33" i="1"/>
  <c r="PH34" i="1"/>
  <c r="PH32" i="1"/>
  <c r="PH30" i="1"/>
  <c r="PH26" i="1"/>
  <c r="PH27" i="1"/>
  <c r="PH25" i="1"/>
  <c r="PH23" i="1"/>
  <c r="PH22" i="1"/>
  <c r="PH24" i="1"/>
  <c r="PH19" i="1"/>
  <c r="PH20" i="1"/>
  <c r="PH21" i="1"/>
  <c r="QQ43" i="1"/>
  <c r="QQ42" i="1"/>
  <c r="QQ40" i="1"/>
  <c r="QQ39" i="1"/>
  <c r="QQ37" i="1"/>
  <c r="QQ36" i="1"/>
  <c r="QQ34" i="1"/>
  <c r="QQ33" i="1"/>
  <c r="QQ32" i="1"/>
  <c r="QQ30" i="1"/>
  <c r="QQ27" i="1"/>
  <c r="QQ26" i="1"/>
  <c r="QQ25" i="1"/>
  <c r="QQ24" i="1"/>
  <c r="QQ23" i="1"/>
  <c r="QQ22" i="1"/>
  <c r="QQ21" i="1"/>
  <c r="QQ19" i="1"/>
  <c r="QQ20" i="1"/>
  <c r="QR43" i="1"/>
  <c r="QR42" i="1"/>
  <c r="QR40" i="1"/>
  <c r="QR37" i="1"/>
  <c r="QR39" i="1"/>
  <c r="QR36" i="1"/>
  <c r="QR34" i="1"/>
  <c r="QR33" i="1"/>
  <c r="QR32" i="1"/>
  <c r="QR30" i="1"/>
  <c r="QR27" i="1"/>
  <c r="QR26" i="1"/>
  <c r="QR24" i="1"/>
  <c r="QR25" i="1"/>
  <c r="QR23" i="1"/>
  <c r="QR22" i="1"/>
  <c r="QR21" i="1"/>
  <c r="QR19" i="1"/>
  <c r="QR20" i="1"/>
  <c r="IV43" i="1"/>
  <c r="IV42" i="1"/>
  <c r="IV40" i="1"/>
  <c r="IV39" i="1"/>
  <c r="IV37" i="1"/>
  <c r="IV36" i="1"/>
  <c r="IV34" i="1"/>
  <c r="IV33" i="1"/>
  <c r="IV32" i="1"/>
  <c r="IV30" i="1"/>
  <c r="IV27" i="1"/>
  <c r="IV26" i="1"/>
  <c r="IV25" i="1"/>
  <c r="IV22" i="1"/>
  <c r="IV23" i="1"/>
  <c r="IV24" i="1"/>
  <c r="IV21" i="1"/>
  <c r="IV20" i="1"/>
  <c r="IV19" i="1"/>
  <c r="SA43" i="1"/>
  <c r="SA42" i="1"/>
  <c r="SA39" i="1"/>
  <c r="SA40" i="1"/>
  <c r="SA37" i="1"/>
  <c r="SA36" i="1"/>
  <c r="SA34" i="1"/>
  <c r="SA33" i="1"/>
  <c r="SA30" i="1"/>
  <c r="SA32" i="1"/>
  <c r="SA27" i="1"/>
  <c r="SA26" i="1"/>
  <c r="SA25" i="1"/>
  <c r="SA24" i="1"/>
  <c r="SA22" i="1"/>
  <c r="SA21" i="1"/>
  <c r="SA23" i="1"/>
  <c r="SA19" i="1"/>
  <c r="SA20" i="1"/>
  <c r="FY43" i="1"/>
  <c r="FY40" i="1"/>
  <c r="FY39" i="1"/>
  <c r="FY42" i="1"/>
  <c r="FY37" i="1"/>
  <c r="FY36" i="1"/>
  <c r="FY34" i="1"/>
  <c r="FY33" i="1"/>
  <c r="FY32" i="1"/>
  <c r="FY30" i="1"/>
  <c r="FY27" i="1"/>
  <c r="FY26" i="1"/>
  <c r="FY25" i="1"/>
  <c r="FY23" i="1"/>
  <c r="FY22" i="1"/>
  <c r="FY24" i="1"/>
  <c r="FY20" i="1"/>
  <c r="FY19" i="1"/>
  <c r="FY21" i="1"/>
  <c r="PE43" i="1"/>
  <c r="PE42" i="1"/>
  <c r="PE39" i="1"/>
  <c r="PE40" i="1"/>
  <c r="PE37" i="1"/>
  <c r="PE36" i="1"/>
  <c r="PE34" i="1"/>
  <c r="PE33" i="1"/>
  <c r="PE32" i="1"/>
  <c r="PE30" i="1"/>
  <c r="PE27" i="1"/>
  <c r="PE26" i="1"/>
  <c r="PE25" i="1"/>
  <c r="PE24" i="1"/>
  <c r="PE22" i="1"/>
  <c r="PE23" i="1"/>
  <c r="PE20" i="1"/>
  <c r="PE21" i="1"/>
  <c r="PE19" i="1"/>
  <c r="HN43" i="1"/>
  <c r="HN42" i="1"/>
  <c r="HN40" i="1"/>
  <c r="HN39" i="1"/>
  <c r="HN37" i="1"/>
  <c r="HN36" i="1"/>
  <c r="HN34" i="1"/>
  <c r="HN33" i="1"/>
  <c r="HN32" i="1"/>
  <c r="HN27" i="1"/>
  <c r="HN30" i="1"/>
  <c r="HN26" i="1"/>
  <c r="HN25" i="1"/>
  <c r="HN24" i="1"/>
  <c r="HN23" i="1"/>
  <c r="HN22" i="1"/>
  <c r="HN20" i="1"/>
  <c r="HN19" i="1"/>
  <c r="HN21" i="1"/>
  <c r="HJ43" i="1"/>
  <c r="HJ42" i="1"/>
  <c r="HJ40" i="1"/>
  <c r="HJ39" i="1"/>
  <c r="HJ37" i="1"/>
  <c r="HJ36" i="1"/>
  <c r="HJ34" i="1"/>
  <c r="HJ33" i="1"/>
  <c r="HJ32" i="1"/>
  <c r="HJ30" i="1"/>
  <c r="HJ27" i="1"/>
  <c r="HJ26" i="1"/>
  <c r="HJ25" i="1"/>
  <c r="HJ24" i="1"/>
  <c r="HJ23" i="1"/>
  <c r="HJ22" i="1"/>
  <c r="HJ21" i="1"/>
  <c r="HJ20" i="1"/>
  <c r="HJ19" i="1"/>
  <c r="SE43" i="1"/>
  <c r="SE42" i="1"/>
  <c r="SE40" i="1"/>
  <c r="SE39" i="1"/>
  <c r="SE37" i="1"/>
  <c r="SE36" i="1"/>
  <c r="SE34" i="1"/>
  <c r="SE33" i="1"/>
  <c r="SE32" i="1"/>
  <c r="SE30" i="1"/>
  <c r="SE27" i="1"/>
  <c r="SE26" i="1"/>
  <c r="SE25" i="1"/>
  <c r="SE24" i="1"/>
  <c r="SE23" i="1"/>
  <c r="SE22" i="1"/>
  <c r="SE21" i="1"/>
  <c r="SE20" i="1"/>
  <c r="SE19" i="1"/>
  <c r="CN43" i="1"/>
  <c r="CN42" i="1"/>
  <c r="CN40" i="1"/>
  <c r="CN39" i="1"/>
  <c r="CN37" i="1"/>
  <c r="CN36" i="1"/>
  <c r="CN34" i="1"/>
  <c r="CN32" i="1"/>
  <c r="CN33" i="1"/>
  <c r="CN27" i="1"/>
  <c r="CN30" i="1"/>
  <c r="CN25" i="1"/>
  <c r="CN26" i="1"/>
  <c r="CN24" i="1"/>
  <c r="CN23" i="1"/>
  <c r="CN22" i="1"/>
  <c r="CN20" i="1"/>
  <c r="CN19" i="1"/>
  <c r="CN21" i="1"/>
  <c r="QC43" i="1"/>
  <c r="QC42" i="1"/>
  <c r="QC39" i="1"/>
  <c r="QC40" i="1"/>
  <c r="QC37" i="1"/>
  <c r="QC36" i="1"/>
  <c r="QC34" i="1"/>
  <c r="QC33" i="1"/>
  <c r="QC32" i="1"/>
  <c r="QC30" i="1"/>
  <c r="QC27" i="1"/>
  <c r="QC26" i="1"/>
  <c r="QC25" i="1"/>
  <c r="QC24" i="1"/>
  <c r="QC22" i="1"/>
  <c r="QC23" i="1"/>
  <c r="QC20" i="1"/>
  <c r="QC19" i="1"/>
  <c r="QC21" i="1"/>
  <c r="RQ42" i="1"/>
  <c r="RQ43" i="1"/>
  <c r="RQ39" i="1"/>
  <c r="RQ40" i="1"/>
  <c r="RQ37" i="1"/>
  <c r="RQ36" i="1"/>
  <c r="RQ34" i="1"/>
  <c r="RQ33" i="1"/>
  <c r="RQ32" i="1"/>
  <c r="RQ30" i="1"/>
  <c r="RQ27" i="1"/>
  <c r="RQ26" i="1"/>
  <c r="RQ25" i="1"/>
  <c r="RQ22" i="1"/>
  <c r="RQ24" i="1"/>
  <c r="RQ21" i="1"/>
  <c r="RQ23" i="1"/>
  <c r="RQ20" i="1"/>
  <c r="RQ19" i="1"/>
  <c r="KP43" i="1"/>
  <c r="KP42" i="1"/>
  <c r="KP40" i="1"/>
  <c r="KP39" i="1"/>
  <c r="KP37" i="1"/>
  <c r="KP36" i="1"/>
  <c r="KP34" i="1"/>
  <c r="KP33" i="1"/>
  <c r="KP32" i="1"/>
  <c r="KP27" i="1"/>
  <c r="KP30" i="1"/>
  <c r="KP26" i="1"/>
  <c r="KP25" i="1"/>
  <c r="KP24" i="1"/>
  <c r="KP23" i="1"/>
  <c r="KP22" i="1"/>
  <c r="KP20" i="1"/>
  <c r="KP21" i="1"/>
  <c r="KP19" i="1"/>
  <c r="DH43" i="1"/>
  <c r="DH40" i="1"/>
  <c r="DH42" i="1"/>
  <c r="DH39" i="1"/>
  <c r="DH37" i="1"/>
  <c r="DH36" i="1"/>
  <c r="DH33" i="1"/>
  <c r="DH34" i="1"/>
  <c r="DH32" i="1"/>
  <c r="DH30" i="1"/>
  <c r="DH27" i="1"/>
  <c r="DH26" i="1"/>
  <c r="DH25" i="1"/>
  <c r="DH22" i="1"/>
  <c r="DH24" i="1"/>
  <c r="DH23" i="1"/>
  <c r="DH21" i="1"/>
  <c r="DH19" i="1"/>
  <c r="DH20" i="1"/>
  <c r="EJ42" i="1"/>
  <c r="EJ43" i="1"/>
  <c r="EJ40" i="1"/>
  <c r="EJ39" i="1"/>
  <c r="EJ37" i="1"/>
  <c r="EJ36" i="1"/>
  <c r="EJ33" i="1"/>
  <c r="EJ34" i="1"/>
  <c r="EJ32" i="1"/>
  <c r="EJ27" i="1"/>
  <c r="EJ30" i="1"/>
  <c r="EJ26" i="1"/>
  <c r="EJ25" i="1"/>
  <c r="EJ23" i="1"/>
  <c r="EJ22" i="1"/>
  <c r="EJ24" i="1"/>
  <c r="EJ20" i="1"/>
  <c r="EJ21" i="1"/>
  <c r="EJ19" i="1"/>
  <c r="GE43" i="1"/>
  <c r="GE42" i="1"/>
  <c r="GE40" i="1"/>
  <c r="GE39" i="1"/>
  <c r="GE36" i="1"/>
  <c r="GE37" i="1"/>
  <c r="GE34" i="1"/>
  <c r="GE33" i="1"/>
  <c r="GE32" i="1"/>
  <c r="GE30" i="1"/>
  <c r="GE27" i="1"/>
  <c r="GE25" i="1"/>
  <c r="GE26" i="1"/>
  <c r="GE24" i="1"/>
  <c r="GE23" i="1"/>
  <c r="GE22" i="1"/>
  <c r="GE21" i="1"/>
  <c r="GE20" i="1"/>
  <c r="GE19" i="1"/>
  <c r="MH42" i="1"/>
  <c r="MH43" i="1"/>
  <c r="MH40" i="1"/>
  <c r="MH39" i="1"/>
  <c r="MH37" i="1"/>
  <c r="MH36" i="1"/>
  <c r="MH34" i="1"/>
  <c r="MH33" i="1"/>
  <c r="MH32" i="1"/>
  <c r="MH27" i="1"/>
  <c r="MH30" i="1"/>
  <c r="MH26" i="1"/>
  <c r="MH25" i="1"/>
  <c r="MH24" i="1"/>
  <c r="MH22" i="1"/>
  <c r="MH23" i="1"/>
  <c r="MH21" i="1"/>
  <c r="MH20" i="1"/>
  <c r="MH19" i="1"/>
  <c r="JM43" i="1"/>
  <c r="JM42" i="1"/>
  <c r="JM40" i="1"/>
  <c r="JM39" i="1"/>
  <c r="JM37" i="1"/>
  <c r="JM36" i="1"/>
  <c r="JM33" i="1"/>
  <c r="JM34" i="1"/>
  <c r="JM30" i="1"/>
  <c r="JM32" i="1"/>
  <c r="JM27" i="1"/>
  <c r="JM26" i="1"/>
  <c r="JM25" i="1"/>
  <c r="JM24" i="1"/>
  <c r="JM23" i="1"/>
  <c r="JM22" i="1"/>
  <c r="JM20" i="1"/>
  <c r="JM21" i="1"/>
  <c r="JM19" i="1"/>
  <c r="U43" i="1"/>
  <c r="U40" i="1"/>
  <c r="U42" i="1"/>
  <c r="U39" i="1"/>
  <c r="U37" i="1"/>
  <c r="U36" i="1"/>
  <c r="U34" i="1"/>
  <c r="U32" i="1"/>
  <c r="U33" i="1"/>
  <c r="U30" i="1"/>
  <c r="U27" i="1"/>
  <c r="U26" i="1"/>
  <c r="U25" i="1"/>
  <c r="U23" i="1"/>
  <c r="U22" i="1"/>
  <c r="U24" i="1"/>
  <c r="U20" i="1"/>
  <c r="U19" i="1"/>
  <c r="U21" i="1"/>
  <c r="GO43" i="1"/>
  <c r="GO40" i="1"/>
  <c r="GO39" i="1"/>
  <c r="GO42" i="1"/>
  <c r="GO37" i="1"/>
  <c r="GO36" i="1"/>
  <c r="GO34" i="1"/>
  <c r="GO32" i="1"/>
  <c r="GO33" i="1"/>
  <c r="GO27" i="1"/>
  <c r="GO26" i="1"/>
  <c r="GO30" i="1"/>
  <c r="GO25" i="1"/>
  <c r="GO23" i="1"/>
  <c r="GO24" i="1"/>
  <c r="GO22" i="1"/>
  <c r="GO21" i="1"/>
  <c r="GO20" i="1"/>
  <c r="GO19" i="1"/>
  <c r="HP43" i="1"/>
  <c r="HP42" i="1"/>
  <c r="HP40" i="1"/>
  <c r="HP39" i="1"/>
  <c r="HP37" i="1"/>
  <c r="HP36" i="1"/>
  <c r="HP34" i="1"/>
  <c r="HP33" i="1"/>
  <c r="HP32" i="1"/>
  <c r="HP30" i="1"/>
  <c r="HP27" i="1"/>
  <c r="HP26" i="1"/>
  <c r="HP25" i="1"/>
  <c r="HP22" i="1"/>
  <c r="HP23" i="1"/>
  <c r="HP24" i="1"/>
  <c r="HP21" i="1"/>
  <c r="HP20" i="1"/>
  <c r="HP19" i="1"/>
  <c r="PK43" i="1"/>
  <c r="PK40" i="1"/>
  <c r="PK42" i="1"/>
  <c r="PK37" i="1"/>
  <c r="PK36" i="1"/>
  <c r="PK39" i="1"/>
  <c r="PK34" i="1"/>
  <c r="PK33" i="1"/>
  <c r="PK32" i="1"/>
  <c r="PK30" i="1"/>
  <c r="PK27" i="1"/>
  <c r="PK26" i="1"/>
  <c r="PK25" i="1"/>
  <c r="PK23" i="1"/>
  <c r="PK22" i="1"/>
  <c r="PK24" i="1"/>
  <c r="PK21" i="1"/>
  <c r="PK19" i="1"/>
  <c r="PK20" i="1"/>
  <c r="KY43" i="1"/>
  <c r="KY42" i="1"/>
  <c r="KY40" i="1"/>
  <c r="KY39" i="1"/>
  <c r="KY37" i="1"/>
  <c r="KY36" i="1"/>
  <c r="KY33" i="1"/>
  <c r="KY34" i="1"/>
  <c r="KY30" i="1"/>
  <c r="KY32" i="1"/>
  <c r="KY26" i="1"/>
  <c r="KY27" i="1"/>
  <c r="KY25" i="1"/>
  <c r="KY23" i="1"/>
  <c r="KY22" i="1"/>
  <c r="KY21" i="1"/>
  <c r="KY24" i="1"/>
  <c r="KY19" i="1"/>
  <c r="KY20" i="1"/>
  <c r="GX43" i="1"/>
  <c r="GX42" i="1"/>
  <c r="GX40" i="1"/>
  <c r="GX39" i="1"/>
  <c r="GX37" i="1"/>
  <c r="GX36" i="1"/>
  <c r="GX34" i="1"/>
  <c r="GX33" i="1"/>
  <c r="GX32" i="1"/>
  <c r="GX27" i="1"/>
  <c r="GX30" i="1"/>
  <c r="GX25" i="1"/>
  <c r="GX26" i="1"/>
  <c r="GX24" i="1"/>
  <c r="GX23" i="1"/>
  <c r="GX22" i="1"/>
  <c r="GX20" i="1"/>
  <c r="GX21" i="1"/>
  <c r="GX19" i="1"/>
  <c r="AW43" i="1"/>
  <c r="AW40" i="1"/>
  <c r="AW42" i="1"/>
  <c r="AW39" i="1"/>
  <c r="AW37" i="1"/>
  <c r="AW36" i="1"/>
  <c r="AW34" i="1"/>
  <c r="AW33" i="1"/>
  <c r="AW32" i="1"/>
  <c r="AW30" i="1"/>
  <c r="AW27" i="1"/>
  <c r="AW26" i="1"/>
  <c r="AW25" i="1"/>
  <c r="AW24" i="1"/>
  <c r="AW23" i="1"/>
  <c r="AW22" i="1"/>
  <c r="AW20" i="1"/>
  <c r="AW21" i="1"/>
  <c r="AW19" i="1"/>
  <c r="BH43" i="1"/>
  <c r="BH42" i="1"/>
  <c r="BH40" i="1"/>
  <c r="BH39" i="1"/>
  <c r="BH37" i="1"/>
  <c r="BH36" i="1"/>
  <c r="BH34" i="1"/>
  <c r="BH32" i="1"/>
  <c r="BH33" i="1"/>
  <c r="BH27" i="1"/>
  <c r="BH30" i="1"/>
  <c r="BH25" i="1"/>
  <c r="BH26" i="1"/>
  <c r="BH24" i="1"/>
  <c r="BH23" i="1"/>
  <c r="BH20" i="1"/>
  <c r="BH19" i="1"/>
  <c r="BH22" i="1"/>
  <c r="BH21" i="1"/>
  <c r="RD43" i="1"/>
  <c r="RD42" i="1"/>
  <c r="RD40" i="1"/>
  <c r="RD39" i="1"/>
  <c r="RD37" i="1"/>
  <c r="RD36" i="1"/>
  <c r="RD34" i="1"/>
  <c r="RD33" i="1"/>
  <c r="RD32" i="1"/>
  <c r="RD30" i="1"/>
  <c r="RD26" i="1"/>
  <c r="RD27" i="1"/>
  <c r="RD24" i="1"/>
  <c r="RD23" i="1"/>
  <c r="RD25" i="1"/>
  <c r="RD22" i="1"/>
  <c r="RD19" i="1"/>
  <c r="RD21" i="1"/>
  <c r="RD20" i="1"/>
  <c r="KD42" i="1"/>
  <c r="KD43" i="1"/>
  <c r="KD40" i="1"/>
  <c r="KD37" i="1"/>
  <c r="KD39" i="1"/>
  <c r="KD36" i="1"/>
  <c r="KD34" i="1"/>
  <c r="KD33" i="1"/>
  <c r="KD32" i="1"/>
  <c r="KD30" i="1"/>
  <c r="KD27" i="1"/>
  <c r="KD26" i="1"/>
  <c r="KD25" i="1"/>
  <c r="KD24" i="1"/>
  <c r="KD23" i="1"/>
  <c r="KD22" i="1"/>
  <c r="KD21" i="1"/>
  <c r="KD20" i="1"/>
  <c r="KD19" i="1"/>
  <c r="LY43" i="1"/>
  <c r="LY42" i="1"/>
  <c r="LY40" i="1"/>
  <c r="LY39" i="1"/>
  <c r="LY37" i="1"/>
  <c r="LY36" i="1"/>
  <c r="LY33" i="1"/>
  <c r="LY34" i="1"/>
  <c r="LY30" i="1"/>
  <c r="LY32" i="1"/>
  <c r="LY27" i="1"/>
  <c r="LY26" i="1"/>
  <c r="LY25" i="1"/>
  <c r="LY24" i="1"/>
  <c r="LY23" i="1"/>
  <c r="LY22" i="1"/>
  <c r="LY20" i="1"/>
  <c r="LY21" i="1"/>
  <c r="LY19" i="1"/>
  <c r="BT43" i="1"/>
  <c r="BT42" i="1"/>
  <c r="BT40" i="1"/>
  <c r="BT39" i="1"/>
  <c r="BT37" i="1"/>
  <c r="BT36" i="1"/>
  <c r="BT34" i="1"/>
  <c r="BT32" i="1"/>
  <c r="BT33" i="1"/>
  <c r="BT30" i="1"/>
  <c r="BT27" i="1"/>
  <c r="BT26" i="1"/>
  <c r="BT25" i="1"/>
  <c r="BT24" i="1"/>
  <c r="BT23" i="1"/>
  <c r="BT22" i="1"/>
  <c r="BT21" i="1"/>
  <c r="BT20" i="1"/>
  <c r="BT19" i="1"/>
  <c r="RA43" i="1"/>
  <c r="RA42" i="1"/>
  <c r="RA40" i="1"/>
  <c r="RA39" i="1"/>
  <c r="RA37" i="1"/>
  <c r="RA36" i="1"/>
  <c r="RA33" i="1"/>
  <c r="RA34" i="1"/>
  <c r="RA32" i="1"/>
  <c r="RA30" i="1"/>
  <c r="RA27" i="1"/>
  <c r="RA26" i="1"/>
  <c r="RA25" i="1"/>
  <c r="RA24" i="1"/>
  <c r="RA23" i="1"/>
  <c r="RA22" i="1"/>
  <c r="RA20" i="1"/>
  <c r="RA19" i="1"/>
  <c r="RA21" i="1"/>
  <c r="QP42" i="1"/>
  <c r="QP43" i="1"/>
  <c r="QP40" i="1"/>
  <c r="QP39" i="1"/>
  <c r="QP37" i="1"/>
  <c r="QP36" i="1"/>
  <c r="QP34" i="1"/>
  <c r="QP33" i="1"/>
  <c r="QP32" i="1"/>
  <c r="QP30" i="1"/>
  <c r="QP27" i="1"/>
  <c r="QP26" i="1"/>
  <c r="QP25" i="1"/>
  <c r="QP24" i="1"/>
  <c r="QP23" i="1"/>
  <c r="QP22" i="1"/>
  <c r="QP20" i="1"/>
  <c r="QP21" i="1"/>
  <c r="QP19" i="1"/>
  <c r="NU43" i="1"/>
  <c r="NU42" i="1"/>
  <c r="NU40" i="1"/>
  <c r="NU39" i="1"/>
  <c r="NU37" i="1"/>
  <c r="NU36" i="1"/>
  <c r="NU33" i="1"/>
  <c r="NU34" i="1"/>
  <c r="NU30" i="1"/>
  <c r="NU32" i="1"/>
  <c r="NU27" i="1"/>
  <c r="NU26" i="1"/>
  <c r="NU25" i="1"/>
  <c r="NU23" i="1"/>
  <c r="NU20" i="1"/>
  <c r="NU24" i="1"/>
  <c r="NU22" i="1"/>
  <c r="NU21" i="1"/>
  <c r="NU19" i="1"/>
  <c r="JG43" i="1"/>
  <c r="JG42" i="1"/>
  <c r="JG40" i="1"/>
  <c r="JG37" i="1"/>
  <c r="JG39" i="1"/>
  <c r="JG36" i="1"/>
  <c r="JG34" i="1"/>
  <c r="JG33" i="1"/>
  <c r="JG32" i="1"/>
  <c r="JG30" i="1"/>
  <c r="JG27" i="1"/>
  <c r="JG26" i="1"/>
  <c r="JG25" i="1"/>
  <c r="JG23" i="1"/>
  <c r="JG22" i="1"/>
  <c r="JG24" i="1"/>
  <c r="JG21" i="1"/>
  <c r="JG20" i="1"/>
  <c r="JG19" i="1"/>
  <c r="NP43" i="1"/>
  <c r="NP42" i="1"/>
  <c r="NP40" i="1"/>
  <c r="NP37" i="1"/>
  <c r="NP39" i="1"/>
  <c r="NP36" i="1"/>
  <c r="NP34" i="1"/>
  <c r="NP33" i="1"/>
  <c r="NP32" i="1"/>
  <c r="NP30" i="1"/>
  <c r="NP27" i="1"/>
  <c r="NP26" i="1"/>
  <c r="NP25" i="1"/>
  <c r="NP23" i="1"/>
  <c r="NP24" i="1"/>
  <c r="NP22" i="1"/>
  <c r="NP20" i="1"/>
  <c r="NP19" i="1"/>
  <c r="NP21" i="1"/>
  <c r="FD43" i="1"/>
  <c r="FD42" i="1"/>
  <c r="FD40" i="1"/>
  <c r="FD39" i="1"/>
  <c r="FD36" i="1"/>
  <c r="FD37" i="1"/>
  <c r="FD34" i="1"/>
  <c r="FD33" i="1"/>
  <c r="FD32" i="1"/>
  <c r="FD30" i="1"/>
  <c r="FD27" i="1"/>
  <c r="FD26" i="1"/>
  <c r="FD25" i="1"/>
  <c r="FD22" i="1"/>
  <c r="FD23" i="1"/>
  <c r="FD24" i="1"/>
  <c r="FD19" i="1"/>
  <c r="FD21" i="1"/>
  <c r="FD20" i="1"/>
  <c r="CS43" i="1"/>
  <c r="CS42" i="1"/>
  <c r="CS40" i="1"/>
  <c r="CS39" i="1"/>
  <c r="CS37" i="1"/>
  <c r="CS36" i="1"/>
  <c r="CS34" i="1"/>
  <c r="CS33" i="1"/>
  <c r="CS32" i="1"/>
  <c r="CS27" i="1"/>
  <c r="CS30" i="1"/>
  <c r="CS26" i="1"/>
  <c r="CS25" i="1"/>
  <c r="CS23" i="1"/>
  <c r="CS24" i="1"/>
  <c r="CS22" i="1"/>
  <c r="CS21" i="1"/>
  <c r="CS20" i="1"/>
  <c r="CS19" i="1"/>
  <c r="GC43" i="1"/>
  <c r="GC42" i="1"/>
  <c r="GC40" i="1"/>
  <c r="GC39" i="1"/>
  <c r="GC37" i="1"/>
  <c r="GC36" i="1"/>
  <c r="GC34" i="1"/>
  <c r="GC33" i="1"/>
  <c r="GC32" i="1"/>
  <c r="GC30" i="1"/>
  <c r="GC27" i="1"/>
  <c r="GC26" i="1"/>
  <c r="GC25" i="1"/>
  <c r="GC24" i="1"/>
  <c r="GC23" i="1"/>
  <c r="GC22" i="1"/>
  <c r="GC21" i="1"/>
  <c r="GC20" i="1"/>
  <c r="GC19" i="1"/>
  <c r="QM43" i="1"/>
  <c r="QM42" i="1"/>
  <c r="QM39" i="1"/>
  <c r="QM40" i="1"/>
  <c r="QM37" i="1"/>
  <c r="QM36" i="1"/>
  <c r="QM33" i="1"/>
  <c r="QM34" i="1"/>
  <c r="QM32" i="1"/>
  <c r="QM30" i="1"/>
  <c r="QM26" i="1"/>
  <c r="QM25" i="1"/>
  <c r="QM27" i="1"/>
  <c r="QM24" i="1"/>
  <c r="QM22" i="1"/>
  <c r="QM21" i="1"/>
  <c r="QM23" i="1"/>
  <c r="QM19" i="1"/>
  <c r="QM20" i="1"/>
  <c r="SP43" i="1"/>
  <c r="SP42" i="1"/>
  <c r="SP39" i="1"/>
  <c r="SP40" i="1"/>
  <c r="SP37" i="1"/>
  <c r="SP36" i="1"/>
  <c r="SP34" i="1"/>
  <c r="SP33" i="1"/>
  <c r="SP32" i="1"/>
  <c r="SP30" i="1"/>
  <c r="SP26" i="1"/>
  <c r="SP27" i="1"/>
  <c r="SP25" i="1"/>
  <c r="SP24" i="1"/>
  <c r="SP22" i="1"/>
  <c r="SP23" i="1"/>
  <c r="SP20" i="1"/>
  <c r="SP21" i="1"/>
  <c r="SP19" i="1"/>
  <c r="FF43" i="1"/>
  <c r="FF42" i="1"/>
  <c r="FF40" i="1"/>
  <c r="FF39" i="1"/>
  <c r="FF36" i="1"/>
  <c r="FF34" i="1"/>
  <c r="FF37" i="1"/>
  <c r="FF33" i="1"/>
  <c r="FF32" i="1"/>
  <c r="FF27" i="1"/>
  <c r="FF30" i="1"/>
  <c r="FF26" i="1"/>
  <c r="FF25" i="1"/>
  <c r="FF24" i="1"/>
  <c r="FF23" i="1"/>
  <c r="FF22" i="1"/>
  <c r="FF21" i="1"/>
  <c r="FF20" i="1"/>
  <c r="FF19" i="1"/>
  <c r="AV43" i="1"/>
  <c r="AV40" i="1"/>
  <c r="AV42" i="1"/>
  <c r="AV39" i="1"/>
  <c r="AV37" i="1"/>
  <c r="AV36" i="1"/>
  <c r="AV34" i="1"/>
  <c r="AV33" i="1"/>
  <c r="AV32" i="1"/>
  <c r="AV30" i="1"/>
  <c r="AV27" i="1"/>
  <c r="AV26" i="1"/>
  <c r="AV25" i="1"/>
  <c r="AV24" i="1"/>
  <c r="AV23" i="1"/>
  <c r="AV21" i="1"/>
  <c r="AV19" i="1"/>
  <c r="AV22" i="1"/>
  <c r="AV20" i="1"/>
  <c r="AP43" i="1"/>
  <c r="AP42" i="1"/>
  <c r="AP40" i="1"/>
  <c r="AP39" i="1"/>
  <c r="AP36" i="1"/>
  <c r="AP37" i="1"/>
  <c r="AP34" i="1"/>
  <c r="AP33" i="1"/>
  <c r="AP32" i="1"/>
  <c r="AP30" i="1"/>
  <c r="AP27" i="1"/>
  <c r="AP26" i="1"/>
  <c r="AP25" i="1"/>
  <c r="AP24" i="1"/>
  <c r="AP23" i="1"/>
  <c r="AP22" i="1"/>
  <c r="AP20" i="1"/>
  <c r="AP21" i="1"/>
  <c r="AP19" i="1"/>
  <c r="IT42" i="1"/>
  <c r="IT43" i="1"/>
  <c r="IT40" i="1"/>
  <c r="IT39" i="1"/>
  <c r="IT37" i="1"/>
  <c r="IT36" i="1"/>
  <c r="IT34" i="1"/>
  <c r="IT33" i="1"/>
  <c r="IT32" i="1"/>
  <c r="IT27" i="1"/>
  <c r="IT26" i="1"/>
  <c r="IT30" i="1"/>
  <c r="IT25" i="1"/>
  <c r="IT24" i="1"/>
  <c r="IT23" i="1"/>
  <c r="IT22" i="1"/>
  <c r="IT20" i="1"/>
  <c r="IT19" i="1"/>
  <c r="IT21" i="1"/>
  <c r="SV43" i="1"/>
  <c r="SV42" i="1"/>
  <c r="SV40" i="1"/>
  <c r="SV39" i="1"/>
  <c r="SV37" i="1"/>
  <c r="SV34" i="1"/>
  <c r="SV36" i="1"/>
  <c r="SV33" i="1"/>
  <c r="SV32" i="1"/>
  <c r="SV30" i="1"/>
  <c r="SV27" i="1"/>
  <c r="SV26" i="1"/>
  <c r="SV25" i="1"/>
  <c r="SV24" i="1"/>
  <c r="SV23" i="1"/>
  <c r="SV22" i="1"/>
  <c r="SV19" i="1"/>
  <c r="SV20" i="1"/>
  <c r="SV21" i="1"/>
  <c r="OX43" i="1"/>
  <c r="OX42" i="1"/>
  <c r="OX40" i="1"/>
  <c r="OX39" i="1"/>
  <c r="OX37" i="1"/>
  <c r="OX36" i="1"/>
  <c r="OX34" i="1"/>
  <c r="OX33" i="1"/>
  <c r="OX32" i="1"/>
  <c r="OX30" i="1"/>
  <c r="OX27" i="1"/>
  <c r="OX26" i="1"/>
  <c r="OX25" i="1"/>
  <c r="OX24" i="1"/>
  <c r="OX22" i="1"/>
  <c r="OX23" i="1"/>
  <c r="OX20" i="1"/>
  <c r="OX19" i="1"/>
  <c r="OX21" i="1"/>
  <c r="DS43" i="1"/>
  <c r="DS42" i="1"/>
  <c r="DS40" i="1"/>
  <c r="DS39" i="1"/>
  <c r="DS36" i="1"/>
  <c r="DS37" i="1"/>
  <c r="DS34" i="1"/>
  <c r="DS33" i="1"/>
  <c r="DS32" i="1"/>
  <c r="DS30" i="1"/>
  <c r="DS27" i="1"/>
  <c r="DS25" i="1"/>
  <c r="DS26" i="1"/>
  <c r="DS24" i="1"/>
  <c r="DS23" i="1"/>
  <c r="DS22" i="1"/>
  <c r="DS21" i="1"/>
  <c r="DS20" i="1"/>
  <c r="DS19" i="1"/>
  <c r="NS42" i="1"/>
  <c r="NS43" i="1"/>
  <c r="NS40" i="1"/>
  <c r="NS39" i="1"/>
  <c r="NS37" i="1"/>
  <c r="NS36" i="1"/>
  <c r="NS34" i="1"/>
  <c r="NS33" i="1"/>
  <c r="NS32" i="1"/>
  <c r="NS30" i="1"/>
  <c r="NS26" i="1"/>
  <c r="NS25" i="1"/>
  <c r="NS27" i="1"/>
  <c r="NS24" i="1"/>
  <c r="NS22" i="1"/>
  <c r="NS23" i="1"/>
  <c r="NS21" i="1"/>
  <c r="NS20" i="1"/>
  <c r="NS19" i="1"/>
  <c r="JX43" i="1"/>
  <c r="JX42" i="1"/>
  <c r="JX40" i="1"/>
  <c r="JX39" i="1"/>
  <c r="JX37" i="1"/>
  <c r="JX36" i="1"/>
  <c r="JX34" i="1"/>
  <c r="JX33" i="1"/>
  <c r="JX32" i="1"/>
  <c r="JX30" i="1"/>
  <c r="JX27" i="1"/>
  <c r="JX26" i="1"/>
  <c r="JX25" i="1"/>
  <c r="JX24" i="1"/>
  <c r="JX23" i="1"/>
  <c r="JX22" i="1"/>
  <c r="JX20" i="1"/>
  <c r="JX19" i="1"/>
  <c r="JX21" i="1"/>
  <c r="FM43" i="1"/>
  <c r="FM42" i="1"/>
  <c r="FM40" i="1"/>
  <c r="FM39" i="1"/>
  <c r="FM37" i="1"/>
  <c r="FM36" i="1"/>
  <c r="FM34" i="1"/>
  <c r="FM33" i="1"/>
  <c r="FM32" i="1"/>
  <c r="FM30" i="1"/>
  <c r="FM27" i="1"/>
  <c r="FM26" i="1"/>
  <c r="FM25" i="1"/>
  <c r="FM24" i="1"/>
  <c r="FM23" i="1"/>
  <c r="FM22" i="1"/>
  <c r="FM21" i="1"/>
  <c r="FM20" i="1"/>
  <c r="FM19" i="1"/>
  <c r="JT43" i="1"/>
  <c r="JT40" i="1"/>
  <c r="JT42" i="1"/>
  <c r="JT39" i="1"/>
  <c r="JT36" i="1"/>
  <c r="JT37" i="1"/>
  <c r="JT33" i="1"/>
  <c r="JT32" i="1"/>
  <c r="JT34" i="1"/>
  <c r="JT30" i="1"/>
  <c r="JT27" i="1"/>
  <c r="JT26" i="1"/>
  <c r="JT25" i="1"/>
  <c r="JT22" i="1"/>
  <c r="JT24" i="1"/>
  <c r="JT23" i="1"/>
  <c r="JT19" i="1"/>
  <c r="JT21" i="1"/>
  <c r="JT20" i="1"/>
  <c r="PU43" i="1"/>
  <c r="PU40" i="1"/>
  <c r="PU39" i="1"/>
  <c r="PU42" i="1"/>
  <c r="PU37" i="1"/>
  <c r="PU36" i="1"/>
  <c r="PU34" i="1"/>
  <c r="PU33" i="1"/>
  <c r="PU32" i="1"/>
  <c r="PU30" i="1"/>
  <c r="PU27" i="1"/>
  <c r="PU26" i="1"/>
  <c r="PU25" i="1"/>
  <c r="PU23" i="1"/>
  <c r="PU22" i="1"/>
  <c r="PU24" i="1"/>
  <c r="PU20" i="1"/>
  <c r="PU19" i="1"/>
  <c r="PU21" i="1"/>
  <c r="GM43" i="1"/>
  <c r="GM42" i="1"/>
  <c r="GM40" i="1"/>
  <c r="GM39" i="1"/>
  <c r="GM36" i="1"/>
  <c r="GM37" i="1"/>
  <c r="GM34" i="1"/>
  <c r="GM33" i="1"/>
  <c r="GM32" i="1"/>
  <c r="GM30" i="1"/>
  <c r="GM27" i="1"/>
  <c r="GM26" i="1"/>
  <c r="GM25" i="1"/>
  <c r="GM23" i="1"/>
  <c r="GM24" i="1"/>
  <c r="GM22" i="1"/>
  <c r="GM21" i="1"/>
  <c r="GM20" i="1"/>
  <c r="GM19" i="1"/>
  <c r="FU43" i="1"/>
  <c r="FU40" i="1"/>
  <c r="FU42" i="1"/>
  <c r="FU39" i="1"/>
  <c r="FU37" i="1"/>
  <c r="FU36" i="1"/>
  <c r="FU34" i="1"/>
  <c r="FU33" i="1"/>
  <c r="FU32" i="1"/>
  <c r="FU30" i="1"/>
  <c r="FU27" i="1"/>
  <c r="FU26" i="1"/>
  <c r="FU25" i="1"/>
  <c r="FU24" i="1"/>
  <c r="FU23" i="1"/>
  <c r="FU22" i="1"/>
  <c r="FU20" i="1"/>
  <c r="FU21" i="1"/>
  <c r="FU19" i="1"/>
  <c r="KA43" i="1"/>
  <c r="KA40" i="1"/>
  <c r="KA42" i="1"/>
  <c r="KA39" i="1"/>
  <c r="KA37" i="1"/>
  <c r="KA36" i="1"/>
  <c r="KA34" i="1"/>
  <c r="KA33" i="1"/>
  <c r="KA32" i="1"/>
  <c r="KA30" i="1"/>
  <c r="KA26" i="1"/>
  <c r="KA27" i="1"/>
  <c r="KA25" i="1"/>
  <c r="KA24" i="1"/>
  <c r="KA22" i="1"/>
  <c r="KA21" i="1"/>
  <c r="KA23" i="1"/>
  <c r="KA19" i="1"/>
  <c r="KA20" i="1"/>
  <c r="CX43" i="1"/>
  <c r="CX42" i="1"/>
  <c r="CX40" i="1"/>
  <c r="CX39" i="1"/>
  <c r="CX37" i="1"/>
  <c r="CX36" i="1"/>
  <c r="CX34" i="1"/>
  <c r="CX33" i="1"/>
  <c r="CX32" i="1"/>
  <c r="CX27" i="1"/>
  <c r="CX30" i="1"/>
  <c r="CX25" i="1"/>
  <c r="CX24" i="1"/>
  <c r="CX26" i="1"/>
  <c r="CX23" i="1"/>
  <c r="CX22" i="1"/>
  <c r="CX20" i="1"/>
  <c r="CX19" i="1"/>
  <c r="CX21" i="1"/>
  <c r="PF42" i="1"/>
  <c r="PF43" i="1"/>
  <c r="PF40" i="1"/>
  <c r="PF39" i="1"/>
  <c r="PF37" i="1"/>
  <c r="PF36" i="1"/>
  <c r="PF34" i="1"/>
  <c r="PF33" i="1"/>
  <c r="PF32" i="1"/>
  <c r="PF30" i="1"/>
  <c r="PF27" i="1"/>
  <c r="PF26" i="1"/>
  <c r="PF25" i="1"/>
  <c r="PF24" i="1"/>
  <c r="PF22" i="1"/>
  <c r="PF23" i="1"/>
  <c r="PF19" i="1"/>
  <c r="PF20" i="1"/>
  <c r="PF21" i="1"/>
  <c r="OZ43" i="1"/>
  <c r="OZ40" i="1"/>
  <c r="OZ42" i="1"/>
  <c r="OZ39" i="1"/>
  <c r="OZ37" i="1"/>
  <c r="OZ36" i="1"/>
  <c r="OZ34" i="1"/>
  <c r="OZ33" i="1"/>
  <c r="OZ32" i="1"/>
  <c r="OZ30" i="1"/>
  <c r="OZ26" i="1"/>
  <c r="OZ27" i="1"/>
  <c r="OZ23" i="1"/>
  <c r="OZ25" i="1"/>
  <c r="OZ22" i="1"/>
  <c r="OZ24" i="1"/>
  <c r="OZ21" i="1"/>
  <c r="OZ20" i="1"/>
  <c r="OZ19" i="1"/>
  <c r="OV43" i="1"/>
  <c r="OV42" i="1"/>
  <c r="OV40" i="1"/>
  <c r="OV37" i="1"/>
  <c r="OV39" i="1"/>
  <c r="OV36" i="1"/>
  <c r="OV34" i="1"/>
  <c r="OV33" i="1"/>
  <c r="OV32" i="1"/>
  <c r="OV30" i="1"/>
  <c r="OV27" i="1"/>
  <c r="OV26" i="1"/>
  <c r="OV25" i="1"/>
  <c r="OV23" i="1"/>
  <c r="OV24" i="1"/>
  <c r="OV22" i="1"/>
  <c r="OV20" i="1"/>
  <c r="OV19" i="1"/>
  <c r="OV21" i="1"/>
  <c r="AT43" i="1"/>
  <c r="AT42" i="1"/>
  <c r="AT39" i="1"/>
  <c r="AT40" i="1"/>
  <c r="AT37" i="1"/>
  <c r="AT36" i="1"/>
  <c r="AT34" i="1"/>
  <c r="AT33" i="1"/>
  <c r="AT32" i="1"/>
  <c r="AT27" i="1"/>
  <c r="AT30" i="1"/>
  <c r="AT26" i="1"/>
  <c r="AT25" i="1"/>
  <c r="AT24" i="1"/>
  <c r="AT23" i="1"/>
  <c r="AT22" i="1"/>
  <c r="AT20" i="1"/>
  <c r="AT21" i="1"/>
  <c r="AT19" i="1"/>
  <c r="BI43" i="1"/>
  <c r="BI40" i="1"/>
  <c r="BI42" i="1"/>
  <c r="BI39" i="1"/>
  <c r="BI37" i="1"/>
  <c r="BI36" i="1"/>
  <c r="BI34" i="1"/>
  <c r="BI32" i="1"/>
  <c r="BI33" i="1"/>
  <c r="BI27" i="1"/>
  <c r="BI30" i="1"/>
  <c r="BI26" i="1"/>
  <c r="BI25" i="1"/>
  <c r="BI24" i="1"/>
  <c r="BI23" i="1"/>
  <c r="BI22" i="1"/>
  <c r="BI20" i="1"/>
  <c r="BI19" i="1"/>
  <c r="BI21" i="1"/>
  <c r="AZ43" i="1"/>
  <c r="AZ42" i="1"/>
  <c r="AZ40" i="1"/>
  <c r="AZ39" i="1"/>
  <c r="AZ37" i="1"/>
  <c r="AZ36" i="1"/>
  <c r="AZ34" i="1"/>
  <c r="AZ32" i="1"/>
  <c r="AZ33" i="1"/>
  <c r="AZ30" i="1"/>
  <c r="AZ27" i="1"/>
  <c r="AZ25" i="1"/>
  <c r="AZ26" i="1"/>
  <c r="AZ24" i="1"/>
  <c r="AZ23" i="1"/>
  <c r="AZ22" i="1"/>
  <c r="AZ20" i="1"/>
  <c r="AZ19" i="1"/>
  <c r="AZ21" i="1"/>
  <c r="IJ43" i="1"/>
  <c r="IJ40" i="1"/>
  <c r="IJ42" i="1"/>
  <c r="IJ39" i="1"/>
  <c r="IJ37" i="1"/>
  <c r="IJ36" i="1"/>
  <c r="IJ34" i="1"/>
  <c r="IJ33" i="1"/>
  <c r="IJ32" i="1"/>
  <c r="IJ30" i="1"/>
  <c r="IJ27" i="1"/>
  <c r="IJ25" i="1"/>
  <c r="IJ26" i="1"/>
  <c r="IJ24" i="1"/>
  <c r="IJ23" i="1"/>
  <c r="IJ22" i="1"/>
  <c r="IJ20" i="1"/>
  <c r="IJ19" i="1"/>
  <c r="IJ21" i="1"/>
  <c r="MV43" i="1"/>
  <c r="MV42" i="1"/>
  <c r="MV40" i="1"/>
  <c r="MV37" i="1"/>
  <c r="MV39" i="1"/>
  <c r="MV36" i="1"/>
  <c r="MV33" i="1"/>
  <c r="MV34" i="1"/>
  <c r="MV32" i="1"/>
  <c r="MV30" i="1"/>
  <c r="MV26" i="1"/>
  <c r="MV27" i="1"/>
  <c r="MV25" i="1"/>
  <c r="MV23" i="1"/>
  <c r="MV22" i="1"/>
  <c r="MV24" i="1"/>
  <c r="MV19" i="1"/>
  <c r="MV20" i="1"/>
  <c r="MV21" i="1"/>
  <c r="KH42" i="1"/>
  <c r="KH43" i="1"/>
  <c r="KH40" i="1"/>
  <c r="KH39" i="1"/>
  <c r="KH37" i="1"/>
  <c r="KH36" i="1"/>
  <c r="KH34" i="1"/>
  <c r="KH33" i="1"/>
  <c r="KH32" i="1"/>
  <c r="KH27" i="1"/>
  <c r="KH26" i="1"/>
  <c r="KH30" i="1"/>
  <c r="KH25" i="1"/>
  <c r="KH24" i="1"/>
  <c r="KH23" i="1"/>
  <c r="KH22" i="1"/>
  <c r="KH20" i="1"/>
  <c r="KH19" i="1"/>
  <c r="KH21" i="1"/>
  <c r="NC43" i="1"/>
  <c r="NC42" i="1"/>
  <c r="NC40" i="1"/>
  <c r="NC39" i="1"/>
  <c r="NC37" i="1"/>
  <c r="NC36" i="1"/>
  <c r="NC33" i="1"/>
  <c r="NC34" i="1"/>
  <c r="NC30" i="1"/>
  <c r="NC32" i="1"/>
  <c r="NC26" i="1"/>
  <c r="NC25" i="1"/>
  <c r="NC27" i="1"/>
  <c r="NC22" i="1"/>
  <c r="NC21" i="1"/>
  <c r="NC24" i="1"/>
  <c r="NC23" i="1"/>
  <c r="NC19" i="1"/>
  <c r="NC20" i="1"/>
  <c r="QB43" i="1"/>
  <c r="QB42" i="1"/>
  <c r="QB40" i="1"/>
  <c r="QB37" i="1"/>
  <c r="QB39" i="1"/>
  <c r="QB36" i="1"/>
  <c r="QB34" i="1"/>
  <c r="QB33" i="1"/>
  <c r="QB32" i="1"/>
  <c r="QB30" i="1"/>
  <c r="QB26" i="1"/>
  <c r="QB27" i="1"/>
  <c r="QB25" i="1"/>
  <c r="QB23" i="1"/>
  <c r="QB24" i="1"/>
  <c r="QB22" i="1"/>
  <c r="QB20" i="1"/>
  <c r="QB19" i="1"/>
  <c r="QB21" i="1"/>
  <c r="CB43" i="1"/>
  <c r="CB42" i="1"/>
  <c r="CB40" i="1"/>
  <c r="CB39" i="1"/>
  <c r="CB37" i="1"/>
  <c r="CB36" i="1"/>
  <c r="CB34" i="1"/>
  <c r="CB33" i="1"/>
  <c r="CB32" i="1"/>
  <c r="CB30" i="1"/>
  <c r="CB27" i="1"/>
  <c r="CB26" i="1"/>
  <c r="CB25" i="1"/>
  <c r="CB24" i="1"/>
  <c r="CB23" i="1"/>
  <c r="CB21" i="1"/>
  <c r="CB19" i="1"/>
  <c r="CB22" i="1"/>
  <c r="CB20" i="1"/>
  <c r="DD43" i="1"/>
  <c r="DD42" i="1"/>
  <c r="DD40" i="1"/>
  <c r="DD39" i="1"/>
  <c r="DD37" i="1"/>
  <c r="DD36" i="1"/>
  <c r="DD33" i="1"/>
  <c r="DD34" i="1"/>
  <c r="DD32" i="1"/>
  <c r="DD27" i="1"/>
  <c r="DD30" i="1"/>
  <c r="DD26" i="1"/>
  <c r="DD25" i="1"/>
  <c r="DD23" i="1"/>
  <c r="DD22" i="1"/>
  <c r="DD24" i="1"/>
  <c r="DD20" i="1"/>
  <c r="DD21" i="1"/>
  <c r="DD19" i="1"/>
  <c r="JO43" i="1"/>
  <c r="JO42" i="1"/>
  <c r="JO40" i="1"/>
  <c r="JO37" i="1"/>
  <c r="JO39" i="1"/>
  <c r="JO36" i="1"/>
  <c r="JO34" i="1"/>
  <c r="JO33" i="1"/>
  <c r="JO32" i="1"/>
  <c r="JO30" i="1"/>
  <c r="JO27" i="1"/>
  <c r="JO26" i="1"/>
  <c r="JO25" i="1"/>
  <c r="JO24" i="1"/>
  <c r="JO23" i="1"/>
  <c r="JO22" i="1"/>
  <c r="JO21" i="1"/>
  <c r="JO20" i="1"/>
  <c r="JO19" i="1"/>
  <c r="GW43" i="1"/>
  <c r="GW40" i="1"/>
  <c r="GW39" i="1"/>
  <c r="GW42" i="1"/>
  <c r="GW37" i="1"/>
  <c r="GW36" i="1"/>
  <c r="GW34" i="1"/>
  <c r="GW32" i="1"/>
  <c r="GW33" i="1"/>
  <c r="GW27" i="1"/>
  <c r="GW26" i="1"/>
  <c r="GW30" i="1"/>
  <c r="GW25" i="1"/>
  <c r="GW23" i="1"/>
  <c r="GW22" i="1"/>
  <c r="GW24" i="1"/>
  <c r="GW20" i="1"/>
  <c r="GW21" i="1"/>
  <c r="GW19" i="1"/>
  <c r="SU43" i="1"/>
  <c r="SU42" i="1"/>
  <c r="SU39" i="1"/>
  <c r="SU40" i="1"/>
  <c r="SU37" i="1"/>
  <c r="SU36" i="1"/>
  <c r="SU34" i="1"/>
  <c r="SU33" i="1"/>
  <c r="SU32" i="1"/>
  <c r="SU30" i="1"/>
  <c r="SU27" i="1"/>
  <c r="SU26" i="1"/>
  <c r="SU25" i="1"/>
  <c r="SU24" i="1"/>
  <c r="SU23" i="1"/>
  <c r="SU22" i="1"/>
  <c r="SU21" i="1"/>
  <c r="SU20" i="1"/>
  <c r="SU19" i="1"/>
  <c r="NL43" i="1"/>
  <c r="NL40" i="1"/>
  <c r="NL42" i="1"/>
  <c r="NL39" i="1"/>
  <c r="NL37" i="1"/>
  <c r="NL36" i="1"/>
  <c r="NL33" i="1"/>
  <c r="NL32" i="1"/>
  <c r="NL34" i="1"/>
  <c r="NL30" i="1"/>
  <c r="NL26" i="1"/>
  <c r="NL27" i="1"/>
  <c r="NL23" i="1"/>
  <c r="NL25" i="1"/>
  <c r="NL22" i="1"/>
  <c r="NL24" i="1"/>
  <c r="NL19" i="1"/>
  <c r="NL21" i="1"/>
  <c r="NL20" i="1"/>
  <c r="AM43" i="1"/>
  <c r="AM42" i="1"/>
  <c r="AM40" i="1"/>
  <c r="AM39" i="1"/>
  <c r="AM37" i="1"/>
  <c r="AM34" i="1"/>
  <c r="AM36" i="1"/>
  <c r="AM32" i="1"/>
  <c r="AM30" i="1"/>
  <c r="AM33" i="1"/>
  <c r="AM27" i="1"/>
  <c r="AM26" i="1"/>
  <c r="AM22" i="1"/>
  <c r="AM24" i="1"/>
  <c r="AM21" i="1"/>
  <c r="AM25" i="1"/>
  <c r="AM23" i="1"/>
  <c r="AM20" i="1"/>
  <c r="AM19" i="1"/>
  <c r="KG43" i="1"/>
  <c r="KG42" i="1"/>
  <c r="KG39" i="1"/>
  <c r="KG40" i="1"/>
  <c r="KG37" i="1"/>
  <c r="KG36" i="1"/>
  <c r="KG34" i="1"/>
  <c r="KG33" i="1"/>
  <c r="KG32" i="1"/>
  <c r="KG30" i="1"/>
  <c r="KG27" i="1"/>
  <c r="KG26" i="1"/>
  <c r="KG25" i="1"/>
  <c r="KG23" i="1"/>
  <c r="KG24" i="1"/>
  <c r="KG22" i="1"/>
  <c r="KG21" i="1"/>
  <c r="KG20" i="1"/>
  <c r="KG19" i="1"/>
  <c r="LK43" i="1"/>
  <c r="LK42" i="1"/>
  <c r="LK40" i="1"/>
  <c r="LK37" i="1"/>
  <c r="LK39" i="1"/>
  <c r="LK36" i="1"/>
  <c r="LK34" i="1"/>
  <c r="LK33" i="1"/>
  <c r="LK32" i="1"/>
  <c r="LK30" i="1"/>
  <c r="LK27" i="1"/>
  <c r="LK26" i="1"/>
  <c r="LK25" i="1"/>
  <c r="LK23" i="1"/>
  <c r="LK24" i="1"/>
  <c r="LK22" i="1"/>
  <c r="LK21" i="1"/>
  <c r="LK20" i="1"/>
  <c r="LK19" i="1"/>
  <c r="LO42" i="1"/>
  <c r="LO43" i="1"/>
  <c r="LO40" i="1"/>
  <c r="LO37" i="1"/>
  <c r="LO39" i="1"/>
  <c r="LO36" i="1"/>
  <c r="LO33" i="1"/>
  <c r="LO34" i="1"/>
  <c r="LO32" i="1"/>
  <c r="LO30" i="1"/>
  <c r="LO26" i="1"/>
  <c r="LO27" i="1"/>
  <c r="LO25" i="1"/>
  <c r="LO22" i="1"/>
  <c r="LO24" i="1"/>
  <c r="LO21" i="1"/>
  <c r="LO23" i="1"/>
  <c r="LO19" i="1"/>
  <c r="LO20" i="1"/>
  <c r="CH43" i="1"/>
  <c r="CH42" i="1"/>
  <c r="CH40" i="1"/>
  <c r="CH39" i="1"/>
  <c r="CH36" i="1"/>
  <c r="CH37" i="1"/>
  <c r="CH34" i="1"/>
  <c r="CH33" i="1"/>
  <c r="CH32" i="1"/>
  <c r="CH27" i="1"/>
  <c r="CH30" i="1"/>
  <c r="CH25" i="1"/>
  <c r="CH26" i="1"/>
  <c r="CH24" i="1"/>
  <c r="CH23" i="1"/>
  <c r="CH22" i="1"/>
  <c r="CH20" i="1"/>
  <c r="CH19" i="1"/>
  <c r="CH21" i="1"/>
  <c r="QD43" i="1"/>
  <c r="QD42" i="1"/>
  <c r="QD40" i="1"/>
  <c r="QD39" i="1"/>
  <c r="QD37" i="1"/>
  <c r="QD36" i="1"/>
  <c r="QD34" i="1"/>
  <c r="QD33" i="1"/>
  <c r="QD32" i="1"/>
  <c r="QD30" i="1"/>
  <c r="QD26" i="1"/>
  <c r="QD27" i="1"/>
  <c r="QD25" i="1"/>
  <c r="QD24" i="1"/>
  <c r="QD22" i="1"/>
  <c r="QD23" i="1"/>
  <c r="QD20" i="1"/>
  <c r="QD19" i="1"/>
  <c r="QD21" i="1"/>
  <c r="JB42" i="1"/>
  <c r="JB43" i="1"/>
  <c r="JB40" i="1"/>
  <c r="JB39" i="1"/>
  <c r="JB37" i="1"/>
  <c r="JB36" i="1"/>
  <c r="JB34" i="1"/>
  <c r="JB33" i="1"/>
  <c r="JB32" i="1"/>
  <c r="JB27" i="1"/>
  <c r="JB26" i="1"/>
  <c r="JB30" i="1"/>
  <c r="JB25" i="1"/>
  <c r="JB24" i="1"/>
  <c r="JB23" i="1"/>
  <c r="JB22" i="1"/>
  <c r="JB20" i="1"/>
  <c r="JB19" i="1"/>
  <c r="JB21" i="1"/>
  <c r="LW43" i="1"/>
  <c r="LW42" i="1"/>
  <c r="LW40" i="1"/>
  <c r="LW39" i="1"/>
  <c r="LW37" i="1"/>
  <c r="LW36" i="1"/>
  <c r="LW33" i="1"/>
  <c r="LW34" i="1"/>
  <c r="LW30" i="1"/>
  <c r="LW32" i="1"/>
  <c r="LW26" i="1"/>
  <c r="LW27" i="1"/>
  <c r="LW25" i="1"/>
  <c r="LW22" i="1"/>
  <c r="LW21" i="1"/>
  <c r="LW24" i="1"/>
  <c r="LW23" i="1"/>
  <c r="LW19" i="1"/>
  <c r="LW20" i="1"/>
  <c r="LI43" i="1"/>
  <c r="LI42" i="1"/>
  <c r="LI40" i="1"/>
  <c r="LI39" i="1"/>
  <c r="LI37" i="1"/>
  <c r="LI36" i="1"/>
  <c r="LI33" i="1"/>
  <c r="LI34" i="1"/>
  <c r="LI30" i="1"/>
  <c r="LI32" i="1"/>
  <c r="LI27" i="1"/>
  <c r="LI26" i="1"/>
  <c r="LI25" i="1"/>
  <c r="LI23" i="1"/>
  <c r="LI24" i="1"/>
  <c r="LI22" i="1"/>
  <c r="LI21" i="1"/>
  <c r="LI20" i="1"/>
  <c r="LI19" i="1"/>
  <c r="IF43" i="1"/>
  <c r="IF42" i="1"/>
  <c r="IF40" i="1"/>
  <c r="IF39" i="1"/>
  <c r="IF36" i="1"/>
  <c r="IF37" i="1"/>
  <c r="IF33" i="1"/>
  <c r="IF32" i="1"/>
  <c r="IF34" i="1"/>
  <c r="IF30" i="1"/>
  <c r="IF27" i="1"/>
  <c r="IF26" i="1"/>
  <c r="IF25" i="1"/>
  <c r="IF22" i="1"/>
  <c r="IF24" i="1"/>
  <c r="IF23" i="1"/>
  <c r="IF21" i="1"/>
  <c r="IF20" i="1"/>
  <c r="IF19" i="1"/>
  <c r="QE42" i="1"/>
  <c r="QE43" i="1"/>
  <c r="QE40" i="1"/>
  <c r="QE39" i="1"/>
  <c r="QE37" i="1"/>
  <c r="QE36" i="1"/>
  <c r="QE34" i="1"/>
  <c r="QE33" i="1"/>
  <c r="QE32" i="1"/>
  <c r="QE30" i="1"/>
  <c r="QE26" i="1"/>
  <c r="QE25" i="1"/>
  <c r="QE27" i="1"/>
  <c r="QE24" i="1"/>
  <c r="QE22" i="1"/>
  <c r="QE23" i="1"/>
  <c r="QE21" i="1"/>
  <c r="QE20" i="1"/>
  <c r="QE19" i="1"/>
  <c r="IE42" i="1"/>
  <c r="IE43" i="1"/>
  <c r="IE40" i="1"/>
  <c r="IE39" i="1"/>
  <c r="IE37" i="1"/>
  <c r="IE36" i="1"/>
  <c r="IE33" i="1"/>
  <c r="IE34" i="1"/>
  <c r="IE30" i="1"/>
  <c r="IE32" i="1"/>
  <c r="IE26" i="1"/>
  <c r="IE27" i="1"/>
  <c r="IE25" i="1"/>
  <c r="IE22" i="1"/>
  <c r="IE21" i="1"/>
  <c r="IE24" i="1"/>
  <c r="IE23" i="1"/>
  <c r="IE19" i="1"/>
  <c r="IE20" i="1"/>
  <c r="SI42" i="1"/>
  <c r="SI43" i="1"/>
  <c r="SI40" i="1"/>
  <c r="SI39" i="1"/>
  <c r="SI37" i="1"/>
  <c r="SI36" i="1"/>
  <c r="SI34" i="1"/>
  <c r="SI33" i="1"/>
  <c r="SI30" i="1"/>
  <c r="SI32" i="1"/>
  <c r="SI26" i="1"/>
  <c r="SI27" i="1"/>
  <c r="SI25" i="1"/>
  <c r="SI24" i="1"/>
  <c r="SI23" i="1"/>
  <c r="SI22" i="1"/>
  <c r="SI21" i="1"/>
  <c r="SI19" i="1"/>
  <c r="SI20" i="1"/>
  <c r="KZ43" i="1"/>
  <c r="KZ40" i="1"/>
  <c r="KZ42" i="1"/>
  <c r="KZ39" i="1"/>
  <c r="KZ36" i="1"/>
  <c r="KZ37" i="1"/>
  <c r="KZ33" i="1"/>
  <c r="KZ32" i="1"/>
  <c r="KZ34" i="1"/>
  <c r="KZ30" i="1"/>
  <c r="KZ27" i="1"/>
  <c r="KZ23" i="1"/>
  <c r="KZ26" i="1"/>
  <c r="KZ25" i="1"/>
  <c r="KZ22" i="1"/>
  <c r="KZ24" i="1"/>
  <c r="KZ19" i="1"/>
  <c r="KZ21" i="1"/>
  <c r="KZ20" i="1"/>
  <c r="T19" i="1"/>
  <c r="T43" i="1"/>
  <c r="T40" i="1"/>
  <c r="T42" i="1"/>
  <c r="T39" i="1"/>
  <c r="T37" i="1"/>
  <c r="T36" i="1"/>
  <c r="T34" i="1"/>
  <c r="T32" i="1"/>
  <c r="T33" i="1"/>
  <c r="T30" i="1"/>
  <c r="T27" i="1"/>
  <c r="T25" i="1"/>
  <c r="T26" i="1"/>
  <c r="T24" i="1"/>
  <c r="T23" i="1"/>
  <c r="T22" i="1"/>
  <c r="T20" i="1"/>
  <c r="DU43" i="1"/>
  <c r="DU40" i="1"/>
  <c r="DU42" i="1"/>
  <c r="DU39" i="1"/>
  <c r="DU37" i="1"/>
  <c r="DU36" i="1"/>
  <c r="DU34" i="1"/>
  <c r="DU33" i="1"/>
  <c r="DU32" i="1"/>
  <c r="DU27" i="1"/>
  <c r="DU30" i="1"/>
  <c r="DU26" i="1"/>
  <c r="DU25" i="1"/>
  <c r="DU24" i="1"/>
  <c r="DU23" i="1"/>
  <c r="DU22" i="1"/>
  <c r="DU20" i="1"/>
  <c r="DU19" i="1"/>
  <c r="DU21" i="1"/>
  <c r="SF43" i="1"/>
  <c r="SF40" i="1"/>
  <c r="SF42" i="1"/>
  <c r="SF37" i="1"/>
  <c r="SF39" i="1"/>
  <c r="SF34" i="1"/>
  <c r="SF36" i="1"/>
  <c r="SF33" i="1"/>
  <c r="SF32" i="1"/>
  <c r="SF30" i="1"/>
  <c r="SF27" i="1"/>
  <c r="SF26" i="1"/>
  <c r="SF25" i="1"/>
  <c r="SF24" i="1"/>
  <c r="SF23" i="1"/>
  <c r="SF22" i="1"/>
  <c r="SF21" i="1"/>
  <c r="SF20" i="1"/>
  <c r="SF19" i="1"/>
  <c r="LP43" i="1"/>
  <c r="LP42" i="1"/>
  <c r="LP40" i="1"/>
  <c r="LP37" i="1"/>
  <c r="LP39" i="1"/>
  <c r="LP36" i="1"/>
  <c r="LP33" i="1"/>
  <c r="LP34" i="1"/>
  <c r="LP32" i="1"/>
  <c r="LP30" i="1"/>
  <c r="LP26" i="1"/>
  <c r="LP27" i="1"/>
  <c r="LP23" i="1"/>
  <c r="LP25" i="1"/>
  <c r="LP22" i="1"/>
  <c r="LP24" i="1"/>
  <c r="LP19" i="1"/>
  <c r="LP21" i="1"/>
  <c r="LP20" i="1"/>
  <c r="GF43" i="1"/>
  <c r="GF42" i="1"/>
  <c r="GF40" i="1"/>
  <c r="GF39" i="1"/>
  <c r="GF37" i="1"/>
  <c r="GF36" i="1"/>
  <c r="GF34" i="1"/>
  <c r="GF33" i="1"/>
  <c r="GF32" i="1"/>
  <c r="GF27" i="1"/>
  <c r="GF30" i="1"/>
  <c r="GF25" i="1"/>
  <c r="GF26" i="1"/>
  <c r="GF24" i="1"/>
  <c r="GF23" i="1"/>
  <c r="GF22" i="1"/>
  <c r="GF20" i="1"/>
  <c r="GF19" i="1"/>
  <c r="GF21" i="1"/>
  <c r="IZ43" i="1"/>
  <c r="IZ42" i="1"/>
  <c r="IZ40" i="1"/>
  <c r="IZ39" i="1"/>
  <c r="IZ37" i="1"/>
  <c r="IZ36" i="1"/>
  <c r="IZ34" i="1"/>
  <c r="IZ33" i="1"/>
  <c r="IZ32" i="1"/>
  <c r="IZ30" i="1"/>
  <c r="IZ27" i="1"/>
  <c r="IZ26" i="1"/>
  <c r="IZ25" i="1"/>
  <c r="IZ23" i="1"/>
  <c r="IZ24" i="1"/>
  <c r="IZ22" i="1"/>
  <c r="IZ21" i="1"/>
  <c r="IZ20" i="1"/>
  <c r="IZ19" i="1"/>
  <c r="AX43" i="1"/>
  <c r="AX42" i="1"/>
  <c r="AX39" i="1"/>
  <c r="AX40" i="1"/>
  <c r="AX37" i="1"/>
  <c r="AX36" i="1"/>
  <c r="AX34" i="1"/>
  <c r="AX33" i="1"/>
  <c r="AX32" i="1"/>
  <c r="AX30" i="1"/>
  <c r="AX27" i="1"/>
  <c r="AX25" i="1"/>
  <c r="AX26" i="1"/>
  <c r="AX24" i="1"/>
  <c r="AX23" i="1"/>
  <c r="AX22" i="1"/>
  <c r="AX20" i="1"/>
  <c r="AX21" i="1"/>
  <c r="AX19" i="1"/>
  <c r="JI43" i="1"/>
  <c r="JI42" i="1"/>
  <c r="JI40" i="1"/>
  <c r="JI39" i="1"/>
  <c r="JI37" i="1"/>
  <c r="JI36" i="1"/>
  <c r="JI33" i="1"/>
  <c r="JI34" i="1"/>
  <c r="JI30" i="1"/>
  <c r="JI32" i="1"/>
  <c r="JI27" i="1"/>
  <c r="JI26" i="1"/>
  <c r="JI25" i="1"/>
  <c r="JI23" i="1"/>
  <c r="JI22" i="1"/>
  <c r="JI24" i="1"/>
  <c r="JI20" i="1"/>
  <c r="JI21" i="1"/>
  <c r="JI19" i="1"/>
  <c r="GY42" i="1"/>
  <c r="GY43" i="1"/>
  <c r="GY40" i="1"/>
  <c r="GY39" i="1"/>
  <c r="GY37" i="1"/>
  <c r="GY36" i="1"/>
  <c r="GY33" i="1"/>
  <c r="GY34" i="1"/>
  <c r="GY32" i="1"/>
  <c r="GY30" i="1"/>
  <c r="GY27" i="1"/>
  <c r="GY25" i="1"/>
  <c r="GY26" i="1"/>
  <c r="GY22" i="1"/>
  <c r="GY21" i="1"/>
  <c r="GY24" i="1"/>
  <c r="GY23" i="1"/>
  <c r="GY19" i="1"/>
  <c r="GY20" i="1"/>
  <c r="DW42" i="1"/>
  <c r="DW43" i="1"/>
  <c r="DW40" i="1"/>
  <c r="DW39" i="1"/>
  <c r="DW36" i="1"/>
  <c r="DW37" i="1"/>
  <c r="DW34" i="1"/>
  <c r="DW33" i="1"/>
  <c r="DW32" i="1"/>
  <c r="DW30" i="1"/>
  <c r="DW27" i="1"/>
  <c r="DW25" i="1"/>
  <c r="DW26" i="1"/>
  <c r="DW24" i="1"/>
  <c r="DW22" i="1"/>
  <c r="DW21" i="1"/>
  <c r="DW23" i="1"/>
  <c r="DW20" i="1"/>
  <c r="DW19" i="1"/>
  <c r="QV43" i="1"/>
  <c r="QV40" i="1"/>
  <c r="QV42" i="1"/>
  <c r="QV37" i="1"/>
  <c r="QV39" i="1"/>
  <c r="QV34" i="1"/>
  <c r="QV36" i="1"/>
  <c r="QV33" i="1"/>
  <c r="QV32" i="1"/>
  <c r="QV30" i="1"/>
  <c r="QV26" i="1"/>
  <c r="QV27" i="1"/>
  <c r="QV24" i="1"/>
  <c r="QV25" i="1"/>
  <c r="QV23" i="1"/>
  <c r="QV22" i="1"/>
  <c r="QV21" i="1"/>
  <c r="QV20" i="1"/>
  <c r="QV19" i="1"/>
  <c r="FL43" i="1"/>
  <c r="FL42" i="1"/>
  <c r="FL40" i="1"/>
  <c r="FL39" i="1"/>
  <c r="FL37" i="1"/>
  <c r="FL36" i="1"/>
  <c r="FL33" i="1"/>
  <c r="FL34" i="1"/>
  <c r="FL32" i="1"/>
  <c r="FL30" i="1"/>
  <c r="FL27" i="1"/>
  <c r="FL26" i="1"/>
  <c r="FL25" i="1"/>
  <c r="FL22" i="1"/>
  <c r="FL24" i="1"/>
  <c r="FL23" i="1"/>
  <c r="FL21" i="1"/>
  <c r="FL20" i="1"/>
  <c r="FL19" i="1"/>
  <c r="QO43" i="1"/>
  <c r="QO42" i="1"/>
  <c r="QO40" i="1"/>
  <c r="QO39" i="1"/>
  <c r="QO37" i="1"/>
  <c r="QO36" i="1"/>
  <c r="QO33" i="1"/>
  <c r="QO34" i="1"/>
  <c r="QO32" i="1"/>
  <c r="QO30" i="1"/>
  <c r="QO27" i="1"/>
  <c r="QO26" i="1"/>
  <c r="QO25" i="1"/>
  <c r="QO24" i="1"/>
  <c r="QO20" i="1"/>
  <c r="QO23" i="1"/>
  <c r="QO22" i="1"/>
  <c r="QO21" i="1"/>
  <c r="QO19" i="1"/>
  <c r="GQ43" i="1"/>
  <c r="GQ42" i="1"/>
  <c r="GQ40" i="1"/>
  <c r="GQ39" i="1"/>
  <c r="GQ37" i="1"/>
  <c r="GQ36" i="1"/>
  <c r="GQ33" i="1"/>
  <c r="GQ34" i="1"/>
  <c r="GQ32" i="1"/>
  <c r="GQ30" i="1"/>
  <c r="GQ27" i="1"/>
  <c r="GQ25" i="1"/>
  <c r="GQ26" i="1"/>
  <c r="GQ22" i="1"/>
  <c r="GQ24" i="1"/>
  <c r="GQ21" i="1"/>
  <c r="GQ23" i="1"/>
  <c r="GQ20" i="1"/>
  <c r="GQ19" i="1"/>
  <c r="QI43" i="1"/>
  <c r="QI42" i="1"/>
  <c r="QI40" i="1"/>
  <c r="QI37" i="1"/>
  <c r="QI39" i="1"/>
  <c r="QI36" i="1"/>
  <c r="QI34" i="1"/>
  <c r="QI33" i="1"/>
  <c r="QI32" i="1"/>
  <c r="QI30" i="1"/>
  <c r="QI27" i="1"/>
  <c r="QI26" i="1"/>
  <c r="QI25" i="1"/>
  <c r="QI23" i="1"/>
  <c r="QI24" i="1"/>
  <c r="QI22" i="1"/>
  <c r="QI21" i="1"/>
  <c r="QI20" i="1"/>
  <c r="QI19" i="1"/>
  <c r="NR43" i="1"/>
  <c r="NR42" i="1"/>
  <c r="NR40" i="1"/>
  <c r="NR39" i="1"/>
  <c r="NR37" i="1"/>
  <c r="NR36" i="1"/>
  <c r="NR34" i="1"/>
  <c r="NR33" i="1"/>
  <c r="NR32" i="1"/>
  <c r="NR30" i="1"/>
  <c r="NR27" i="1"/>
  <c r="NR26" i="1"/>
  <c r="NR25" i="1"/>
  <c r="NR24" i="1"/>
  <c r="NR22" i="1"/>
  <c r="NR23" i="1"/>
  <c r="NR20" i="1"/>
  <c r="NR19" i="1"/>
  <c r="NR21" i="1"/>
  <c r="FE43" i="1"/>
  <c r="FE42" i="1"/>
  <c r="FE40" i="1"/>
  <c r="FE39" i="1"/>
  <c r="FE37" i="1"/>
  <c r="FE36" i="1"/>
  <c r="FE34" i="1"/>
  <c r="FE33" i="1"/>
  <c r="FE32" i="1"/>
  <c r="FE27" i="1"/>
  <c r="FE30" i="1"/>
  <c r="FE26" i="1"/>
  <c r="FE25" i="1"/>
  <c r="FE23" i="1"/>
  <c r="FE24" i="1"/>
  <c r="FE22" i="1"/>
  <c r="FE21" i="1"/>
  <c r="FE20" i="1"/>
  <c r="FE19" i="1"/>
  <c r="MY42" i="1"/>
  <c r="MY43" i="1"/>
  <c r="MY40" i="1"/>
  <c r="MY37" i="1"/>
  <c r="MY36" i="1"/>
  <c r="MY39" i="1"/>
  <c r="MY34" i="1"/>
  <c r="MY33" i="1"/>
  <c r="MY32" i="1"/>
  <c r="MY30" i="1"/>
  <c r="MY27" i="1"/>
  <c r="MY26" i="1"/>
  <c r="MY25" i="1"/>
  <c r="MY23" i="1"/>
  <c r="MY22" i="1"/>
  <c r="MY24" i="1"/>
  <c r="MY21" i="1"/>
  <c r="MY19" i="1"/>
  <c r="MY20" i="1"/>
  <c r="MJ43" i="1"/>
  <c r="MJ40" i="1"/>
  <c r="MJ42" i="1"/>
  <c r="MJ37" i="1"/>
  <c r="MJ39" i="1"/>
  <c r="MJ36" i="1"/>
  <c r="MJ34" i="1"/>
  <c r="MJ33" i="1"/>
  <c r="MJ32" i="1"/>
  <c r="MJ30" i="1"/>
  <c r="MJ27" i="1"/>
  <c r="MJ26" i="1"/>
  <c r="MJ25" i="1"/>
  <c r="MJ23" i="1"/>
  <c r="MJ24" i="1"/>
  <c r="MJ22" i="1"/>
  <c r="MJ20" i="1"/>
  <c r="MJ19" i="1"/>
  <c r="MJ21" i="1"/>
  <c r="HR43" i="1"/>
  <c r="HR42" i="1"/>
  <c r="HR40" i="1"/>
  <c r="HR37" i="1"/>
  <c r="HR39" i="1"/>
  <c r="HR36" i="1"/>
  <c r="HR34" i="1"/>
  <c r="HR33" i="1"/>
  <c r="HR32" i="1"/>
  <c r="HR27" i="1"/>
  <c r="HR30" i="1"/>
  <c r="HR26" i="1"/>
  <c r="HR25" i="1"/>
  <c r="HR24" i="1"/>
  <c r="HR23" i="1"/>
  <c r="HR22" i="1"/>
  <c r="HR21" i="1"/>
  <c r="HR20" i="1"/>
  <c r="HR19" i="1"/>
  <c r="JL43" i="1"/>
  <c r="JL40" i="1"/>
  <c r="JL42" i="1"/>
  <c r="JL39" i="1"/>
  <c r="JL36" i="1"/>
  <c r="JL37" i="1"/>
  <c r="JL33" i="1"/>
  <c r="JL32" i="1"/>
  <c r="JL34" i="1"/>
  <c r="JL30" i="1"/>
  <c r="JL27" i="1"/>
  <c r="JL26" i="1"/>
  <c r="JL25" i="1"/>
  <c r="JL22" i="1"/>
  <c r="JL24" i="1"/>
  <c r="JL23" i="1"/>
  <c r="JL21" i="1"/>
  <c r="JL20" i="1"/>
  <c r="JL19" i="1"/>
  <c r="RI43" i="1"/>
  <c r="RI42" i="1"/>
  <c r="RI39" i="1"/>
  <c r="RI40" i="1"/>
  <c r="RI37" i="1"/>
  <c r="RI36" i="1"/>
  <c r="RI34" i="1"/>
  <c r="RI33" i="1"/>
  <c r="RI32" i="1"/>
  <c r="RI30" i="1"/>
  <c r="RI27" i="1"/>
  <c r="RI26" i="1"/>
  <c r="RI25" i="1"/>
  <c r="RI22" i="1"/>
  <c r="RI23" i="1"/>
  <c r="RI21" i="1"/>
  <c r="RI24" i="1"/>
  <c r="RI20" i="1"/>
  <c r="RI19" i="1"/>
  <c r="OP43" i="1"/>
  <c r="OP42" i="1"/>
  <c r="OP40" i="1"/>
  <c r="OP39" i="1"/>
  <c r="OP37" i="1"/>
  <c r="OP36" i="1"/>
  <c r="OP34" i="1"/>
  <c r="OP33" i="1"/>
  <c r="OP30" i="1"/>
  <c r="OP32" i="1"/>
  <c r="OP27" i="1"/>
  <c r="OP26" i="1"/>
  <c r="OP24" i="1"/>
  <c r="OP25" i="1"/>
  <c r="OP23" i="1"/>
  <c r="OP22" i="1"/>
  <c r="OP19" i="1"/>
  <c r="OP21" i="1"/>
  <c r="OP20" i="1"/>
  <c r="IN43" i="1"/>
  <c r="IN42" i="1"/>
  <c r="IN40" i="1"/>
  <c r="IN39" i="1"/>
  <c r="IN36" i="1"/>
  <c r="IN37" i="1"/>
  <c r="IN33" i="1"/>
  <c r="IN32" i="1"/>
  <c r="IN34" i="1"/>
  <c r="IN30" i="1"/>
  <c r="IN27" i="1"/>
  <c r="IN26" i="1"/>
  <c r="IN25" i="1"/>
  <c r="IN22" i="1"/>
  <c r="IN24" i="1"/>
  <c r="IN23" i="1"/>
  <c r="IN19" i="1"/>
  <c r="IN21" i="1"/>
  <c r="IN20" i="1"/>
  <c r="KE43" i="1"/>
  <c r="KE42" i="1"/>
  <c r="KE40" i="1"/>
  <c r="KE37" i="1"/>
  <c r="KE39" i="1"/>
  <c r="KE36" i="1"/>
  <c r="KE34" i="1"/>
  <c r="KE33" i="1"/>
  <c r="KE32" i="1"/>
  <c r="KE30" i="1"/>
  <c r="KE27" i="1"/>
  <c r="KE26" i="1"/>
  <c r="KE25" i="1"/>
  <c r="KE23" i="1"/>
  <c r="KE24" i="1"/>
  <c r="KE22" i="1"/>
  <c r="KE21" i="1"/>
  <c r="KE20" i="1"/>
  <c r="KE19" i="1"/>
  <c r="SS43" i="1"/>
  <c r="SS42" i="1"/>
  <c r="SS40" i="1"/>
  <c r="SS39" i="1"/>
  <c r="SS37" i="1"/>
  <c r="SS36" i="1"/>
  <c r="SS33" i="1"/>
  <c r="SS34" i="1"/>
  <c r="SS30" i="1"/>
  <c r="SS27" i="1"/>
  <c r="SS32" i="1"/>
  <c r="SS26" i="1"/>
  <c r="SS25" i="1"/>
  <c r="SS23" i="1"/>
  <c r="SS20" i="1"/>
  <c r="SS24" i="1"/>
  <c r="SS22" i="1"/>
  <c r="SS21" i="1"/>
  <c r="SS19" i="1"/>
  <c r="GL43" i="1"/>
  <c r="GL42" i="1"/>
  <c r="GL40" i="1"/>
  <c r="GL39" i="1"/>
  <c r="GL36" i="1"/>
  <c r="GL34" i="1"/>
  <c r="GL37" i="1"/>
  <c r="GL33" i="1"/>
  <c r="GL32" i="1"/>
  <c r="GL27" i="1"/>
  <c r="GL30" i="1"/>
  <c r="GL26" i="1"/>
  <c r="GL25" i="1"/>
  <c r="GL24" i="1"/>
  <c r="GL23" i="1"/>
  <c r="GL22" i="1"/>
  <c r="GL21" i="1"/>
  <c r="GL20" i="1"/>
  <c r="GL19" i="1"/>
  <c r="PB42" i="1"/>
  <c r="PB43" i="1"/>
  <c r="PB40" i="1"/>
  <c r="PB37" i="1"/>
  <c r="PB39" i="1"/>
  <c r="PB36" i="1"/>
  <c r="PB34" i="1"/>
  <c r="PB33" i="1"/>
  <c r="PB30" i="1"/>
  <c r="PB32" i="1"/>
  <c r="PB27" i="1"/>
  <c r="PB26" i="1"/>
  <c r="PB25" i="1"/>
  <c r="PB24" i="1"/>
  <c r="PB23" i="1"/>
  <c r="PB22" i="1"/>
  <c r="PB21" i="1"/>
  <c r="PB20" i="1"/>
  <c r="PB19" i="1"/>
  <c r="CW43" i="1"/>
  <c r="CW40" i="1"/>
  <c r="CW42" i="1"/>
  <c r="CW39" i="1"/>
  <c r="CW37" i="1"/>
  <c r="CW36" i="1"/>
  <c r="CW34" i="1"/>
  <c r="CW33" i="1"/>
  <c r="CW32" i="1"/>
  <c r="CW27" i="1"/>
  <c r="CW26" i="1"/>
  <c r="CW30" i="1"/>
  <c r="CW25" i="1"/>
  <c r="CW23" i="1"/>
  <c r="CW24" i="1"/>
  <c r="CW22" i="1"/>
  <c r="CW21" i="1"/>
  <c r="CW20" i="1"/>
  <c r="CW19" i="1"/>
  <c r="MD42" i="1"/>
  <c r="MD43" i="1"/>
  <c r="MD40" i="1"/>
  <c r="MD39" i="1"/>
  <c r="MD37" i="1"/>
  <c r="MD36" i="1"/>
  <c r="MD34" i="1"/>
  <c r="MD33" i="1"/>
  <c r="MD32" i="1"/>
  <c r="MD27" i="1"/>
  <c r="MD26" i="1"/>
  <c r="MD30" i="1"/>
  <c r="MD25" i="1"/>
  <c r="MD24" i="1"/>
  <c r="MD23" i="1"/>
  <c r="MD22" i="1"/>
  <c r="MD20" i="1"/>
  <c r="MD19" i="1"/>
  <c r="MD21" i="1"/>
  <c r="JK43" i="1"/>
  <c r="JK42" i="1"/>
  <c r="JK40" i="1"/>
  <c r="JK39" i="1"/>
  <c r="JK37" i="1"/>
  <c r="JK36" i="1"/>
  <c r="JK33" i="1"/>
  <c r="JK34" i="1"/>
  <c r="JK30" i="1"/>
  <c r="JK32" i="1"/>
  <c r="JK26" i="1"/>
  <c r="JK27" i="1"/>
  <c r="JK25" i="1"/>
  <c r="JK22" i="1"/>
  <c r="JK21" i="1"/>
  <c r="JK24" i="1"/>
  <c r="JK23" i="1"/>
  <c r="JK19" i="1"/>
  <c r="JK20" i="1"/>
  <c r="DV43" i="1"/>
  <c r="DV42" i="1"/>
  <c r="DV40" i="1"/>
  <c r="DV39" i="1"/>
  <c r="DV37" i="1"/>
  <c r="DV36" i="1"/>
  <c r="DV34" i="1"/>
  <c r="DV33" i="1"/>
  <c r="DV32" i="1"/>
  <c r="DV27" i="1"/>
  <c r="DV30" i="1"/>
  <c r="DV25" i="1"/>
  <c r="DV24" i="1"/>
  <c r="DV26" i="1"/>
  <c r="DV23" i="1"/>
  <c r="DV22" i="1"/>
  <c r="DV20" i="1"/>
  <c r="DV19" i="1"/>
  <c r="DV21" i="1"/>
  <c r="GT43" i="1"/>
  <c r="GT42" i="1"/>
  <c r="GT40" i="1"/>
  <c r="GT39" i="1"/>
  <c r="GT36" i="1"/>
  <c r="GT34" i="1"/>
  <c r="GT37" i="1"/>
  <c r="GT33" i="1"/>
  <c r="GT32" i="1"/>
  <c r="GT30" i="1"/>
  <c r="GT27" i="1"/>
  <c r="GT26" i="1"/>
  <c r="GT25" i="1"/>
  <c r="GT24" i="1"/>
  <c r="GT23" i="1"/>
  <c r="GT22" i="1"/>
  <c r="GT21" i="1"/>
  <c r="GT20" i="1"/>
  <c r="GT19" i="1"/>
  <c r="HT42" i="1"/>
  <c r="HT43" i="1"/>
  <c r="HT40" i="1"/>
  <c r="HT39" i="1"/>
  <c r="HT37" i="1"/>
  <c r="HT36" i="1"/>
  <c r="HT34" i="1"/>
  <c r="HT33" i="1"/>
  <c r="HT32" i="1"/>
  <c r="HT27" i="1"/>
  <c r="HT30" i="1"/>
  <c r="HT26" i="1"/>
  <c r="HT25" i="1"/>
  <c r="HT23" i="1"/>
  <c r="HT24" i="1"/>
  <c r="HT22" i="1"/>
  <c r="HT21" i="1"/>
  <c r="HT20" i="1"/>
  <c r="HT19" i="1"/>
  <c r="NT43" i="1"/>
  <c r="NT40" i="1"/>
  <c r="NT42" i="1"/>
  <c r="NT39" i="1"/>
  <c r="NT37" i="1"/>
  <c r="NT36" i="1"/>
  <c r="NT34" i="1"/>
  <c r="NT33" i="1"/>
  <c r="NT32" i="1"/>
  <c r="NT30" i="1"/>
  <c r="NT26" i="1"/>
  <c r="NT27" i="1"/>
  <c r="NT23" i="1"/>
  <c r="NT25" i="1"/>
  <c r="NT22" i="1"/>
  <c r="NT24" i="1"/>
  <c r="NT21" i="1"/>
  <c r="NT20" i="1"/>
  <c r="NT19" i="1"/>
  <c r="PA43" i="1"/>
  <c r="PA42" i="1"/>
  <c r="PA40" i="1"/>
  <c r="PA39" i="1"/>
  <c r="PA37" i="1"/>
  <c r="PA36" i="1"/>
  <c r="PA33" i="1"/>
  <c r="PA34" i="1"/>
  <c r="PA30" i="1"/>
  <c r="PA32" i="1"/>
  <c r="PA27" i="1"/>
  <c r="PA26" i="1"/>
  <c r="PA25" i="1"/>
  <c r="PA23" i="1"/>
  <c r="PA20" i="1"/>
  <c r="PA24" i="1"/>
  <c r="PA22" i="1"/>
  <c r="PA21" i="1"/>
  <c r="PA19" i="1"/>
  <c r="EL43" i="1"/>
  <c r="EL42" i="1"/>
  <c r="EL40" i="1"/>
  <c r="EL39" i="1"/>
  <c r="EL37" i="1"/>
  <c r="EL36" i="1"/>
  <c r="EL34" i="1"/>
  <c r="EL33" i="1"/>
  <c r="EL32" i="1"/>
  <c r="EL27" i="1"/>
  <c r="EL30" i="1"/>
  <c r="EL26" i="1"/>
  <c r="EL25" i="1"/>
  <c r="EL24" i="1"/>
  <c r="EL23" i="1"/>
  <c r="EL22" i="1"/>
  <c r="EL20" i="1"/>
  <c r="EL21" i="1"/>
  <c r="EL19" i="1"/>
  <c r="AO43" i="1"/>
  <c r="AO42" i="1"/>
  <c r="AO40" i="1"/>
  <c r="AO39" i="1"/>
  <c r="AO37" i="1"/>
  <c r="AO36" i="1"/>
  <c r="AO34" i="1"/>
  <c r="AO33" i="1"/>
  <c r="AO32" i="1"/>
  <c r="AO30" i="1"/>
  <c r="AO27" i="1"/>
  <c r="AO26" i="1"/>
  <c r="AO25" i="1"/>
  <c r="AO24" i="1"/>
  <c r="AO23" i="1"/>
  <c r="AO22" i="1"/>
  <c r="AO21" i="1"/>
  <c r="AO20" i="1"/>
  <c r="AO19" i="1"/>
  <c r="AJ43" i="1"/>
  <c r="AJ42" i="1"/>
  <c r="AJ40" i="1"/>
  <c r="AJ39" i="1"/>
  <c r="AJ37" i="1"/>
  <c r="AJ36" i="1"/>
  <c r="AJ34" i="1"/>
  <c r="AJ33" i="1"/>
  <c r="AJ32" i="1"/>
  <c r="AJ27" i="1"/>
  <c r="AJ30" i="1"/>
  <c r="AJ26" i="1"/>
  <c r="AJ25" i="1"/>
  <c r="AJ23" i="1"/>
  <c r="AJ24" i="1"/>
  <c r="AJ21" i="1"/>
  <c r="AJ20" i="1"/>
  <c r="AJ19" i="1"/>
  <c r="AJ22" i="1"/>
  <c r="HO43" i="1"/>
  <c r="HO42" i="1"/>
  <c r="HO40" i="1"/>
  <c r="HO39" i="1"/>
  <c r="HO37" i="1"/>
  <c r="HO36" i="1"/>
  <c r="HO34" i="1"/>
  <c r="HO33" i="1"/>
  <c r="HO32" i="1"/>
  <c r="HO30" i="1"/>
  <c r="HO26" i="1"/>
  <c r="HO27" i="1"/>
  <c r="HO25" i="1"/>
  <c r="HO24" i="1"/>
  <c r="HO22" i="1"/>
  <c r="HO21" i="1"/>
  <c r="HO23" i="1"/>
  <c r="HO20" i="1"/>
  <c r="HO19" i="1"/>
  <c r="BG43" i="1"/>
  <c r="BG42" i="1"/>
  <c r="BG40" i="1"/>
  <c r="BG39" i="1"/>
  <c r="BG37" i="1"/>
  <c r="BG36" i="1"/>
  <c r="BG34" i="1"/>
  <c r="BG33" i="1"/>
  <c r="BG32" i="1"/>
  <c r="BG30" i="1"/>
  <c r="BG27" i="1"/>
  <c r="BG25" i="1"/>
  <c r="BG26" i="1"/>
  <c r="BG24" i="1"/>
  <c r="BG23" i="1"/>
  <c r="BG22" i="1"/>
  <c r="BG21" i="1"/>
  <c r="BG20" i="1"/>
  <c r="BG19" i="1"/>
  <c r="SM42" i="1"/>
  <c r="SM43" i="1"/>
  <c r="SM40" i="1"/>
  <c r="SM39" i="1"/>
  <c r="SM37" i="1"/>
  <c r="SM36" i="1"/>
  <c r="SM34" i="1"/>
  <c r="SM33" i="1"/>
  <c r="SM32" i="1"/>
  <c r="SM30" i="1"/>
  <c r="SM26" i="1"/>
  <c r="SM27" i="1"/>
  <c r="SM25" i="1"/>
  <c r="SM24" i="1"/>
  <c r="SM22" i="1"/>
  <c r="SM23" i="1"/>
  <c r="SM21" i="1"/>
  <c r="SM20" i="1"/>
  <c r="SM19" i="1"/>
  <c r="EQ43" i="1"/>
  <c r="EQ42" i="1"/>
  <c r="EQ40" i="1"/>
  <c r="EQ39" i="1"/>
  <c r="EQ37" i="1"/>
  <c r="EQ36" i="1"/>
  <c r="EQ34" i="1"/>
  <c r="EQ33" i="1"/>
  <c r="EQ32" i="1"/>
  <c r="EQ30" i="1"/>
  <c r="EQ27" i="1"/>
  <c r="EQ25" i="1"/>
  <c r="EQ26" i="1"/>
  <c r="EQ24" i="1"/>
  <c r="EQ23" i="1"/>
  <c r="EQ22" i="1"/>
  <c r="EQ21" i="1"/>
  <c r="EQ20" i="1"/>
  <c r="EQ19" i="1"/>
  <c r="EK43" i="1"/>
  <c r="EK40" i="1"/>
  <c r="EK39" i="1"/>
  <c r="EK42" i="1"/>
  <c r="EK37" i="1"/>
  <c r="EK36" i="1"/>
  <c r="EK34" i="1"/>
  <c r="EK32" i="1"/>
  <c r="EK33" i="1"/>
  <c r="EK27" i="1"/>
  <c r="EK26" i="1"/>
  <c r="EK30" i="1"/>
  <c r="EK25" i="1"/>
  <c r="EK23" i="1"/>
  <c r="EK22" i="1"/>
  <c r="EK24" i="1"/>
  <c r="EK20" i="1"/>
  <c r="EK21" i="1"/>
  <c r="EK19" i="1"/>
  <c r="KQ43" i="1"/>
  <c r="KQ42" i="1"/>
  <c r="KQ40" i="1"/>
  <c r="KQ39" i="1"/>
  <c r="KQ37" i="1"/>
  <c r="KQ36" i="1"/>
  <c r="KQ33" i="1"/>
  <c r="KQ34" i="1"/>
  <c r="KQ30" i="1"/>
  <c r="KQ32" i="1"/>
  <c r="KQ26" i="1"/>
  <c r="KQ27" i="1"/>
  <c r="KQ25" i="1"/>
  <c r="KQ22" i="1"/>
  <c r="KQ21" i="1"/>
  <c r="KQ24" i="1"/>
  <c r="KQ23" i="1"/>
  <c r="KQ19" i="1"/>
  <c r="KQ20" i="1"/>
  <c r="FT43" i="1"/>
  <c r="FT40" i="1"/>
  <c r="FT42" i="1"/>
  <c r="FT39" i="1"/>
  <c r="FT37" i="1"/>
  <c r="FT36" i="1"/>
  <c r="FT33" i="1"/>
  <c r="FT34" i="1"/>
  <c r="FT32" i="1"/>
  <c r="FT30" i="1"/>
  <c r="FT27" i="1"/>
  <c r="FT26" i="1"/>
  <c r="FT25" i="1"/>
  <c r="FT22" i="1"/>
  <c r="FT24" i="1"/>
  <c r="FT23" i="1"/>
  <c r="FT21" i="1"/>
  <c r="FT20" i="1"/>
  <c r="FT19" i="1"/>
  <c r="DB43" i="1"/>
  <c r="DB42" i="1"/>
  <c r="DB40" i="1"/>
  <c r="DB39" i="1"/>
  <c r="DB36" i="1"/>
  <c r="DB34" i="1"/>
  <c r="DB37" i="1"/>
  <c r="DB33" i="1"/>
  <c r="DB32" i="1"/>
  <c r="DB30" i="1"/>
  <c r="DB27" i="1"/>
  <c r="DB26" i="1"/>
  <c r="DB25" i="1"/>
  <c r="DB24" i="1"/>
  <c r="DB23" i="1"/>
  <c r="DB22" i="1"/>
  <c r="DB21" i="1"/>
  <c r="DB20" i="1"/>
  <c r="DB19" i="1"/>
  <c r="HI43" i="1"/>
  <c r="HI40" i="1"/>
  <c r="HI42" i="1"/>
  <c r="HI39" i="1"/>
  <c r="HI37" i="1"/>
  <c r="HI36" i="1"/>
  <c r="HI33" i="1"/>
  <c r="HI34" i="1"/>
  <c r="HI32" i="1"/>
  <c r="HI30" i="1"/>
  <c r="HI27" i="1"/>
  <c r="HI26" i="1"/>
  <c r="HI25" i="1"/>
  <c r="HI24" i="1"/>
  <c r="HI23" i="1"/>
  <c r="HI22" i="1"/>
  <c r="HI21" i="1"/>
  <c r="HI20" i="1"/>
  <c r="HI19" i="1"/>
  <c r="EF43" i="1"/>
  <c r="EF42" i="1"/>
  <c r="EF40" i="1"/>
  <c r="EF39" i="1"/>
  <c r="EF37" i="1"/>
  <c r="EF36" i="1"/>
  <c r="EF33" i="1"/>
  <c r="EF34" i="1"/>
  <c r="EF32" i="1"/>
  <c r="EF30" i="1"/>
  <c r="EF27" i="1"/>
  <c r="EF26" i="1"/>
  <c r="EF25" i="1"/>
  <c r="EF22" i="1"/>
  <c r="EF24" i="1"/>
  <c r="EF23" i="1"/>
  <c r="EF21" i="1"/>
  <c r="EF20" i="1"/>
  <c r="EF19" i="1"/>
  <c r="IK43" i="1"/>
  <c r="IK40" i="1"/>
  <c r="IK39" i="1"/>
  <c r="IK42" i="1"/>
  <c r="IK37" i="1"/>
  <c r="IK36" i="1"/>
  <c r="IK34" i="1"/>
  <c r="IK33" i="1"/>
  <c r="IK32" i="1"/>
  <c r="IK30" i="1"/>
  <c r="IK27" i="1"/>
  <c r="IK26" i="1"/>
  <c r="IK25" i="1"/>
  <c r="IK23" i="1"/>
  <c r="IK22" i="1"/>
  <c r="IK24" i="1"/>
  <c r="IK20" i="1"/>
  <c r="IK19" i="1"/>
  <c r="IK21" i="1"/>
  <c r="PD43" i="1"/>
  <c r="PD42" i="1"/>
  <c r="PD40" i="1"/>
  <c r="PD37" i="1"/>
  <c r="PD39" i="1"/>
  <c r="PD36" i="1"/>
  <c r="PD34" i="1"/>
  <c r="PD33" i="1"/>
  <c r="PD32" i="1"/>
  <c r="PD30" i="1"/>
  <c r="PD27" i="1"/>
  <c r="PD26" i="1"/>
  <c r="PD25" i="1"/>
  <c r="PD23" i="1"/>
  <c r="PD24" i="1"/>
  <c r="PD22" i="1"/>
  <c r="PD21" i="1"/>
  <c r="PD19" i="1"/>
  <c r="PD20" i="1"/>
  <c r="EP43" i="1"/>
  <c r="EP42" i="1"/>
  <c r="EP40" i="1"/>
  <c r="EP39" i="1"/>
  <c r="EP37" i="1"/>
  <c r="EP36" i="1"/>
  <c r="EP34" i="1"/>
  <c r="EP33" i="1"/>
  <c r="EP32" i="1"/>
  <c r="EP30" i="1"/>
  <c r="EP27" i="1"/>
  <c r="EP25" i="1"/>
  <c r="EP26" i="1"/>
  <c r="EP24" i="1"/>
  <c r="EP23" i="1"/>
  <c r="EP22" i="1"/>
  <c r="EP20" i="1"/>
  <c r="EP21" i="1"/>
  <c r="EP19" i="1"/>
  <c r="RZ43" i="1"/>
  <c r="RZ42" i="1"/>
  <c r="RZ39" i="1"/>
  <c r="RZ40" i="1"/>
  <c r="RZ37" i="1"/>
  <c r="RZ36" i="1"/>
  <c r="RZ34" i="1"/>
  <c r="RZ33" i="1"/>
  <c r="RZ30" i="1"/>
  <c r="RZ32" i="1"/>
  <c r="RZ27" i="1"/>
  <c r="RZ26" i="1"/>
  <c r="RZ24" i="1"/>
  <c r="RZ25" i="1"/>
  <c r="RZ23" i="1"/>
  <c r="RZ22" i="1"/>
  <c r="RZ19" i="1"/>
  <c r="RZ21" i="1"/>
  <c r="RZ20" i="1"/>
  <c r="PM42" i="1"/>
  <c r="PM43" i="1"/>
  <c r="PM40" i="1"/>
  <c r="PM39" i="1"/>
  <c r="PM37" i="1"/>
  <c r="PM36" i="1"/>
  <c r="PM33" i="1"/>
  <c r="PM34" i="1"/>
  <c r="PM30" i="1"/>
  <c r="PM32" i="1"/>
  <c r="PM27" i="1"/>
  <c r="PM26" i="1"/>
  <c r="PM25" i="1"/>
  <c r="PM23" i="1"/>
  <c r="PM22" i="1"/>
  <c r="PM24" i="1"/>
  <c r="PM20" i="1"/>
  <c r="PM21" i="1"/>
  <c r="PM19" i="1"/>
  <c r="CQ42" i="1"/>
  <c r="CQ43" i="1"/>
  <c r="CQ40" i="1"/>
  <c r="CQ39" i="1"/>
  <c r="CQ36" i="1"/>
  <c r="CQ37" i="1"/>
  <c r="CQ34" i="1"/>
  <c r="CQ32" i="1"/>
  <c r="CQ30" i="1"/>
  <c r="CQ33" i="1"/>
  <c r="CQ27" i="1"/>
  <c r="CQ25" i="1"/>
  <c r="CQ26" i="1"/>
  <c r="CQ24" i="1"/>
  <c r="CQ22" i="1"/>
  <c r="CQ21" i="1"/>
  <c r="CQ23" i="1"/>
  <c r="CQ19" i="1"/>
  <c r="CQ20" i="1"/>
  <c r="AI43" i="1"/>
  <c r="AI40" i="1"/>
  <c r="AI42" i="1"/>
  <c r="AI39" i="1"/>
  <c r="AI37" i="1"/>
  <c r="AI36" i="1"/>
  <c r="AI34" i="1"/>
  <c r="AI33" i="1"/>
  <c r="AI32" i="1"/>
  <c r="AI30" i="1"/>
  <c r="AI27" i="1"/>
  <c r="AI26" i="1"/>
  <c r="AI23" i="1"/>
  <c r="AI24" i="1"/>
  <c r="AI22" i="1"/>
  <c r="AI25" i="1"/>
  <c r="AI21" i="1"/>
  <c r="AI20" i="1"/>
  <c r="AI19" i="1"/>
  <c r="OB43" i="1"/>
  <c r="OB42" i="1"/>
  <c r="OB40" i="1"/>
  <c r="OB37" i="1"/>
  <c r="OB39" i="1"/>
  <c r="OB36" i="1"/>
  <c r="OB33" i="1"/>
  <c r="OB34" i="1"/>
  <c r="OB32" i="1"/>
  <c r="OB30" i="1"/>
  <c r="OB26" i="1"/>
  <c r="OB27" i="1"/>
  <c r="OB25" i="1"/>
  <c r="OB23" i="1"/>
  <c r="OB22" i="1"/>
  <c r="OB24" i="1"/>
  <c r="OB19" i="1"/>
  <c r="OB20" i="1"/>
  <c r="OB21" i="1"/>
  <c r="HH43" i="1"/>
  <c r="HH42" i="1"/>
  <c r="HH40" i="1"/>
  <c r="HH39" i="1"/>
  <c r="HH36" i="1"/>
  <c r="HH37" i="1"/>
  <c r="HH33" i="1"/>
  <c r="HH34" i="1"/>
  <c r="HH32" i="1"/>
  <c r="HH30" i="1"/>
  <c r="HH27" i="1"/>
  <c r="HH26" i="1"/>
  <c r="HH25" i="1"/>
  <c r="HH22" i="1"/>
  <c r="HH24" i="1"/>
  <c r="HH23" i="1"/>
  <c r="HH19" i="1"/>
  <c r="HH21" i="1"/>
  <c r="HH20" i="1"/>
  <c r="LM43" i="1"/>
  <c r="LM42" i="1"/>
  <c r="LM39" i="1"/>
  <c r="LM40" i="1"/>
  <c r="LM37" i="1"/>
  <c r="LM36" i="1"/>
  <c r="LM34" i="1"/>
  <c r="LM33" i="1"/>
  <c r="LM32" i="1"/>
  <c r="LM30" i="1"/>
  <c r="LM27" i="1"/>
  <c r="LM26" i="1"/>
  <c r="LM25" i="1"/>
  <c r="LM24" i="1"/>
  <c r="LM22" i="1"/>
  <c r="LM23" i="1"/>
  <c r="LM21" i="1"/>
  <c r="LM20" i="1"/>
  <c r="LM19" i="1"/>
  <c r="QF43" i="1"/>
  <c r="QF42" i="1"/>
  <c r="QF40" i="1"/>
  <c r="QF39" i="1"/>
  <c r="QF37" i="1"/>
  <c r="QF36" i="1"/>
  <c r="QF34" i="1"/>
  <c r="QF33" i="1"/>
  <c r="QF32" i="1"/>
  <c r="QF30" i="1"/>
  <c r="QF26" i="1"/>
  <c r="QF27" i="1"/>
  <c r="QF23" i="1"/>
  <c r="QF25" i="1"/>
  <c r="QF22" i="1"/>
  <c r="QF24" i="1"/>
  <c r="QF21" i="1"/>
  <c r="QF20" i="1"/>
  <c r="QF19" i="1"/>
  <c r="IQ43" i="1"/>
  <c r="IQ40" i="1"/>
  <c r="IQ42" i="1"/>
  <c r="IQ39" i="1"/>
  <c r="IQ37" i="1"/>
  <c r="IQ36" i="1"/>
  <c r="IQ34" i="1"/>
  <c r="IQ33" i="1"/>
  <c r="IQ32" i="1"/>
  <c r="IQ30" i="1"/>
  <c r="IQ27" i="1"/>
  <c r="IQ26" i="1"/>
  <c r="IQ25" i="1"/>
  <c r="IQ24" i="1"/>
  <c r="IQ23" i="1"/>
  <c r="IQ22" i="1"/>
  <c r="IQ21" i="1"/>
  <c r="IQ20" i="1"/>
  <c r="IQ19" i="1"/>
  <c r="OH43" i="1"/>
  <c r="OH42" i="1"/>
  <c r="OH40" i="1"/>
  <c r="OH39" i="1"/>
  <c r="OH37" i="1"/>
  <c r="OH36" i="1"/>
  <c r="OH34" i="1"/>
  <c r="OH33" i="1"/>
  <c r="OH30" i="1"/>
  <c r="OH32" i="1"/>
  <c r="OH27" i="1"/>
  <c r="OH26" i="1"/>
  <c r="OH24" i="1"/>
  <c r="OH25" i="1"/>
  <c r="OH23" i="1"/>
  <c r="OH22" i="1"/>
  <c r="OH21" i="1"/>
  <c r="OH19" i="1"/>
  <c r="OH20" i="1"/>
  <c r="CJ43" i="1"/>
  <c r="CJ42" i="1"/>
  <c r="CJ40" i="1"/>
  <c r="CJ39" i="1"/>
  <c r="CJ36" i="1"/>
  <c r="CJ37" i="1"/>
  <c r="CJ34" i="1"/>
  <c r="CJ32" i="1"/>
  <c r="CJ33" i="1"/>
  <c r="CJ30" i="1"/>
  <c r="CJ27" i="1"/>
  <c r="CJ26" i="1"/>
  <c r="CJ25" i="1"/>
  <c r="CJ22" i="1"/>
  <c r="CJ24" i="1"/>
  <c r="CJ23" i="1"/>
  <c r="CJ21" i="1"/>
  <c r="CJ20" i="1"/>
  <c r="CJ19" i="1"/>
  <c r="PC43" i="1"/>
  <c r="PC42" i="1"/>
  <c r="PC40" i="1"/>
  <c r="PC37" i="1"/>
  <c r="PC39" i="1"/>
  <c r="PC36" i="1"/>
  <c r="PC34" i="1"/>
  <c r="PC33" i="1"/>
  <c r="PC32" i="1"/>
  <c r="PC30" i="1"/>
  <c r="PC27" i="1"/>
  <c r="PC26" i="1"/>
  <c r="PC25" i="1"/>
  <c r="PC23" i="1"/>
  <c r="PC24" i="1"/>
  <c r="PC22" i="1"/>
  <c r="PC21" i="1"/>
  <c r="PC20" i="1"/>
  <c r="PC19" i="1"/>
  <c r="CZ43" i="1"/>
  <c r="CZ42" i="1"/>
  <c r="CZ40" i="1"/>
  <c r="CZ39" i="1"/>
  <c r="CZ37" i="1"/>
  <c r="CZ36" i="1"/>
  <c r="CZ34" i="1"/>
  <c r="CZ32" i="1"/>
  <c r="CZ33" i="1"/>
  <c r="CZ30" i="1"/>
  <c r="CZ27" i="1"/>
  <c r="CZ26" i="1"/>
  <c r="CZ25" i="1"/>
  <c r="CZ22" i="1"/>
  <c r="CZ24" i="1"/>
  <c r="CZ23" i="1"/>
  <c r="CZ21" i="1"/>
  <c r="CZ20" i="1"/>
  <c r="CZ19" i="1"/>
  <c r="FP43" i="1"/>
  <c r="FP42" i="1"/>
  <c r="FP40" i="1"/>
  <c r="FP39" i="1"/>
  <c r="FP37" i="1"/>
  <c r="FP36" i="1"/>
  <c r="FP33" i="1"/>
  <c r="FP34" i="1"/>
  <c r="FP32" i="1"/>
  <c r="FP27" i="1"/>
  <c r="FP30" i="1"/>
  <c r="FP26" i="1"/>
  <c r="FP25" i="1"/>
  <c r="FP23" i="1"/>
  <c r="FP22" i="1"/>
  <c r="FP24" i="1"/>
  <c r="FP20" i="1"/>
  <c r="FP21" i="1"/>
  <c r="FP19" i="1"/>
  <c r="NA42" i="1"/>
  <c r="NA43" i="1"/>
  <c r="NA40" i="1"/>
  <c r="NA39" i="1"/>
  <c r="NA37" i="1"/>
  <c r="NA36" i="1"/>
  <c r="NA33" i="1"/>
  <c r="NA34" i="1"/>
  <c r="NA30" i="1"/>
  <c r="NA32" i="1"/>
  <c r="NA27" i="1"/>
  <c r="NA26" i="1"/>
  <c r="NA25" i="1"/>
  <c r="NA23" i="1"/>
  <c r="NA22" i="1"/>
  <c r="NA24" i="1"/>
  <c r="NA20" i="1"/>
  <c r="NA21" i="1"/>
  <c r="NA19" i="1"/>
  <c r="BZ43" i="1"/>
  <c r="BZ42" i="1"/>
  <c r="BZ40" i="1"/>
  <c r="BZ39" i="1"/>
  <c r="BZ37" i="1"/>
  <c r="BZ36" i="1"/>
  <c r="BZ34" i="1"/>
  <c r="BZ33" i="1"/>
  <c r="BZ32" i="1"/>
  <c r="BZ27" i="1"/>
  <c r="BZ30" i="1"/>
  <c r="BZ26" i="1"/>
  <c r="BZ25" i="1"/>
  <c r="BZ24" i="1"/>
  <c r="BZ23" i="1"/>
  <c r="BZ22" i="1"/>
  <c r="BZ21" i="1"/>
  <c r="BZ19" i="1"/>
  <c r="BZ20" i="1"/>
  <c r="EB43" i="1"/>
  <c r="EB42" i="1"/>
  <c r="EB40" i="1"/>
  <c r="EB39" i="1"/>
  <c r="EB37" i="1"/>
  <c r="EB36" i="1"/>
  <c r="EB34" i="1"/>
  <c r="EB33" i="1"/>
  <c r="EB32" i="1"/>
  <c r="EB27" i="1"/>
  <c r="EB30" i="1"/>
  <c r="EB26" i="1"/>
  <c r="EB25" i="1"/>
  <c r="EB23" i="1"/>
  <c r="EB24" i="1"/>
  <c r="EB22" i="1"/>
  <c r="EB21" i="1"/>
  <c r="EB20" i="1"/>
  <c r="EB19" i="1"/>
  <c r="X43" i="1"/>
  <c r="X42" i="1"/>
  <c r="X40" i="1"/>
  <c r="X39" i="1"/>
  <c r="X36" i="1"/>
  <c r="X37" i="1"/>
  <c r="X34" i="1"/>
  <c r="X32" i="1"/>
  <c r="X33" i="1"/>
  <c r="X30" i="1"/>
  <c r="X27" i="1"/>
  <c r="X26" i="1"/>
  <c r="X25" i="1"/>
  <c r="X24" i="1"/>
  <c r="X23" i="1"/>
  <c r="X22" i="1"/>
  <c r="X21" i="1"/>
  <c r="X20" i="1"/>
  <c r="X19" i="1"/>
  <c r="Y43" i="1"/>
  <c r="Y42" i="1"/>
  <c r="Y40" i="1"/>
  <c r="Y39" i="1"/>
  <c r="Y37" i="1"/>
  <c r="Y36" i="1"/>
  <c r="Y34" i="1"/>
  <c r="Y33" i="1"/>
  <c r="Y32" i="1"/>
  <c r="Y30" i="1"/>
  <c r="Y27" i="1"/>
  <c r="Y26" i="1"/>
  <c r="Y25" i="1"/>
  <c r="Y24" i="1"/>
  <c r="Y23" i="1"/>
  <c r="Y22" i="1"/>
  <c r="Y21" i="1"/>
  <c r="Y20" i="1"/>
  <c r="Y19" i="1"/>
  <c r="HZ43" i="1"/>
  <c r="HZ42" i="1"/>
  <c r="HZ40" i="1"/>
  <c r="HZ37" i="1"/>
  <c r="HZ39" i="1"/>
  <c r="HZ36" i="1"/>
  <c r="HZ34" i="1"/>
  <c r="HZ33" i="1"/>
  <c r="HZ32" i="1"/>
  <c r="HZ30" i="1"/>
  <c r="HZ27" i="1"/>
  <c r="HZ26" i="1"/>
  <c r="HZ25" i="1"/>
  <c r="HZ24" i="1"/>
  <c r="HZ23" i="1"/>
  <c r="HZ22" i="1"/>
  <c r="HZ21" i="1"/>
  <c r="HZ20" i="1"/>
  <c r="HZ19" i="1"/>
  <c r="FO43" i="1"/>
  <c r="FO42" i="1"/>
  <c r="FO40" i="1"/>
  <c r="FO39" i="1"/>
  <c r="FO36" i="1"/>
  <c r="FO37" i="1"/>
  <c r="FO34" i="1"/>
  <c r="FO33" i="1"/>
  <c r="FO32" i="1"/>
  <c r="FO30" i="1"/>
  <c r="FO27" i="1"/>
  <c r="FO26" i="1"/>
  <c r="FO25" i="1"/>
  <c r="FO23" i="1"/>
  <c r="FO22" i="1"/>
  <c r="FO24" i="1"/>
  <c r="FO21" i="1"/>
  <c r="FO20" i="1"/>
  <c r="FO19" i="1"/>
  <c r="RT43" i="1"/>
  <c r="RT42" i="1"/>
  <c r="RT40" i="1"/>
  <c r="RT37" i="1"/>
  <c r="RT39" i="1"/>
  <c r="RT36" i="1"/>
  <c r="RT34" i="1"/>
  <c r="RT33" i="1"/>
  <c r="RT32" i="1"/>
  <c r="RT30" i="1"/>
  <c r="RT26" i="1"/>
  <c r="RT27" i="1"/>
  <c r="RT25" i="1"/>
  <c r="RT24" i="1"/>
  <c r="RT23" i="1"/>
  <c r="RT22" i="1"/>
  <c r="RT21" i="1"/>
  <c r="RT19" i="1"/>
  <c r="RT20" i="1"/>
  <c r="QA42" i="1"/>
  <c r="QA43" i="1"/>
  <c r="QA40" i="1"/>
  <c r="QA39" i="1"/>
  <c r="QA37" i="1"/>
  <c r="QA36" i="1"/>
  <c r="QA34" i="1"/>
  <c r="QA33" i="1"/>
  <c r="QA32" i="1"/>
  <c r="QA30" i="1"/>
  <c r="QA26" i="1"/>
  <c r="QA27" i="1"/>
  <c r="QA25" i="1"/>
  <c r="QA24" i="1"/>
  <c r="QA22" i="1"/>
  <c r="QA23" i="1"/>
  <c r="QA21" i="1"/>
  <c r="QA20" i="1"/>
  <c r="QA19" i="1"/>
  <c r="LT43" i="1"/>
  <c r="LT42" i="1"/>
  <c r="LT40" i="1"/>
  <c r="LT37" i="1"/>
  <c r="LT39" i="1"/>
  <c r="LT36" i="1"/>
  <c r="LT33" i="1"/>
  <c r="LT34" i="1"/>
  <c r="LT32" i="1"/>
  <c r="LT30" i="1"/>
  <c r="LT27" i="1"/>
  <c r="LT26" i="1"/>
  <c r="LT25" i="1"/>
  <c r="LT23" i="1"/>
  <c r="LT22" i="1"/>
  <c r="LT24" i="1"/>
  <c r="LT20" i="1"/>
  <c r="LT21" i="1"/>
  <c r="LT19" i="1"/>
  <c r="HC43" i="1"/>
  <c r="HC42" i="1"/>
  <c r="HC40" i="1"/>
  <c r="HC39" i="1"/>
  <c r="HC37" i="1"/>
  <c r="HC36" i="1"/>
  <c r="HC34" i="1"/>
  <c r="HC33" i="1"/>
  <c r="HC32" i="1"/>
  <c r="HC30" i="1"/>
  <c r="HC27" i="1"/>
  <c r="HC26" i="1"/>
  <c r="HC25" i="1"/>
  <c r="HC24" i="1"/>
  <c r="HC23" i="1"/>
  <c r="HC22" i="1"/>
  <c r="HC21" i="1"/>
  <c r="HC20" i="1"/>
  <c r="HC19" i="1"/>
  <c r="NV42" i="1"/>
  <c r="NV43" i="1"/>
  <c r="NV40" i="1"/>
  <c r="NV37" i="1"/>
  <c r="NV39" i="1"/>
  <c r="NV36" i="1"/>
  <c r="NV34" i="1"/>
  <c r="NV33" i="1"/>
  <c r="NV30" i="1"/>
  <c r="NV32" i="1"/>
  <c r="NV27" i="1"/>
  <c r="NV26" i="1"/>
  <c r="NV25" i="1"/>
  <c r="NV24" i="1"/>
  <c r="NV23" i="1"/>
  <c r="NV22" i="1"/>
  <c r="NV21" i="1"/>
  <c r="NV20" i="1"/>
  <c r="NV19" i="1"/>
  <c r="CM42" i="1"/>
  <c r="CM40" i="1"/>
  <c r="CM43" i="1"/>
  <c r="CM39" i="1"/>
  <c r="CM36" i="1"/>
  <c r="CM37" i="1"/>
  <c r="CM34" i="1"/>
  <c r="CM33" i="1"/>
  <c r="CM32" i="1"/>
  <c r="CM30" i="1"/>
  <c r="CM27" i="1"/>
  <c r="CM25" i="1"/>
  <c r="CM26" i="1"/>
  <c r="CM24" i="1"/>
  <c r="CM23" i="1"/>
  <c r="CM22" i="1"/>
  <c r="CM21" i="1"/>
  <c r="CM20" i="1"/>
  <c r="CM19" i="1"/>
  <c r="EH43" i="1"/>
  <c r="EH42" i="1"/>
  <c r="EH40" i="1"/>
  <c r="EH39" i="1"/>
  <c r="EH36" i="1"/>
  <c r="EH34" i="1"/>
  <c r="EH37" i="1"/>
  <c r="EH33" i="1"/>
  <c r="EH32" i="1"/>
  <c r="EH30" i="1"/>
  <c r="EH27" i="1"/>
  <c r="EH26" i="1"/>
  <c r="EH25" i="1"/>
  <c r="EH24" i="1"/>
  <c r="EH23" i="1"/>
  <c r="EH22" i="1"/>
  <c r="EH21" i="1"/>
  <c r="EH20" i="1"/>
  <c r="EH19" i="1"/>
  <c r="GK43" i="1"/>
  <c r="GK42" i="1"/>
  <c r="GK40" i="1"/>
  <c r="GK39" i="1"/>
  <c r="GK37" i="1"/>
  <c r="GK36" i="1"/>
  <c r="GK34" i="1"/>
  <c r="GK33" i="1"/>
  <c r="GK32" i="1"/>
  <c r="GK27" i="1"/>
  <c r="GK30" i="1"/>
  <c r="GK26" i="1"/>
  <c r="GK25" i="1"/>
  <c r="GK23" i="1"/>
  <c r="GK24" i="1"/>
  <c r="GK22" i="1"/>
  <c r="GK21" i="1"/>
  <c r="GK20" i="1"/>
  <c r="GK19" i="1"/>
  <c r="LE43" i="1"/>
  <c r="LE42" i="1"/>
  <c r="LE39" i="1"/>
  <c r="LE40" i="1"/>
  <c r="LE37" i="1"/>
  <c r="LE36" i="1"/>
  <c r="LE34" i="1"/>
  <c r="LE33" i="1"/>
  <c r="LE32" i="1"/>
  <c r="LE30" i="1"/>
  <c r="LE27" i="1"/>
  <c r="LE26" i="1"/>
  <c r="LE25" i="1"/>
  <c r="LE24" i="1"/>
  <c r="LE22" i="1"/>
  <c r="LE23" i="1"/>
  <c r="LE20" i="1"/>
  <c r="LE19" i="1"/>
  <c r="LE21" i="1"/>
  <c r="JW43" i="1"/>
  <c r="JW42" i="1"/>
  <c r="JW40" i="1"/>
  <c r="JW39" i="1"/>
  <c r="JW37" i="1"/>
  <c r="JW36" i="1"/>
  <c r="JW34" i="1"/>
  <c r="JW33" i="1"/>
  <c r="JW32" i="1"/>
  <c r="JW30" i="1"/>
  <c r="JW27" i="1"/>
  <c r="JW26" i="1"/>
  <c r="JW25" i="1"/>
  <c r="JW24" i="1"/>
  <c r="JW23" i="1"/>
  <c r="JW22" i="1"/>
  <c r="JW21" i="1"/>
  <c r="JW20" i="1"/>
  <c r="JW19" i="1"/>
  <c r="KB43" i="1"/>
  <c r="KB40" i="1"/>
  <c r="KB42" i="1"/>
  <c r="KB39" i="1"/>
  <c r="KB37" i="1"/>
  <c r="KB36" i="1"/>
  <c r="KB34" i="1"/>
  <c r="KB33" i="1"/>
  <c r="KB32" i="1"/>
  <c r="KB30" i="1"/>
  <c r="KB27" i="1"/>
  <c r="KB26" i="1"/>
  <c r="KB25" i="1"/>
  <c r="KB22" i="1"/>
  <c r="KB23" i="1"/>
  <c r="KB24" i="1"/>
  <c r="KB21" i="1"/>
  <c r="KB20" i="1"/>
  <c r="KB19" i="1"/>
  <c r="JU43" i="1"/>
  <c r="JU42" i="1"/>
  <c r="JU40" i="1"/>
  <c r="JU39" i="1"/>
  <c r="JU37" i="1"/>
  <c r="JU36" i="1"/>
  <c r="JU33" i="1"/>
  <c r="JU34" i="1"/>
  <c r="JU30" i="1"/>
  <c r="JU32" i="1"/>
  <c r="JU27" i="1"/>
  <c r="JU26" i="1"/>
  <c r="JU25" i="1"/>
  <c r="JU24" i="1"/>
  <c r="JU23" i="1"/>
  <c r="JU22" i="1"/>
  <c r="JU21" i="1"/>
  <c r="JU20" i="1"/>
  <c r="JU19" i="1"/>
  <c r="QU43" i="1"/>
  <c r="QU42" i="1"/>
  <c r="QU39" i="1"/>
  <c r="QU40" i="1"/>
  <c r="QU37" i="1"/>
  <c r="QU36" i="1"/>
  <c r="QU34" i="1"/>
  <c r="QU33" i="1"/>
  <c r="QU30" i="1"/>
  <c r="QU32" i="1"/>
  <c r="QU27" i="1"/>
  <c r="QU26" i="1"/>
  <c r="QU25" i="1"/>
  <c r="QU24" i="1"/>
  <c r="QU22" i="1"/>
  <c r="QU21" i="1"/>
  <c r="QU23" i="1"/>
  <c r="QU19" i="1"/>
  <c r="QU20" i="1"/>
  <c r="CD43" i="1"/>
  <c r="CD42" i="1"/>
  <c r="CD40" i="1"/>
  <c r="CD39" i="1"/>
  <c r="CD37" i="1"/>
  <c r="CD36" i="1"/>
  <c r="CD34" i="1"/>
  <c r="CD33" i="1"/>
  <c r="CD32" i="1"/>
  <c r="CD30" i="1"/>
  <c r="CD27" i="1"/>
  <c r="CD25" i="1"/>
  <c r="CD26" i="1"/>
  <c r="CD24" i="1"/>
  <c r="CD23" i="1"/>
  <c r="CD22" i="1"/>
  <c r="CD20" i="1"/>
  <c r="CD21" i="1"/>
  <c r="CD19" i="1"/>
  <c r="RG42" i="1"/>
  <c r="RG43" i="1"/>
  <c r="RG40" i="1"/>
  <c r="RG39" i="1"/>
  <c r="RG37" i="1"/>
  <c r="RG36" i="1"/>
  <c r="RG34" i="1"/>
  <c r="RG33" i="1"/>
  <c r="RG32" i="1"/>
  <c r="RG30" i="1"/>
  <c r="RG26" i="1"/>
  <c r="RG27" i="1"/>
  <c r="RG25" i="1"/>
  <c r="RG24" i="1"/>
  <c r="RG22" i="1"/>
  <c r="RG23" i="1"/>
  <c r="RG21" i="1"/>
  <c r="RG20" i="1"/>
  <c r="RG19" i="1"/>
  <c r="AR42" i="1"/>
  <c r="AR43" i="1"/>
  <c r="AR40" i="1"/>
  <c r="AR39" i="1"/>
  <c r="AR37" i="1"/>
  <c r="AR36" i="1"/>
  <c r="AR34" i="1"/>
  <c r="AR33" i="1"/>
  <c r="AR32" i="1"/>
  <c r="AR27" i="1"/>
  <c r="AR30" i="1"/>
  <c r="AR26" i="1"/>
  <c r="AR25" i="1"/>
  <c r="AR23" i="1"/>
  <c r="AR24" i="1"/>
  <c r="AR20" i="1"/>
  <c r="AR22" i="1"/>
  <c r="AR21" i="1"/>
  <c r="AR19" i="1"/>
  <c r="SQ42" i="1"/>
  <c r="SQ43" i="1"/>
  <c r="SQ39" i="1"/>
  <c r="SQ40" i="1"/>
  <c r="SQ37" i="1"/>
  <c r="SQ36" i="1"/>
  <c r="SQ34" i="1"/>
  <c r="SQ33" i="1"/>
  <c r="SQ32" i="1"/>
  <c r="SQ30" i="1"/>
  <c r="SQ26" i="1"/>
  <c r="SQ25" i="1"/>
  <c r="SQ27" i="1"/>
  <c r="SQ24" i="1"/>
  <c r="SQ22" i="1"/>
  <c r="SQ23" i="1"/>
  <c r="SQ21" i="1"/>
  <c r="SQ20" i="1"/>
  <c r="SQ19" i="1"/>
  <c r="MM43" i="1"/>
  <c r="MM42" i="1"/>
  <c r="MM40" i="1"/>
  <c r="MM39" i="1"/>
  <c r="MM37" i="1"/>
  <c r="MM36" i="1"/>
  <c r="MM34" i="1"/>
  <c r="MM33" i="1"/>
  <c r="MM32" i="1"/>
  <c r="MM30" i="1"/>
  <c r="MM26" i="1"/>
  <c r="MM27" i="1"/>
  <c r="MM25" i="1"/>
  <c r="MM24" i="1"/>
  <c r="MM22" i="1"/>
  <c r="MM23" i="1"/>
  <c r="MM21" i="1"/>
  <c r="MM20" i="1"/>
  <c r="MM19" i="1"/>
  <c r="RB43" i="1"/>
  <c r="RB42" i="1"/>
  <c r="RB40" i="1"/>
  <c r="RB39" i="1"/>
  <c r="RB37" i="1"/>
  <c r="RB36" i="1"/>
  <c r="RB34" i="1"/>
  <c r="RB33" i="1"/>
  <c r="RB30" i="1"/>
  <c r="RB32" i="1"/>
  <c r="RB26" i="1"/>
  <c r="RB27" i="1"/>
  <c r="RB24" i="1"/>
  <c r="RB25" i="1"/>
  <c r="RB23" i="1"/>
  <c r="RB22" i="1"/>
  <c r="RB19" i="1"/>
  <c r="RB21" i="1"/>
  <c r="RB20" i="1"/>
  <c r="SN43" i="1"/>
  <c r="SN42" i="1"/>
  <c r="SN40" i="1"/>
  <c r="SN37" i="1"/>
  <c r="SN39" i="1"/>
  <c r="SN34" i="1"/>
  <c r="SN36" i="1"/>
  <c r="SN33" i="1"/>
  <c r="SN32" i="1"/>
  <c r="SN30" i="1"/>
  <c r="SN26" i="1"/>
  <c r="SN27" i="1"/>
  <c r="SN25" i="1"/>
  <c r="SN24" i="1"/>
  <c r="SN23" i="1"/>
  <c r="SN22" i="1"/>
  <c r="SN20" i="1"/>
  <c r="SN21" i="1"/>
  <c r="SN19" i="1"/>
  <c r="JA43" i="1"/>
  <c r="JA40" i="1"/>
  <c r="JA42" i="1"/>
  <c r="JA39" i="1"/>
  <c r="JA37" i="1"/>
  <c r="JA36" i="1"/>
  <c r="JA34" i="1"/>
  <c r="JA33" i="1"/>
  <c r="JA32" i="1"/>
  <c r="JA30" i="1"/>
  <c r="JA27" i="1"/>
  <c r="JA26" i="1"/>
  <c r="JA25" i="1"/>
  <c r="JA23" i="1"/>
  <c r="JA24" i="1"/>
  <c r="JA22" i="1"/>
  <c r="JA21" i="1"/>
  <c r="JA20" i="1"/>
  <c r="JA19" i="1"/>
  <c r="MG43" i="1"/>
  <c r="MG42" i="1"/>
  <c r="MG40" i="1"/>
  <c r="MG39" i="1"/>
  <c r="MG37" i="1"/>
  <c r="MG36" i="1"/>
  <c r="MG33" i="1"/>
  <c r="MG34" i="1"/>
  <c r="MG30" i="1"/>
  <c r="MG32" i="1"/>
  <c r="MG27" i="1"/>
  <c r="MG26" i="1"/>
  <c r="MG25" i="1"/>
  <c r="MG23" i="1"/>
  <c r="MG24" i="1"/>
  <c r="MG22" i="1"/>
  <c r="MG21" i="1"/>
  <c r="MG20" i="1"/>
  <c r="MG19" i="1"/>
  <c r="MR43" i="1"/>
  <c r="MR42" i="1"/>
  <c r="MR40" i="1"/>
  <c r="MR37" i="1"/>
  <c r="MR39" i="1"/>
  <c r="MR36" i="1"/>
  <c r="MR34" i="1"/>
  <c r="MR33" i="1"/>
  <c r="MR32" i="1"/>
  <c r="MR30" i="1"/>
  <c r="MR27" i="1"/>
  <c r="MR26" i="1"/>
  <c r="MR25" i="1"/>
  <c r="MR23" i="1"/>
  <c r="MR24" i="1"/>
  <c r="MR22" i="1"/>
  <c r="MR21" i="1"/>
  <c r="MR19" i="1"/>
  <c r="MR20" i="1"/>
  <c r="KR43" i="1"/>
  <c r="KR40" i="1"/>
  <c r="KR42" i="1"/>
  <c r="KR39" i="1"/>
  <c r="KR36" i="1"/>
  <c r="KR37" i="1"/>
  <c r="KR33" i="1"/>
  <c r="KR32" i="1"/>
  <c r="KR34" i="1"/>
  <c r="KR30" i="1"/>
  <c r="KR27" i="1"/>
  <c r="KR23" i="1"/>
  <c r="KR26" i="1"/>
  <c r="KR25" i="1"/>
  <c r="KR22" i="1"/>
  <c r="KR24" i="1"/>
  <c r="KR21" i="1"/>
  <c r="KR20" i="1"/>
  <c r="KR19" i="1"/>
  <c r="IH42" i="1"/>
  <c r="IH43" i="1"/>
  <c r="IH40" i="1"/>
  <c r="IH37" i="1"/>
  <c r="IH39" i="1"/>
  <c r="IH36" i="1"/>
  <c r="IH34" i="1"/>
  <c r="IH33" i="1"/>
  <c r="IH32" i="1"/>
  <c r="IH30" i="1"/>
  <c r="IH27" i="1"/>
  <c r="IH26" i="1"/>
  <c r="IH25" i="1"/>
  <c r="IH24" i="1"/>
  <c r="IH23" i="1"/>
  <c r="IH22" i="1"/>
  <c r="IH20" i="1"/>
  <c r="IH21" i="1"/>
  <c r="IH19" i="1"/>
  <c r="BS42" i="1"/>
  <c r="BS43" i="1"/>
  <c r="BS40" i="1"/>
  <c r="BS39" i="1"/>
  <c r="BS37" i="1"/>
  <c r="BS36" i="1"/>
  <c r="BS34" i="1"/>
  <c r="BS32" i="1"/>
  <c r="BS30" i="1"/>
  <c r="BS33" i="1"/>
  <c r="BS27" i="1"/>
  <c r="BS25" i="1"/>
  <c r="BS26" i="1"/>
  <c r="BS22" i="1"/>
  <c r="BS24" i="1"/>
  <c r="BS21" i="1"/>
  <c r="BS23" i="1"/>
  <c r="BS19" i="1"/>
  <c r="BS20" i="1"/>
  <c r="IC43" i="1"/>
  <c r="IC42" i="1"/>
  <c r="IC40" i="1"/>
  <c r="IC39" i="1"/>
  <c r="IC37" i="1"/>
  <c r="IC36" i="1"/>
  <c r="IC33" i="1"/>
  <c r="IC34" i="1"/>
  <c r="IC30" i="1"/>
  <c r="IC32" i="1"/>
  <c r="IC27" i="1"/>
  <c r="IC26" i="1"/>
  <c r="IC25" i="1"/>
  <c r="IC23" i="1"/>
  <c r="IC22" i="1"/>
  <c r="IC24" i="1"/>
  <c r="IC20" i="1"/>
  <c r="IC21" i="1"/>
  <c r="IC19" i="1"/>
  <c r="LX43" i="1"/>
  <c r="LX40" i="1"/>
  <c r="LX42" i="1"/>
  <c r="LX39" i="1"/>
  <c r="LX37" i="1"/>
  <c r="LX36" i="1"/>
  <c r="LX33" i="1"/>
  <c r="LX32" i="1"/>
  <c r="LX34" i="1"/>
  <c r="LX30" i="1"/>
  <c r="LX26" i="1"/>
  <c r="LX27" i="1"/>
  <c r="LX23" i="1"/>
  <c r="LX25" i="1"/>
  <c r="LX22" i="1"/>
  <c r="LX24" i="1"/>
  <c r="LX21" i="1"/>
  <c r="LX20" i="1"/>
  <c r="LX19" i="1"/>
  <c r="OT42" i="1"/>
  <c r="OT43" i="1"/>
  <c r="OT40" i="1"/>
  <c r="OT39" i="1"/>
  <c r="OT37" i="1"/>
  <c r="OT34" i="1"/>
  <c r="OT36" i="1"/>
  <c r="OT33" i="1"/>
  <c r="OT30" i="1"/>
  <c r="OT32" i="1"/>
  <c r="OT27" i="1"/>
  <c r="OT26" i="1"/>
  <c r="OT25" i="1"/>
  <c r="OT24" i="1"/>
  <c r="OT22" i="1"/>
  <c r="OT23" i="1"/>
  <c r="OT21" i="1"/>
  <c r="OT20" i="1"/>
  <c r="OT19" i="1"/>
  <c r="GH42" i="1"/>
  <c r="GH43" i="1"/>
  <c r="GH40" i="1"/>
  <c r="GH39" i="1"/>
  <c r="GH37" i="1"/>
  <c r="GH36" i="1"/>
  <c r="GH34" i="1"/>
  <c r="GH33" i="1"/>
  <c r="GH32" i="1"/>
  <c r="GH27" i="1"/>
  <c r="GH30" i="1"/>
  <c r="GH25" i="1"/>
  <c r="GH24" i="1"/>
  <c r="GH26" i="1"/>
  <c r="GH23" i="1"/>
  <c r="GH22" i="1"/>
  <c r="GH20" i="1"/>
  <c r="GH19" i="1"/>
  <c r="GH21" i="1"/>
  <c r="ME43" i="1"/>
  <c r="ME42" i="1"/>
  <c r="ME40" i="1"/>
  <c r="ME39" i="1"/>
  <c r="ME37" i="1"/>
  <c r="ME36" i="1"/>
  <c r="ME33" i="1"/>
  <c r="ME34" i="1"/>
  <c r="ME30" i="1"/>
  <c r="ME32" i="1"/>
  <c r="ME26" i="1"/>
  <c r="ME27" i="1"/>
  <c r="ME25" i="1"/>
  <c r="ME23" i="1"/>
  <c r="ME22" i="1"/>
  <c r="ME21" i="1"/>
  <c r="ME24" i="1"/>
  <c r="ME19" i="1"/>
  <c r="ME20" i="1"/>
  <c r="QW42" i="1"/>
  <c r="QW43" i="1"/>
  <c r="QW40" i="1"/>
  <c r="QW39" i="1"/>
  <c r="QW37" i="1"/>
  <c r="QW36" i="1"/>
  <c r="QW34" i="1"/>
  <c r="QW33" i="1"/>
  <c r="QW30" i="1"/>
  <c r="QW32" i="1"/>
  <c r="QW27" i="1"/>
  <c r="QW26" i="1"/>
  <c r="QW25" i="1"/>
  <c r="QW24" i="1"/>
  <c r="QW20" i="1"/>
  <c r="QW23" i="1"/>
  <c r="QW22" i="1"/>
  <c r="QW21" i="1"/>
  <c r="QW19" i="1"/>
  <c r="CR43" i="1"/>
  <c r="CR42" i="1"/>
  <c r="CR40" i="1"/>
  <c r="CR39" i="1"/>
  <c r="CR36" i="1"/>
  <c r="CR37" i="1"/>
  <c r="CR34" i="1"/>
  <c r="CR32" i="1"/>
  <c r="CR33" i="1"/>
  <c r="CR30" i="1"/>
  <c r="CR27" i="1"/>
  <c r="CR26" i="1"/>
  <c r="CR25" i="1"/>
  <c r="CR22" i="1"/>
  <c r="CR23" i="1"/>
  <c r="CR24" i="1"/>
  <c r="CR19" i="1"/>
  <c r="CR21" i="1"/>
  <c r="CR20" i="1"/>
  <c r="JH43" i="1"/>
  <c r="JH42" i="1"/>
  <c r="JH40" i="1"/>
  <c r="JH39" i="1"/>
  <c r="JH37" i="1"/>
  <c r="JH36" i="1"/>
  <c r="JH33" i="1"/>
  <c r="JH34" i="1"/>
  <c r="JH32" i="1"/>
  <c r="JH30" i="1"/>
  <c r="JH27" i="1"/>
  <c r="JH25" i="1"/>
  <c r="JH26" i="1"/>
  <c r="JH23" i="1"/>
  <c r="JH22" i="1"/>
  <c r="JH24" i="1"/>
  <c r="JH20" i="1"/>
  <c r="JH21" i="1"/>
  <c r="JH19" i="1"/>
  <c r="RR42" i="1"/>
  <c r="RR43" i="1"/>
  <c r="RR39" i="1"/>
  <c r="RR40" i="1"/>
  <c r="RR37" i="1"/>
  <c r="RR36" i="1"/>
  <c r="RR34" i="1"/>
  <c r="RR33" i="1"/>
  <c r="RR32" i="1"/>
  <c r="RR30" i="1"/>
  <c r="RR26" i="1"/>
  <c r="RR27" i="1"/>
  <c r="RR25" i="1"/>
  <c r="RR24" i="1"/>
  <c r="RR22" i="1"/>
  <c r="RR23" i="1"/>
  <c r="RR21" i="1"/>
  <c r="RR19" i="1"/>
  <c r="RR20" i="1"/>
  <c r="EV43" i="1"/>
  <c r="EV42" i="1"/>
  <c r="EV40" i="1"/>
  <c r="EV39" i="1"/>
  <c r="EV36" i="1"/>
  <c r="EV37" i="1"/>
  <c r="EV33" i="1"/>
  <c r="EV34" i="1"/>
  <c r="EV32" i="1"/>
  <c r="EV30" i="1"/>
  <c r="EV27" i="1"/>
  <c r="EV26" i="1"/>
  <c r="EV25" i="1"/>
  <c r="EV22" i="1"/>
  <c r="EV24" i="1"/>
  <c r="EV23" i="1"/>
  <c r="EV21" i="1"/>
  <c r="EV20" i="1"/>
  <c r="EV19" i="1"/>
  <c r="NM43" i="1"/>
  <c r="NM42" i="1"/>
  <c r="NM40" i="1"/>
  <c r="NM39" i="1"/>
  <c r="NM37" i="1"/>
  <c r="NM36" i="1"/>
  <c r="NM33" i="1"/>
  <c r="NM34" i="1"/>
  <c r="NM30" i="1"/>
  <c r="NM32" i="1"/>
  <c r="NM27" i="1"/>
  <c r="NM26" i="1"/>
  <c r="NM25" i="1"/>
  <c r="NM23" i="1"/>
  <c r="NM20" i="1"/>
  <c r="NM24" i="1"/>
  <c r="NM22" i="1"/>
  <c r="NM21" i="1"/>
  <c r="NM19" i="1"/>
  <c r="OI42" i="1"/>
  <c r="OI43" i="1"/>
  <c r="OI40" i="1"/>
  <c r="OI39" i="1"/>
  <c r="OI37" i="1"/>
  <c r="OI36" i="1"/>
  <c r="OI33" i="1"/>
  <c r="OI34" i="1"/>
  <c r="OI30" i="1"/>
  <c r="OI32" i="1"/>
  <c r="OI26" i="1"/>
  <c r="OI25" i="1"/>
  <c r="OI27" i="1"/>
  <c r="OI22" i="1"/>
  <c r="OI21" i="1"/>
  <c r="OI24" i="1"/>
  <c r="OI23" i="1"/>
  <c r="OI19" i="1"/>
  <c r="OI20" i="1"/>
  <c r="NE42" i="1"/>
  <c r="NE43" i="1"/>
  <c r="NE40" i="1"/>
  <c r="NE39" i="1"/>
  <c r="NE37" i="1"/>
  <c r="NE36" i="1"/>
  <c r="NE33" i="1"/>
  <c r="NE34" i="1"/>
  <c r="NE30" i="1"/>
  <c r="NE32" i="1"/>
  <c r="NE27" i="1"/>
  <c r="NE26" i="1"/>
  <c r="NE25" i="1"/>
  <c r="NE24" i="1"/>
  <c r="NE20" i="1"/>
  <c r="NE23" i="1"/>
  <c r="NE22" i="1"/>
  <c r="NE21" i="1"/>
  <c r="NE19" i="1"/>
  <c r="PQ42" i="1"/>
  <c r="PQ43" i="1"/>
  <c r="PQ40" i="1"/>
  <c r="PQ39" i="1"/>
  <c r="PQ37" i="1"/>
  <c r="PQ36" i="1"/>
  <c r="PQ33" i="1"/>
  <c r="PQ34" i="1"/>
  <c r="PQ30" i="1"/>
  <c r="PQ32" i="1"/>
  <c r="PQ27" i="1"/>
  <c r="PQ26" i="1"/>
  <c r="PQ25" i="1"/>
  <c r="PQ24" i="1"/>
  <c r="PQ20" i="1"/>
  <c r="PQ23" i="1"/>
  <c r="PQ22" i="1"/>
  <c r="PQ21" i="1"/>
  <c r="PQ19" i="1"/>
  <c r="EZ43" i="1"/>
  <c r="EZ42" i="1"/>
  <c r="EZ40" i="1"/>
  <c r="EZ39" i="1"/>
  <c r="EZ37" i="1"/>
  <c r="EZ36" i="1"/>
  <c r="EZ34" i="1"/>
  <c r="EZ33" i="1"/>
  <c r="EZ32" i="1"/>
  <c r="EZ27" i="1"/>
  <c r="EZ30" i="1"/>
  <c r="EZ25" i="1"/>
  <c r="EZ26" i="1"/>
  <c r="EZ24" i="1"/>
  <c r="EZ23" i="1"/>
  <c r="EZ22" i="1"/>
  <c r="EZ20" i="1"/>
  <c r="EZ19" i="1"/>
  <c r="EZ21" i="1"/>
  <c r="HS42" i="1"/>
  <c r="HS43" i="1"/>
  <c r="HS40" i="1"/>
  <c r="HS37" i="1"/>
  <c r="HS39" i="1"/>
  <c r="HS36" i="1"/>
  <c r="HS34" i="1"/>
  <c r="HS33" i="1"/>
  <c r="HS32" i="1"/>
  <c r="HS30" i="1"/>
  <c r="HS27" i="1"/>
  <c r="HS26" i="1"/>
  <c r="HS25" i="1"/>
  <c r="HS23" i="1"/>
  <c r="HS24" i="1"/>
  <c r="HS22" i="1"/>
  <c r="HS21" i="1"/>
  <c r="HS20" i="1"/>
  <c r="HS19" i="1"/>
  <c r="SK43" i="1"/>
  <c r="SK42" i="1"/>
  <c r="SK40" i="1"/>
  <c r="SK39" i="1"/>
  <c r="SK37" i="1"/>
  <c r="SK36" i="1"/>
  <c r="SK33" i="1"/>
  <c r="SK34" i="1"/>
  <c r="SK30" i="1"/>
  <c r="SK27" i="1"/>
  <c r="SK32" i="1"/>
  <c r="SK26" i="1"/>
  <c r="SK25" i="1"/>
  <c r="SK23" i="1"/>
  <c r="SK20" i="1"/>
  <c r="SK24" i="1"/>
  <c r="SK22" i="1"/>
  <c r="SK21" i="1"/>
  <c r="SK19" i="1"/>
  <c r="CA42" i="1"/>
  <c r="CA43" i="1"/>
  <c r="CA40" i="1"/>
  <c r="CA39" i="1"/>
  <c r="CA37" i="1"/>
  <c r="CA36" i="1"/>
  <c r="CA34" i="1"/>
  <c r="CA33" i="1"/>
  <c r="CA32" i="1"/>
  <c r="CA30" i="1"/>
  <c r="CA27" i="1"/>
  <c r="CA26" i="1"/>
  <c r="CA25" i="1"/>
  <c r="CA22" i="1"/>
  <c r="CA21" i="1"/>
  <c r="CA24" i="1"/>
  <c r="CA23" i="1"/>
  <c r="CA20" i="1"/>
  <c r="CA19" i="1"/>
  <c r="MT42" i="1"/>
  <c r="MT43" i="1"/>
  <c r="MT40" i="1"/>
  <c r="MT39" i="1"/>
  <c r="MT37" i="1"/>
  <c r="MT36" i="1"/>
  <c r="MT34" i="1"/>
  <c r="MT33" i="1"/>
  <c r="MT32" i="1"/>
  <c r="MT27" i="1"/>
  <c r="MT26" i="1"/>
  <c r="MT30" i="1"/>
  <c r="MT25" i="1"/>
  <c r="MT24" i="1"/>
  <c r="MT22" i="1"/>
  <c r="MT23" i="1"/>
  <c r="MT19" i="1"/>
  <c r="MT20" i="1"/>
  <c r="MT21" i="1"/>
  <c r="OJ43" i="1"/>
  <c r="OJ40" i="1"/>
  <c r="OJ42" i="1"/>
  <c r="OJ39" i="1"/>
  <c r="OJ37" i="1"/>
  <c r="OJ36" i="1"/>
  <c r="OJ33" i="1"/>
  <c r="OJ32" i="1"/>
  <c r="OJ34" i="1"/>
  <c r="OJ30" i="1"/>
  <c r="OJ26" i="1"/>
  <c r="OJ27" i="1"/>
  <c r="OJ25" i="1"/>
  <c r="OJ23" i="1"/>
  <c r="OJ22" i="1"/>
  <c r="OJ24" i="1"/>
  <c r="OJ21" i="1"/>
  <c r="OJ20" i="1"/>
  <c r="OJ19" i="1"/>
  <c r="RC43" i="1"/>
  <c r="RC42" i="1"/>
  <c r="RC40" i="1"/>
  <c r="RC39" i="1"/>
  <c r="RC37" i="1"/>
  <c r="RC36" i="1"/>
  <c r="RC33" i="1"/>
  <c r="RC34" i="1"/>
  <c r="RC30" i="1"/>
  <c r="RC32" i="1"/>
  <c r="RC26" i="1"/>
  <c r="RC27" i="1"/>
  <c r="RC25" i="1"/>
  <c r="RC24" i="1"/>
  <c r="RC23" i="1"/>
  <c r="RC22" i="1"/>
  <c r="RC21" i="1"/>
  <c r="RC19" i="1"/>
  <c r="RC20" i="1"/>
  <c r="GD43" i="1"/>
  <c r="GD42" i="1"/>
  <c r="GD40" i="1"/>
  <c r="GD39" i="1"/>
  <c r="GD36" i="1"/>
  <c r="GD37" i="1"/>
  <c r="GD34" i="1"/>
  <c r="GD33" i="1"/>
  <c r="GD32" i="1"/>
  <c r="GD30" i="1"/>
  <c r="GD27" i="1"/>
  <c r="GD26" i="1"/>
  <c r="GD25" i="1"/>
  <c r="GD24" i="1"/>
  <c r="GD23" i="1"/>
  <c r="GD22" i="1"/>
  <c r="GD21" i="1"/>
  <c r="GD20" i="1"/>
  <c r="GD19" i="1"/>
  <c r="AN43" i="1"/>
  <c r="AN42" i="1"/>
  <c r="AN40" i="1"/>
  <c r="AN39" i="1"/>
  <c r="AN37" i="1"/>
  <c r="AN36" i="1"/>
  <c r="AN34" i="1"/>
  <c r="AN32" i="1"/>
  <c r="AN33" i="1"/>
  <c r="AN30" i="1"/>
  <c r="AN27" i="1"/>
  <c r="AN26" i="1"/>
  <c r="AN25" i="1"/>
  <c r="AN24" i="1"/>
  <c r="AN23" i="1"/>
  <c r="AN22" i="1"/>
  <c r="AN21" i="1"/>
  <c r="AN20" i="1"/>
  <c r="AN19" i="1"/>
  <c r="FA43" i="1"/>
  <c r="FA40" i="1"/>
  <c r="FA39" i="1"/>
  <c r="FA42" i="1"/>
  <c r="FA37" i="1"/>
  <c r="FA36" i="1"/>
  <c r="FA34" i="1"/>
  <c r="FA33" i="1"/>
  <c r="FA32" i="1"/>
  <c r="FA27" i="1"/>
  <c r="FA30" i="1"/>
  <c r="FA26" i="1"/>
  <c r="FA25" i="1"/>
  <c r="FA24" i="1"/>
  <c r="FA23" i="1"/>
  <c r="FA22" i="1"/>
  <c r="FA20" i="1"/>
  <c r="FA19" i="1"/>
  <c r="FA21" i="1"/>
  <c r="LD43" i="1"/>
  <c r="LD42" i="1"/>
  <c r="LD40" i="1"/>
  <c r="LD39" i="1"/>
  <c r="LD37" i="1"/>
  <c r="LD36" i="1"/>
  <c r="LD34" i="1"/>
  <c r="LD33" i="1"/>
  <c r="LD32" i="1"/>
  <c r="LD30" i="1"/>
  <c r="LD27" i="1"/>
  <c r="LD26" i="1"/>
  <c r="LD25" i="1"/>
  <c r="LD23" i="1"/>
  <c r="LD24" i="1"/>
  <c r="LD22" i="1"/>
  <c r="LD20" i="1"/>
  <c r="LD19" i="1"/>
  <c r="LD21" i="1"/>
  <c r="FN43" i="1"/>
  <c r="FN42" i="1"/>
  <c r="FN40" i="1"/>
  <c r="FN39" i="1"/>
  <c r="FN36" i="1"/>
  <c r="FN34" i="1"/>
  <c r="FN37" i="1"/>
  <c r="FN33" i="1"/>
  <c r="FN32" i="1"/>
  <c r="FN30" i="1"/>
  <c r="FN27" i="1"/>
  <c r="FN26" i="1"/>
  <c r="FN25" i="1"/>
  <c r="FN24" i="1"/>
  <c r="FN23" i="1"/>
  <c r="FN22" i="1"/>
  <c r="FN21" i="1"/>
  <c r="FN20" i="1"/>
  <c r="FN19" i="1"/>
  <c r="GG40" i="1"/>
  <c r="GG42" i="1"/>
  <c r="GG39" i="1"/>
  <c r="GG43" i="1"/>
  <c r="GG37" i="1"/>
  <c r="GG36" i="1"/>
  <c r="GG34" i="1"/>
  <c r="GG33" i="1"/>
  <c r="GG32" i="1"/>
  <c r="GG27" i="1"/>
  <c r="GG30" i="1"/>
  <c r="GG26" i="1"/>
  <c r="GG25" i="1"/>
  <c r="GG24" i="1"/>
  <c r="GG23" i="1"/>
  <c r="GG22" i="1"/>
  <c r="GG20" i="1"/>
  <c r="GG19" i="1"/>
  <c r="GG21" i="1"/>
  <c r="HM43" i="1"/>
  <c r="HM40" i="1"/>
  <c r="HM39" i="1"/>
  <c r="HM42" i="1"/>
  <c r="HM37" i="1"/>
  <c r="HM36" i="1"/>
  <c r="HM34" i="1"/>
  <c r="HM33" i="1"/>
  <c r="HM32" i="1"/>
  <c r="HM27" i="1"/>
  <c r="HM30" i="1"/>
  <c r="HM26" i="1"/>
  <c r="HM25" i="1"/>
  <c r="HM24" i="1"/>
  <c r="HM23" i="1"/>
  <c r="HM22" i="1"/>
  <c r="HM20" i="1"/>
  <c r="HM19" i="1"/>
  <c r="HM21" i="1"/>
  <c r="OS43" i="1"/>
  <c r="OS42" i="1"/>
  <c r="OS40" i="1"/>
  <c r="OS39" i="1"/>
  <c r="OS37" i="1"/>
  <c r="OS36" i="1"/>
  <c r="OS33" i="1"/>
  <c r="OS34" i="1"/>
  <c r="OS30" i="1"/>
  <c r="OS32" i="1"/>
  <c r="OS27" i="1"/>
  <c r="OS26" i="1"/>
  <c r="OS25" i="1"/>
  <c r="OS23" i="1"/>
  <c r="OS20" i="1"/>
  <c r="OS24" i="1"/>
  <c r="OS22" i="1"/>
  <c r="OS21" i="1"/>
  <c r="OS19" i="1"/>
  <c r="PG42" i="1"/>
  <c r="PG43" i="1"/>
  <c r="PG40" i="1"/>
  <c r="PG37" i="1"/>
  <c r="PG39" i="1"/>
  <c r="PG36" i="1"/>
  <c r="PG33" i="1"/>
  <c r="PG34" i="1"/>
  <c r="PG32" i="1"/>
  <c r="PG30" i="1"/>
  <c r="PG26" i="1"/>
  <c r="PG25" i="1"/>
  <c r="PG27" i="1"/>
  <c r="PG22" i="1"/>
  <c r="PG24" i="1"/>
  <c r="PG21" i="1"/>
  <c r="PG23" i="1"/>
  <c r="PG19" i="1"/>
  <c r="PG20" i="1"/>
  <c r="GJ43" i="1"/>
  <c r="GJ42" i="1"/>
  <c r="GJ40" i="1"/>
  <c r="GJ39" i="1"/>
  <c r="GJ36" i="1"/>
  <c r="GJ37" i="1"/>
  <c r="GJ34" i="1"/>
  <c r="GJ33" i="1"/>
  <c r="GJ32" i="1"/>
  <c r="GJ30" i="1"/>
  <c r="GJ27" i="1"/>
  <c r="GJ26" i="1"/>
  <c r="GJ25" i="1"/>
  <c r="GJ22" i="1"/>
  <c r="GJ23" i="1"/>
  <c r="GJ24" i="1"/>
  <c r="GJ21" i="1"/>
  <c r="GJ20" i="1"/>
  <c r="GJ19" i="1"/>
  <c r="GP43" i="1"/>
  <c r="GP42" i="1"/>
  <c r="GP40" i="1"/>
  <c r="GP39" i="1"/>
  <c r="GP37" i="1"/>
  <c r="GP36" i="1"/>
  <c r="GP34" i="1"/>
  <c r="GP33" i="1"/>
  <c r="GP32" i="1"/>
  <c r="GP27" i="1"/>
  <c r="GP30" i="1"/>
  <c r="GP26" i="1"/>
  <c r="GP25" i="1"/>
  <c r="GP24" i="1"/>
  <c r="GP23" i="1"/>
  <c r="GP22" i="1"/>
  <c r="GP20" i="1"/>
  <c r="GP19" i="1"/>
  <c r="GP21" i="1"/>
  <c r="LF43" i="1"/>
  <c r="LF42" i="1"/>
  <c r="LF40" i="1"/>
  <c r="LF39" i="1"/>
  <c r="LF37" i="1"/>
  <c r="LF36" i="1"/>
  <c r="LF34" i="1"/>
  <c r="LF33" i="1"/>
  <c r="LF32" i="1"/>
  <c r="LF27" i="1"/>
  <c r="LF26" i="1"/>
  <c r="LF30" i="1"/>
  <c r="LF25" i="1"/>
  <c r="LF24" i="1"/>
  <c r="LF22" i="1"/>
  <c r="LF23" i="1"/>
  <c r="LF20" i="1"/>
  <c r="LF19" i="1"/>
  <c r="LF21" i="1"/>
  <c r="RU43" i="1"/>
  <c r="RU42" i="1"/>
  <c r="RU40" i="1"/>
  <c r="RU39" i="1"/>
  <c r="RU37" i="1"/>
  <c r="RU36" i="1"/>
  <c r="RU33" i="1"/>
  <c r="RU34" i="1"/>
  <c r="RU32" i="1"/>
  <c r="RU30" i="1"/>
  <c r="RU27" i="1"/>
  <c r="RU26" i="1"/>
  <c r="RU25" i="1"/>
  <c r="RU24" i="1"/>
  <c r="RU20" i="1"/>
  <c r="RU23" i="1"/>
  <c r="RU22" i="1"/>
  <c r="RU21" i="1"/>
  <c r="RU19" i="1"/>
  <c r="NK42" i="1"/>
  <c r="NK43" i="1"/>
  <c r="NK40" i="1"/>
  <c r="NK39" i="1"/>
  <c r="NK37" i="1"/>
  <c r="NK36" i="1"/>
  <c r="NK33" i="1"/>
  <c r="NK34" i="1"/>
  <c r="NK30" i="1"/>
  <c r="NK32" i="1"/>
  <c r="NK26" i="1"/>
  <c r="NK25" i="1"/>
  <c r="NK27" i="1"/>
  <c r="NK23" i="1"/>
  <c r="NK22" i="1"/>
  <c r="NK21" i="1"/>
  <c r="NK24" i="1"/>
  <c r="NK19" i="1"/>
  <c r="NK20" i="1"/>
  <c r="BD43" i="1"/>
  <c r="BD42" i="1"/>
  <c r="BD40" i="1"/>
  <c r="BD39" i="1"/>
  <c r="BD36" i="1"/>
  <c r="BD37" i="1"/>
  <c r="BD34" i="1"/>
  <c r="BD32" i="1"/>
  <c r="BD33" i="1"/>
  <c r="BD30" i="1"/>
  <c r="BD27" i="1"/>
  <c r="BD26" i="1"/>
  <c r="BD25" i="1"/>
  <c r="BD24" i="1"/>
  <c r="BD23" i="1"/>
  <c r="BD22" i="1"/>
  <c r="BD21" i="1"/>
  <c r="BD20" i="1"/>
  <c r="BD19" i="1"/>
  <c r="BE43" i="1"/>
  <c r="BE42" i="1"/>
  <c r="BE40" i="1"/>
  <c r="BE39" i="1"/>
  <c r="BE37" i="1"/>
  <c r="BE36" i="1"/>
  <c r="BE34" i="1"/>
  <c r="BE33" i="1"/>
  <c r="BE32" i="1"/>
  <c r="BE30" i="1"/>
  <c r="BE27" i="1"/>
  <c r="BE26" i="1"/>
  <c r="BE25" i="1"/>
  <c r="BE24" i="1"/>
  <c r="BE23" i="1"/>
  <c r="BE22" i="1"/>
  <c r="BE21" i="1"/>
  <c r="BE20" i="1"/>
  <c r="BE19" i="1"/>
  <c r="M43" i="1"/>
  <c r="M40" i="1"/>
  <c r="M42" i="1"/>
  <c r="M39" i="1"/>
  <c r="M37" i="1"/>
  <c r="M36" i="1"/>
  <c r="M34" i="1"/>
  <c r="M33" i="1"/>
  <c r="M32" i="1"/>
  <c r="M27" i="1"/>
  <c r="M26" i="1"/>
  <c r="M30" i="1"/>
  <c r="M25" i="1"/>
  <c r="M23" i="1"/>
  <c r="M22" i="1"/>
  <c r="M24" i="1"/>
  <c r="M20" i="1"/>
  <c r="M21" i="1"/>
  <c r="M19" i="1"/>
  <c r="S43" i="1"/>
  <c r="S42" i="1"/>
  <c r="S40" i="1"/>
  <c r="S39" i="1"/>
  <c r="S37" i="1"/>
  <c r="S34" i="1"/>
  <c r="S36" i="1"/>
  <c r="S32" i="1"/>
  <c r="S33" i="1"/>
  <c r="S30" i="1"/>
  <c r="S27" i="1"/>
  <c r="S26" i="1"/>
  <c r="S24" i="1"/>
  <c r="S25" i="1"/>
  <c r="S23" i="1"/>
  <c r="S22" i="1"/>
  <c r="S21" i="1"/>
  <c r="S20" i="1"/>
  <c r="S19" i="1"/>
  <c r="RH43" i="1"/>
  <c r="RH40" i="1"/>
  <c r="RH42" i="1"/>
  <c r="RH37" i="1"/>
  <c r="RH39" i="1"/>
  <c r="RH36" i="1"/>
  <c r="RH34" i="1"/>
  <c r="RH33" i="1"/>
  <c r="RH32" i="1"/>
  <c r="RH30" i="1"/>
  <c r="RH26" i="1"/>
  <c r="RH27" i="1"/>
  <c r="RH25" i="1"/>
  <c r="RH24" i="1"/>
  <c r="RH23" i="1"/>
  <c r="RH22" i="1"/>
  <c r="RH20" i="1"/>
  <c r="RH19" i="1"/>
  <c r="RH21" i="1"/>
  <c r="BW43" i="1"/>
  <c r="BW42" i="1"/>
  <c r="BW40" i="1"/>
  <c r="BW39" i="1"/>
  <c r="BW36" i="1"/>
  <c r="BW37" i="1"/>
  <c r="BW34" i="1"/>
  <c r="BW33" i="1"/>
  <c r="BW32" i="1"/>
  <c r="BW30" i="1"/>
  <c r="BW27" i="1"/>
  <c r="BW26" i="1"/>
  <c r="BW25" i="1"/>
  <c r="BW23" i="1"/>
  <c r="BW22" i="1"/>
  <c r="BW24" i="1"/>
  <c r="BW21" i="1"/>
  <c r="BW20" i="1"/>
  <c r="BW19" i="1"/>
  <c r="SJ43" i="1"/>
  <c r="SJ40" i="1"/>
  <c r="SJ42" i="1"/>
  <c r="SJ39" i="1"/>
  <c r="SJ37" i="1"/>
  <c r="SJ36" i="1"/>
  <c r="SJ34" i="1"/>
  <c r="SJ33" i="1"/>
  <c r="SJ32" i="1"/>
  <c r="SJ30" i="1"/>
  <c r="SJ26" i="1"/>
  <c r="SJ27" i="1"/>
  <c r="SJ24" i="1"/>
  <c r="SJ23" i="1"/>
  <c r="SJ25" i="1"/>
  <c r="SJ22" i="1"/>
  <c r="SJ19" i="1"/>
  <c r="SJ20" i="1"/>
  <c r="SJ21" i="1"/>
  <c r="BB42" i="1"/>
  <c r="BB43" i="1"/>
  <c r="BB39" i="1"/>
  <c r="BB40" i="1"/>
  <c r="BB36" i="1"/>
  <c r="BB37" i="1"/>
  <c r="BB34" i="1"/>
  <c r="BB33" i="1"/>
  <c r="BB32" i="1"/>
  <c r="BB27" i="1"/>
  <c r="BB30" i="1"/>
  <c r="BB25" i="1"/>
  <c r="BB26" i="1"/>
  <c r="BB24" i="1"/>
  <c r="BB23" i="1"/>
  <c r="BB22" i="1"/>
  <c r="BB19" i="1"/>
  <c r="BB21" i="1"/>
  <c r="BB20" i="1"/>
  <c r="PW43" i="1"/>
  <c r="PW40" i="1"/>
  <c r="PW42" i="1"/>
  <c r="PW39" i="1"/>
  <c r="PW37" i="1"/>
  <c r="PW36" i="1"/>
  <c r="PW33" i="1"/>
  <c r="PW34" i="1"/>
  <c r="PW30" i="1"/>
  <c r="PW32" i="1"/>
  <c r="PW26" i="1"/>
  <c r="PW27" i="1"/>
  <c r="PW25" i="1"/>
  <c r="PW23" i="1"/>
  <c r="PW22" i="1"/>
  <c r="PW21" i="1"/>
  <c r="PW24" i="1"/>
  <c r="PW19" i="1"/>
  <c r="PW20" i="1"/>
  <c r="LQ43" i="1"/>
  <c r="LQ40" i="1"/>
  <c r="LQ42" i="1"/>
  <c r="LQ39" i="1"/>
  <c r="LQ37" i="1"/>
  <c r="LQ36" i="1"/>
  <c r="LQ33" i="1"/>
  <c r="LQ34" i="1"/>
  <c r="LQ32" i="1"/>
  <c r="LQ30" i="1"/>
  <c r="LQ27" i="1"/>
  <c r="LQ26" i="1"/>
  <c r="LQ25" i="1"/>
  <c r="LQ24" i="1"/>
  <c r="LQ23" i="1"/>
  <c r="LQ22" i="1"/>
  <c r="LQ21" i="1"/>
  <c r="LQ20" i="1"/>
  <c r="LQ19" i="1"/>
  <c r="FH42" i="1"/>
  <c r="FH40" i="1"/>
  <c r="FH43" i="1"/>
  <c r="FH39" i="1"/>
  <c r="FH37" i="1"/>
  <c r="FH36" i="1"/>
  <c r="FH34" i="1"/>
  <c r="FH33" i="1"/>
  <c r="FH32" i="1"/>
  <c r="FH27" i="1"/>
  <c r="FH30" i="1"/>
  <c r="FH26" i="1"/>
  <c r="FH25" i="1"/>
  <c r="FH23" i="1"/>
  <c r="FH24" i="1"/>
  <c r="FH22" i="1"/>
  <c r="FH21" i="1"/>
  <c r="FH20" i="1"/>
  <c r="FH19" i="1"/>
  <c r="BV43" i="1"/>
  <c r="BV42" i="1"/>
  <c r="BV40" i="1"/>
  <c r="BV39" i="1"/>
  <c r="BV36" i="1"/>
  <c r="BV34" i="1"/>
  <c r="BV37" i="1"/>
  <c r="BV33" i="1"/>
  <c r="BV32" i="1"/>
  <c r="BV30" i="1"/>
  <c r="BV27" i="1"/>
  <c r="BV26" i="1"/>
  <c r="BV25" i="1"/>
  <c r="BV24" i="1"/>
  <c r="BV23" i="1"/>
  <c r="BV22" i="1"/>
  <c r="BV20" i="1"/>
  <c r="BV21" i="1"/>
  <c r="BV19" i="1"/>
  <c r="GN43" i="1"/>
  <c r="GN42" i="1"/>
  <c r="GN40" i="1"/>
  <c r="GN39" i="1"/>
  <c r="GN37" i="1"/>
  <c r="GN36" i="1"/>
  <c r="GN34" i="1"/>
  <c r="GN33" i="1"/>
  <c r="GN32" i="1"/>
  <c r="GN27" i="1"/>
  <c r="GN30" i="1"/>
  <c r="GN26" i="1"/>
  <c r="GN25" i="1"/>
  <c r="GN23" i="1"/>
  <c r="GN24" i="1"/>
  <c r="GN22" i="1"/>
  <c r="GN21" i="1"/>
  <c r="GN20" i="1"/>
  <c r="GN19" i="1"/>
  <c r="KI42" i="1"/>
  <c r="KI43" i="1"/>
  <c r="KI40" i="1"/>
  <c r="KI37" i="1"/>
  <c r="KI39" i="1"/>
  <c r="KI36" i="1"/>
  <c r="KI33" i="1"/>
  <c r="KI34" i="1"/>
  <c r="KI32" i="1"/>
  <c r="KI30" i="1"/>
  <c r="KI26" i="1"/>
  <c r="KI27" i="1"/>
  <c r="KI25" i="1"/>
  <c r="KI22" i="1"/>
  <c r="KI24" i="1"/>
  <c r="KI21" i="1"/>
  <c r="KI23" i="1"/>
  <c r="KI19" i="1"/>
  <c r="KI20" i="1"/>
  <c r="MC43" i="1"/>
  <c r="MC40" i="1"/>
  <c r="MC42" i="1"/>
  <c r="MC39" i="1"/>
  <c r="MC37" i="1"/>
  <c r="MC36" i="1"/>
  <c r="MC34" i="1"/>
  <c r="MC33" i="1"/>
  <c r="MC32" i="1"/>
  <c r="MC30" i="1"/>
  <c r="MC27" i="1"/>
  <c r="MC26" i="1"/>
  <c r="MC25" i="1"/>
  <c r="MC23" i="1"/>
  <c r="MC22" i="1"/>
  <c r="MC24" i="1"/>
  <c r="MC20" i="1"/>
  <c r="MC19" i="1"/>
  <c r="MC21" i="1"/>
  <c r="JQ43" i="1"/>
  <c r="JQ40" i="1"/>
  <c r="JQ39" i="1"/>
  <c r="JQ42" i="1"/>
  <c r="JQ37" i="1"/>
  <c r="JQ36" i="1"/>
  <c r="JQ34" i="1"/>
  <c r="JQ33" i="1"/>
  <c r="JQ32" i="1"/>
  <c r="JQ30" i="1"/>
  <c r="JQ27" i="1"/>
  <c r="JQ26" i="1"/>
  <c r="JQ25" i="1"/>
  <c r="JQ23" i="1"/>
  <c r="JQ22" i="1"/>
  <c r="JQ24" i="1"/>
  <c r="JQ20" i="1"/>
  <c r="JQ19" i="1"/>
  <c r="JQ21" i="1"/>
  <c r="DM43" i="1"/>
  <c r="DM40" i="1"/>
  <c r="DM39" i="1"/>
  <c r="DM42" i="1"/>
  <c r="DM37" i="1"/>
  <c r="DM36" i="1"/>
  <c r="DM34" i="1"/>
  <c r="DM33" i="1"/>
  <c r="DM32" i="1"/>
  <c r="DM30" i="1"/>
  <c r="DM27" i="1"/>
  <c r="DM26" i="1"/>
  <c r="DM25" i="1"/>
  <c r="DM23" i="1"/>
  <c r="DM22" i="1"/>
  <c r="DM24" i="1"/>
  <c r="DM20" i="1"/>
  <c r="DM19" i="1"/>
  <c r="DM21" i="1"/>
  <c r="PV42" i="1"/>
  <c r="PV43" i="1"/>
  <c r="PV40" i="1"/>
  <c r="PV39" i="1"/>
  <c r="PV37" i="1"/>
  <c r="PV36" i="1"/>
  <c r="PV34" i="1"/>
  <c r="PV33" i="1"/>
  <c r="PV30" i="1"/>
  <c r="PV32" i="1"/>
  <c r="PV26" i="1"/>
  <c r="PV27" i="1"/>
  <c r="PV24" i="1"/>
  <c r="PV25" i="1"/>
  <c r="PV23" i="1"/>
  <c r="PV22" i="1"/>
  <c r="PV19" i="1"/>
  <c r="PV21" i="1"/>
  <c r="PV20" i="1"/>
  <c r="EN43" i="1"/>
  <c r="EN42" i="1"/>
  <c r="EN40" i="1"/>
  <c r="EN39" i="1"/>
  <c r="EN37" i="1"/>
  <c r="EN36" i="1"/>
  <c r="EN33" i="1"/>
  <c r="EN34" i="1"/>
  <c r="EN32" i="1"/>
  <c r="EN30" i="1"/>
  <c r="EN27" i="1"/>
  <c r="EN26" i="1"/>
  <c r="EN25" i="1"/>
  <c r="EN22" i="1"/>
  <c r="EN24" i="1"/>
  <c r="EN23" i="1"/>
  <c r="EN21" i="1"/>
  <c r="EN19" i="1"/>
  <c r="EN20" i="1"/>
  <c r="CO43" i="1"/>
  <c r="CO40" i="1"/>
  <c r="CO39" i="1"/>
  <c r="CO42" i="1"/>
  <c r="CO37" i="1"/>
  <c r="CO36" i="1"/>
  <c r="CO34" i="1"/>
  <c r="CO32" i="1"/>
  <c r="CO33" i="1"/>
  <c r="CO27" i="1"/>
  <c r="CO30" i="1"/>
  <c r="CO26" i="1"/>
  <c r="CO25" i="1"/>
  <c r="CO24" i="1"/>
  <c r="CO23" i="1"/>
  <c r="CO22" i="1"/>
  <c r="CO20" i="1"/>
  <c r="CO19" i="1"/>
  <c r="CO21" i="1"/>
  <c r="OL42" i="1"/>
  <c r="OL43" i="1"/>
  <c r="OL40" i="1"/>
  <c r="OL37" i="1"/>
  <c r="OL39" i="1"/>
  <c r="OL34" i="1"/>
  <c r="OL36" i="1"/>
  <c r="OL33" i="1"/>
  <c r="OL30" i="1"/>
  <c r="OL32" i="1"/>
  <c r="OL27" i="1"/>
  <c r="OL26" i="1"/>
  <c r="OL25" i="1"/>
  <c r="OL24" i="1"/>
  <c r="OL23" i="1"/>
  <c r="OL22" i="1"/>
  <c r="OL20" i="1"/>
  <c r="OL21" i="1"/>
  <c r="OL19" i="1"/>
  <c r="LJ42" i="1"/>
  <c r="LJ43" i="1"/>
  <c r="LJ40" i="1"/>
  <c r="LJ37" i="1"/>
  <c r="LJ39" i="1"/>
  <c r="LJ36" i="1"/>
  <c r="LJ34" i="1"/>
  <c r="LJ33" i="1"/>
  <c r="LJ32" i="1"/>
  <c r="LJ30" i="1"/>
  <c r="LJ27" i="1"/>
  <c r="LJ26" i="1"/>
  <c r="LJ25" i="1"/>
  <c r="LJ24" i="1"/>
  <c r="LJ23" i="1"/>
  <c r="LJ22" i="1"/>
  <c r="LJ21" i="1"/>
  <c r="LJ20" i="1"/>
  <c r="LJ19" i="1"/>
  <c r="QZ43" i="1"/>
  <c r="QZ42" i="1"/>
  <c r="QZ40" i="1"/>
  <c r="QZ37" i="1"/>
  <c r="QZ39" i="1"/>
  <c r="QZ36" i="1"/>
  <c r="QZ33" i="1"/>
  <c r="QZ34" i="1"/>
  <c r="QZ32" i="1"/>
  <c r="QZ30" i="1"/>
  <c r="QZ27" i="1"/>
  <c r="QZ26" i="1"/>
  <c r="QZ25" i="1"/>
  <c r="QZ24" i="1"/>
  <c r="QZ23" i="1"/>
  <c r="QZ22" i="1"/>
  <c r="QZ20" i="1"/>
  <c r="QZ19" i="1"/>
  <c r="QZ21" i="1"/>
  <c r="RN42" i="1"/>
  <c r="RN43" i="1"/>
  <c r="RN40" i="1"/>
  <c r="RN39" i="1"/>
  <c r="RN37" i="1"/>
  <c r="RN36" i="1"/>
  <c r="RN34" i="1"/>
  <c r="RN33" i="1"/>
  <c r="RN30" i="1"/>
  <c r="RN32" i="1"/>
  <c r="RN27" i="1"/>
  <c r="RN26" i="1"/>
  <c r="RN25" i="1"/>
  <c r="RN24" i="1"/>
  <c r="RN23" i="1"/>
  <c r="RN22" i="1"/>
  <c r="RN21" i="1"/>
  <c r="RN20" i="1"/>
  <c r="RN19" i="1"/>
  <c r="QT43" i="1"/>
  <c r="QT42" i="1"/>
  <c r="QT39" i="1"/>
  <c r="QT40" i="1"/>
  <c r="QT37" i="1"/>
  <c r="QT36" i="1"/>
  <c r="QT34" i="1"/>
  <c r="QT33" i="1"/>
  <c r="QT30" i="1"/>
  <c r="QT32" i="1"/>
  <c r="QT27" i="1"/>
  <c r="QT26" i="1"/>
  <c r="QT24" i="1"/>
  <c r="QT25" i="1"/>
  <c r="QT23" i="1"/>
  <c r="QT22" i="1"/>
  <c r="QT21" i="1"/>
  <c r="QT19" i="1"/>
  <c r="QT20" i="1"/>
  <c r="DF43" i="1"/>
  <c r="DF42" i="1"/>
  <c r="DF40" i="1"/>
  <c r="DF39" i="1"/>
  <c r="DF37" i="1"/>
  <c r="DF36" i="1"/>
  <c r="DF34" i="1"/>
  <c r="DF33" i="1"/>
  <c r="DF32" i="1"/>
  <c r="DF27" i="1"/>
  <c r="DF30" i="1"/>
  <c r="DF26" i="1"/>
  <c r="DF25" i="1"/>
  <c r="DF24" i="1"/>
  <c r="DF23" i="1"/>
  <c r="DF22" i="1"/>
  <c r="DF20" i="1"/>
  <c r="DF21" i="1"/>
  <c r="DF19" i="1"/>
  <c r="RF42" i="1"/>
  <c r="RF43" i="1"/>
  <c r="RF40" i="1"/>
  <c r="RF39" i="1"/>
  <c r="RF37" i="1"/>
  <c r="RF34" i="1"/>
  <c r="RF36" i="1"/>
  <c r="RF33" i="1"/>
  <c r="RF30" i="1"/>
  <c r="RF32" i="1"/>
  <c r="RF27" i="1"/>
  <c r="RF26" i="1"/>
  <c r="RF25" i="1"/>
  <c r="RF24" i="1"/>
  <c r="RF22" i="1"/>
  <c r="RF23" i="1"/>
  <c r="RF21" i="1"/>
  <c r="RF20" i="1"/>
  <c r="RF19" i="1"/>
  <c r="OD42" i="1"/>
  <c r="OD43" i="1"/>
  <c r="OD40" i="1"/>
  <c r="OD37" i="1"/>
  <c r="OD39" i="1"/>
  <c r="OD36" i="1"/>
  <c r="OD34" i="1"/>
  <c r="OD33" i="1"/>
  <c r="OD32" i="1"/>
  <c r="OD30" i="1"/>
  <c r="OD27" i="1"/>
  <c r="OD26" i="1"/>
  <c r="OD25" i="1"/>
  <c r="OD24" i="1"/>
  <c r="OD23" i="1"/>
  <c r="OD22" i="1"/>
  <c r="OD20" i="1"/>
  <c r="OD21" i="1"/>
  <c r="OD19" i="1"/>
  <c r="EG43" i="1"/>
  <c r="EG42" i="1"/>
  <c r="EG40" i="1"/>
  <c r="EG39" i="1"/>
  <c r="EG37" i="1"/>
  <c r="EG36" i="1"/>
  <c r="EG34" i="1"/>
  <c r="EG33" i="1"/>
  <c r="EG32" i="1"/>
  <c r="EG30" i="1"/>
  <c r="EG27" i="1"/>
  <c r="EG26" i="1"/>
  <c r="EG25" i="1"/>
  <c r="EG24" i="1"/>
  <c r="EG23" i="1"/>
  <c r="EG22" i="1"/>
  <c r="EG21" i="1"/>
  <c r="EG20" i="1"/>
  <c r="EG19" i="1"/>
  <c r="PX43" i="1"/>
  <c r="PX40" i="1"/>
  <c r="PX42" i="1"/>
  <c r="PX39" i="1"/>
  <c r="PX37" i="1"/>
  <c r="PX36" i="1"/>
  <c r="PX33" i="1"/>
  <c r="PX32" i="1"/>
  <c r="PX34" i="1"/>
  <c r="PX30" i="1"/>
  <c r="PX26" i="1"/>
  <c r="PX27" i="1"/>
  <c r="PX23" i="1"/>
  <c r="PX25" i="1"/>
  <c r="PX22" i="1"/>
  <c r="PX24" i="1"/>
  <c r="PX19" i="1"/>
  <c r="PX21" i="1"/>
  <c r="PX20" i="1"/>
  <c r="BK43" i="1"/>
  <c r="BK42" i="1"/>
  <c r="BK40" i="1"/>
  <c r="BK39" i="1"/>
  <c r="BK37" i="1"/>
  <c r="BK34" i="1"/>
  <c r="BK36" i="1"/>
  <c r="BK32" i="1"/>
  <c r="BK30" i="1"/>
  <c r="BK33" i="1"/>
  <c r="BK27" i="1"/>
  <c r="BK25" i="1"/>
  <c r="BK26" i="1"/>
  <c r="BK24" i="1"/>
  <c r="BK22" i="1"/>
  <c r="BK21" i="1"/>
  <c r="BK23" i="1"/>
  <c r="BK19" i="1"/>
  <c r="BK20" i="1"/>
  <c r="LZ42" i="1"/>
  <c r="LZ43" i="1"/>
  <c r="LZ40" i="1"/>
  <c r="LZ37" i="1"/>
  <c r="LZ39" i="1"/>
  <c r="LZ36" i="1"/>
  <c r="LZ34" i="1"/>
  <c r="LZ33" i="1"/>
  <c r="LZ32" i="1"/>
  <c r="LZ30" i="1"/>
  <c r="LZ27" i="1"/>
  <c r="LZ26" i="1"/>
  <c r="LZ25" i="1"/>
  <c r="LZ24" i="1"/>
  <c r="LZ23" i="1"/>
  <c r="LZ22" i="1"/>
  <c r="LZ20" i="1"/>
  <c r="LZ21" i="1"/>
  <c r="LZ19" i="1"/>
  <c r="BR42" i="1"/>
  <c r="BR43" i="1"/>
  <c r="BR40" i="1"/>
  <c r="BR39" i="1"/>
  <c r="BR37" i="1"/>
  <c r="BR36" i="1"/>
  <c r="BR34" i="1"/>
  <c r="BR33" i="1"/>
  <c r="BR32" i="1"/>
  <c r="BR27" i="1"/>
  <c r="BR30" i="1"/>
  <c r="BR25" i="1"/>
  <c r="BR24" i="1"/>
  <c r="BR26" i="1"/>
  <c r="BR23" i="1"/>
  <c r="BR22" i="1"/>
  <c r="BR20" i="1"/>
  <c r="BR21" i="1"/>
  <c r="BR19" i="1"/>
  <c r="FB42" i="1"/>
  <c r="FB43" i="1"/>
  <c r="FB40" i="1"/>
  <c r="FB39" i="1"/>
  <c r="FB37" i="1"/>
  <c r="FB36" i="1"/>
  <c r="FB34" i="1"/>
  <c r="FB33" i="1"/>
  <c r="FB32" i="1"/>
  <c r="FB27" i="1"/>
  <c r="FB30" i="1"/>
  <c r="FB25" i="1"/>
  <c r="FB24" i="1"/>
  <c r="FB26" i="1"/>
  <c r="FB23" i="1"/>
  <c r="FB22" i="1"/>
  <c r="FB20" i="1"/>
  <c r="FB19" i="1"/>
  <c r="FB21" i="1"/>
  <c r="RO43" i="1"/>
  <c r="RO42" i="1"/>
  <c r="RO39" i="1"/>
  <c r="RO40" i="1"/>
  <c r="RO37" i="1"/>
  <c r="RO36" i="1"/>
  <c r="RO34" i="1"/>
  <c r="RO33" i="1"/>
  <c r="RO32" i="1"/>
  <c r="RO30" i="1"/>
  <c r="RO27" i="1"/>
  <c r="RO26" i="1"/>
  <c r="RO25" i="1"/>
  <c r="RO24" i="1"/>
  <c r="RO23" i="1"/>
  <c r="RO22" i="1"/>
  <c r="RO21" i="1"/>
  <c r="RO20" i="1"/>
  <c r="RO19" i="1"/>
  <c r="PY43" i="1"/>
  <c r="PY42" i="1"/>
  <c r="PY40" i="1"/>
  <c r="PY39" i="1"/>
  <c r="PY37" i="1"/>
  <c r="PY36" i="1"/>
  <c r="PY33" i="1"/>
  <c r="PY34" i="1"/>
  <c r="PY30" i="1"/>
  <c r="PY27" i="1"/>
  <c r="PY32" i="1"/>
  <c r="PY26" i="1"/>
  <c r="PY25" i="1"/>
  <c r="PY23" i="1"/>
  <c r="PY20" i="1"/>
  <c r="PY24" i="1"/>
  <c r="PY22" i="1"/>
  <c r="PY21" i="1"/>
  <c r="PY19" i="1"/>
  <c r="DX43" i="1"/>
  <c r="DX42" i="1"/>
  <c r="DX40" i="1"/>
  <c r="DX39" i="1"/>
  <c r="DX36" i="1"/>
  <c r="DX37" i="1"/>
  <c r="DX34" i="1"/>
  <c r="DX33" i="1"/>
  <c r="DX32" i="1"/>
  <c r="DX30" i="1"/>
  <c r="DX27" i="1"/>
  <c r="DX26" i="1"/>
  <c r="DX25" i="1"/>
  <c r="DX22" i="1"/>
  <c r="DX23" i="1"/>
  <c r="DX24" i="1"/>
  <c r="DX19" i="1"/>
  <c r="DX21" i="1"/>
  <c r="DX20" i="1"/>
  <c r="HG43" i="1"/>
  <c r="HG42" i="1"/>
  <c r="HG40" i="1"/>
  <c r="HG39" i="1"/>
  <c r="HG37" i="1"/>
  <c r="HG36" i="1"/>
  <c r="HG33" i="1"/>
  <c r="HG34" i="1"/>
  <c r="HG32" i="1"/>
  <c r="HG30" i="1"/>
  <c r="HG27" i="1"/>
  <c r="HG25" i="1"/>
  <c r="HG26" i="1"/>
  <c r="HG22" i="1"/>
  <c r="HG21" i="1"/>
  <c r="HG24" i="1"/>
  <c r="HG23" i="1"/>
  <c r="HG19" i="1"/>
  <c r="HG20" i="1"/>
  <c r="ES43" i="1"/>
  <c r="ES42" i="1"/>
  <c r="ES40" i="1"/>
  <c r="ES39" i="1"/>
  <c r="ES37" i="1"/>
  <c r="ES36" i="1"/>
  <c r="ES34" i="1"/>
  <c r="ES33" i="1"/>
  <c r="ES32" i="1"/>
  <c r="ES30" i="1"/>
  <c r="ES27" i="1"/>
  <c r="ES26" i="1"/>
  <c r="ES25" i="1"/>
  <c r="ES23" i="1"/>
  <c r="ES22" i="1"/>
  <c r="ES24" i="1"/>
  <c r="ES20" i="1"/>
  <c r="ES19" i="1"/>
  <c r="ES21" i="1"/>
  <c r="LL43" i="1"/>
  <c r="LL42" i="1"/>
  <c r="LL40" i="1"/>
  <c r="LL39" i="1"/>
  <c r="LL37" i="1"/>
  <c r="LL36" i="1"/>
  <c r="LL34" i="1"/>
  <c r="LL33" i="1"/>
  <c r="LL32" i="1"/>
  <c r="LL30" i="1"/>
  <c r="LL27" i="1"/>
  <c r="LL26" i="1"/>
  <c r="LL25" i="1"/>
  <c r="LL23" i="1"/>
  <c r="LL24" i="1"/>
  <c r="LL22" i="1"/>
  <c r="LL21" i="1"/>
  <c r="LL20" i="1"/>
  <c r="LL19" i="1"/>
  <c r="MX42" i="1"/>
  <c r="MX43" i="1"/>
  <c r="MX40" i="1"/>
  <c r="MX37" i="1"/>
  <c r="MX39" i="1"/>
  <c r="MX36" i="1"/>
  <c r="MX34" i="1"/>
  <c r="MX33" i="1"/>
  <c r="MX32" i="1"/>
  <c r="MX30" i="1"/>
  <c r="MX27" i="1"/>
  <c r="MX26" i="1"/>
  <c r="MX25" i="1"/>
  <c r="MX24" i="1"/>
  <c r="MX23" i="1"/>
  <c r="MX22" i="1"/>
  <c r="MX20" i="1"/>
  <c r="MX21" i="1"/>
  <c r="MX19" i="1"/>
  <c r="HQ43" i="1"/>
  <c r="HQ42" i="1"/>
  <c r="HQ40" i="1"/>
  <c r="HQ39" i="1"/>
  <c r="HQ37" i="1"/>
  <c r="HQ36" i="1"/>
  <c r="HQ33" i="1"/>
  <c r="HQ34" i="1"/>
  <c r="HQ32" i="1"/>
  <c r="HQ27" i="1"/>
  <c r="HQ30" i="1"/>
  <c r="HQ26" i="1"/>
  <c r="HQ25" i="1"/>
  <c r="HQ23" i="1"/>
  <c r="HQ24" i="1"/>
  <c r="HQ22" i="1"/>
  <c r="HQ21" i="1"/>
  <c r="HQ20" i="1"/>
  <c r="HQ19" i="1"/>
  <c r="EE42" i="1"/>
  <c r="EE43" i="1"/>
  <c r="EE40" i="1"/>
  <c r="EE39" i="1"/>
  <c r="EE37" i="1"/>
  <c r="EE36" i="1"/>
  <c r="EE33" i="1"/>
  <c r="EE34" i="1"/>
  <c r="EE32" i="1"/>
  <c r="EE30" i="1"/>
  <c r="EE27" i="1"/>
  <c r="EE25" i="1"/>
  <c r="EE26" i="1"/>
  <c r="EE22" i="1"/>
  <c r="EE24" i="1"/>
  <c r="EE21" i="1"/>
  <c r="EE23" i="1"/>
  <c r="EE19" i="1"/>
  <c r="EE20" i="1"/>
  <c r="OE43" i="1"/>
  <c r="OE42" i="1"/>
  <c r="OE40" i="1"/>
  <c r="OE37" i="1"/>
  <c r="OE36" i="1"/>
  <c r="OE39" i="1"/>
  <c r="OE34" i="1"/>
  <c r="OE33" i="1"/>
  <c r="OE32" i="1"/>
  <c r="OE30" i="1"/>
  <c r="OE27" i="1"/>
  <c r="OE26" i="1"/>
  <c r="OE25" i="1"/>
  <c r="OE23" i="1"/>
  <c r="OE22" i="1"/>
  <c r="OE24" i="1"/>
  <c r="OE21" i="1"/>
  <c r="OE19" i="1"/>
  <c r="OE20" i="1"/>
  <c r="QH42" i="1"/>
  <c r="QH43" i="1"/>
  <c r="QH40" i="1"/>
  <c r="QH37" i="1"/>
  <c r="QH39" i="1"/>
  <c r="QH36" i="1"/>
  <c r="QH34" i="1"/>
  <c r="QH33" i="1"/>
  <c r="QH30" i="1"/>
  <c r="QH32" i="1"/>
  <c r="QH27" i="1"/>
  <c r="QH26" i="1"/>
  <c r="QH25" i="1"/>
  <c r="QH24" i="1"/>
  <c r="QH23" i="1"/>
  <c r="QH22" i="1"/>
  <c r="QH21" i="1"/>
  <c r="QH20" i="1"/>
  <c r="QH19" i="1"/>
  <c r="JF42" i="1"/>
  <c r="JF43" i="1"/>
  <c r="JF40" i="1"/>
  <c r="JF37" i="1"/>
  <c r="JF39" i="1"/>
  <c r="JF36" i="1"/>
  <c r="JF34" i="1"/>
  <c r="JF33" i="1"/>
  <c r="JF32" i="1"/>
  <c r="JF30" i="1"/>
  <c r="JF27" i="1"/>
  <c r="JF26" i="1"/>
  <c r="JF25" i="1"/>
  <c r="JF24" i="1"/>
  <c r="JF23" i="1"/>
  <c r="JF22" i="1"/>
  <c r="JF21" i="1"/>
  <c r="JF20" i="1"/>
  <c r="JF19" i="1"/>
  <c r="EO43" i="1"/>
  <c r="EO42" i="1"/>
  <c r="EO40" i="1"/>
  <c r="EO39" i="1"/>
  <c r="EO37" i="1"/>
  <c r="EO36" i="1"/>
  <c r="EO34" i="1"/>
  <c r="EO33" i="1"/>
  <c r="EO32" i="1"/>
  <c r="EO30" i="1"/>
  <c r="EO27" i="1"/>
  <c r="EO26" i="1"/>
  <c r="EO25" i="1"/>
  <c r="EO24" i="1"/>
  <c r="EO23" i="1"/>
  <c r="EO22" i="1"/>
  <c r="EO20" i="1"/>
  <c r="EO21" i="1"/>
  <c r="EO19" i="1"/>
  <c r="BL43" i="1"/>
  <c r="BL42" i="1"/>
  <c r="BL40" i="1"/>
  <c r="BL39" i="1"/>
  <c r="BL36" i="1"/>
  <c r="BL37" i="1"/>
  <c r="BL34" i="1"/>
  <c r="BL32" i="1"/>
  <c r="BL33" i="1"/>
  <c r="BL30" i="1"/>
  <c r="BL27" i="1"/>
  <c r="BL26" i="1"/>
  <c r="BL25" i="1"/>
  <c r="BL23" i="1"/>
  <c r="BL24" i="1"/>
  <c r="BL19" i="1"/>
  <c r="BL21" i="1"/>
  <c r="BL22" i="1"/>
  <c r="BL20" i="1"/>
  <c r="KU43" i="1"/>
  <c r="KU42" i="1"/>
  <c r="KU40" i="1"/>
  <c r="KU37" i="1"/>
  <c r="KU39" i="1"/>
  <c r="KU36" i="1"/>
  <c r="KU34" i="1"/>
  <c r="KU33" i="1"/>
  <c r="KU32" i="1"/>
  <c r="KU30" i="1"/>
  <c r="KU27" i="1"/>
  <c r="KU26" i="1"/>
  <c r="KU25" i="1"/>
  <c r="KU24" i="1"/>
  <c r="KU23" i="1"/>
  <c r="KU22" i="1"/>
  <c r="KU21" i="1"/>
  <c r="KU20" i="1"/>
  <c r="KU19" i="1"/>
  <c r="EM42" i="1"/>
  <c r="EM43" i="1"/>
  <c r="EM40" i="1"/>
  <c r="EM39" i="1"/>
  <c r="EM37" i="1"/>
  <c r="EM36" i="1"/>
  <c r="EM33" i="1"/>
  <c r="EM34" i="1"/>
  <c r="EM32" i="1"/>
  <c r="EM30" i="1"/>
  <c r="EM27" i="1"/>
  <c r="EM26" i="1"/>
  <c r="EM25" i="1"/>
  <c r="EM22" i="1"/>
  <c r="EM21" i="1"/>
  <c r="EM24" i="1"/>
  <c r="EM23" i="1"/>
  <c r="EM19" i="1"/>
  <c r="EM20" i="1"/>
  <c r="MF43" i="1"/>
  <c r="MF40" i="1"/>
  <c r="MF42" i="1"/>
  <c r="MF39" i="1"/>
  <c r="MF37" i="1"/>
  <c r="MF36" i="1"/>
  <c r="MF33" i="1"/>
  <c r="MF32" i="1"/>
  <c r="MF34" i="1"/>
  <c r="MF30" i="1"/>
  <c r="MF26" i="1"/>
  <c r="MF27" i="1"/>
  <c r="MF23" i="1"/>
  <c r="MF25" i="1"/>
  <c r="MF22" i="1"/>
  <c r="MF24" i="1"/>
  <c r="MF19" i="1"/>
  <c r="MF21" i="1"/>
  <c r="MF20" i="1"/>
  <c r="DJ43" i="1"/>
  <c r="DJ42" i="1"/>
  <c r="DJ40" i="1"/>
  <c r="DJ39" i="1"/>
  <c r="DJ37" i="1"/>
  <c r="DJ36" i="1"/>
  <c r="DJ34" i="1"/>
  <c r="DJ33" i="1"/>
  <c r="DJ32" i="1"/>
  <c r="DJ30" i="1"/>
  <c r="DJ27" i="1"/>
  <c r="DJ25" i="1"/>
  <c r="DJ26" i="1"/>
  <c r="DJ24" i="1"/>
  <c r="DJ23" i="1"/>
  <c r="DJ22" i="1"/>
  <c r="DJ20" i="1"/>
  <c r="DJ19" i="1"/>
  <c r="DJ21" i="1"/>
  <c r="DK43" i="1"/>
  <c r="DK42" i="1"/>
  <c r="DK40" i="1"/>
  <c r="DK39" i="1"/>
  <c r="DK37" i="1"/>
  <c r="DK36" i="1"/>
  <c r="DK34" i="1"/>
  <c r="DK33" i="1"/>
  <c r="DK32" i="1"/>
  <c r="DK30" i="1"/>
  <c r="DK27" i="1"/>
  <c r="DK25" i="1"/>
  <c r="DK26" i="1"/>
  <c r="DK24" i="1"/>
  <c r="DK23" i="1"/>
  <c r="DK22" i="1"/>
  <c r="DK21" i="1"/>
  <c r="DK20" i="1"/>
  <c r="DK19" i="1"/>
  <c r="RP43" i="1"/>
  <c r="RP42" i="1"/>
  <c r="RP40" i="1"/>
  <c r="RP39" i="1"/>
  <c r="RP37" i="1"/>
  <c r="RP34" i="1"/>
  <c r="RP36" i="1"/>
  <c r="RP33" i="1"/>
  <c r="RP32" i="1"/>
  <c r="RP30" i="1"/>
  <c r="RP27" i="1"/>
  <c r="RP26" i="1"/>
  <c r="RP25" i="1"/>
  <c r="RP24" i="1"/>
  <c r="RP23" i="1"/>
  <c r="RP22" i="1"/>
  <c r="RP21" i="1"/>
  <c r="RP19" i="1"/>
  <c r="RP20" i="1"/>
  <c r="GB43" i="1"/>
  <c r="GB42" i="1"/>
  <c r="GB40" i="1"/>
  <c r="GB39" i="1"/>
  <c r="GB36" i="1"/>
  <c r="GB37" i="1"/>
  <c r="GB33" i="1"/>
  <c r="GB34" i="1"/>
  <c r="GB32" i="1"/>
  <c r="GB30" i="1"/>
  <c r="GB27" i="1"/>
  <c r="GB26" i="1"/>
  <c r="GB25" i="1"/>
  <c r="GB22" i="1"/>
  <c r="GB24" i="1"/>
  <c r="GB23" i="1"/>
  <c r="GB19" i="1"/>
  <c r="GB21" i="1"/>
  <c r="GB20" i="1"/>
  <c r="PN43" i="1"/>
  <c r="PN42" i="1"/>
  <c r="PN40" i="1"/>
  <c r="PN39" i="1"/>
  <c r="PN37" i="1"/>
  <c r="PN36" i="1"/>
  <c r="PN34" i="1"/>
  <c r="PN33" i="1"/>
  <c r="PN30" i="1"/>
  <c r="PN32" i="1"/>
  <c r="PN27" i="1"/>
  <c r="PN26" i="1"/>
  <c r="PN24" i="1"/>
  <c r="PN25" i="1"/>
  <c r="PN23" i="1"/>
  <c r="PN22" i="1"/>
  <c r="PN21" i="1"/>
  <c r="PN19" i="1"/>
  <c r="PN20" i="1"/>
  <c r="IU43" i="1"/>
  <c r="IU42" i="1"/>
  <c r="IU40" i="1"/>
  <c r="IU39" i="1"/>
  <c r="IU37" i="1"/>
  <c r="IU36" i="1"/>
  <c r="IU34" i="1"/>
  <c r="IU33" i="1"/>
  <c r="IU32" i="1"/>
  <c r="IU30" i="1"/>
  <c r="IU26" i="1"/>
  <c r="IU27" i="1"/>
  <c r="IU25" i="1"/>
  <c r="IU24" i="1"/>
  <c r="IU22" i="1"/>
  <c r="IU21" i="1"/>
  <c r="IU23" i="1"/>
  <c r="IU20" i="1"/>
  <c r="IU19" i="1"/>
  <c r="MK43" i="1"/>
  <c r="MK42" i="1"/>
  <c r="MK39" i="1"/>
  <c r="MK40" i="1"/>
  <c r="MK37" i="1"/>
  <c r="MK36" i="1"/>
  <c r="MK34" i="1"/>
  <c r="MK33" i="1"/>
  <c r="MK32" i="1"/>
  <c r="MK30" i="1"/>
  <c r="MK27" i="1"/>
  <c r="MK26" i="1"/>
  <c r="MK25" i="1"/>
  <c r="MK24" i="1"/>
  <c r="MK22" i="1"/>
  <c r="MK23" i="1"/>
  <c r="MK20" i="1"/>
  <c r="MK19" i="1"/>
  <c r="MK21" i="1"/>
  <c r="HL43" i="1"/>
  <c r="HL42" i="1"/>
  <c r="HL40" i="1"/>
  <c r="HL39" i="1"/>
  <c r="HL37" i="1"/>
  <c r="HL36" i="1"/>
  <c r="HL34" i="1"/>
  <c r="HL33" i="1"/>
  <c r="HL32" i="1"/>
  <c r="HL27" i="1"/>
  <c r="HL30" i="1"/>
  <c r="HL26" i="1"/>
  <c r="HL25" i="1"/>
  <c r="HL24" i="1"/>
  <c r="HL23" i="1"/>
  <c r="HL22" i="1"/>
  <c r="HL20" i="1"/>
  <c r="HL19" i="1"/>
  <c r="HL21" i="1"/>
  <c r="DP43" i="1"/>
  <c r="DP42" i="1"/>
  <c r="DP40" i="1"/>
  <c r="DP39" i="1"/>
  <c r="DP36" i="1"/>
  <c r="DP37" i="1"/>
  <c r="DP33" i="1"/>
  <c r="DP34" i="1"/>
  <c r="DP32" i="1"/>
  <c r="DP30" i="1"/>
  <c r="DP27" i="1"/>
  <c r="DP26" i="1"/>
  <c r="DP25" i="1"/>
  <c r="DP22" i="1"/>
  <c r="DP24" i="1"/>
  <c r="DP23" i="1"/>
  <c r="DP21" i="1"/>
  <c r="DP20" i="1"/>
  <c r="DP19" i="1"/>
  <c r="LU43" i="1"/>
  <c r="LU42" i="1"/>
  <c r="LU40" i="1"/>
  <c r="LU39" i="1"/>
  <c r="LU37" i="1"/>
  <c r="LU36" i="1"/>
  <c r="LU33" i="1"/>
  <c r="LU34" i="1"/>
  <c r="LU30" i="1"/>
  <c r="LU32" i="1"/>
  <c r="LU27" i="1"/>
  <c r="LU26" i="1"/>
  <c r="LU25" i="1"/>
  <c r="LU23" i="1"/>
  <c r="LU22" i="1"/>
  <c r="LU24" i="1"/>
  <c r="LU20" i="1"/>
  <c r="LU21" i="1"/>
  <c r="LU19" i="1"/>
  <c r="JP43" i="1"/>
  <c r="JP40" i="1"/>
  <c r="JP42" i="1"/>
  <c r="JP39" i="1"/>
  <c r="JP37" i="1"/>
  <c r="JP36" i="1"/>
  <c r="JP34" i="1"/>
  <c r="JP33" i="1"/>
  <c r="JP32" i="1"/>
  <c r="JP30" i="1"/>
  <c r="JP27" i="1"/>
  <c r="JP25" i="1"/>
  <c r="JP26" i="1"/>
  <c r="JP24" i="1"/>
  <c r="JP23" i="1"/>
  <c r="JP22" i="1"/>
  <c r="JP20" i="1"/>
  <c r="JP19" i="1"/>
  <c r="JP21" i="1"/>
  <c r="LH43" i="1"/>
  <c r="LH40" i="1"/>
  <c r="LH42" i="1"/>
  <c r="LH39" i="1"/>
  <c r="LH37" i="1"/>
  <c r="LH36" i="1"/>
  <c r="LH34" i="1"/>
  <c r="LH33" i="1"/>
  <c r="LH32" i="1"/>
  <c r="LH30" i="1"/>
  <c r="LH27" i="1"/>
  <c r="LH26" i="1"/>
  <c r="LH23" i="1"/>
  <c r="LH25" i="1"/>
  <c r="LH22" i="1"/>
  <c r="LH24" i="1"/>
  <c r="LH21" i="1"/>
  <c r="LH20" i="1"/>
  <c r="LH19" i="1"/>
  <c r="BF43" i="1"/>
  <c r="BF42" i="1"/>
  <c r="BF39" i="1"/>
  <c r="BF40" i="1"/>
  <c r="BF36" i="1"/>
  <c r="BF37" i="1"/>
  <c r="BF34" i="1"/>
  <c r="BF33" i="1"/>
  <c r="BF32" i="1"/>
  <c r="BF30" i="1"/>
  <c r="BF27" i="1"/>
  <c r="BF26" i="1"/>
  <c r="BF25" i="1"/>
  <c r="BF24" i="1"/>
  <c r="BF23" i="1"/>
  <c r="BF22" i="1"/>
  <c r="BF21" i="1"/>
  <c r="BF20" i="1"/>
  <c r="BF19" i="1"/>
  <c r="O43" i="1"/>
  <c r="O42" i="1"/>
  <c r="O40" i="1"/>
  <c r="O39" i="1"/>
  <c r="O37" i="1"/>
  <c r="O34" i="1"/>
  <c r="O36" i="1"/>
  <c r="O33" i="1"/>
  <c r="O32" i="1"/>
  <c r="O30" i="1"/>
  <c r="O27" i="1"/>
  <c r="O26" i="1"/>
  <c r="O25" i="1"/>
  <c r="O21" i="1"/>
  <c r="O24" i="1"/>
  <c r="O23" i="1"/>
  <c r="O19" i="1"/>
  <c r="O22" i="1"/>
  <c r="O20" i="1"/>
  <c r="W43" i="1"/>
  <c r="W42" i="1"/>
  <c r="W40" i="1"/>
  <c r="W39" i="1"/>
  <c r="W37" i="1"/>
  <c r="W34" i="1"/>
  <c r="W36" i="1"/>
  <c r="W32" i="1"/>
  <c r="W33" i="1"/>
  <c r="W30" i="1"/>
  <c r="W27" i="1"/>
  <c r="W26" i="1"/>
  <c r="W25" i="1"/>
  <c r="W22" i="1"/>
  <c r="W21" i="1"/>
  <c r="W24" i="1"/>
  <c r="W19" i="1"/>
  <c r="W20" i="1"/>
  <c r="IM43" i="1"/>
  <c r="IM42" i="1"/>
  <c r="IM40" i="1"/>
  <c r="IM39" i="1"/>
  <c r="IM37" i="1"/>
  <c r="IM36" i="1"/>
  <c r="IM33" i="1"/>
  <c r="IM34" i="1"/>
  <c r="IM30" i="1"/>
  <c r="IM32" i="1"/>
  <c r="IM26" i="1"/>
  <c r="IM27" i="1"/>
  <c r="IM25" i="1"/>
  <c r="IM22" i="1"/>
  <c r="IM21" i="1"/>
  <c r="IM24" i="1"/>
  <c r="IM23" i="1"/>
  <c r="IM19" i="1"/>
  <c r="IM20" i="1"/>
  <c r="EC43" i="1"/>
  <c r="EC40" i="1"/>
  <c r="EC39" i="1"/>
  <c r="EC42" i="1"/>
  <c r="EC37" i="1"/>
  <c r="EC36" i="1"/>
  <c r="EC34" i="1"/>
  <c r="EC32" i="1"/>
  <c r="EC33" i="1"/>
  <c r="EC27" i="1"/>
  <c r="EC26" i="1"/>
  <c r="EC30" i="1"/>
  <c r="EC25" i="1"/>
  <c r="EC23" i="1"/>
  <c r="EC24" i="1"/>
  <c r="EC22" i="1"/>
  <c r="EC21" i="1"/>
  <c r="EC20" i="1"/>
  <c r="EC19" i="1"/>
  <c r="CK43" i="1"/>
  <c r="CK40" i="1"/>
  <c r="CK42" i="1"/>
  <c r="CK39" i="1"/>
  <c r="CK37" i="1"/>
  <c r="CK36" i="1"/>
  <c r="CK34" i="1"/>
  <c r="CK33" i="1"/>
  <c r="CK32" i="1"/>
  <c r="CK30" i="1"/>
  <c r="CK27" i="1"/>
  <c r="CK26" i="1"/>
  <c r="CK25" i="1"/>
  <c r="CK24" i="1"/>
  <c r="CK23" i="1"/>
  <c r="CK22" i="1"/>
  <c r="CK21" i="1"/>
  <c r="CK20" i="1"/>
  <c r="CK19" i="1"/>
  <c r="BY43" i="1"/>
  <c r="BY40" i="1"/>
  <c r="BY42" i="1"/>
  <c r="BY39" i="1"/>
  <c r="BY37" i="1"/>
  <c r="BY36" i="1"/>
  <c r="BY34" i="1"/>
  <c r="BY33" i="1"/>
  <c r="BY32" i="1"/>
  <c r="BY27" i="1"/>
  <c r="BY26" i="1"/>
  <c r="BY30" i="1"/>
  <c r="BY25" i="1"/>
  <c r="BY23" i="1"/>
  <c r="BY22" i="1"/>
  <c r="BY24" i="1"/>
  <c r="BY20" i="1"/>
  <c r="BY21" i="1"/>
  <c r="BY19" i="1"/>
  <c r="ML43" i="1"/>
  <c r="ML42" i="1"/>
  <c r="ML40" i="1"/>
  <c r="ML39" i="1"/>
  <c r="ML37" i="1"/>
  <c r="ML36" i="1"/>
  <c r="ML34" i="1"/>
  <c r="ML33" i="1"/>
  <c r="ML32" i="1"/>
  <c r="ML27" i="1"/>
  <c r="ML26" i="1"/>
  <c r="ML30" i="1"/>
  <c r="ML25" i="1"/>
  <c r="ML24" i="1"/>
  <c r="ML22" i="1"/>
  <c r="ML23" i="1"/>
  <c r="ML20" i="1"/>
  <c r="ML19" i="1"/>
  <c r="ML21" i="1"/>
  <c r="II43" i="1"/>
  <c r="II42" i="1"/>
  <c r="II40" i="1"/>
  <c r="II37" i="1"/>
  <c r="II39" i="1"/>
  <c r="II36" i="1"/>
  <c r="II34" i="1"/>
  <c r="II33" i="1"/>
  <c r="II32" i="1"/>
  <c r="II30" i="1"/>
  <c r="II27" i="1"/>
  <c r="II26" i="1"/>
  <c r="II25" i="1"/>
  <c r="II24" i="1"/>
  <c r="II23" i="1"/>
  <c r="II22" i="1"/>
  <c r="II21" i="1"/>
  <c r="II20" i="1"/>
  <c r="II19" i="1"/>
  <c r="LG43" i="1"/>
  <c r="LG42" i="1"/>
  <c r="LG40" i="1"/>
  <c r="LG39" i="1"/>
  <c r="LG37" i="1"/>
  <c r="LG36" i="1"/>
  <c r="LG34" i="1"/>
  <c r="LG33" i="1"/>
  <c r="LG32" i="1"/>
  <c r="LG30" i="1"/>
  <c r="LG26" i="1"/>
  <c r="LG27" i="1"/>
  <c r="LG25" i="1"/>
  <c r="LG24" i="1"/>
  <c r="LG22" i="1"/>
  <c r="LG23" i="1"/>
  <c r="LG21" i="1"/>
  <c r="LG19" i="1"/>
  <c r="LG20" i="1"/>
  <c r="JC42" i="1"/>
  <c r="JC43" i="1"/>
  <c r="JC40" i="1"/>
  <c r="JC37" i="1"/>
  <c r="JC39" i="1"/>
  <c r="JC36" i="1"/>
  <c r="JC33" i="1"/>
  <c r="JC34" i="1"/>
  <c r="JC32" i="1"/>
  <c r="JC30" i="1"/>
  <c r="JC26" i="1"/>
  <c r="JC27" i="1"/>
  <c r="JC25" i="1"/>
  <c r="JC22" i="1"/>
  <c r="JC24" i="1"/>
  <c r="JC21" i="1"/>
  <c r="JC23" i="1"/>
  <c r="JC19" i="1"/>
  <c r="JC20" i="1"/>
  <c r="ON43" i="1"/>
  <c r="ON42" i="1"/>
  <c r="ON40" i="1"/>
  <c r="ON37" i="1"/>
  <c r="ON39" i="1"/>
  <c r="ON36" i="1"/>
  <c r="ON34" i="1"/>
  <c r="ON33" i="1"/>
  <c r="ON32" i="1"/>
  <c r="ON30" i="1"/>
  <c r="ON27" i="1"/>
  <c r="ON26" i="1"/>
  <c r="ON25" i="1"/>
  <c r="ON23" i="1"/>
  <c r="ON24" i="1"/>
  <c r="ON22" i="1"/>
  <c r="ON20" i="1"/>
  <c r="ON19" i="1"/>
  <c r="ON21" i="1"/>
  <c r="OW43" i="1"/>
  <c r="OW42" i="1"/>
  <c r="OW39" i="1"/>
  <c r="OW40" i="1"/>
  <c r="OW37" i="1"/>
  <c r="OW36" i="1"/>
  <c r="OW34" i="1"/>
  <c r="OW33" i="1"/>
  <c r="OW32" i="1"/>
  <c r="OW30" i="1"/>
  <c r="OW27" i="1"/>
  <c r="OW26" i="1"/>
  <c r="OW25" i="1"/>
  <c r="OW24" i="1"/>
  <c r="OW22" i="1"/>
  <c r="OW23" i="1"/>
  <c r="OW20" i="1"/>
  <c r="OW19" i="1"/>
  <c r="OW21" i="1"/>
  <c r="QL43" i="1"/>
  <c r="QL42" i="1"/>
  <c r="QL40" i="1"/>
  <c r="QL39" i="1"/>
  <c r="QL37" i="1"/>
  <c r="QL36" i="1"/>
  <c r="QL34" i="1"/>
  <c r="QL33" i="1"/>
  <c r="QL32" i="1"/>
  <c r="QL30" i="1"/>
  <c r="QL26" i="1"/>
  <c r="QL27" i="1"/>
  <c r="QL25" i="1"/>
  <c r="QL24" i="1"/>
  <c r="QL22" i="1"/>
  <c r="QL23" i="1"/>
  <c r="QL19" i="1"/>
  <c r="QL20" i="1"/>
  <c r="QL21" i="1"/>
  <c r="CG43" i="1"/>
  <c r="CG42" i="1"/>
  <c r="CG40" i="1"/>
  <c r="CG39" i="1"/>
  <c r="CG37" i="1"/>
  <c r="CG36" i="1"/>
  <c r="CG34" i="1"/>
  <c r="CG32" i="1"/>
  <c r="CG33" i="1"/>
  <c r="CG30" i="1"/>
  <c r="CG27" i="1"/>
  <c r="CG26" i="1"/>
  <c r="CG25" i="1"/>
  <c r="CG23" i="1"/>
  <c r="CG22" i="1"/>
  <c r="CG24" i="1"/>
  <c r="CG20" i="1"/>
  <c r="CG19" i="1"/>
  <c r="CG21" i="1"/>
  <c r="RK43" i="1"/>
  <c r="RK42" i="1"/>
  <c r="RK39" i="1"/>
  <c r="RK40" i="1"/>
  <c r="RK37" i="1"/>
  <c r="RK36" i="1"/>
  <c r="RK34" i="1"/>
  <c r="RK33" i="1"/>
  <c r="RK32" i="1"/>
  <c r="RK30" i="1"/>
  <c r="RK26" i="1"/>
  <c r="RK25" i="1"/>
  <c r="RK27" i="1"/>
  <c r="RK24" i="1"/>
  <c r="RK22" i="1"/>
  <c r="RK23" i="1"/>
  <c r="RK21" i="1"/>
  <c r="RK20" i="1"/>
  <c r="RK19" i="1"/>
  <c r="FV43" i="1"/>
  <c r="FV42" i="1"/>
  <c r="FV40" i="1"/>
  <c r="FV39" i="1"/>
  <c r="FV37" i="1"/>
  <c r="FV36" i="1"/>
  <c r="FV34" i="1"/>
  <c r="FV33" i="1"/>
  <c r="FV32" i="1"/>
  <c r="FV30" i="1"/>
  <c r="FV27" i="1"/>
  <c r="FV25" i="1"/>
  <c r="FV26" i="1"/>
  <c r="FV24" i="1"/>
  <c r="FV23" i="1"/>
  <c r="FV22" i="1"/>
  <c r="FV20" i="1"/>
  <c r="FV21" i="1"/>
  <c r="FV19" i="1"/>
  <c r="SH42" i="1"/>
  <c r="SH43" i="1"/>
  <c r="SH40" i="1"/>
  <c r="SH39" i="1"/>
  <c r="SH37" i="1"/>
  <c r="SH36" i="1"/>
  <c r="SH34" i="1"/>
  <c r="SH33" i="1"/>
  <c r="SH30" i="1"/>
  <c r="SH32" i="1"/>
  <c r="SH26" i="1"/>
  <c r="SH27" i="1"/>
  <c r="SH24" i="1"/>
  <c r="SH25" i="1"/>
  <c r="SH23" i="1"/>
  <c r="SH22" i="1"/>
  <c r="SH19" i="1"/>
  <c r="SH21" i="1"/>
  <c r="SH20" i="1"/>
  <c r="NY43" i="1"/>
  <c r="NY42" i="1"/>
  <c r="NY39" i="1"/>
  <c r="NY40" i="1"/>
  <c r="NY37" i="1"/>
  <c r="NY36" i="1"/>
  <c r="NY34" i="1"/>
  <c r="NY33" i="1"/>
  <c r="NY32" i="1"/>
  <c r="NY30" i="1"/>
  <c r="NY27" i="1"/>
  <c r="NY26" i="1"/>
  <c r="NY25" i="1"/>
  <c r="NY24" i="1"/>
  <c r="NY22" i="1"/>
  <c r="NY23" i="1"/>
  <c r="NY20" i="1"/>
  <c r="NY21" i="1"/>
  <c r="NY19" i="1"/>
  <c r="NF42" i="1"/>
  <c r="NF43" i="1"/>
  <c r="NF40" i="1"/>
  <c r="NF37" i="1"/>
  <c r="NF39" i="1"/>
  <c r="NF34" i="1"/>
  <c r="NF36" i="1"/>
  <c r="NF33" i="1"/>
  <c r="NF30" i="1"/>
  <c r="NF32" i="1"/>
  <c r="NF27" i="1"/>
  <c r="NF26" i="1"/>
  <c r="NF25" i="1"/>
  <c r="NF24" i="1"/>
  <c r="NF23" i="1"/>
  <c r="NF22" i="1"/>
  <c r="NF20" i="1"/>
  <c r="NF21" i="1"/>
  <c r="NF19" i="1"/>
  <c r="LV43" i="1"/>
  <c r="LV42" i="1"/>
  <c r="LV40" i="1"/>
  <c r="LV39" i="1"/>
  <c r="LV37" i="1"/>
  <c r="LV36" i="1"/>
  <c r="LV34" i="1"/>
  <c r="LV33" i="1"/>
  <c r="LV32" i="1"/>
  <c r="LV27" i="1"/>
  <c r="LV30" i="1"/>
  <c r="LV26" i="1"/>
  <c r="LV25" i="1"/>
  <c r="LV24" i="1"/>
  <c r="LV23" i="1"/>
  <c r="LV22" i="1"/>
  <c r="LV20" i="1"/>
  <c r="LV21" i="1"/>
  <c r="LV19" i="1"/>
  <c r="QY43" i="1"/>
  <c r="QY42" i="1"/>
  <c r="QY40" i="1"/>
  <c r="QY39" i="1"/>
  <c r="QY37" i="1"/>
  <c r="QY36" i="1"/>
  <c r="QY34" i="1"/>
  <c r="QY33" i="1"/>
  <c r="QY32" i="1"/>
  <c r="QY30" i="1"/>
  <c r="QY27" i="1"/>
  <c r="QY26" i="1"/>
  <c r="QY25" i="1"/>
  <c r="QY24" i="1"/>
  <c r="QY23" i="1"/>
  <c r="QY22" i="1"/>
  <c r="QY21" i="1"/>
  <c r="QY20" i="1"/>
  <c r="QY19" i="1"/>
  <c r="NG43" i="1"/>
  <c r="NG42" i="1"/>
  <c r="NG40" i="1"/>
  <c r="NG37" i="1"/>
  <c r="NG36" i="1"/>
  <c r="NG39" i="1"/>
  <c r="NG34" i="1"/>
  <c r="NG33" i="1"/>
  <c r="NG32" i="1"/>
  <c r="NG30" i="1"/>
  <c r="NG27" i="1"/>
  <c r="NG26" i="1"/>
  <c r="NG25" i="1"/>
  <c r="NG24" i="1"/>
  <c r="NG23" i="1"/>
  <c r="NG22" i="1"/>
  <c r="NG21" i="1"/>
  <c r="NG20" i="1"/>
  <c r="NG19" i="1"/>
  <c r="SG43" i="1"/>
  <c r="SG42" i="1"/>
  <c r="SG40" i="1"/>
  <c r="SG39" i="1"/>
  <c r="SG37" i="1"/>
  <c r="SG36" i="1"/>
  <c r="SG34" i="1"/>
  <c r="SG33" i="1"/>
  <c r="SG32" i="1"/>
  <c r="SG30" i="1"/>
  <c r="SG27" i="1"/>
  <c r="SG26" i="1"/>
  <c r="SG25" i="1"/>
  <c r="SG24" i="1"/>
  <c r="SG23" i="1"/>
  <c r="SG22" i="1"/>
  <c r="SG21" i="1"/>
  <c r="SG20" i="1"/>
  <c r="SG19" i="1"/>
  <c r="DI43" i="1"/>
  <c r="DI40" i="1"/>
  <c r="DI42" i="1"/>
  <c r="DI39" i="1"/>
  <c r="DI37" i="1"/>
  <c r="DI36" i="1"/>
  <c r="DI34" i="1"/>
  <c r="DI33" i="1"/>
  <c r="DI32" i="1"/>
  <c r="DI30" i="1"/>
  <c r="DI27" i="1"/>
  <c r="DI26" i="1"/>
  <c r="DI25" i="1"/>
  <c r="DI24" i="1"/>
  <c r="DI23" i="1"/>
  <c r="DI22" i="1"/>
  <c r="DI20" i="1"/>
  <c r="DI21" i="1"/>
  <c r="DI19" i="1"/>
  <c r="HF42" i="1"/>
  <c r="HF43" i="1"/>
  <c r="HF40" i="1"/>
  <c r="HF39" i="1"/>
  <c r="HF36" i="1"/>
  <c r="HF37" i="1"/>
  <c r="HF34" i="1"/>
  <c r="HF33" i="1"/>
  <c r="HF32" i="1"/>
  <c r="HF27" i="1"/>
  <c r="HF30" i="1"/>
  <c r="HF25" i="1"/>
  <c r="HF24" i="1"/>
  <c r="HF26" i="1"/>
  <c r="HF23" i="1"/>
  <c r="HF22" i="1"/>
  <c r="HF20" i="1"/>
  <c r="HF19" i="1"/>
  <c r="HF21" i="1"/>
  <c r="MQ43" i="1"/>
  <c r="MQ42" i="1"/>
  <c r="MQ40" i="1"/>
  <c r="MQ37" i="1"/>
  <c r="MQ39" i="1"/>
  <c r="MQ36" i="1"/>
  <c r="MQ34" i="1"/>
  <c r="MQ33" i="1"/>
  <c r="MQ32" i="1"/>
  <c r="MQ30" i="1"/>
  <c r="MQ27" i="1"/>
  <c r="MQ26" i="1"/>
  <c r="MQ25" i="1"/>
  <c r="MQ23" i="1"/>
  <c r="MQ24" i="1"/>
  <c r="MQ22" i="1"/>
  <c r="MQ21" i="1"/>
  <c r="MQ20" i="1"/>
  <c r="MQ19" i="1"/>
  <c r="PP43" i="1"/>
  <c r="PP40" i="1"/>
  <c r="PP42" i="1"/>
  <c r="PP39" i="1"/>
  <c r="PP37" i="1"/>
  <c r="PP36" i="1"/>
  <c r="PP33" i="1"/>
  <c r="PP32" i="1"/>
  <c r="PP34" i="1"/>
  <c r="PP30" i="1"/>
  <c r="PP26" i="1"/>
  <c r="PP27" i="1"/>
  <c r="PP25" i="1"/>
  <c r="PP23" i="1"/>
  <c r="PP22" i="1"/>
  <c r="PP24" i="1"/>
  <c r="PP21" i="1"/>
  <c r="PP20" i="1"/>
  <c r="PP19" i="1"/>
  <c r="KV43" i="1"/>
  <c r="KV40" i="1"/>
  <c r="KV42" i="1"/>
  <c r="KV39" i="1"/>
  <c r="KV37" i="1"/>
  <c r="KV36" i="1"/>
  <c r="KV34" i="1"/>
  <c r="KV33" i="1"/>
  <c r="KV32" i="1"/>
  <c r="KV30" i="1"/>
  <c r="KV27" i="1"/>
  <c r="KV25" i="1"/>
  <c r="KV26" i="1"/>
  <c r="KV23" i="1"/>
  <c r="KV24" i="1"/>
  <c r="KV22" i="1"/>
  <c r="KV20" i="1"/>
  <c r="KV19" i="1"/>
  <c r="KV21" i="1"/>
  <c r="ER43" i="1"/>
  <c r="ER42" i="1"/>
  <c r="ER40" i="1"/>
  <c r="ER39" i="1"/>
  <c r="ER37" i="1"/>
  <c r="ER36" i="1"/>
  <c r="ER34" i="1"/>
  <c r="ER33" i="1"/>
  <c r="ER32" i="1"/>
  <c r="ER30" i="1"/>
  <c r="ER27" i="1"/>
  <c r="ER25" i="1"/>
  <c r="ER26" i="1"/>
  <c r="ER24" i="1"/>
  <c r="ER23" i="1"/>
  <c r="ER22" i="1"/>
  <c r="ER20" i="1"/>
  <c r="ER19" i="1"/>
  <c r="ER21" i="1"/>
  <c r="NN42" i="1"/>
  <c r="NN43" i="1"/>
  <c r="NN40" i="1"/>
  <c r="NN39" i="1"/>
  <c r="NN37" i="1"/>
  <c r="NN34" i="1"/>
  <c r="NN36" i="1"/>
  <c r="NN33" i="1"/>
  <c r="NN30" i="1"/>
  <c r="NN32" i="1"/>
  <c r="NN27" i="1"/>
  <c r="NN26" i="1"/>
  <c r="NN25" i="1"/>
  <c r="NN24" i="1"/>
  <c r="NN22" i="1"/>
  <c r="NN23" i="1"/>
  <c r="NN21" i="1"/>
  <c r="NN20" i="1"/>
  <c r="NN19" i="1"/>
  <c r="EW40" i="1"/>
  <c r="EW43" i="1"/>
  <c r="EW42" i="1"/>
  <c r="EW39" i="1"/>
  <c r="EW37" i="1"/>
  <c r="EW36" i="1"/>
  <c r="EW34" i="1"/>
  <c r="EW33" i="1"/>
  <c r="EW32" i="1"/>
  <c r="EW30" i="1"/>
  <c r="EW27" i="1"/>
  <c r="EW26" i="1"/>
  <c r="EW25" i="1"/>
  <c r="EW24" i="1"/>
  <c r="EW23" i="1"/>
  <c r="EW22" i="1"/>
  <c r="EW21" i="1"/>
  <c r="EW20" i="1"/>
  <c r="EW19" i="1"/>
  <c r="IG42" i="1"/>
  <c r="IG43" i="1"/>
  <c r="IG40" i="1"/>
  <c r="IG39" i="1"/>
  <c r="IG37" i="1"/>
  <c r="IG36" i="1"/>
  <c r="IG33" i="1"/>
  <c r="IG34" i="1"/>
  <c r="IG32" i="1"/>
  <c r="IG30" i="1"/>
  <c r="IG27" i="1"/>
  <c r="IG26" i="1"/>
  <c r="IG25" i="1"/>
  <c r="IG24" i="1"/>
  <c r="IG23" i="1"/>
  <c r="IG22" i="1"/>
  <c r="IG20" i="1"/>
  <c r="IG21" i="1"/>
  <c r="IG19" i="1"/>
  <c r="KF43" i="1"/>
  <c r="KF42" i="1"/>
  <c r="KF40" i="1"/>
  <c r="KF39" i="1"/>
  <c r="KF37" i="1"/>
  <c r="KF36" i="1"/>
  <c r="KF34" i="1"/>
  <c r="KF33" i="1"/>
  <c r="KF32" i="1"/>
  <c r="KF30" i="1"/>
  <c r="KF27" i="1"/>
  <c r="KF26" i="1"/>
  <c r="KF25" i="1"/>
  <c r="KF23" i="1"/>
  <c r="KF24" i="1"/>
  <c r="KF22" i="1"/>
  <c r="KF21" i="1"/>
  <c r="KF20" i="1"/>
  <c r="KF19" i="1"/>
  <c r="ED42" i="1"/>
  <c r="ED43" i="1"/>
  <c r="ED40" i="1"/>
  <c r="ED39" i="1"/>
  <c r="ED37" i="1"/>
  <c r="ED36" i="1"/>
  <c r="ED34" i="1"/>
  <c r="ED33" i="1"/>
  <c r="ED32" i="1"/>
  <c r="ED27" i="1"/>
  <c r="ED30" i="1"/>
  <c r="ED25" i="1"/>
  <c r="ED24" i="1"/>
  <c r="ED26" i="1"/>
  <c r="ED23" i="1"/>
  <c r="ED22" i="1"/>
  <c r="ED20" i="1"/>
  <c r="ED19" i="1"/>
  <c r="ED21" i="1"/>
  <c r="OG42" i="1"/>
  <c r="OG43" i="1"/>
  <c r="OG40" i="1"/>
  <c r="OG39" i="1"/>
  <c r="OG37" i="1"/>
  <c r="OG36" i="1"/>
  <c r="OG33" i="1"/>
  <c r="OG34" i="1"/>
  <c r="OG30" i="1"/>
  <c r="OG32" i="1"/>
  <c r="OG27" i="1"/>
  <c r="OG26" i="1"/>
  <c r="OG25" i="1"/>
  <c r="OG23" i="1"/>
  <c r="OG22" i="1"/>
  <c r="OG24" i="1"/>
  <c r="OG20" i="1"/>
  <c r="OG21" i="1"/>
  <c r="OG19" i="1"/>
  <c r="FS43" i="1"/>
  <c r="FS42" i="1"/>
  <c r="FS40" i="1"/>
  <c r="FS39" i="1"/>
  <c r="FS37" i="1"/>
  <c r="FS36" i="1"/>
  <c r="FS33" i="1"/>
  <c r="FS34" i="1"/>
  <c r="FS32" i="1"/>
  <c r="FS30" i="1"/>
  <c r="FS27" i="1"/>
  <c r="FS26" i="1"/>
  <c r="FS25" i="1"/>
  <c r="FS22" i="1"/>
  <c r="FS21" i="1"/>
  <c r="FS24" i="1"/>
  <c r="FS23" i="1"/>
  <c r="FS20" i="1"/>
  <c r="FS19" i="1"/>
  <c r="KX42" i="1"/>
  <c r="KX43" i="1"/>
  <c r="KX40" i="1"/>
  <c r="KX39" i="1"/>
  <c r="KX37" i="1"/>
  <c r="KX36" i="1"/>
  <c r="KX34" i="1"/>
  <c r="KX33" i="1"/>
  <c r="KX32" i="1"/>
  <c r="KX27" i="1"/>
  <c r="KX26" i="1"/>
  <c r="KX30" i="1"/>
  <c r="KX25" i="1"/>
  <c r="KX24" i="1"/>
  <c r="KX23" i="1"/>
  <c r="KX22" i="1"/>
  <c r="KX20" i="1"/>
  <c r="KX19" i="1"/>
  <c r="KX21" i="1"/>
  <c r="RS43" i="1"/>
  <c r="RS39" i="1"/>
  <c r="RS40" i="1"/>
  <c r="RS42" i="1"/>
  <c r="RS37" i="1"/>
  <c r="RS36" i="1"/>
  <c r="RS34" i="1"/>
  <c r="RS33" i="1"/>
  <c r="RS32" i="1"/>
  <c r="RS30" i="1"/>
  <c r="RS26" i="1"/>
  <c r="RS25" i="1"/>
  <c r="RS27" i="1"/>
  <c r="RS24" i="1"/>
  <c r="RS22" i="1"/>
  <c r="RS21" i="1"/>
  <c r="RS23" i="1"/>
  <c r="RS19" i="1"/>
  <c r="RS20" i="1"/>
  <c r="SC42" i="1"/>
  <c r="SC43" i="1"/>
  <c r="SC40" i="1"/>
  <c r="SC39" i="1"/>
  <c r="SC37" i="1"/>
  <c r="SC36" i="1"/>
  <c r="SC33" i="1"/>
  <c r="SC34" i="1"/>
  <c r="SC30" i="1"/>
  <c r="SC32" i="1"/>
  <c r="SC27" i="1"/>
  <c r="SC26" i="1"/>
  <c r="SC25" i="1"/>
  <c r="SC24" i="1"/>
  <c r="SC20" i="1"/>
  <c r="SC23" i="1"/>
  <c r="SC22" i="1"/>
  <c r="SC21" i="1"/>
  <c r="SC19" i="1"/>
  <c r="OR43" i="1"/>
  <c r="OR40" i="1"/>
  <c r="OR42" i="1"/>
  <c r="OR39" i="1"/>
  <c r="OR37" i="1"/>
  <c r="OR36" i="1"/>
  <c r="OR33" i="1"/>
  <c r="OR32" i="1"/>
  <c r="OR34" i="1"/>
  <c r="OR30" i="1"/>
  <c r="OR26" i="1"/>
  <c r="OR27" i="1"/>
  <c r="OR23" i="1"/>
  <c r="OR25" i="1"/>
  <c r="OR22" i="1"/>
  <c r="OR24" i="1"/>
  <c r="OR19" i="1"/>
  <c r="OR21" i="1"/>
  <c r="OR20" i="1"/>
  <c r="ID43" i="1"/>
  <c r="ID42" i="1"/>
  <c r="ID40" i="1"/>
  <c r="ID39" i="1"/>
  <c r="ID37" i="1"/>
  <c r="ID36" i="1"/>
  <c r="ID34" i="1"/>
  <c r="ID33" i="1"/>
  <c r="ID32" i="1"/>
  <c r="ID27" i="1"/>
  <c r="ID26" i="1"/>
  <c r="ID30" i="1"/>
  <c r="ID25" i="1"/>
  <c r="ID24" i="1"/>
  <c r="ID23" i="1"/>
  <c r="ID22" i="1"/>
  <c r="ID20" i="1"/>
  <c r="ID21" i="1"/>
  <c r="ID19" i="1"/>
  <c r="KJ43" i="1"/>
  <c r="KJ42" i="1"/>
  <c r="KJ40" i="1"/>
  <c r="KJ39" i="1"/>
  <c r="KJ37" i="1"/>
  <c r="KJ36" i="1"/>
  <c r="KJ33" i="1"/>
  <c r="KJ34" i="1"/>
  <c r="KJ32" i="1"/>
  <c r="KJ30" i="1"/>
  <c r="KJ27" i="1"/>
  <c r="KJ26" i="1"/>
  <c r="KJ25" i="1"/>
  <c r="KJ22" i="1"/>
  <c r="KJ24" i="1"/>
  <c r="KJ23" i="1"/>
  <c r="KJ19" i="1"/>
  <c r="KJ21" i="1"/>
  <c r="KJ20" i="1"/>
  <c r="ND43" i="1"/>
  <c r="ND40" i="1"/>
  <c r="ND42" i="1"/>
  <c r="ND39" i="1"/>
  <c r="ND37" i="1"/>
  <c r="ND36" i="1"/>
  <c r="ND33" i="1"/>
  <c r="ND32" i="1"/>
  <c r="ND34" i="1"/>
  <c r="ND30" i="1"/>
  <c r="ND26" i="1"/>
  <c r="ND27" i="1"/>
  <c r="ND25" i="1"/>
  <c r="ND23" i="1"/>
  <c r="ND22" i="1"/>
  <c r="ND24" i="1"/>
  <c r="ND21" i="1"/>
  <c r="ND20" i="1"/>
  <c r="ND19" i="1"/>
  <c r="DE43" i="1"/>
  <c r="DE42" i="1"/>
  <c r="DE40" i="1"/>
  <c r="DE39" i="1"/>
  <c r="DE37" i="1"/>
  <c r="DE36" i="1"/>
  <c r="DE34" i="1"/>
  <c r="DE32" i="1"/>
  <c r="DE33" i="1"/>
  <c r="DE27" i="1"/>
  <c r="DE26" i="1"/>
  <c r="DE30" i="1"/>
  <c r="DE25" i="1"/>
  <c r="DE23" i="1"/>
  <c r="DE22" i="1"/>
  <c r="DE24" i="1"/>
  <c r="DE20" i="1"/>
  <c r="DE21" i="1"/>
  <c r="DE19" i="1"/>
  <c r="KW43" i="1"/>
  <c r="KW40" i="1"/>
  <c r="KW39" i="1"/>
  <c r="KW42" i="1"/>
  <c r="KW37" i="1"/>
  <c r="KW36" i="1"/>
  <c r="KW34" i="1"/>
  <c r="KW33" i="1"/>
  <c r="KW32" i="1"/>
  <c r="KW30" i="1"/>
  <c r="KW27" i="1"/>
  <c r="KW26" i="1"/>
  <c r="KW25" i="1"/>
  <c r="KW23" i="1"/>
  <c r="KW22" i="1"/>
  <c r="KW24" i="1"/>
  <c r="KW20" i="1"/>
  <c r="KW19" i="1"/>
  <c r="KW21" i="1"/>
  <c r="LS43" i="1"/>
  <c r="LS40" i="1"/>
  <c r="LS42" i="1"/>
  <c r="LS37" i="1"/>
  <c r="LS39" i="1"/>
  <c r="LS36" i="1"/>
  <c r="LS34" i="1"/>
  <c r="LS33" i="1"/>
  <c r="LS32" i="1"/>
  <c r="LS30" i="1"/>
  <c r="LS27" i="1"/>
  <c r="LS26" i="1"/>
  <c r="LS25" i="1"/>
  <c r="LS23" i="1"/>
  <c r="LS22" i="1"/>
  <c r="LS24" i="1"/>
  <c r="LS21" i="1"/>
  <c r="LS20" i="1"/>
  <c r="LS19" i="1"/>
  <c r="JD43" i="1"/>
  <c r="JD42" i="1"/>
  <c r="JD40" i="1"/>
  <c r="JD39" i="1"/>
  <c r="JD37" i="1"/>
  <c r="JD36" i="1"/>
  <c r="JD33" i="1"/>
  <c r="JD34" i="1"/>
  <c r="JD32" i="1"/>
  <c r="JD30" i="1"/>
  <c r="JD27" i="1"/>
  <c r="JD26" i="1"/>
  <c r="JD25" i="1"/>
  <c r="JD22" i="1"/>
  <c r="JD24" i="1"/>
  <c r="JD23" i="1"/>
  <c r="JD19" i="1"/>
  <c r="JD21" i="1"/>
  <c r="JD20" i="1"/>
  <c r="IY43" i="1"/>
  <c r="IY42" i="1"/>
  <c r="IY40" i="1"/>
  <c r="IY37" i="1"/>
  <c r="IY39" i="1"/>
  <c r="IY36" i="1"/>
  <c r="IY34" i="1"/>
  <c r="IY33" i="1"/>
  <c r="IY32" i="1"/>
  <c r="IY30" i="1"/>
  <c r="IY27" i="1"/>
  <c r="IY26" i="1"/>
  <c r="IY25" i="1"/>
  <c r="IY23" i="1"/>
  <c r="IY24" i="1"/>
  <c r="IY22" i="1"/>
  <c r="IY21" i="1"/>
  <c r="IY20" i="1"/>
  <c r="IY19" i="1"/>
  <c r="AQ43" i="1"/>
  <c r="AQ42" i="1"/>
  <c r="AQ40" i="1"/>
  <c r="AQ39" i="1"/>
  <c r="AQ37" i="1"/>
  <c r="AQ36" i="1"/>
  <c r="AQ34" i="1"/>
  <c r="AQ33" i="1"/>
  <c r="AQ32" i="1"/>
  <c r="AQ30" i="1"/>
  <c r="AQ27" i="1"/>
  <c r="AQ26" i="1"/>
  <c r="AQ23" i="1"/>
  <c r="AQ25" i="1"/>
  <c r="AQ22" i="1"/>
  <c r="AQ24" i="1"/>
  <c r="AQ21" i="1"/>
  <c r="AQ20" i="1"/>
  <c r="AQ19" i="1"/>
  <c r="NI43" i="1"/>
  <c r="NI42" i="1"/>
  <c r="NI40" i="1"/>
  <c r="NI39" i="1"/>
  <c r="NI37" i="1"/>
  <c r="NI36" i="1"/>
  <c r="NI34" i="1"/>
  <c r="NI33" i="1"/>
  <c r="NI32" i="1"/>
  <c r="NI30" i="1"/>
  <c r="NI27" i="1"/>
  <c r="NI26" i="1"/>
  <c r="NI25" i="1"/>
  <c r="NI23" i="1"/>
  <c r="NI22" i="1"/>
  <c r="NI24" i="1"/>
  <c r="NI20" i="1"/>
  <c r="NI19" i="1"/>
  <c r="NI21" i="1"/>
  <c r="QG43" i="1"/>
  <c r="QG40" i="1"/>
  <c r="QG42" i="1"/>
  <c r="QG39" i="1"/>
  <c r="QG37" i="1"/>
  <c r="QG36" i="1"/>
  <c r="QG34" i="1"/>
  <c r="QG33" i="1"/>
  <c r="QG30" i="1"/>
  <c r="QG27" i="1"/>
  <c r="QG32" i="1"/>
  <c r="QG26" i="1"/>
  <c r="QG25" i="1"/>
  <c r="QG23" i="1"/>
  <c r="QG20" i="1"/>
  <c r="QG24" i="1"/>
  <c r="QG22" i="1"/>
  <c r="QG21" i="1"/>
  <c r="QG19" i="1"/>
  <c r="MW43" i="1"/>
  <c r="MW42" i="1"/>
  <c r="MW40" i="1"/>
  <c r="MW39" i="1"/>
  <c r="MW37" i="1"/>
  <c r="MW36" i="1"/>
  <c r="MW33" i="1"/>
  <c r="MW34" i="1"/>
  <c r="MW32" i="1"/>
  <c r="MW30" i="1"/>
  <c r="MW27" i="1"/>
  <c r="MW26" i="1"/>
  <c r="MW25" i="1"/>
  <c r="MW24" i="1"/>
  <c r="MW20" i="1"/>
  <c r="MW23" i="1"/>
  <c r="MW22" i="1"/>
  <c r="MW21" i="1"/>
  <c r="MW19" i="1"/>
  <c r="DQ43" i="1"/>
  <c r="DQ42" i="1"/>
  <c r="DQ40" i="1"/>
  <c r="DQ39" i="1"/>
  <c r="DQ37" i="1"/>
  <c r="DQ36" i="1"/>
  <c r="DQ34" i="1"/>
  <c r="DQ33" i="1"/>
  <c r="DQ32" i="1"/>
  <c r="DQ30" i="1"/>
  <c r="DQ27" i="1"/>
  <c r="DQ26" i="1"/>
  <c r="DQ25" i="1"/>
  <c r="DQ24" i="1"/>
  <c r="DQ23" i="1"/>
  <c r="DQ22" i="1"/>
  <c r="DQ21" i="1"/>
  <c r="DQ20" i="1"/>
  <c r="DQ19" i="1"/>
  <c r="DL42" i="1"/>
  <c r="DL43" i="1"/>
  <c r="DL40" i="1"/>
  <c r="DL39" i="1"/>
  <c r="DL37" i="1"/>
  <c r="DL36" i="1"/>
  <c r="DL34" i="1"/>
  <c r="DL33" i="1"/>
  <c r="DL32" i="1"/>
  <c r="DL30" i="1"/>
  <c r="DL27" i="1"/>
  <c r="DL25" i="1"/>
  <c r="DL26" i="1"/>
  <c r="DL24" i="1"/>
  <c r="DL23" i="1"/>
  <c r="DL22" i="1"/>
  <c r="DL20" i="1"/>
  <c r="DL19" i="1"/>
  <c r="DL21" i="1"/>
  <c r="DY43" i="1"/>
  <c r="DY42" i="1"/>
  <c r="DY40" i="1"/>
  <c r="DY39" i="1"/>
  <c r="DY37" i="1"/>
  <c r="DY36" i="1"/>
  <c r="DY34" i="1"/>
  <c r="DY33" i="1"/>
  <c r="DY32" i="1"/>
  <c r="DY27" i="1"/>
  <c r="DY30" i="1"/>
  <c r="DY26" i="1"/>
  <c r="DY25" i="1"/>
  <c r="DY23" i="1"/>
  <c r="DY24" i="1"/>
  <c r="DY22" i="1"/>
  <c r="DY21" i="1"/>
  <c r="DY20" i="1"/>
  <c r="DY19" i="1"/>
  <c r="EA43" i="1"/>
  <c r="EA42" i="1"/>
  <c r="EA40" i="1"/>
  <c r="EA39" i="1"/>
  <c r="EA36" i="1"/>
  <c r="EA37" i="1"/>
  <c r="EA34" i="1"/>
  <c r="EA33" i="1"/>
  <c r="EA32" i="1"/>
  <c r="EA30" i="1"/>
  <c r="EA27" i="1"/>
  <c r="EA26" i="1"/>
  <c r="EA25" i="1"/>
  <c r="EA23" i="1"/>
  <c r="EA24" i="1"/>
  <c r="EA22" i="1"/>
  <c r="EA21" i="1"/>
  <c r="EA20" i="1"/>
  <c r="EA19" i="1"/>
  <c r="OQ43" i="1"/>
  <c r="OQ42" i="1"/>
  <c r="OQ40" i="1"/>
  <c r="OQ39" i="1"/>
  <c r="OQ37" i="1"/>
  <c r="OQ36" i="1"/>
  <c r="OQ33" i="1"/>
  <c r="OQ34" i="1"/>
  <c r="OQ30" i="1"/>
  <c r="OQ32" i="1"/>
  <c r="OQ26" i="1"/>
  <c r="OQ25" i="1"/>
  <c r="OQ27" i="1"/>
  <c r="OQ23" i="1"/>
  <c r="OQ22" i="1"/>
  <c r="OQ21" i="1"/>
  <c r="OQ24" i="1"/>
  <c r="OQ19" i="1"/>
  <c r="OQ20" i="1"/>
  <c r="KM43" i="1"/>
  <c r="KM40" i="1"/>
  <c r="KM42" i="1"/>
  <c r="KM37" i="1"/>
  <c r="KM39" i="1"/>
  <c r="KM36" i="1"/>
  <c r="KM34" i="1"/>
  <c r="KM33" i="1"/>
  <c r="KM32" i="1"/>
  <c r="KM30" i="1"/>
  <c r="KM27" i="1"/>
  <c r="KM26" i="1"/>
  <c r="KM25" i="1"/>
  <c r="KM23" i="1"/>
  <c r="KM22" i="1"/>
  <c r="KM24" i="1"/>
  <c r="KM21" i="1"/>
  <c r="KM20" i="1"/>
  <c r="KM19" i="1"/>
  <c r="RY42" i="1"/>
  <c r="RY43" i="1"/>
  <c r="RY40" i="1"/>
  <c r="RY39" i="1"/>
  <c r="RY37" i="1"/>
  <c r="RY36" i="1"/>
  <c r="RY33" i="1"/>
  <c r="RY34" i="1"/>
  <c r="RY30" i="1"/>
  <c r="RY32" i="1"/>
  <c r="RY27" i="1"/>
  <c r="RY26" i="1"/>
  <c r="RY25" i="1"/>
  <c r="RY23" i="1"/>
  <c r="RY24" i="1"/>
  <c r="RY22" i="1"/>
  <c r="RY21" i="1"/>
  <c r="RY20" i="1"/>
  <c r="RY19" i="1"/>
  <c r="MS43" i="1"/>
  <c r="MS42" i="1"/>
  <c r="MS39" i="1"/>
  <c r="MS40" i="1"/>
  <c r="MS37" i="1"/>
  <c r="MS36" i="1"/>
  <c r="MS34" i="1"/>
  <c r="MS33" i="1"/>
  <c r="MS32" i="1"/>
  <c r="MS30" i="1"/>
  <c r="MS27" i="1"/>
  <c r="MS26" i="1"/>
  <c r="MS25" i="1"/>
  <c r="MS24" i="1"/>
  <c r="MS22" i="1"/>
  <c r="MS23" i="1"/>
  <c r="MS20" i="1"/>
  <c r="MS21" i="1"/>
  <c r="MS19" i="1"/>
  <c r="GA43" i="1"/>
  <c r="GA42" i="1"/>
  <c r="GA40" i="1"/>
  <c r="GA39" i="1"/>
  <c r="GA36" i="1"/>
  <c r="GA37" i="1"/>
  <c r="GA33" i="1"/>
  <c r="GA34" i="1"/>
  <c r="GA32" i="1"/>
  <c r="GA30" i="1"/>
  <c r="GA27" i="1"/>
  <c r="GA25" i="1"/>
  <c r="GA26" i="1"/>
  <c r="GA22" i="1"/>
  <c r="GA21" i="1"/>
  <c r="GA24" i="1"/>
  <c r="GA23" i="1"/>
  <c r="GA19" i="1"/>
  <c r="GA20" i="1"/>
  <c r="IS42" i="1"/>
  <c r="IS43" i="1"/>
  <c r="IS40" i="1"/>
  <c r="IS39" i="1"/>
  <c r="IS37" i="1"/>
  <c r="IS36" i="1"/>
  <c r="IS34" i="1"/>
  <c r="IS33" i="1"/>
  <c r="IS32" i="1"/>
  <c r="IS30" i="1"/>
  <c r="IS27" i="1"/>
  <c r="IS26" i="1"/>
  <c r="IS25" i="1"/>
  <c r="IS24" i="1"/>
  <c r="IS23" i="1"/>
  <c r="IS22" i="1"/>
  <c r="IS20" i="1"/>
  <c r="IS19" i="1"/>
  <c r="IS21" i="1"/>
  <c r="RW43" i="1"/>
  <c r="RW42" i="1"/>
  <c r="RW40" i="1"/>
  <c r="RW39" i="1"/>
  <c r="RW37" i="1"/>
  <c r="RW36" i="1"/>
  <c r="RW34" i="1"/>
  <c r="RW33" i="1"/>
  <c r="RW32" i="1"/>
  <c r="RW30" i="1"/>
  <c r="RW27" i="1"/>
  <c r="RW26" i="1"/>
  <c r="RW25" i="1"/>
  <c r="RW24" i="1"/>
  <c r="RW23" i="1"/>
  <c r="RW22" i="1"/>
  <c r="RW21" i="1"/>
  <c r="RW19" i="1"/>
  <c r="RW20" i="1"/>
  <c r="FG43" i="1"/>
  <c r="FG42" i="1"/>
  <c r="FG40" i="1"/>
  <c r="FG39" i="1"/>
  <c r="FG36" i="1"/>
  <c r="FG37" i="1"/>
  <c r="FG34" i="1"/>
  <c r="FG33" i="1"/>
  <c r="FG32" i="1"/>
  <c r="FG30" i="1"/>
  <c r="FG27" i="1"/>
  <c r="FG26" i="1"/>
  <c r="FG25" i="1"/>
  <c r="FG23" i="1"/>
  <c r="FG24" i="1"/>
  <c r="FG22" i="1"/>
  <c r="FG21" i="1"/>
  <c r="FG20" i="1"/>
  <c r="FG19" i="1"/>
  <c r="KC43" i="1"/>
  <c r="KC42" i="1"/>
  <c r="KC40" i="1"/>
  <c r="KC39" i="1"/>
  <c r="KC37" i="1"/>
  <c r="KC36" i="1"/>
  <c r="KC33" i="1"/>
  <c r="KC34" i="1"/>
  <c r="KC30" i="1"/>
  <c r="KC32" i="1"/>
  <c r="KC27" i="1"/>
  <c r="KC26" i="1"/>
  <c r="KC25" i="1"/>
  <c r="KC23" i="1"/>
  <c r="KC24" i="1"/>
  <c r="KC22" i="1"/>
  <c r="KC21" i="1"/>
  <c r="KC20" i="1"/>
  <c r="KC19" i="1"/>
  <c r="FZ42" i="1"/>
  <c r="FZ43" i="1"/>
  <c r="FZ40" i="1"/>
  <c r="FZ39" i="1"/>
  <c r="FZ36" i="1"/>
  <c r="FZ37" i="1"/>
  <c r="FZ34" i="1"/>
  <c r="FZ33" i="1"/>
  <c r="FZ32" i="1"/>
  <c r="FZ27" i="1"/>
  <c r="FZ30" i="1"/>
  <c r="FZ25" i="1"/>
  <c r="FZ26" i="1"/>
  <c r="FZ24" i="1"/>
  <c r="FZ23" i="1"/>
  <c r="FZ22" i="1"/>
  <c r="FZ20" i="1"/>
  <c r="FZ19" i="1"/>
  <c r="FZ21" i="1"/>
  <c r="CL43" i="1"/>
  <c r="CL42" i="1"/>
  <c r="CL40" i="1"/>
  <c r="CL39" i="1"/>
  <c r="CL36" i="1"/>
  <c r="CL37" i="1"/>
  <c r="CL34" i="1"/>
  <c r="CL33" i="1"/>
  <c r="CL32" i="1"/>
  <c r="CL30" i="1"/>
  <c r="CL27" i="1"/>
  <c r="CL26" i="1"/>
  <c r="CL25" i="1"/>
  <c r="CL24" i="1"/>
  <c r="CL23" i="1"/>
  <c r="CL22" i="1"/>
  <c r="CL21" i="1"/>
  <c r="CL20" i="1"/>
  <c r="CL19" i="1"/>
  <c r="R42" i="1"/>
  <c r="R43" i="1"/>
  <c r="R39" i="1"/>
  <c r="R40" i="1"/>
  <c r="R37" i="1"/>
  <c r="R36" i="1"/>
  <c r="R34" i="1"/>
  <c r="R33" i="1"/>
  <c r="R32" i="1"/>
  <c r="R30" i="1"/>
  <c r="R27" i="1"/>
  <c r="R25" i="1"/>
  <c r="R26" i="1"/>
  <c r="R24" i="1"/>
  <c r="R23" i="1"/>
  <c r="R22" i="1"/>
  <c r="R20" i="1"/>
  <c r="R19" i="1"/>
  <c r="R21" i="1"/>
  <c r="V42" i="1"/>
  <c r="V43" i="1"/>
  <c r="V39" i="1"/>
  <c r="V40" i="1"/>
  <c r="V36" i="1"/>
  <c r="V37" i="1"/>
  <c r="V34" i="1"/>
  <c r="V33" i="1"/>
  <c r="V32" i="1"/>
  <c r="V27" i="1"/>
  <c r="V30" i="1"/>
  <c r="V25" i="1"/>
  <c r="V26" i="1"/>
  <c r="V24" i="1"/>
  <c r="V23" i="1"/>
  <c r="V22" i="1"/>
  <c r="V19" i="1"/>
  <c r="V21" i="1"/>
  <c r="V20" i="1"/>
  <c r="HB43" i="1"/>
  <c r="HB42" i="1"/>
  <c r="HB40" i="1"/>
  <c r="HB39" i="1"/>
  <c r="HB37" i="1"/>
  <c r="HB36" i="1"/>
  <c r="HB34" i="1"/>
  <c r="HB33" i="1"/>
  <c r="HB32" i="1"/>
  <c r="HB30" i="1"/>
  <c r="HB27" i="1"/>
  <c r="HB26" i="1"/>
  <c r="HB25" i="1"/>
  <c r="HB24" i="1"/>
  <c r="HB23" i="1"/>
  <c r="HB22" i="1"/>
  <c r="HB20" i="1"/>
  <c r="HB21" i="1"/>
  <c r="HB19" i="1"/>
  <c r="RV42" i="1"/>
  <c r="RV43" i="1"/>
  <c r="RV40" i="1"/>
  <c r="RV39" i="1"/>
  <c r="RV37" i="1"/>
  <c r="RV36" i="1"/>
  <c r="RV34" i="1"/>
  <c r="RV33" i="1"/>
  <c r="RV32" i="1"/>
  <c r="RV30" i="1"/>
  <c r="RV27" i="1"/>
  <c r="RV26" i="1"/>
  <c r="RV25" i="1"/>
  <c r="RV24" i="1"/>
  <c r="RV23" i="1"/>
  <c r="RV22" i="1"/>
  <c r="RV20" i="1"/>
  <c r="RV21" i="1"/>
  <c r="RV19" i="1"/>
  <c r="OF43" i="1"/>
  <c r="OF40" i="1"/>
  <c r="OF42" i="1"/>
  <c r="OF37" i="1"/>
  <c r="OF39" i="1"/>
  <c r="OF36" i="1"/>
  <c r="OF33" i="1"/>
  <c r="OF34" i="1"/>
  <c r="OF32" i="1"/>
  <c r="OF30" i="1"/>
  <c r="OF27" i="1"/>
  <c r="OF26" i="1"/>
  <c r="OF25" i="1"/>
  <c r="OF23" i="1"/>
  <c r="OF22" i="1"/>
  <c r="OF24" i="1"/>
  <c r="OF21" i="1"/>
  <c r="OF19" i="1"/>
  <c r="OF20" i="1"/>
  <c r="BX43" i="1"/>
  <c r="BX42" i="1"/>
  <c r="BX40" i="1"/>
  <c r="BX39" i="1"/>
  <c r="BX37" i="1"/>
  <c r="BX36" i="1"/>
  <c r="BX34" i="1"/>
  <c r="BX33" i="1"/>
  <c r="BX32" i="1"/>
  <c r="BX27" i="1"/>
  <c r="BX30" i="1"/>
  <c r="BX26" i="1"/>
  <c r="BX25" i="1"/>
  <c r="BX23" i="1"/>
  <c r="BX24" i="1"/>
  <c r="BX20" i="1"/>
  <c r="BX22" i="1"/>
  <c r="BX21" i="1"/>
  <c r="BX19" i="1"/>
  <c r="QJ43" i="1"/>
  <c r="QJ42" i="1"/>
  <c r="QJ40" i="1"/>
  <c r="QJ37" i="1"/>
  <c r="QJ39" i="1"/>
  <c r="QJ36" i="1"/>
  <c r="QJ33" i="1"/>
  <c r="QJ34" i="1"/>
  <c r="QJ32" i="1"/>
  <c r="QJ30" i="1"/>
  <c r="QJ27" i="1"/>
  <c r="QJ26" i="1"/>
  <c r="QJ25" i="1"/>
  <c r="QJ24" i="1"/>
  <c r="QJ23" i="1"/>
  <c r="QJ22" i="1"/>
  <c r="QJ21" i="1"/>
  <c r="QJ19" i="1"/>
  <c r="QJ20" i="1"/>
  <c r="FC42" i="1"/>
  <c r="FC43" i="1"/>
  <c r="FC40" i="1"/>
  <c r="FC39" i="1"/>
  <c r="FC36" i="1"/>
  <c r="FC37" i="1"/>
  <c r="FC34" i="1"/>
  <c r="FC33" i="1"/>
  <c r="FC32" i="1"/>
  <c r="FC30" i="1"/>
  <c r="FC27" i="1"/>
  <c r="FC25" i="1"/>
  <c r="FC26" i="1"/>
  <c r="FC24" i="1"/>
  <c r="FC22" i="1"/>
  <c r="FC21" i="1"/>
  <c r="FC23" i="1"/>
  <c r="FC19" i="1"/>
  <c r="FC20" i="1"/>
  <c r="QN43" i="1"/>
  <c r="QN42" i="1"/>
  <c r="QN40" i="1"/>
  <c r="QN37" i="1"/>
  <c r="QN39" i="1"/>
  <c r="QN36" i="1"/>
  <c r="QN34" i="1"/>
  <c r="QN33" i="1"/>
  <c r="QN32" i="1"/>
  <c r="QN30" i="1"/>
  <c r="QN26" i="1"/>
  <c r="QN27" i="1"/>
  <c r="QN25" i="1"/>
  <c r="QN24" i="1"/>
  <c r="QN23" i="1"/>
  <c r="QN22" i="1"/>
  <c r="QN19" i="1"/>
  <c r="QN20" i="1"/>
  <c r="QN21" i="1"/>
  <c r="OM43" i="1"/>
  <c r="OM40" i="1"/>
  <c r="OM42" i="1"/>
  <c r="OM37" i="1"/>
  <c r="OM36" i="1"/>
  <c r="OM39" i="1"/>
  <c r="OM34" i="1"/>
  <c r="OM33" i="1"/>
  <c r="OM32" i="1"/>
  <c r="OM30" i="1"/>
  <c r="OM27" i="1"/>
  <c r="OM26" i="1"/>
  <c r="OM25" i="1"/>
  <c r="OM24" i="1"/>
  <c r="OM23" i="1"/>
  <c r="OM22" i="1"/>
  <c r="OM21" i="1"/>
  <c r="OM20" i="1"/>
  <c r="OM19" i="1"/>
  <c r="JJ43" i="1"/>
  <c r="JJ42" i="1"/>
  <c r="JJ40" i="1"/>
  <c r="JJ39" i="1"/>
  <c r="JJ37" i="1"/>
  <c r="JJ36" i="1"/>
  <c r="JJ34" i="1"/>
  <c r="JJ33" i="1"/>
  <c r="JJ32" i="1"/>
  <c r="JJ27" i="1"/>
  <c r="JJ30" i="1"/>
  <c r="JJ26" i="1"/>
  <c r="JJ25" i="1"/>
  <c r="JJ24" i="1"/>
  <c r="JJ23" i="1"/>
  <c r="JJ22" i="1"/>
  <c r="JJ20" i="1"/>
  <c r="JJ21" i="1"/>
  <c r="JJ19" i="1"/>
  <c r="QS42" i="1"/>
  <c r="QS43" i="1"/>
  <c r="QS40" i="1"/>
  <c r="QS39" i="1"/>
  <c r="QS37" i="1"/>
  <c r="QS36" i="1"/>
  <c r="QS34" i="1"/>
  <c r="QS33" i="1"/>
  <c r="QS30" i="1"/>
  <c r="QS32" i="1"/>
  <c r="QS27" i="1"/>
  <c r="QS26" i="1"/>
  <c r="QS25" i="1"/>
  <c r="QS23" i="1"/>
  <c r="QS24" i="1"/>
  <c r="QS22" i="1"/>
  <c r="QS20" i="1"/>
  <c r="QS21" i="1"/>
  <c r="QS19" i="1"/>
  <c r="SL42" i="1"/>
  <c r="SL43" i="1"/>
  <c r="SL40" i="1"/>
  <c r="SL39" i="1"/>
  <c r="SL37" i="1"/>
  <c r="SL34" i="1"/>
  <c r="SL36" i="1"/>
  <c r="SL33" i="1"/>
  <c r="SL30" i="1"/>
  <c r="SL32" i="1"/>
  <c r="SL27" i="1"/>
  <c r="SL26" i="1"/>
  <c r="SL25" i="1"/>
  <c r="SL24" i="1"/>
  <c r="SL22" i="1"/>
  <c r="SL23" i="1"/>
  <c r="SL21" i="1"/>
  <c r="SL20" i="1"/>
  <c r="SL19" i="1"/>
  <c r="FJ42" i="1"/>
  <c r="FJ43" i="1"/>
  <c r="FJ40" i="1"/>
  <c r="FJ39" i="1"/>
  <c r="FJ37" i="1"/>
  <c r="FJ36" i="1"/>
  <c r="FJ34" i="1"/>
  <c r="FJ33" i="1"/>
  <c r="FJ32" i="1"/>
  <c r="FJ27" i="1"/>
  <c r="FJ30" i="1"/>
  <c r="FJ25" i="1"/>
  <c r="FJ24" i="1"/>
  <c r="FJ26" i="1"/>
  <c r="FJ23" i="1"/>
  <c r="FJ22" i="1"/>
  <c r="FJ20" i="1"/>
  <c r="FJ19" i="1"/>
  <c r="FJ21" i="1"/>
  <c r="NJ42" i="1"/>
  <c r="NJ43" i="1"/>
  <c r="NJ40" i="1"/>
  <c r="NJ39" i="1"/>
  <c r="NJ37" i="1"/>
  <c r="NJ36" i="1"/>
  <c r="NJ34" i="1"/>
  <c r="NJ33" i="1"/>
  <c r="NJ30" i="1"/>
  <c r="NJ32" i="1"/>
  <c r="NJ27" i="1"/>
  <c r="NJ26" i="1"/>
  <c r="NJ24" i="1"/>
  <c r="NJ25" i="1"/>
  <c r="NJ23" i="1"/>
  <c r="NJ22" i="1"/>
  <c r="NJ19" i="1"/>
  <c r="NJ21" i="1"/>
  <c r="NJ20" i="1"/>
  <c r="JR42" i="1"/>
  <c r="JR43" i="1"/>
  <c r="JR40" i="1"/>
  <c r="JR39" i="1"/>
  <c r="JR37" i="1"/>
  <c r="JR36" i="1"/>
  <c r="JR34" i="1"/>
  <c r="JR33" i="1"/>
  <c r="JR32" i="1"/>
  <c r="JR27" i="1"/>
  <c r="JR26" i="1"/>
  <c r="JR30" i="1"/>
  <c r="JR25" i="1"/>
  <c r="JR24" i="1"/>
  <c r="JR23" i="1"/>
  <c r="JR22" i="1"/>
  <c r="JR20" i="1"/>
  <c r="JR19" i="1"/>
  <c r="JR21" i="1"/>
  <c r="PJ42" i="1"/>
  <c r="PJ43" i="1"/>
  <c r="PJ40" i="1"/>
  <c r="PJ37" i="1"/>
  <c r="PJ39" i="1"/>
  <c r="PJ36" i="1"/>
  <c r="PJ34" i="1"/>
  <c r="PJ33" i="1"/>
  <c r="PJ32" i="1"/>
  <c r="PJ30" i="1"/>
  <c r="PJ27" i="1"/>
  <c r="PJ26" i="1"/>
  <c r="PJ25" i="1"/>
  <c r="PJ24" i="1"/>
  <c r="PJ23" i="1"/>
  <c r="PJ22" i="1"/>
  <c r="PJ20" i="1"/>
  <c r="PJ21" i="1"/>
  <c r="PJ19" i="1"/>
  <c r="SR43" i="1"/>
  <c r="SR40" i="1"/>
  <c r="SR42" i="1"/>
  <c r="SR39" i="1"/>
  <c r="SR37" i="1"/>
  <c r="SR36" i="1"/>
  <c r="SR34" i="1"/>
  <c r="SR33" i="1"/>
  <c r="SR32" i="1"/>
  <c r="SR30" i="1"/>
  <c r="SR26" i="1"/>
  <c r="SR27" i="1"/>
  <c r="SR24" i="1"/>
  <c r="SR23" i="1"/>
  <c r="SR25" i="1"/>
  <c r="SR22" i="1"/>
  <c r="SR21" i="1"/>
  <c r="SR20" i="1"/>
  <c r="SR19" i="1"/>
  <c r="MO43" i="1"/>
  <c r="MO42" i="1"/>
  <c r="MO40" i="1"/>
  <c r="MO39" i="1"/>
  <c r="MO37" i="1"/>
  <c r="MO36" i="1"/>
  <c r="MO33" i="1"/>
  <c r="MO34" i="1"/>
  <c r="MO30" i="1"/>
  <c r="MO32" i="1"/>
  <c r="MO27" i="1"/>
  <c r="MO26" i="1"/>
  <c r="MO25" i="1"/>
  <c r="MO23" i="1"/>
  <c r="MO20" i="1"/>
  <c r="MO24" i="1"/>
  <c r="MO22" i="1"/>
  <c r="MO21" i="1"/>
  <c r="MO19" i="1"/>
  <c r="PI43" i="1"/>
  <c r="PI40" i="1"/>
  <c r="PI42" i="1"/>
  <c r="PI39" i="1"/>
  <c r="PI37" i="1"/>
  <c r="PI36" i="1"/>
  <c r="PI33" i="1"/>
  <c r="PI34" i="1"/>
  <c r="PI32" i="1"/>
  <c r="PI30" i="1"/>
  <c r="PI27" i="1"/>
  <c r="PI26" i="1"/>
  <c r="PI25" i="1"/>
  <c r="PI24" i="1"/>
  <c r="PI20" i="1"/>
  <c r="PI23" i="1"/>
  <c r="PI22" i="1"/>
  <c r="PI21" i="1"/>
  <c r="PI19" i="1"/>
  <c r="OK42" i="1"/>
  <c r="OK43" i="1"/>
  <c r="OK40" i="1"/>
  <c r="OK39" i="1"/>
  <c r="OK37" i="1"/>
  <c r="OK36" i="1"/>
  <c r="OK33" i="1"/>
  <c r="OK34" i="1"/>
  <c r="OK30" i="1"/>
  <c r="OK32" i="1"/>
  <c r="OK27" i="1"/>
  <c r="OK26" i="1"/>
  <c r="OK25" i="1"/>
  <c r="OK24" i="1"/>
  <c r="OK20" i="1"/>
  <c r="OK23" i="1"/>
  <c r="OK22" i="1"/>
  <c r="OK21" i="1"/>
  <c r="OK19" i="1"/>
  <c r="HD43" i="1"/>
  <c r="HD42" i="1"/>
  <c r="HD40" i="1"/>
  <c r="HD39" i="1"/>
  <c r="HD37" i="1"/>
  <c r="HD36" i="1"/>
  <c r="HD34" i="1"/>
  <c r="HD33" i="1"/>
  <c r="HD32" i="1"/>
  <c r="HD30" i="1"/>
  <c r="HD27" i="1"/>
  <c r="HD25" i="1"/>
  <c r="HD26" i="1"/>
  <c r="HD24" i="1"/>
  <c r="HD23" i="1"/>
  <c r="HD22" i="1"/>
  <c r="HD20" i="1"/>
  <c r="HD19" i="1"/>
  <c r="HD21" i="1"/>
  <c r="SB43" i="1"/>
  <c r="SB42" i="1"/>
  <c r="SB40" i="1"/>
  <c r="SB37" i="1"/>
  <c r="SB39" i="1"/>
  <c r="SB34" i="1"/>
  <c r="SB36" i="1"/>
  <c r="SB33" i="1"/>
  <c r="SB32" i="1"/>
  <c r="SB30" i="1"/>
  <c r="SB26" i="1"/>
  <c r="SB27" i="1"/>
  <c r="SB24" i="1"/>
  <c r="SB25" i="1"/>
  <c r="SB23" i="1"/>
  <c r="SB22" i="1"/>
  <c r="SB21" i="1"/>
  <c r="SB20" i="1"/>
  <c r="SB19" i="1"/>
  <c r="KK43" i="1"/>
  <c r="KK42" i="1"/>
  <c r="KK40" i="1"/>
  <c r="KK39" i="1"/>
  <c r="KK37" i="1"/>
  <c r="KK36" i="1"/>
  <c r="KK33" i="1"/>
  <c r="KK34" i="1"/>
  <c r="KK32" i="1"/>
  <c r="KK30" i="1"/>
  <c r="KK27" i="1"/>
  <c r="KK26" i="1"/>
  <c r="KK25" i="1"/>
  <c r="KK24" i="1"/>
  <c r="KK23" i="1"/>
  <c r="KK22" i="1"/>
  <c r="KK21" i="1"/>
  <c r="KK20" i="1"/>
  <c r="KK19" i="1"/>
  <c r="GI42" i="1"/>
  <c r="GI43" i="1"/>
  <c r="GI40" i="1"/>
  <c r="GI39" i="1"/>
  <c r="GI36" i="1"/>
  <c r="GI37" i="1"/>
  <c r="GI34" i="1"/>
  <c r="GI33" i="1"/>
  <c r="GI32" i="1"/>
  <c r="GI30" i="1"/>
  <c r="GI27" i="1"/>
  <c r="GI25" i="1"/>
  <c r="GI26" i="1"/>
  <c r="GI24" i="1"/>
  <c r="GI22" i="1"/>
  <c r="GI21" i="1"/>
  <c r="GI23" i="1"/>
  <c r="GI19" i="1"/>
  <c r="GI20" i="1"/>
  <c r="MU43" i="1"/>
  <c r="MU40" i="1"/>
  <c r="MU42" i="1"/>
  <c r="MU37" i="1"/>
  <c r="MU39" i="1"/>
  <c r="MU36" i="1"/>
  <c r="MU33" i="1"/>
  <c r="MU34" i="1"/>
  <c r="MU32" i="1"/>
  <c r="MU30" i="1"/>
  <c r="MU26" i="1"/>
  <c r="MU25" i="1"/>
  <c r="MU27" i="1"/>
  <c r="MU22" i="1"/>
  <c r="MU24" i="1"/>
  <c r="MU21" i="1"/>
  <c r="MU23" i="1"/>
  <c r="MU19" i="1"/>
  <c r="MU20" i="1"/>
  <c r="QK43" i="1"/>
  <c r="QK42" i="1"/>
  <c r="QK39" i="1"/>
  <c r="QK40" i="1"/>
  <c r="QK37" i="1"/>
  <c r="QK36" i="1"/>
  <c r="QK33" i="1"/>
  <c r="QK34" i="1"/>
  <c r="QK32" i="1"/>
  <c r="QK30" i="1"/>
  <c r="QK27" i="1"/>
  <c r="QK26" i="1"/>
  <c r="QK25" i="1"/>
  <c r="QK22" i="1"/>
  <c r="QK24" i="1"/>
  <c r="QK23" i="1"/>
  <c r="QK20" i="1"/>
  <c r="QK21" i="1"/>
  <c r="QK19" i="1"/>
  <c r="IO43" i="1"/>
  <c r="IO42" i="1"/>
  <c r="IO40" i="1"/>
  <c r="IO39" i="1"/>
  <c r="IO37" i="1"/>
  <c r="IO36" i="1"/>
  <c r="IO33" i="1"/>
  <c r="IO34" i="1"/>
  <c r="IO30" i="1"/>
  <c r="IO32" i="1"/>
  <c r="IO27" i="1"/>
  <c r="IO26" i="1"/>
  <c r="IO25" i="1"/>
  <c r="IO24" i="1"/>
  <c r="IO23" i="1"/>
  <c r="IO22" i="1"/>
  <c r="IO21" i="1"/>
  <c r="IO20" i="1"/>
  <c r="IO19" i="1"/>
  <c r="DA43" i="1"/>
  <c r="DA42" i="1"/>
  <c r="DA40" i="1"/>
  <c r="DA39" i="1"/>
  <c r="DA37" i="1"/>
  <c r="DA36" i="1"/>
  <c r="DA34" i="1"/>
  <c r="DA33" i="1"/>
  <c r="DA32" i="1"/>
  <c r="DA30" i="1"/>
  <c r="DA27" i="1"/>
  <c r="DA26" i="1"/>
  <c r="DA25" i="1"/>
  <c r="DA24" i="1"/>
  <c r="DA23" i="1"/>
  <c r="DA22" i="1"/>
  <c r="DA21" i="1"/>
  <c r="DA20" i="1"/>
  <c r="DA19" i="1"/>
  <c r="CI43" i="1"/>
  <c r="CI42" i="1"/>
  <c r="CI40" i="1"/>
  <c r="CI39" i="1"/>
  <c r="CI36" i="1"/>
  <c r="CI37" i="1"/>
  <c r="CI34" i="1"/>
  <c r="CI32" i="1"/>
  <c r="CI33" i="1"/>
  <c r="CI30" i="1"/>
  <c r="CI27" i="1"/>
  <c r="CI25" i="1"/>
  <c r="CI26" i="1"/>
  <c r="CI22" i="1"/>
  <c r="CI21" i="1"/>
  <c r="CI24" i="1"/>
  <c r="CI23" i="1"/>
  <c r="CI19" i="1"/>
  <c r="CI20" i="1"/>
  <c r="RM43" i="1"/>
  <c r="RM42" i="1"/>
  <c r="RM40" i="1"/>
  <c r="RM39" i="1"/>
  <c r="RM37" i="1"/>
  <c r="RM36" i="1"/>
  <c r="RM33" i="1"/>
  <c r="RM34" i="1"/>
  <c r="RM30" i="1"/>
  <c r="RM27" i="1"/>
  <c r="RM32" i="1"/>
  <c r="RM26" i="1"/>
  <c r="RM25" i="1"/>
  <c r="RM23" i="1"/>
  <c r="RM20" i="1"/>
  <c r="RM24" i="1"/>
  <c r="RM22" i="1"/>
  <c r="RM21" i="1"/>
  <c r="RM19" i="1"/>
  <c r="JE43" i="1"/>
  <c r="JE42" i="1"/>
  <c r="JE40" i="1"/>
  <c r="JE39" i="1"/>
  <c r="JE37" i="1"/>
  <c r="JE36" i="1"/>
  <c r="JE33" i="1"/>
  <c r="JE34" i="1"/>
  <c r="JE32" i="1"/>
  <c r="JE30" i="1"/>
  <c r="JE27" i="1"/>
  <c r="JE26" i="1"/>
  <c r="JE25" i="1"/>
  <c r="JE24" i="1"/>
  <c r="JE23" i="1"/>
  <c r="JE22" i="1"/>
  <c r="JE21" i="1"/>
  <c r="JE20" i="1"/>
  <c r="JE19" i="1"/>
  <c r="CP42" i="1"/>
  <c r="CP43" i="1"/>
  <c r="CP40" i="1"/>
  <c r="CP39" i="1"/>
  <c r="CP37" i="1"/>
  <c r="CP36" i="1"/>
  <c r="CP34" i="1"/>
  <c r="CP33" i="1"/>
  <c r="CP32" i="1"/>
  <c r="CP27" i="1"/>
  <c r="CP30" i="1"/>
  <c r="CP25" i="1"/>
  <c r="CP24" i="1"/>
  <c r="CP26" i="1"/>
  <c r="CP23" i="1"/>
  <c r="CP22" i="1"/>
  <c r="CP20" i="1"/>
  <c r="CP19" i="1"/>
  <c r="CP21" i="1"/>
  <c r="HE42" i="1"/>
  <c r="HE40" i="1"/>
  <c r="HE43" i="1"/>
  <c r="HE39" i="1"/>
  <c r="HE37" i="1"/>
  <c r="HE36" i="1"/>
  <c r="HE34" i="1"/>
  <c r="HE33" i="1"/>
  <c r="HE32" i="1"/>
  <c r="HE30" i="1"/>
  <c r="HE27" i="1"/>
  <c r="HE26" i="1"/>
  <c r="HE25" i="1"/>
  <c r="HE23" i="1"/>
  <c r="HE22" i="1"/>
  <c r="HE24" i="1"/>
  <c r="HE20" i="1"/>
  <c r="HE19" i="1"/>
  <c r="HE21" i="1"/>
  <c r="SO42" i="1"/>
  <c r="SO43" i="1"/>
  <c r="SO39" i="1"/>
  <c r="SO40" i="1"/>
  <c r="SO37" i="1"/>
  <c r="SO36" i="1"/>
  <c r="SO34" i="1"/>
  <c r="SO33" i="1"/>
  <c r="SO32" i="1"/>
  <c r="SO30" i="1"/>
  <c r="SO27" i="1"/>
  <c r="SO26" i="1"/>
  <c r="SO25" i="1"/>
  <c r="SO22" i="1"/>
  <c r="SO23" i="1"/>
  <c r="SO21" i="1"/>
  <c r="SO24" i="1"/>
  <c r="SO20" i="1"/>
  <c r="SO19" i="1"/>
  <c r="HW42" i="1"/>
  <c r="HW43" i="1"/>
  <c r="HW40" i="1"/>
  <c r="HW37" i="1"/>
  <c r="HW39" i="1"/>
  <c r="HW36" i="1"/>
  <c r="HW33" i="1"/>
  <c r="HW34" i="1"/>
  <c r="HW32" i="1"/>
  <c r="HW30" i="1"/>
  <c r="HW26" i="1"/>
  <c r="HW27" i="1"/>
  <c r="HW25" i="1"/>
  <c r="HW22" i="1"/>
  <c r="HW24" i="1"/>
  <c r="HW21" i="1"/>
  <c r="HW23" i="1"/>
  <c r="HW19" i="1"/>
  <c r="HW20" i="1"/>
  <c r="CF43" i="1"/>
  <c r="CF42" i="1"/>
  <c r="CF40" i="1"/>
  <c r="CF39" i="1"/>
  <c r="CF37" i="1"/>
  <c r="CF36" i="1"/>
  <c r="CF34" i="1"/>
  <c r="CF32" i="1"/>
  <c r="CF33" i="1"/>
  <c r="CF30" i="1"/>
  <c r="CF27" i="1"/>
  <c r="CF25" i="1"/>
  <c r="CF26" i="1"/>
  <c r="CF24" i="1"/>
  <c r="CF23" i="1"/>
  <c r="CF22" i="1"/>
  <c r="CF20" i="1"/>
  <c r="CF19" i="1"/>
  <c r="CF21" i="1"/>
  <c r="BU43" i="1"/>
  <c r="BU42" i="1"/>
  <c r="BU40" i="1"/>
  <c r="BU39" i="1"/>
  <c r="BU37" i="1"/>
  <c r="BU36" i="1"/>
  <c r="BU34" i="1"/>
  <c r="BU33" i="1"/>
  <c r="BU32" i="1"/>
  <c r="BU30" i="1"/>
  <c r="BU27" i="1"/>
  <c r="BU26" i="1"/>
  <c r="BU25" i="1"/>
  <c r="BU24" i="1"/>
  <c r="BU23" i="1"/>
  <c r="BU22" i="1"/>
  <c r="BU21" i="1"/>
  <c r="BU20" i="1"/>
  <c r="BU19" i="1"/>
  <c r="PZ42" i="1"/>
  <c r="PZ43" i="1"/>
  <c r="PZ40" i="1"/>
  <c r="PZ39" i="1"/>
  <c r="PZ37" i="1"/>
  <c r="PZ34" i="1"/>
  <c r="PZ36" i="1"/>
  <c r="PZ33" i="1"/>
  <c r="PZ30" i="1"/>
  <c r="PZ32" i="1"/>
  <c r="PZ27" i="1"/>
  <c r="PZ26" i="1"/>
  <c r="PZ25" i="1"/>
  <c r="PZ24" i="1"/>
  <c r="PZ22" i="1"/>
  <c r="PZ23" i="1"/>
  <c r="PZ21" i="1"/>
  <c r="PZ20" i="1"/>
  <c r="PZ19" i="1"/>
  <c r="BQ43" i="1"/>
  <c r="BQ40" i="1"/>
  <c r="BQ42" i="1"/>
  <c r="BQ39" i="1"/>
  <c r="BQ37" i="1"/>
  <c r="BQ36" i="1"/>
  <c r="BQ34" i="1"/>
  <c r="BQ33" i="1"/>
  <c r="BQ32" i="1"/>
  <c r="BQ27" i="1"/>
  <c r="BQ26" i="1"/>
  <c r="BQ30" i="1"/>
  <c r="BQ25" i="1"/>
  <c r="BQ23" i="1"/>
  <c r="BQ24" i="1"/>
  <c r="BQ22" i="1"/>
  <c r="BQ21" i="1"/>
  <c r="BQ20" i="1"/>
  <c r="BQ19" i="1"/>
  <c r="PO43" i="1"/>
  <c r="PO42" i="1"/>
  <c r="PO40" i="1"/>
  <c r="PO39" i="1"/>
  <c r="PO37" i="1"/>
  <c r="PO36" i="1"/>
  <c r="PO33" i="1"/>
  <c r="PO34" i="1"/>
  <c r="PO30" i="1"/>
  <c r="PO32" i="1"/>
  <c r="PO27" i="1"/>
  <c r="PO26" i="1"/>
  <c r="PO25" i="1"/>
  <c r="PO22" i="1"/>
  <c r="PO21" i="1"/>
  <c r="PO24" i="1"/>
  <c r="PO23" i="1"/>
  <c r="PO19" i="1"/>
  <c r="PO20" i="1"/>
  <c r="JN42" i="1"/>
  <c r="JN43" i="1"/>
  <c r="JN40" i="1"/>
  <c r="JN37" i="1"/>
  <c r="JN39" i="1"/>
  <c r="JN36" i="1"/>
  <c r="JN34" i="1"/>
  <c r="JN33" i="1"/>
  <c r="JN32" i="1"/>
  <c r="JN30" i="1"/>
  <c r="JN27" i="1"/>
  <c r="JN26" i="1"/>
  <c r="JN25" i="1"/>
  <c r="JN24" i="1"/>
  <c r="JN23" i="1"/>
  <c r="JN22" i="1"/>
  <c r="JN20" i="1"/>
  <c r="JN21" i="1"/>
  <c r="JN19" i="1"/>
  <c r="NB43" i="1"/>
  <c r="NB42" i="1"/>
  <c r="NB40" i="1"/>
  <c r="NB39" i="1"/>
  <c r="NB37" i="1"/>
  <c r="NB36" i="1"/>
  <c r="NB34" i="1"/>
  <c r="NB33" i="1"/>
  <c r="NB30" i="1"/>
  <c r="NB32" i="1"/>
  <c r="NB27" i="1"/>
  <c r="NB26" i="1"/>
  <c r="NB24" i="1"/>
  <c r="NB25" i="1"/>
  <c r="NB23" i="1"/>
  <c r="NB22" i="1"/>
  <c r="NB21" i="1"/>
  <c r="NB19" i="1"/>
  <c r="NB20" i="1"/>
  <c r="BA43" i="1"/>
  <c r="BA40" i="1"/>
  <c r="BA42" i="1"/>
  <c r="BA39" i="1"/>
  <c r="BA37" i="1"/>
  <c r="BA36" i="1"/>
  <c r="BA34" i="1"/>
  <c r="BA32" i="1"/>
  <c r="BA33" i="1"/>
  <c r="BA30" i="1"/>
  <c r="BA27" i="1"/>
  <c r="BA26" i="1"/>
  <c r="BA25" i="1"/>
  <c r="BA23" i="1"/>
  <c r="BA22" i="1"/>
  <c r="BA24" i="1"/>
  <c r="BA20" i="1"/>
  <c r="BA19" i="1"/>
  <c r="BA21" i="1"/>
  <c r="AY43" i="1"/>
  <c r="AY42" i="1"/>
  <c r="AY40" i="1"/>
  <c r="AY39" i="1"/>
  <c r="AY37" i="1"/>
  <c r="AY34" i="1"/>
  <c r="AY36" i="1"/>
  <c r="AY32" i="1"/>
  <c r="AY33" i="1"/>
  <c r="AY30" i="1"/>
  <c r="AY27" i="1"/>
  <c r="AY26" i="1"/>
  <c r="AY24" i="1"/>
  <c r="AY25" i="1"/>
  <c r="AY23" i="1"/>
  <c r="AY22" i="1"/>
  <c r="AY21" i="1"/>
  <c r="AY20" i="1"/>
  <c r="AY19" i="1"/>
  <c r="OC43" i="1"/>
  <c r="OC42" i="1"/>
  <c r="OC40" i="1"/>
  <c r="OC39" i="1"/>
  <c r="OC37" i="1"/>
  <c r="OC36" i="1"/>
  <c r="OC33" i="1"/>
  <c r="OC34" i="1"/>
  <c r="OC32" i="1"/>
  <c r="OC30" i="1"/>
  <c r="OC27" i="1"/>
  <c r="OC26" i="1"/>
  <c r="OC25" i="1"/>
  <c r="OC24" i="1"/>
  <c r="OC20" i="1"/>
  <c r="OC23" i="1"/>
  <c r="OC22" i="1"/>
  <c r="OC21" i="1"/>
  <c r="OC19" i="1"/>
  <c r="LR42" i="1"/>
  <c r="LR43" i="1"/>
  <c r="LR40" i="1"/>
  <c r="LR37" i="1"/>
  <c r="LR39" i="1"/>
  <c r="LR36" i="1"/>
  <c r="LR34" i="1"/>
  <c r="LR33" i="1"/>
  <c r="LR32" i="1"/>
  <c r="LR30" i="1"/>
  <c r="LR27" i="1"/>
  <c r="LR26" i="1"/>
  <c r="LR25" i="1"/>
  <c r="LR24" i="1"/>
  <c r="LR23" i="1"/>
  <c r="LR22" i="1"/>
  <c r="LR21" i="1"/>
  <c r="LR20" i="1"/>
  <c r="LR19" i="1"/>
  <c r="DO43" i="1"/>
  <c r="DO42" i="1"/>
  <c r="DO40" i="1"/>
  <c r="DO39" i="1"/>
  <c r="DO36" i="1"/>
  <c r="DO37" i="1"/>
  <c r="DO33" i="1"/>
  <c r="DO34" i="1"/>
  <c r="DO32" i="1"/>
  <c r="DO30" i="1"/>
  <c r="DO27" i="1"/>
  <c r="DO25" i="1"/>
  <c r="DO26" i="1"/>
  <c r="DO22" i="1"/>
  <c r="DO21" i="1"/>
  <c r="DO24" i="1"/>
  <c r="DO23" i="1"/>
  <c r="DO19" i="1"/>
  <c r="DO20" i="1"/>
  <c r="CY42" i="1"/>
  <c r="CY43" i="1"/>
  <c r="CY40" i="1"/>
  <c r="CY39" i="1"/>
  <c r="CY37" i="1"/>
  <c r="CY36" i="1"/>
  <c r="CY33" i="1"/>
  <c r="CY34" i="1"/>
  <c r="CY32" i="1"/>
  <c r="CY30" i="1"/>
  <c r="CY27" i="1"/>
  <c r="CY25" i="1"/>
  <c r="CY26" i="1"/>
  <c r="CY22" i="1"/>
  <c r="CY24" i="1"/>
  <c r="CY21" i="1"/>
  <c r="CY23" i="1"/>
  <c r="CY20" i="1"/>
  <c r="CY19" i="1"/>
  <c r="EX43" i="1"/>
  <c r="EX42" i="1"/>
  <c r="EX40" i="1"/>
  <c r="EX39" i="1"/>
  <c r="EX36" i="1"/>
  <c r="EX37" i="1"/>
  <c r="EX34" i="1"/>
  <c r="EX33" i="1"/>
  <c r="EX32" i="1"/>
  <c r="EX30" i="1"/>
  <c r="EX27" i="1"/>
  <c r="EX26" i="1"/>
  <c r="EX25" i="1"/>
  <c r="EX24" i="1"/>
  <c r="EX23" i="1"/>
  <c r="EX22" i="1"/>
  <c r="EX21" i="1"/>
  <c r="EX20" i="1"/>
  <c r="EX19" i="1"/>
  <c r="MI42" i="1"/>
  <c r="MI43" i="1"/>
  <c r="MI40" i="1"/>
  <c r="MI39" i="1"/>
  <c r="MI37" i="1"/>
  <c r="MI36" i="1"/>
  <c r="MI34" i="1"/>
  <c r="MI33" i="1"/>
  <c r="MI32" i="1"/>
  <c r="MI30" i="1"/>
  <c r="MI27" i="1"/>
  <c r="MI26" i="1"/>
  <c r="MI25" i="1"/>
  <c r="MI24" i="1"/>
  <c r="MI22" i="1"/>
  <c r="MI23" i="1"/>
  <c r="MI21" i="1"/>
  <c r="MI20" i="1"/>
  <c r="MI19" i="1"/>
  <c r="DC43" i="1"/>
  <c r="DC42" i="1"/>
  <c r="DC40" i="1"/>
  <c r="DC39" i="1"/>
  <c r="DC36" i="1"/>
  <c r="DC37" i="1"/>
  <c r="DC34" i="1"/>
  <c r="DC33" i="1"/>
  <c r="DC32" i="1"/>
  <c r="DC30" i="1"/>
  <c r="DC27" i="1"/>
  <c r="DC26" i="1"/>
  <c r="DC25" i="1"/>
  <c r="DC23" i="1"/>
  <c r="DC22" i="1"/>
  <c r="DC24" i="1"/>
  <c r="DC21" i="1"/>
  <c r="DC20" i="1"/>
  <c r="DC19" i="1"/>
  <c r="LC43" i="1"/>
  <c r="LC42" i="1"/>
  <c r="LC40" i="1"/>
  <c r="LC39" i="1"/>
  <c r="LC37" i="1"/>
  <c r="LC36" i="1"/>
  <c r="LC34" i="1"/>
  <c r="LC33" i="1"/>
  <c r="LC32" i="1"/>
  <c r="LC30" i="1"/>
  <c r="LC27" i="1"/>
  <c r="LC26" i="1"/>
  <c r="LC25" i="1"/>
  <c r="LC24" i="1"/>
  <c r="LC22" i="1"/>
  <c r="LC23" i="1"/>
  <c r="LC21" i="1"/>
  <c r="LC20" i="1"/>
  <c r="LC19" i="1"/>
  <c r="HX43" i="1"/>
  <c r="HX42" i="1"/>
  <c r="HX40" i="1"/>
  <c r="HX39" i="1"/>
  <c r="HX37" i="1"/>
  <c r="HX36" i="1"/>
  <c r="HX33" i="1"/>
  <c r="HX34" i="1"/>
  <c r="HX32" i="1"/>
  <c r="HX30" i="1"/>
  <c r="HX27" i="1"/>
  <c r="HX26" i="1"/>
  <c r="HX25" i="1"/>
  <c r="HX22" i="1"/>
  <c r="HX24" i="1"/>
  <c r="HX23" i="1"/>
  <c r="HX19" i="1"/>
  <c r="HX21" i="1"/>
  <c r="HX20" i="1"/>
  <c r="DT43" i="1"/>
  <c r="DT42" i="1"/>
  <c r="DT40" i="1"/>
  <c r="DT39" i="1"/>
  <c r="DT37" i="1"/>
  <c r="DT36" i="1"/>
  <c r="DT34" i="1"/>
  <c r="DT33" i="1"/>
  <c r="DT32" i="1"/>
  <c r="DT27" i="1"/>
  <c r="DT30" i="1"/>
  <c r="DT25" i="1"/>
  <c r="DT26" i="1"/>
  <c r="DT24" i="1"/>
  <c r="DT23" i="1"/>
  <c r="DT22" i="1"/>
  <c r="DT20" i="1"/>
  <c r="DT19" i="1"/>
  <c r="DT21" i="1"/>
  <c r="HK43" i="1"/>
  <c r="HK42" i="1"/>
  <c r="HK40" i="1"/>
  <c r="HK39" i="1"/>
  <c r="HK37" i="1"/>
  <c r="HK36" i="1"/>
  <c r="HK34" i="1"/>
  <c r="HK33" i="1"/>
  <c r="HK32" i="1"/>
  <c r="HK30" i="1"/>
  <c r="HK27" i="1"/>
  <c r="HK26" i="1"/>
  <c r="HK25" i="1"/>
  <c r="HK24" i="1"/>
  <c r="HK23" i="1"/>
  <c r="HK22" i="1"/>
  <c r="HK21" i="1"/>
  <c r="HK20" i="1"/>
  <c r="HK19" i="1"/>
  <c r="PR42" i="1"/>
  <c r="PR43" i="1"/>
  <c r="PR40" i="1"/>
  <c r="PR37" i="1"/>
  <c r="PR39" i="1"/>
  <c r="PR34" i="1"/>
  <c r="PR36" i="1"/>
  <c r="PR33" i="1"/>
  <c r="PR30" i="1"/>
  <c r="PR32" i="1"/>
  <c r="PR27" i="1"/>
  <c r="PR26" i="1"/>
  <c r="PR25" i="1"/>
  <c r="PR24" i="1"/>
  <c r="PR23" i="1"/>
  <c r="PR22" i="1"/>
  <c r="PR20" i="1"/>
  <c r="PR21" i="1"/>
  <c r="PR19" i="1"/>
  <c r="MA43" i="1"/>
  <c r="MA42" i="1"/>
  <c r="MA40" i="1"/>
  <c r="MA37" i="1"/>
  <c r="MA39" i="1"/>
  <c r="MA36" i="1"/>
  <c r="MA34" i="1"/>
  <c r="MA33" i="1"/>
  <c r="MA32" i="1"/>
  <c r="MA30" i="1"/>
  <c r="MA27" i="1"/>
  <c r="MA26" i="1"/>
  <c r="MA25" i="1"/>
  <c r="MA24" i="1"/>
  <c r="MA23" i="1"/>
  <c r="MA22" i="1"/>
  <c r="MA21" i="1"/>
  <c r="MA20" i="1"/>
  <c r="MA19" i="1"/>
  <c r="BJ43" i="1"/>
  <c r="BJ42" i="1"/>
  <c r="BJ40" i="1"/>
  <c r="BJ39" i="1"/>
  <c r="BJ37" i="1"/>
  <c r="BJ36" i="1"/>
  <c r="BJ34" i="1"/>
  <c r="BJ33" i="1"/>
  <c r="BJ32" i="1"/>
  <c r="BJ27" i="1"/>
  <c r="BJ30" i="1"/>
  <c r="BJ25" i="1"/>
  <c r="BJ24" i="1"/>
  <c r="BJ26" i="1"/>
  <c r="BJ23" i="1"/>
  <c r="BJ22" i="1"/>
  <c r="BJ20" i="1"/>
  <c r="BJ19" i="1"/>
  <c r="BJ21" i="1"/>
  <c r="BM43" i="1"/>
  <c r="BM42" i="1"/>
  <c r="BM40" i="1"/>
  <c r="BM39" i="1"/>
  <c r="BM37" i="1"/>
  <c r="BM36" i="1"/>
  <c r="BM34" i="1"/>
  <c r="BM33" i="1"/>
  <c r="BM32" i="1"/>
  <c r="BM27" i="1"/>
  <c r="BM30" i="1"/>
  <c r="BM26" i="1"/>
  <c r="BM25" i="1"/>
  <c r="BM23" i="1"/>
  <c r="BM24" i="1"/>
  <c r="BM22" i="1"/>
  <c r="BM21" i="1"/>
  <c r="BM20" i="1"/>
  <c r="BM19" i="1"/>
  <c r="JZ43" i="1"/>
  <c r="JZ42" i="1"/>
  <c r="JZ40" i="1"/>
  <c r="JZ39" i="1"/>
  <c r="JZ37" i="1"/>
  <c r="JZ36" i="1"/>
  <c r="JZ34" i="1"/>
  <c r="JZ33" i="1"/>
  <c r="JZ32" i="1"/>
  <c r="JZ27" i="1"/>
  <c r="JZ26" i="1"/>
  <c r="JZ30" i="1"/>
  <c r="JZ25" i="1"/>
  <c r="JZ24" i="1"/>
  <c r="JZ23" i="1"/>
  <c r="JZ22" i="1"/>
  <c r="JZ20" i="1"/>
  <c r="JZ19" i="1"/>
  <c r="JZ21" i="1"/>
  <c r="ST42" i="1"/>
  <c r="ST43" i="1"/>
  <c r="ST40" i="1"/>
  <c r="ST39" i="1"/>
  <c r="ST37" i="1"/>
  <c r="ST36" i="1"/>
  <c r="ST34" i="1"/>
  <c r="ST33" i="1"/>
  <c r="ST30" i="1"/>
  <c r="ST32" i="1"/>
  <c r="ST27" i="1"/>
  <c r="ST26" i="1"/>
  <c r="ST25" i="1"/>
  <c r="ST24" i="1"/>
  <c r="ST23" i="1"/>
  <c r="ST22" i="1"/>
  <c r="ST20" i="1"/>
  <c r="ST19" i="1"/>
  <c r="ST21" i="1"/>
  <c r="RX43" i="1"/>
  <c r="RX42" i="1"/>
  <c r="RX40" i="1"/>
  <c r="RX37" i="1"/>
  <c r="RX39" i="1"/>
  <c r="RX36" i="1"/>
  <c r="RX34" i="1"/>
  <c r="RX33" i="1"/>
  <c r="RX32" i="1"/>
  <c r="RX30" i="1"/>
  <c r="RX27" i="1"/>
  <c r="RX26" i="1"/>
  <c r="RX24" i="1"/>
  <c r="RX25" i="1"/>
  <c r="RX23" i="1"/>
  <c r="RX22" i="1"/>
  <c r="RX19" i="1"/>
  <c r="RX21" i="1"/>
  <c r="RX20" i="1"/>
  <c r="DN42" i="1"/>
  <c r="DN43" i="1"/>
  <c r="DN40" i="1"/>
  <c r="DN39" i="1"/>
  <c r="DN36" i="1"/>
  <c r="DN37" i="1"/>
  <c r="DN34" i="1"/>
  <c r="DN33" i="1"/>
  <c r="DN32" i="1"/>
  <c r="DN27" i="1"/>
  <c r="DN30" i="1"/>
  <c r="DN25" i="1"/>
  <c r="DN26" i="1"/>
  <c r="DN24" i="1"/>
  <c r="DN23" i="1"/>
  <c r="DN22" i="1"/>
  <c r="DN19" i="1"/>
  <c r="DN21" i="1"/>
  <c r="DN20" i="1"/>
  <c r="P43" i="1"/>
  <c r="P42" i="1"/>
  <c r="P40" i="1"/>
  <c r="P39" i="1"/>
  <c r="P37" i="1"/>
  <c r="P36" i="1"/>
  <c r="P34" i="1"/>
  <c r="P33" i="1"/>
  <c r="P32" i="1"/>
  <c r="P30" i="1"/>
  <c r="P27" i="1"/>
  <c r="P26" i="1"/>
  <c r="P25" i="1"/>
  <c r="P24" i="1"/>
  <c r="P23" i="1"/>
  <c r="P21" i="1"/>
  <c r="P22" i="1"/>
  <c r="P20" i="1"/>
  <c r="P19" i="1"/>
  <c r="Z43" i="1"/>
  <c r="Z42" i="1"/>
  <c r="Z39" i="1"/>
  <c r="Z40" i="1"/>
  <c r="Z36" i="1"/>
  <c r="Z37" i="1"/>
  <c r="Z34" i="1"/>
  <c r="Z33" i="1"/>
  <c r="Z32" i="1"/>
  <c r="Z30" i="1"/>
  <c r="Z27" i="1"/>
  <c r="Z26" i="1"/>
  <c r="Z25" i="1"/>
  <c r="Z24" i="1"/>
  <c r="Z23" i="1"/>
  <c r="Z22" i="1"/>
  <c r="Z21" i="1"/>
  <c r="Z20" i="1"/>
  <c r="Z19" i="1"/>
  <c r="NO42" i="1"/>
  <c r="NO43" i="1"/>
  <c r="NO40" i="1"/>
  <c r="NO39" i="1"/>
  <c r="NO37" i="1"/>
  <c r="NO36" i="1"/>
  <c r="NO34" i="1"/>
  <c r="NO33" i="1"/>
  <c r="NO32" i="1"/>
  <c r="NO30" i="1"/>
  <c r="NO27" i="1"/>
  <c r="NO26" i="1"/>
  <c r="NO25" i="1"/>
  <c r="NO24" i="1"/>
  <c r="NO22" i="1"/>
  <c r="NO23" i="1"/>
  <c r="NO21" i="1"/>
  <c r="NO20" i="1"/>
  <c r="NO19" i="1"/>
  <c r="KO43" i="1"/>
  <c r="KO42" i="1"/>
  <c r="KO40" i="1"/>
  <c r="KO39" i="1"/>
  <c r="KO37" i="1"/>
  <c r="KO36" i="1"/>
  <c r="KO33" i="1"/>
  <c r="KO34" i="1"/>
  <c r="KO30" i="1"/>
  <c r="KO32" i="1"/>
  <c r="KO27" i="1"/>
  <c r="KO26" i="1"/>
  <c r="KO25" i="1"/>
  <c r="KO23" i="1"/>
  <c r="KO22" i="1"/>
  <c r="KO24" i="1"/>
  <c r="KO20" i="1"/>
  <c r="KO21" i="1"/>
  <c r="KO19" i="1"/>
  <c r="LB42" i="1"/>
  <c r="LB43" i="1"/>
  <c r="LB40" i="1"/>
  <c r="LB39" i="1"/>
  <c r="LB37" i="1"/>
  <c r="LB36" i="1"/>
  <c r="LB34" i="1"/>
  <c r="LB33" i="1"/>
  <c r="LB32" i="1"/>
  <c r="LB27" i="1"/>
  <c r="LB30" i="1"/>
  <c r="LB26" i="1"/>
  <c r="LB25" i="1"/>
  <c r="LB24" i="1"/>
  <c r="LB22" i="1"/>
  <c r="LB23" i="1"/>
  <c r="LB21" i="1"/>
  <c r="LB20" i="1"/>
  <c r="LB19" i="1"/>
  <c r="GU42" i="1"/>
  <c r="GU43" i="1"/>
  <c r="GU40" i="1"/>
  <c r="GU39" i="1"/>
  <c r="GU36" i="1"/>
  <c r="GU37" i="1"/>
  <c r="GU34" i="1"/>
  <c r="GU33" i="1"/>
  <c r="GU32" i="1"/>
  <c r="GU30" i="1"/>
  <c r="GU27" i="1"/>
  <c r="GU26" i="1"/>
  <c r="GU25" i="1"/>
  <c r="GU23" i="1"/>
  <c r="GU22" i="1"/>
  <c r="GU24" i="1"/>
  <c r="GU21" i="1"/>
  <c r="GU20" i="1"/>
  <c r="GU19" i="1"/>
  <c r="JY43" i="1"/>
  <c r="JY42" i="1"/>
  <c r="JY39" i="1"/>
  <c r="JY40" i="1"/>
  <c r="JY37" i="1"/>
  <c r="JY36" i="1"/>
  <c r="JY34" i="1"/>
  <c r="JY33" i="1"/>
  <c r="JY32" i="1"/>
  <c r="JY30" i="1"/>
  <c r="JY27" i="1"/>
  <c r="JY26" i="1"/>
  <c r="JY25" i="1"/>
  <c r="JY24" i="1"/>
  <c r="JY23" i="1"/>
  <c r="JY22" i="1"/>
  <c r="JY20" i="1"/>
  <c r="JY19" i="1"/>
  <c r="JY21" i="1"/>
  <c r="FK42" i="1"/>
  <c r="FK43" i="1"/>
  <c r="FK40" i="1"/>
  <c r="FK39" i="1"/>
  <c r="FK37" i="1"/>
  <c r="FK36" i="1"/>
  <c r="FK33" i="1"/>
  <c r="FK34" i="1"/>
  <c r="FK32" i="1"/>
  <c r="FK30" i="1"/>
  <c r="FK27" i="1"/>
  <c r="FK25" i="1"/>
  <c r="FK26" i="1"/>
  <c r="FK22" i="1"/>
  <c r="FK24" i="1"/>
  <c r="FK21" i="1"/>
  <c r="FK23" i="1"/>
  <c r="FK19" i="1"/>
  <c r="FK20" i="1"/>
  <c r="NQ43" i="1"/>
  <c r="NQ42" i="1"/>
  <c r="NQ39" i="1"/>
  <c r="NQ40" i="1"/>
  <c r="NQ37" i="1"/>
  <c r="NQ36" i="1"/>
  <c r="NQ34" i="1"/>
  <c r="NQ33" i="1"/>
  <c r="NQ32" i="1"/>
  <c r="NQ30" i="1"/>
  <c r="NQ27" i="1"/>
  <c r="NQ26" i="1"/>
  <c r="NQ25" i="1"/>
  <c r="NQ24" i="1"/>
  <c r="NQ22" i="1"/>
  <c r="NQ23" i="1"/>
  <c r="NQ20" i="1"/>
  <c r="NQ19" i="1"/>
  <c r="NQ21" i="1"/>
  <c r="RJ43" i="1"/>
  <c r="RJ42" i="1"/>
  <c r="RJ39" i="1"/>
  <c r="RJ40" i="1"/>
  <c r="RJ37" i="1"/>
  <c r="RJ36" i="1"/>
  <c r="RJ34" i="1"/>
  <c r="RJ33" i="1"/>
  <c r="RJ32" i="1"/>
  <c r="RJ30" i="1"/>
  <c r="RJ26" i="1"/>
  <c r="RJ27" i="1"/>
  <c r="RJ25" i="1"/>
  <c r="RJ24" i="1"/>
  <c r="RJ22" i="1"/>
  <c r="RJ23" i="1"/>
  <c r="RJ20" i="1"/>
  <c r="RJ19" i="1"/>
  <c r="RJ21" i="1"/>
  <c r="GZ43" i="1"/>
  <c r="GZ42" i="1"/>
  <c r="GZ40" i="1"/>
  <c r="GZ39" i="1"/>
  <c r="GZ37" i="1"/>
  <c r="GZ36" i="1"/>
  <c r="GZ33" i="1"/>
  <c r="GZ34" i="1"/>
  <c r="GZ32" i="1"/>
  <c r="GZ30" i="1"/>
  <c r="GZ27" i="1"/>
  <c r="GZ26" i="1"/>
  <c r="GZ25" i="1"/>
  <c r="GZ22" i="1"/>
  <c r="GZ24" i="1"/>
  <c r="GZ23" i="1"/>
  <c r="GZ21" i="1"/>
  <c r="GZ20" i="1"/>
  <c r="GZ19" i="1"/>
  <c r="CE43" i="1"/>
  <c r="CE42" i="1"/>
  <c r="CE40" i="1"/>
  <c r="CE39" i="1"/>
  <c r="CE37" i="1"/>
  <c r="CE36" i="1"/>
  <c r="CE34" i="1"/>
  <c r="CE32" i="1"/>
  <c r="CE33" i="1"/>
  <c r="CE30" i="1"/>
  <c r="CE27" i="1"/>
  <c r="CE25" i="1"/>
  <c r="CE26" i="1"/>
  <c r="CE24" i="1"/>
  <c r="CE23" i="1"/>
  <c r="CE22" i="1"/>
  <c r="CE21" i="1"/>
  <c r="CE20" i="1"/>
  <c r="CE19" i="1"/>
  <c r="AS43" i="1"/>
  <c r="AS42" i="1"/>
  <c r="AS40" i="1"/>
  <c r="AS39" i="1"/>
  <c r="AS37" i="1"/>
  <c r="AS36" i="1"/>
  <c r="AS34" i="1"/>
  <c r="AS33" i="1"/>
  <c r="AS32" i="1"/>
  <c r="AS27" i="1"/>
  <c r="AS26" i="1"/>
  <c r="AS30" i="1"/>
  <c r="AS25" i="1"/>
  <c r="AS23" i="1"/>
  <c r="AS22" i="1"/>
  <c r="AS24" i="1"/>
  <c r="AS20" i="1"/>
  <c r="AS21" i="1"/>
  <c r="AS19" i="1"/>
  <c r="HU43" i="1"/>
  <c r="HU40" i="1"/>
  <c r="HU42" i="1"/>
  <c r="HU39" i="1"/>
  <c r="HU37" i="1"/>
  <c r="HU36" i="1"/>
  <c r="HU34" i="1"/>
  <c r="HU33" i="1"/>
  <c r="HU32" i="1"/>
  <c r="HU27" i="1"/>
  <c r="HU26" i="1"/>
  <c r="HU30" i="1"/>
  <c r="HU25" i="1"/>
  <c r="HU23" i="1"/>
  <c r="HU24" i="1"/>
  <c r="HU22" i="1"/>
  <c r="HU21" i="1"/>
  <c r="HU20" i="1"/>
  <c r="HU19" i="1"/>
  <c r="FQ43" i="1"/>
  <c r="FQ42" i="1"/>
  <c r="FQ40" i="1"/>
  <c r="FQ39" i="1"/>
  <c r="FQ37" i="1"/>
  <c r="FQ36" i="1"/>
  <c r="FQ34" i="1"/>
  <c r="FQ32" i="1"/>
  <c r="FQ33" i="1"/>
  <c r="FQ27" i="1"/>
  <c r="FQ26" i="1"/>
  <c r="FQ30" i="1"/>
  <c r="FQ25" i="1"/>
  <c r="FQ23" i="1"/>
  <c r="FQ22" i="1"/>
  <c r="FQ24" i="1"/>
  <c r="FQ20" i="1"/>
  <c r="FQ21" i="1"/>
  <c r="FQ19" i="1"/>
  <c r="MZ43" i="1"/>
  <c r="MZ40" i="1"/>
  <c r="MZ42" i="1"/>
  <c r="MZ37" i="1"/>
  <c r="MZ39" i="1"/>
  <c r="MZ36" i="1"/>
  <c r="MZ33" i="1"/>
  <c r="MZ34" i="1"/>
  <c r="MZ32" i="1"/>
  <c r="MZ30" i="1"/>
  <c r="MZ27" i="1"/>
  <c r="MZ26" i="1"/>
  <c r="MZ25" i="1"/>
  <c r="MZ23" i="1"/>
  <c r="MZ22" i="1"/>
  <c r="MZ24" i="1"/>
  <c r="MZ21" i="1"/>
  <c r="MZ19" i="1"/>
  <c r="MZ20" i="1"/>
  <c r="SW43" i="1"/>
  <c r="SW42" i="1"/>
  <c r="SW39" i="1"/>
  <c r="SW40" i="1"/>
  <c r="SW37" i="1"/>
  <c r="SW36" i="1"/>
  <c r="SW34" i="1"/>
  <c r="SW33" i="1"/>
  <c r="SW32" i="1"/>
  <c r="SW30" i="1"/>
  <c r="SW27" i="1"/>
  <c r="SW26" i="1"/>
  <c r="SW25" i="1"/>
  <c r="SW22" i="1"/>
  <c r="SW24" i="1"/>
  <c r="SW21" i="1"/>
  <c r="SW23" i="1"/>
  <c r="SW20" i="1"/>
  <c r="SW19" i="1"/>
  <c r="CT43" i="1"/>
  <c r="CT42" i="1"/>
  <c r="CT40" i="1"/>
  <c r="CT39" i="1"/>
  <c r="CT36" i="1"/>
  <c r="CT34" i="1"/>
  <c r="CT37" i="1"/>
  <c r="CT33" i="1"/>
  <c r="CT32" i="1"/>
  <c r="CT27" i="1"/>
  <c r="CT30" i="1"/>
  <c r="CT26" i="1"/>
  <c r="CT25" i="1"/>
  <c r="CT24" i="1"/>
  <c r="CT23" i="1"/>
  <c r="CT22" i="1"/>
  <c r="CT21" i="1"/>
  <c r="CT19" i="1"/>
  <c r="CT20" i="1"/>
  <c r="OO43" i="1"/>
  <c r="OO42" i="1"/>
  <c r="OO40" i="1"/>
  <c r="OO39" i="1"/>
  <c r="OO37" i="1"/>
  <c r="OO36" i="1"/>
  <c r="OO34" i="1"/>
  <c r="OO33" i="1"/>
  <c r="OO32" i="1"/>
  <c r="OO30" i="1"/>
  <c r="OO27" i="1"/>
  <c r="OO26" i="1"/>
  <c r="OO25" i="1"/>
  <c r="OO23" i="1"/>
  <c r="OO22" i="1"/>
  <c r="OO24" i="1"/>
  <c r="OO20" i="1"/>
  <c r="OO19" i="1"/>
  <c r="OO21" i="1"/>
  <c r="IW43" i="1"/>
  <c r="IW42" i="1"/>
  <c r="IW40" i="1"/>
  <c r="IW39" i="1"/>
  <c r="IW37" i="1"/>
  <c r="IW36" i="1"/>
  <c r="IW33" i="1"/>
  <c r="IW34" i="1"/>
  <c r="IW30" i="1"/>
  <c r="IW32" i="1"/>
  <c r="IW27" i="1"/>
  <c r="IW26" i="1"/>
  <c r="IW25" i="1"/>
  <c r="IW23" i="1"/>
  <c r="IW24" i="1"/>
  <c r="IW22" i="1"/>
  <c r="IW21" i="1"/>
  <c r="IW20" i="1"/>
  <c r="IW19" i="1"/>
  <c r="JS43" i="1"/>
  <c r="JS42" i="1"/>
  <c r="JS40" i="1"/>
  <c r="JS39" i="1"/>
  <c r="JS37" i="1"/>
  <c r="JS36" i="1"/>
  <c r="JS33" i="1"/>
  <c r="JS34" i="1"/>
  <c r="JS30" i="1"/>
  <c r="JS32" i="1"/>
  <c r="JS26" i="1"/>
  <c r="JS27" i="1"/>
  <c r="JS25" i="1"/>
  <c r="JS22" i="1"/>
  <c r="JS21" i="1"/>
  <c r="JS24" i="1"/>
  <c r="JS23" i="1"/>
  <c r="JS19" i="1"/>
  <c r="JS20" i="1"/>
  <c r="BN43" i="1"/>
  <c r="BN42" i="1"/>
  <c r="BN39" i="1"/>
  <c r="BN40" i="1"/>
  <c r="BN36" i="1"/>
  <c r="BN34" i="1"/>
  <c r="BN37" i="1"/>
  <c r="BN33" i="1"/>
  <c r="BN32" i="1"/>
  <c r="BN27" i="1"/>
  <c r="BN30" i="1"/>
  <c r="BN26" i="1"/>
  <c r="BN25" i="1"/>
  <c r="BN24" i="1"/>
  <c r="BN23" i="1"/>
  <c r="BN22" i="1"/>
  <c r="BN21" i="1"/>
  <c r="BN19" i="1"/>
  <c r="BN20" i="1"/>
  <c r="MB43" i="1"/>
  <c r="MB40" i="1"/>
  <c r="MB42" i="1"/>
  <c r="MB37" i="1"/>
  <c r="MB39" i="1"/>
  <c r="MB36" i="1"/>
  <c r="MB34" i="1"/>
  <c r="MB33" i="1"/>
  <c r="MB32" i="1"/>
  <c r="MB30" i="1"/>
  <c r="MB27" i="1"/>
  <c r="MB26" i="1"/>
  <c r="MB25" i="1"/>
  <c r="MB23" i="1"/>
  <c r="MB24" i="1"/>
  <c r="MB22" i="1"/>
  <c r="MB20" i="1"/>
  <c r="MB19" i="1"/>
  <c r="MB21" i="1"/>
  <c r="LN42" i="1"/>
  <c r="LN43" i="1"/>
  <c r="LN40" i="1"/>
  <c r="LN39" i="1"/>
  <c r="LN37" i="1"/>
  <c r="LN36" i="1"/>
  <c r="LN34" i="1"/>
  <c r="LN33" i="1"/>
  <c r="LN32" i="1"/>
  <c r="LN27" i="1"/>
  <c r="LN26" i="1"/>
  <c r="LN30" i="1"/>
  <c r="LN25" i="1"/>
  <c r="LN24" i="1"/>
  <c r="LN22" i="1"/>
  <c r="LN23" i="1"/>
  <c r="LN20" i="1"/>
  <c r="LN19" i="1"/>
  <c r="LN21" i="1"/>
  <c r="EU43" i="1"/>
  <c r="EU42" i="1"/>
  <c r="EU40" i="1"/>
  <c r="EU39" i="1"/>
  <c r="EU36" i="1"/>
  <c r="EU37" i="1"/>
  <c r="EU33" i="1"/>
  <c r="EU34" i="1"/>
  <c r="EU32" i="1"/>
  <c r="EU30" i="1"/>
  <c r="EU27" i="1"/>
  <c r="EU25" i="1"/>
  <c r="EU26" i="1"/>
  <c r="EU22" i="1"/>
  <c r="EU21" i="1"/>
  <c r="EU24" i="1"/>
  <c r="EU23" i="1"/>
  <c r="EU20" i="1"/>
  <c r="EU19" i="1"/>
  <c r="EY43" i="1"/>
  <c r="EY42" i="1"/>
  <c r="EY40" i="1"/>
  <c r="EY39" i="1"/>
  <c r="EY36" i="1"/>
  <c r="EY37" i="1"/>
  <c r="EY34" i="1"/>
  <c r="EY33" i="1"/>
  <c r="EY32" i="1"/>
  <c r="EY30" i="1"/>
  <c r="EY27" i="1"/>
  <c r="EY25" i="1"/>
  <c r="EY26" i="1"/>
  <c r="EY24" i="1"/>
  <c r="EY23" i="1"/>
  <c r="EY22" i="1"/>
  <c r="EY21" i="1"/>
  <c r="EY20" i="1"/>
  <c r="EY19" i="1"/>
  <c r="MP42" i="1"/>
  <c r="MP43" i="1"/>
  <c r="MP40" i="1"/>
  <c r="MP37" i="1"/>
  <c r="MP39" i="1"/>
  <c r="MP36" i="1"/>
  <c r="MP34" i="1"/>
  <c r="MP33" i="1"/>
  <c r="MP32" i="1"/>
  <c r="MP30" i="1"/>
  <c r="MP27" i="1"/>
  <c r="MP26" i="1"/>
  <c r="MP25" i="1"/>
  <c r="MP24" i="1"/>
  <c r="MP23" i="1"/>
  <c r="MP22" i="1"/>
  <c r="MP21" i="1"/>
  <c r="MP20" i="1"/>
  <c r="MP19" i="1"/>
  <c r="FW43" i="1"/>
  <c r="FW42" i="1"/>
  <c r="FW40" i="1"/>
  <c r="FW39" i="1"/>
  <c r="FW37" i="1"/>
  <c r="FW36" i="1"/>
  <c r="FW34" i="1"/>
  <c r="FW33" i="1"/>
  <c r="FW32" i="1"/>
  <c r="FW30" i="1"/>
  <c r="FW27" i="1"/>
  <c r="FW25" i="1"/>
  <c r="FW26" i="1"/>
  <c r="FW24" i="1"/>
  <c r="FW23" i="1"/>
  <c r="FW22" i="1"/>
  <c r="FW21" i="1"/>
  <c r="FW20" i="1"/>
  <c r="FW19" i="1"/>
  <c r="DR43" i="1"/>
  <c r="DR42" i="1"/>
  <c r="DR40" i="1"/>
  <c r="DR39" i="1"/>
  <c r="DR36" i="1"/>
  <c r="DR37" i="1"/>
  <c r="DR34" i="1"/>
  <c r="DR33" i="1"/>
  <c r="DR32" i="1"/>
  <c r="DR30" i="1"/>
  <c r="DR27" i="1"/>
  <c r="DR26" i="1"/>
  <c r="DR25" i="1"/>
  <c r="DR24" i="1"/>
  <c r="DR23" i="1"/>
  <c r="DR22" i="1"/>
  <c r="DR21" i="1"/>
  <c r="DR20" i="1"/>
  <c r="DR19" i="1"/>
  <c r="PS43" i="1"/>
  <c r="PS42" i="1"/>
  <c r="PS40" i="1"/>
  <c r="PS37" i="1"/>
  <c r="PS36" i="1"/>
  <c r="PS39" i="1"/>
  <c r="PS34" i="1"/>
  <c r="PS33" i="1"/>
  <c r="PS32" i="1"/>
  <c r="PS30" i="1"/>
  <c r="PS27" i="1"/>
  <c r="PS26" i="1"/>
  <c r="PS25" i="1"/>
  <c r="PS24" i="1"/>
  <c r="PS23" i="1"/>
  <c r="PS22" i="1"/>
  <c r="PS21" i="1"/>
  <c r="PS20" i="1"/>
  <c r="PS19" i="1"/>
  <c r="AU42" i="1"/>
  <c r="AU43" i="1"/>
  <c r="AU40" i="1"/>
  <c r="AU39" i="1"/>
  <c r="AU37" i="1"/>
  <c r="AU34" i="1"/>
  <c r="AU36" i="1"/>
  <c r="AU33" i="1"/>
  <c r="AU32" i="1"/>
  <c r="AU30" i="1"/>
  <c r="AU27" i="1"/>
  <c r="AU26" i="1"/>
  <c r="AU22" i="1"/>
  <c r="AU25" i="1"/>
  <c r="AU21" i="1"/>
  <c r="AU24" i="1"/>
  <c r="AU23" i="1"/>
  <c r="AU19" i="1"/>
  <c r="AU20" i="1"/>
  <c r="EI43" i="1"/>
  <c r="EI42" i="1"/>
  <c r="EI40" i="1"/>
  <c r="EI39" i="1"/>
  <c r="EI36" i="1"/>
  <c r="EI37" i="1"/>
  <c r="EI34" i="1"/>
  <c r="EI33" i="1"/>
  <c r="EI32" i="1"/>
  <c r="EI30" i="1"/>
  <c r="EI27" i="1"/>
  <c r="EI26" i="1"/>
  <c r="EI25" i="1"/>
  <c r="EI23" i="1"/>
  <c r="EI22" i="1"/>
  <c r="EI24" i="1"/>
  <c r="EI21" i="1"/>
  <c r="EI20" i="1"/>
  <c r="EI19" i="1"/>
  <c r="AL43" i="1"/>
  <c r="AL42" i="1"/>
  <c r="AL40" i="1"/>
  <c r="AL39" i="1"/>
  <c r="AL37" i="1"/>
  <c r="AL36" i="1"/>
  <c r="AL34" i="1"/>
  <c r="AL33" i="1"/>
  <c r="AL32" i="1"/>
  <c r="AL27" i="1"/>
  <c r="AL30" i="1"/>
  <c r="AL25" i="1"/>
  <c r="AL24" i="1"/>
  <c r="AL26" i="1"/>
  <c r="AL23" i="1"/>
  <c r="AL22" i="1"/>
  <c r="AL21" i="1"/>
  <c r="AL20" i="1"/>
  <c r="AL19" i="1"/>
  <c r="AH43" i="1"/>
  <c r="AH42" i="1"/>
  <c r="AH39" i="1"/>
  <c r="AH40" i="1"/>
  <c r="AH36" i="1"/>
  <c r="AH37" i="1"/>
  <c r="AH34" i="1"/>
  <c r="AH33" i="1"/>
  <c r="AH32" i="1"/>
  <c r="AH27" i="1"/>
  <c r="AH30" i="1"/>
  <c r="AH26" i="1"/>
  <c r="AH25" i="1"/>
  <c r="AH24" i="1"/>
  <c r="AH23" i="1"/>
  <c r="AH22" i="1"/>
  <c r="AH21" i="1"/>
  <c r="AH19" i="1"/>
  <c r="AH20" i="1"/>
  <c r="CU43" i="1"/>
  <c r="CU42" i="1"/>
  <c r="CU40" i="1"/>
  <c r="CU39" i="1"/>
  <c r="CU36" i="1"/>
  <c r="CU37" i="1"/>
  <c r="CU34" i="1"/>
  <c r="CU33" i="1"/>
  <c r="CU32" i="1"/>
  <c r="CU30" i="1"/>
  <c r="CU27" i="1"/>
  <c r="CU26" i="1"/>
  <c r="CU25" i="1"/>
  <c r="CU23" i="1"/>
  <c r="CU24" i="1"/>
  <c r="CU22" i="1"/>
  <c r="CU21" i="1"/>
  <c r="CU20" i="1"/>
  <c r="CU19" i="1"/>
  <c r="KL42" i="1"/>
  <c r="KL43" i="1"/>
  <c r="KL40" i="1"/>
  <c r="KL37" i="1"/>
  <c r="KL39" i="1"/>
  <c r="KL36" i="1"/>
  <c r="KL34" i="1"/>
  <c r="KL33" i="1"/>
  <c r="KL32" i="1"/>
  <c r="KL30" i="1"/>
  <c r="KL27" i="1"/>
  <c r="KL26" i="1"/>
  <c r="KL25" i="1"/>
  <c r="KL24" i="1"/>
  <c r="KL23" i="1"/>
  <c r="KL22" i="1"/>
  <c r="KL21" i="1"/>
  <c r="KL20" i="1"/>
  <c r="KL19" i="1"/>
  <c r="HA43" i="1"/>
  <c r="HA42" i="1"/>
  <c r="HA40" i="1"/>
  <c r="HA39" i="1"/>
  <c r="HA37" i="1"/>
  <c r="HA36" i="1"/>
  <c r="HA34" i="1"/>
  <c r="HA33" i="1"/>
  <c r="HA32" i="1"/>
  <c r="HA30" i="1"/>
  <c r="HA27" i="1"/>
  <c r="HA26" i="1"/>
  <c r="HA25" i="1"/>
  <c r="HA24" i="1"/>
  <c r="HA23" i="1"/>
  <c r="HA22" i="1"/>
  <c r="HA20" i="1"/>
  <c r="HA21" i="1"/>
  <c r="HA19" i="1"/>
  <c r="DZ43" i="1"/>
  <c r="DZ42" i="1"/>
  <c r="DZ40" i="1"/>
  <c r="DZ39" i="1"/>
  <c r="DZ36" i="1"/>
  <c r="DZ34" i="1"/>
  <c r="DZ37" i="1"/>
  <c r="DZ33" i="1"/>
  <c r="DZ32" i="1"/>
  <c r="DZ27" i="1"/>
  <c r="DZ30" i="1"/>
  <c r="DZ26" i="1"/>
  <c r="DZ25" i="1"/>
  <c r="DZ24" i="1"/>
  <c r="DZ23" i="1"/>
  <c r="DZ22" i="1"/>
  <c r="DZ21" i="1"/>
  <c r="DZ19" i="1"/>
  <c r="DZ20" i="1"/>
  <c r="NX43" i="1"/>
  <c r="NX42" i="1"/>
  <c r="NX40" i="1"/>
  <c r="NX37" i="1"/>
  <c r="NX39" i="1"/>
  <c r="NX36" i="1"/>
  <c r="NX34" i="1"/>
  <c r="NX33" i="1"/>
  <c r="NX32" i="1"/>
  <c r="NX30" i="1"/>
  <c r="NX27" i="1"/>
  <c r="NX26" i="1"/>
  <c r="NX25" i="1"/>
  <c r="NX23" i="1"/>
  <c r="NX24" i="1"/>
  <c r="NX22" i="1"/>
  <c r="NX21" i="1"/>
  <c r="NX19" i="1"/>
  <c r="NX20" i="1"/>
  <c r="HV42" i="1"/>
  <c r="HV43" i="1"/>
  <c r="HV40" i="1"/>
  <c r="HV39" i="1"/>
  <c r="HV37" i="1"/>
  <c r="HV36" i="1"/>
  <c r="HV34" i="1"/>
  <c r="HV33" i="1"/>
  <c r="HV32" i="1"/>
  <c r="HV27" i="1"/>
  <c r="HV26" i="1"/>
  <c r="HV30" i="1"/>
  <c r="HV25" i="1"/>
  <c r="HV24" i="1"/>
  <c r="HV23" i="1"/>
  <c r="HV22" i="1"/>
  <c r="HV20" i="1"/>
  <c r="HV19" i="1"/>
  <c r="HV21" i="1"/>
  <c r="FR43" i="1"/>
  <c r="FR42" i="1"/>
  <c r="FR40" i="1"/>
  <c r="FR39" i="1"/>
  <c r="FR37" i="1"/>
  <c r="FR36" i="1"/>
  <c r="FR34" i="1"/>
  <c r="FR33" i="1"/>
  <c r="FR32" i="1"/>
  <c r="FR27" i="1"/>
  <c r="FR30" i="1"/>
  <c r="FR26" i="1"/>
  <c r="FR25" i="1"/>
  <c r="FR24" i="1"/>
  <c r="FR23" i="1"/>
  <c r="FR22" i="1"/>
  <c r="FR20" i="1"/>
  <c r="FR21" i="1"/>
  <c r="FR19" i="1"/>
  <c r="HY43" i="1"/>
  <c r="HY42" i="1"/>
  <c r="HY40" i="1"/>
  <c r="HY39" i="1"/>
  <c r="HY37" i="1"/>
  <c r="HY36" i="1"/>
  <c r="HY33" i="1"/>
  <c r="HY34" i="1"/>
  <c r="HY32" i="1"/>
  <c r="HY30" i="1"/>
  <c r="HY27" i="1"/>
  <c r="HY26" i="1"/>
  <c r="HY25" i="1"/>
  <c r="HY24" i="1"/>
  <c r="HY23" i="1"/>
  <c r="HY22" i="1"/>
  <c r="HY21" i="1"/>
  <c r="HY20" i="1"/>
  <c r="HY19" i="1"/>
  <c r="IX42" i="1"/>
  <c r="IX43" i="1"/>
  <c r="IX40" i="1"/>
  <c r="IX37" i="1"/>
  <c r="IX39" i="1"/>
  <c r="IX36" i="1"/>
  <c r="IX34" i="1"/>
  <c r="IX33" i="1"/>
  <c r="IX32" i="1"/>
  <c r="IX30" i="1"/>
  <c r="IX27" i="1"/>
  <c r="IX26" i="1"/>
  <c r="IX25" i="1"/>
  <c r="IX24" i="1"/>
  <c r="IX23" i="1"/>
  <c r="IX22" i="1"/>
  <c r="IX21" i="1"/>
  <c r="IX20" i="1"/>
  <c r="IX19" i="1"/>
  <c r="CV43" i="1"/>
  <c r="CV42" i="1"/>
  <c r="CV40" i="1"/>
  <c r="CV39" i="1"/>
  <c r="CV37" i="1"/>
  <c r="CV36" i="1"/>
  <c r="CV34" i="1"/>
  <c r="CV33" i="1"/>
  <c r="CV32" i="1"/>
  <c r="CV27" i="1"/>
  <c r="CV30" i="1"/>
  <c r="CV26" i="1"/>
  <c r="CV25" i="1"/>
  <c r="CV23" i="1"/>
  <c r="CV24" i="1"/>
  <c r="CV22" i="1"/>
  <c r="CV21" i="1"/>
  <c r="CV20" i="1"/>
  <c r="CV19" i="1"/>
  <c r="FI43" i="1"/>
  <c r="FI40" i="1"/>
  <c r="FI42" i="1"/>
  <c r="FI39" i="1"/>
  <c r="FI37" i="1"/>
  <c r="FI36" i="1"/>
  <c r="FI34" i="1"/>
  <c r="FI32" i="1"/>
  <c r="FI33" i="1"/>
  <c r="FI27" i="1"/>
  <c r="FI26" i="1"/>
  <c r="FI30" i="1"/>
  <c r="FI25" i="1"/>
  <c r="FI23" i="1"/>
  <c r="FI24" i="1"/>
  <c r="FI22" i="1"/>
  <c r="FI21" i="1"/>
  <c r="FI20" i="1"/>
  <c r="FI19" i="1"/>
  <c r="IR43" i="1"/>
  <c r="IR42" i="1"/>
  <c r="IR40" i="1"/>
  <c r="IR39" i="1"/>
  <c r="IR37" i="1"/>
  <c r="IR36" i="1"/>
  <c r="IR34" i="1"/>
  <c r="IR33" i="1"/>
  <c r="IR32" i="1"/>
  <c r="IR27" i="1"/>
  <c r="IR30" i="1"/>
  <c r="IR26" i="1"/>
  <c r="IR25" i="1"/>
  <c r="IR24" i="1"/>
  <c r="IR23" i="1"/>
  <c r="IR22" i="1"/>
  <c r="IR20" i="1"/>
  <c r="IR19" i="1"/>
  <c r="IR21" i="1"/>
  <c r="OU42" i="1"/>
  <c r="OU43" i="1"/>
  <c r="OU40" i="1"/>
  <c r="OU39" i="1"/>
  <c r="OU37" i="1"/>
  <c r="OU36" i="1"/>
  <c r="OU34" i="1"/>
  <c r="OU33" i="1"/>
  <c r="OU32" i="1"/>
  <c r="OU30" i="1"/>
  <c r="OU27" i="1"/>
  <c r="OU26" i="1"/>
  <c r="OU25" i="1"/>
  <c r="OU24" i="1"/>
  <c r="OU22" i="1"/>
  <c r="OU23" i="1"/>
  <c r="OU21" i="1"/>
  <c r="OU20" i="1"/>
  <c r="OU19" i="1"/>
  <c r="BP42" i="1"/>
  <c r="BP43" i="1"/>
  <c r="BP40" i="1"/>
  <c r="BP39" i="1"/>
  <c r="BP37" i="1"/>
  <c r="BP36" i="1"/>
  <c r="BP34" i="1"/>
  <c r="BP33" i="1"/>
  <c r="BP32" i="1"/>
  <c r="BP27" i="1"/>
  <c r="BP30" i="1"/>
  <c r="BP26" i="1"/>
  <c r="BP25" i="1"/>
  <c r="BP23" i="1"/>
  <c r="BP24" i="1"/>
  <c r="BP21" i="1"/>
  <c r="BP20" i="1"/>
  <c r="BP19" i="1"/>
  <c r="BP22" i="1"/>
  <c r="AK43" i="1"/>
  <c r="AK40" i="1"/>
  <c r="AK42" i="1"/>
  <c r="AK39" i="1"/>
  <c r="AK37" i="1"/>
  <c r="AK36" i="1"/>
  <c r="AK34" i="1"/>
  <c r="AK33" i="1"/>
  <c r="AK32" i="1"/>
  <c r="AK27" i="1"/>
  <c r="AK26" i="1"/>
  <c r="AK30" i="1"/>
  <c r="AK25" i="1"/>
  <c r="AK23" i="1"/>
  <c r="AK24" i="1"/>
  <c r="AK22" i="1"/>
  <c r="AK21" i="1"/>
  <c r="AK20" i="1"/>
  <c r="AK19" i="1"/>
  <c r="GS43" i="1"/>
  <c r="GS42" i="1"/>
  <c r="GS40" i="1"/>
  <c r="GS39" i="1"/>
  <c r="GS37" i="1"/>
  <c r="GS36" i="1"/>
  <c r="GS34" i="1"/>
  <c r="GS33" i="1"/>
  <c r="GS32" i="1"/>
  <c r="GS30" i="1"/>
  <c r="GS27" i="1"/>
  <c r="GS26" i="1"/>
  <c r="GS25" i="1"/>
  <c r="GS24" i="1"/>
  <c r="GS23" i="1"/>
  <c r="GS22" i="1"/>
  <c r="GS21" i="1"/>
  <c r="GS20" i="1"/>
  <c r="GS19" i="1"/>
  <c r="GR43" i="1"/>
  <c r="GR42" i="1"/>
  <c r="GR40" i="1"/>
  <c r="GR39" i="1"/>
  <c r="GR37" i="1"/>
  <c r="GR36" i="1"/>
  <c r="GR33" i="1"/>
  <c r="GR34" i="1"/>
  <c r="GR32" i="1"/>
  <c r="GR30" i="1"/>
  <c r="GR27" i="1"/>
  <c r="GR26" i="1"/>
  <c r="GR25" i="1"/>
  <c r="GR22" i="1"/>
  <c r="GR24" i="1"/>
  <c r="GR23" i="1"/>
  <c r="GR19" i="1"/>
  <c r="GR21" i="1"/>
  <c r="GR20" i="1"/>
  <c r="KN43" i="1"/>
  <c r="KN42" i="1"/>
  <c r="KN40" i="1"/>
  <c r="KN39" i="1"/>
  <c r="KN37" i="1"/>
  <c r="KN36" i="1"/>
  <c r="KN33" i="1"/>
  <c r="KN34" i="1"/>
  <c r="KN32" i="1"/>
  <c r="KN30" i="1"/>
  <c r="KN27" i="1"/>
  <c r="KN25" i="1"/>
  <c r="KN26" i="1"/>
  <c r="KN23" i="1"/>
  <c r="KN22" i="1"/>
  <c r="KN24" i="1"/>
  <c r="KN20" i="1"/>
  <c r="KN21" i="1"/>
  <c r="KN19" i="1"/>
  <c r="BC43" i="1"/>
  <c r="BC42" i="1"/>
  <c r="BC40" i="1"/>
  <c r="BC39" i="1"/>
  <c r="BC37" i="1"/>
  <c r="BC34" i="1"/>
  <c r="BC36" i="1"/>
  <c r="BC32" i="1"/>
  <c r="BC33" i="1"/>
  <c r="BC30" i="1"/>
  <c r="BC27" i="1"/>
  <c r="BC25" i="1"/>
  <c r="BC26" i="1"/>
  <c r="BC22" i="1"/>
  <c r="BC21" i="1"/>
  <c r="BC24" i="1"/>
  <c r="BC23" i="1"/>
  <c r="BC20" i="1"/>
  <c r="BC19" i="1"/>
  <c r="OA43" i="1"/>
  <c r="OA42" i="1"/>
  <c r="OA40" i="1"/>
  <c r="OA37" i="1"/>
  <c r="OA39" i="1"/>
  <c r="OA36" i="1"/>
  <c r="OA33" i="1"/>
  <c r="OA34" i="1"/>
  <c r="OA32" i="1"/>
  <c r="OA30" i="1"/>
  <c r="OA26" i="1"/>
  <c r="OA25" i="1"/>
  <c r="OA27" i="1"/>
  <c r="OA22" i="1"/>
  <c r="OA24" i="1"/>
  <c r="OA21" i="1"/>
  <c r="OA23" i="1"/>
  <c r="OA19" i="1"/>
  <c r="OA20" i="1"/>
  <c r="IP42" i="1"/>
  <c r="IP43" i="1"/>
  <c r="IP40" i="1"/>
  <c r="IP39" i="1"/>
  <c r="IP37" i="1"/>
  <c r="IP36" i="1"/>
  <c r="IP34" i="1"/>
  <c r="IP33" i="1"/>
  <c r="IP32" i="1"/>
  <c r="IP27" i="1"/>
  <c r="IP26" i="1"/>
  <c r="IP30" i="1"/>
  <c r="IP25" i="1"/>
  <c r="IP24" i="1"/>
  <c r="IP23" i="1"/>
  <c r="IP22" i="1"/>
  <c r="IP21" i="1"/>
  <c r="IP20" i="1"/>
  <c r="IP19" i="1"/>
  <c r="OY43" i="1"/>
  <c r="OY42" i="1"/>
  <c r="OY40" i="1"/>
  <c r="OY39" i="1"/>
  <c r="OY37" i="1"/>
  <c r="OY36" i="1"/>
  <c r="OY34" i="1"/>
  <c r="OY33" i="1"/>
  <c r="OY32" i="1"/>
  <c r="OY30" i="1"/>
  <c r="OY26" i="1"/>
  <c r="OY25" i="1"/>
  <c r="OY27" i="1"/>
  <c r="OY24" i="1"/>
  <c r="OY22" i="1"/>
  <c r="OY23" i="1"/>
  <c r="OY21" i="1"/>
  <c r="OY20" i="1"/>
  <c r="OY19" i="1"/>
  <c r="RL43" i="1"/>
  <c r="RL40" i="1"/>
  <c r="RL42" i="1"/>
  <c r="RL39" i="1"/>
  <c r="RL37" i="1"/>
  <c r="RL36" i="1"/>
  <c r="RL34" i="1"/>
  <c r="RL33" i="1"/>
  <c r="RL32" i="1"/>
  <c r="RL30" i="1"/>
  <c r="RL26" i="1"/>
  <c r="RL27" i="1"/>
  <c r="RL24" i="1"/>
  <c r="RL23" i="1"/>
  <c r="RL25" i="1"/>
  <c r="RL22" i="1"/>
  <c r="RL21" i="1"/>
  <c r="RL20" i="1"/>
  <c r="RL19" i="1"/>
  <c r="KT42" i="1"/>
  <c r="KT43" i="1"/>
  <c r="KT40" i="1"/>
  <c r="KT37" i="1"/>
  <c r="KT39" i="1"/>
  <c r="KT36" i="1"/>
  <c r="KT34" i="1"/>
  <c r="KT33" i="1"/>
  <c r="KT32" i="1"/>
  <c r="KT30" i="1"/>
  <c r="KT27" i="1"/>
  <c r="KT26" i="1"/>
  <c r="KT25" i="1"/>
  <c r="KT24" i="1"/>
  <c r="KT23" i="1"/>
  <c r="KT22" i="1"/>
  <c r="KT20" i="1"/>
  <c r="KT21" i="1"/>
  <c r="KT19" i="1"/>
  <c r="IB43" i="1"/>
  <c r="IB42" i="1"/>
  <c r="IB40" i="1"/>
  <c r="IB39" i="1"/>
  <c r="IB37" i="1"/>
  <c r="IB36" i="1"/>
  <c r="IB33" i="1"/>
  <c r="IB34" i="1"/>
  <c r="IB32" i="1"/>
  <c r="IB27" i="1"/>
  <c r="IB30" i="1"/>
  <c r="IB25" i="1"/>
  <c r="IB26" i="1"/>
  <c r="IB23" i="1"/>
  <c r="IB22" i="1"/>
  <c r="IB24" i="1"/>
  <c r="IB20" i="1"/>
  <c r="IB21" i="1"/>
  <c r="IB19" i="1"/>
  <c r="DG42" i="1"/>
  <c r="DG43" i="1"/>
  <c r="DG40" i="1"/>
  <c r="DG39" i="1"/>
  <c r="DG37" i="1"/>
  <c r="DG36" i="1"/>
  <c r="DG33" i="1"/>
  <c r="DG34" i="1"/>
  <c r="DG32" i="1"/>
  <c r="DG30" i="1"/>
  <c r="DG27" i="1"/>
  <c r="DG26" i="1"/>
  <c r="DG25" i="1"/>
  <c r="DG22" i="1"/>
  <c r="DG21" i="1"/>
  <c r="DG24" i="1"/>
  <c r="DG23" i="1"/>
  <c r="DG19" i="1"/>
  <c r="DG20" i="1"/>
  <c r="RE43" i="1"/>
  <c r="RE42" i="1"/>
  <c r="RE40" i="1"/>
  <c r="RE39" i="1"/>
  <c r="RE37" i="1"/>
  <c r="RE36" i="1"/>
  <c r="RE33" i="1"/>
  <c r="RE34" i="1"/>
  <c r="RE30" i="1"/>
  <c r="RE27" i="1"/>
  <c r="RE32" i="1"/>
  <c r="RE26" i="1"/>
  <c r="RE25" i="1"/>
  <c r="RE23" i="1"/>
  <c r="RE20" i="1"/>
  <c r="RE24" i="1"/>
  <c r="RE22" i="1"/>
  <c r="RE21" i="1"/>
  <c r="RE19" i="1"/>
  <c r="NZ43" i="1"/>
  <c r="NZ40" i="1"/>
  <c r="NZ42" i="1"/>
  <c r="NZ39" i="1"/>
  <c r="NZ37" i="1"/>
  <c r="NZ36" i="1"/>
  <c r="NZ34" i="1"/>
  <c r="NZ33" i="1"/>
  <c r="NZ32" i="1"/>
  <c r="NZ30" i="1"/>
  <c r="NZ27" i="1"/>
  <c r="NZ26" i="1"/>
  <c r="NZ25" i="1"/>
  <c r="NZ24" i="1"/>
  <c r="NZ22" i="1"/>
  <c r="NZ23" i="1"/>
  <c r="NZ19" i="1"/>
  <c r="NZ20" i="1"/>
  <c r="NZ21" i="1"/>
  <c r="NW43" i="1"/>
  <c r="NW42" i="1"/>
  <c r="NW40" i="1"/>
  <c r="NW37" i="1"/>
  <c r="NW39" i="1"/>
  <c r="NW36" i="1"/>
  <c r="NW34" i="1"/>
  <c r="NW33" i="1"/>
  <c r="NW32" i="1"/>
  <c r="NW30" i="1"/>
  <c r="NW27" i="1"/>
  <c r="NW26" i="1"/>
  <c r="NW25" i="1"/>
  <c r="NW23" i="1"/>
  <c r="NW24" i="1"/>
  <c r="NW22" i="1"/>
  <c r="NW21" i="1"/>
  <c r="NW20" i="1"/>
  <c r="NW19" i="1"/>
  <c r="GV42" i="1"/>
  <c r="GV43" i="1"/>
  <c r="GV40" i="1"/>
  <c r="GV39" i="1"/>
  <c r="GV37" i="1"/>
  <c r="GV36" i="1"/>
  <c r="GV33" i="1"/>
  <c r="GV34" i="1"/>
  <c r="GV32" i="1"/>
  <c r="GV27" i="1"/>
  <c r="GV30" i="1"/>
  <c r="GV25" i="1"/>
  <c r="GV26" i="1"/>
  <c r="GV23" i="1"/>
  <c r="GV22" i="1"/>
  <c r="GV24" i="1"/>
  <c r="GV20" i="1"/>
  <c r="GV21" i="1"/>
  <c r="GV19" i="1"/>
  <c r="IA43" i="1"/>
  <c r="IA42" i="1"/>
  <c r="IA40" i="1"/>
  <c r="IA37" i="1"/>
  <c r="IA39" i="1"/>
  <c r="IA36" i="1"/>
  <c r="IA34" i="1"/>
  <c r="IA33" i="1"/>
  <c r="IA32" i="1"/>
  <c r="IA30" i="1"/>
  <c r="IA27" i="1"/>
  <c r="IA26" i="1"/>
  <c r="IA25" i="1"/>
  <c r="IA23" i="1"/>
  <c r="IA22" i="1"/>
  <c r="IA24" i="1"/>
  <c r="IA21" i="1"/>
  <c r="IA20" i="1"/>
  <c r="IA19" i="1"/>
  <c r="JV42" i="1"/>
  <c r="JV43" i="1"/>
  <c r="JV40" i="1"/>
  <c r="JV39" i="1"/>
  <c r="JV37" i="1"/>
  <c r="JV36" i="1"/>
  <c r="JV34" i="1"/>
  <c r="JV33" i="1"/>
  <c r="JV32" i="1"/>
  <c r="JV27" i="1"/>
  <c r="JV30" i="1"/>
  <c r="JV26" i="1"/>
  <c r="JV25" i="1"/>
  <c r="JV24" i="1"/>
  <c r="JV23" i="1"/>
  <c r="JV22" i="1"/>
  <c r="JV21" i="1"/>
  <c r="JV20" i="1"/>
  <c r="JV19" i="1"/>
  <c r="PT43" i="1"/>
  <c r="PT42" i="1"/>
  <c r="PT40" i="1"/>
  <c r="PT37" i="1"/>
  <c r="PT39" i="1"/>
  <c r="PT36" i="1"/>
  <c r="PT34" i="1"/>
  <c r="PT33" i="1"/>
  <c r="PT32" i="1"/>
  <c r="PT30" i="1"/>
  <c r="PT27" i="1"/>
  <c r="PT26" i="1"/>
  <c r="PT25" i="1"/>
  <c r="PT23" i="1"/>
  <c r="PT24" i="1"/>
  <c r="PT22" i="1"/>
  <c r="PT20" i="1"/>
  <c r="PT19" i="1"/>
  <c r="PT21" i="1"/>
  <c r="LA43" i="1"/>
  <c r="LA42" i="1"/>
  <c r="LA40" i="1"/>
  <c r="LA39" i="1"/>
  <c r="LA37" i="1"/>
  <c r="LA36" i="1"/>
  <c r="LA33" i="1"/>
  <c r="LA34" i="1"/>
  <c r="LA30" i="1"/>
  <c r="LA32" i="1"/>
  <c r="LA27" i="1"/>
  <c r="LA26" i="1"/>
  <c r="LA25" i="1"/>
  <c r="LA23" i="1"/>
  <c r="LA24" i="1"/>
  <c r="LA22" i="1"/>
  <c r="LA21" i="1"/>
  <c r="LA20" i="1"/>
  <c r="LA19" i="1"/>
  <c r="CC43" i="1"/>
  <c r="CC42" i="1"/>
  <c r="CC40" i="1"/>
  <c r="CC39" i="1"/>
  <c r="CC37" i="1"/>
  <c r="CC36" i="1"/>
  <c r="CC34" i="1"/>
  <c r="CC33" i="1"/>
  <c r="CC32" i="1"/>
  <c r="CC30" i="1"/>
  <c r="CC27" i="1"/>
  <c r="CC26" i="1"/>
  <c r="CC25" i="1"/>
  <c r="CC24" i="1"/>
  <c r="CC23" i="1"/>
  <c r="CC22" i="1"/>
  <c r="CC20" i="1"/>
  <c r="CC21" i="1"/>
  <c r="CC19" i="1"/>
  <c r="ET43" i="1"/>
  <c r="ET42" i="1"/>
  <c r="ET40" i="1"/>
  <c r="ET39" i="1"/>
  <c r="ET36" i="1"/>
  <c r="ET37" i="1"/>
  <c r="ET34" i="1"/>
  <c r="ET33" i="1"/>
  <c r="ET32" i="1"/>
  <c r="ET27" i="1"/>
  <c r="ET30" i="1"/>
  <c r="ET25" i="1"/>
  <c r="ET26" i="1"/>
  <c r="ET24" i="1"/>
  <c r="ET23" i="1"/>
  <c r="ET22" i="1"/>
  <c r="ET20" i="1"/>
  <c r="ET19" i="1"/>
  <c r="ET21" i="1"/>
  <c r="NH43" i="1"/>
  <c r="NH40" i="1"/>
  <c r="NH42" i="1"/>
  <c r="NH37" i="1"/>
  <c r="NH39" i="1"/>
  <c r="NH36" i="1"/>
  <c r="NH34" i="1"/>
  <c r="NH33" i="1"/>
  <c r="NH32" i="1"/>
  <c r="NH30" i="1"/>
  <c r="NH27" i="1"/>
  <c r="NH26" i="1"/>
  <c r="NH25" i="1"/>
  <c r="NH23" i="1"/>
  <c r="NH24" i="1"/>
  <c r="NH22" i="1"/>
  <c r="NH20" i="1"/>
  <c r="NH19" i="1"/>
  <c r="NH21" i="1"/>
  <c r="BO42" i="1"/>
  <c r="BO40" i="1"/>
  <c r="BO43" i="1"/>
  <c r="BO39" i="1"/>
  <c r="BO37" i="1"/>
  <c r="BO36" i="1"/>
  <c r="BO34" i="1"/>
  <c r="BO33" i="1"/>
  <c r="BO32" i="1"/>
  <c r="BO30" i="1"/>
  <c r="BO27" i="1"/>
  <c r="BO26" i="1"/>
  <c r="BO25" i="1"/>
  <c r="BO23" i="1"/>
  <c r="BO24" i="1"/>
  <c r="BO22" i="1"/>
  <c r="BO21" i="1"/>
  <c r="BO20" i="1"/>
  <c r="BO19" i="1"/>
  <c r="FX42" i="1"/>
  <c r="FX43" i="1"/>
  <c r="FX40" i="1"/>
  <c r="FX39" i="1"/>
  <c r="FX37" i="1"/>
  <c r="FX36" i="1"/>
  <c r="FX34" i="1"/>
  <c r="FX33" i="1"/>
  <c r="FX32" i="1"/>
  <c r="FX30" i="1"/>
  <c r="FX27" i="1"/>
  <c r="FX25" i="1"/>
  <c r="FX26" i="1"/>
  <c r="FX24" i="1"/>
  <c r="FX23" i="1"/>
  <c r="FX22" i="1"/>
  <c r="FX20" i="1"/>
  <c r="FX19" i="1"/>
  <c r="FX21" i="1"/>
  <c r="Q43" i="1"/>
  <c r="Q42" i="1"/>
  <c r="Q40" i="1"/>
  <c r="Q39" i="1"/>
  <c r="Q37" i="1"/>
  <c r="Q36" i="1"/>
  <c r="Q34" i="1"/>
  <c r="Q33" i="1"/>
  <c r="Q32" i="1"/>
  <c r="Q30" i="1"/>
  <c r="Q27" i="1"/>
  <c r="Q26" i="1"/>
  <c r="Q25" i="1"/>
  <c r="Q24" i="1"/>
  <c r="Q23" i="1"/>
  <c r="Q22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4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  <c r="D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<sst xmlns="http://schemas.openxmlformats.org/spreadsheetml/2006/main" count="145" uniqueCount="84">
  <si>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</si>
  <si>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</si>
  <si>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</si>
  <si>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</si>
  <si>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</si>
  <si>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</si>
  <si>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</si>
  <si>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</si>
  <si>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CROMOGRAMA</t>
  </si>
  <si>
    <t>FASE 1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</si>
  <si>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</si>
  <si>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</si>
  <si>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</si>
  <si>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</si>
  <si>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</si>
  <si>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</si>
  <si>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</si>
  <si>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</si>
  <si>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</si>
  <si>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</si>
  <si>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</si>
  <si>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</si>
  <si>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</si>
  <si>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</si>
  <si>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</si>
  <si>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</si>
  <si>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</si>
  <si>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</si>
  <si>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</si>
  <si>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</si>
  <si>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</si>
  <si>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</si>
  <si>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</si>
  <si>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</si>
  <si>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</si>
  <si>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</si>
  <si>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</si>
  <si>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</si>
  <si>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</si>
  <si>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</si>
  <si>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</si>
  <si>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</si>
  <si>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</si>
  <si>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</si>
  <si>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</si>
  <si>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</si>
  <si>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</si>
  <si>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</si>
  <si>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</si>
  <si>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Alex</t>
  </si>
  <si>
    <t>Pedro</t>
  </si>
  <si>
    <t>Brayan</t>
  </si>
  <si>
    <t>Adrian</t>
  </si>
  <si>
    <t>Todos</t>
  </si>
  <si>
    <t>Tema del proyecto</t>
  </si>
  <si>
    <t>Definición del problema</t>
  </si>
  <si>
    <t>Definición de Objetivos</t>
  </si>
  <si>
    <t>Definición de alcances y limitaciones</t>
  </si>
  <si>
    <t>Justificación</t>
  </si>
  <si>
    <t>Estado del Arte</t>
  </si>
  <si>
    <t>Fundamento teórico</t>
  </si>
  <si>
    <t>Definición de RF y RNF</t>
  </si>
  <si>
    <t>Project Charter</t>
  </si>
  <si>
    <t>Diagrama de Gant</t>
  </si>
  <si>
    <t>Ishikawa</t>
  </si>
  <si>
    <t>Acta de Constitución</t>
  </si>
  <si>
    <t>CONFECCIÓN PALOMINO</t>
  </si>
  <si>
    <t>FASE 2</t>
  </si>
  <si>
    <t>Desarrollo de la Soluciòn</t>
  </si>
  <si>
    <t>Correcciones del informe</t>
  </si>
  <si>
    <t>Redacción de Conceptos clave</t>
  </si>
  <si>
    <t>Desarrollo de prototipos</t>
  </si>
  <si>
    <t>Modulo de Login</t>
  </si>
  <si>
    <t>Crear base de datos de usuarios y lógica de autenticación.</t>
  </si>
  <si>
    <t>Diseñar interfaz gráfica de inicio de sesión.</t>
  </si>
  <si>
    <t>Desarrollar formulario de inicio de sesión y respectivas validaciones.</t>
  </si>
  <si>
    <t>Pruebas de login y mensajes de error.</t>
  </si>
  <si>
    <t>Modulo de Prendas</t>
  </si>
  <si>
    <t>Crear base de datos para registro de prendas, operaciones y piezas.</t>
  </si>
  <si>
    <t>Diseñar interfaz para visualizar los registros de prendas y formulario.</t>
  </si>
  <si>
    <t>Desarrollar la lógica de creación de prendas con sus operaciones y piezas.</t>
  </si>
  <si>
    <t>Desarrollar la vista prenda y formularios.</t>
  </si>
  <si>
    <t>Desarrollar las validaciones correspondientes.</t>
  </si>
  <si>
    <t xml:space="preserve">Pruebas de si se genera una nueva prenda, se guarda en base de datos y se aprecia en la página.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</si>
</sst>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2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indexed="23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/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2" tint="-0.499984740745262"/>
      </right>
      <top/>
      <bottom style="thin">
        <color theme="0" tint="-0.499984740745262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2" tint="-0.499984740745262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/>
      <right style="thin">
        <color theme="0" tint="-0.149967955565050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201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1" xfId="0" applyNumberFormat="1" applyFont="1" applyBorder="1" applyAlignment="1" applyProtection="1">
      <alignment horizontal="center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1" fontId="3" fillId="4" borderId="23" xfId="0" applyNumberFormat="1" applyFont="1" applyFill="1" applyBorder="1" applyAlignment="1">
      <alignment horizontal="center"/>
    </xf>
    <xf numFmtId="0" fontId="20" fillId="4" borderId="24" xfId="0" applyFont="1" applyFill="1" applyBorder="1" applyAlignment="1" applyProtection="1">
      <alignment horizontal="right" wrapText="1"/>
      <protection locked="0"/>
    </xf>
    <xf numFmtId="0" fontId="20" fillId="4" borderId="25" xfId="0" applyFont="1" applyFill="1" applyBorder="1" applyAlignment="1" applyProtection="1">
      <alignment horizontal="right" wrapText="1"/>
      <protection locked="0"/>
    </xf>
    <xf numFmtId="49" fontId="18" fillId="0" borderId="26" xfId="0" applyNumberFormat="1" applyFont="1" applyBorder="1" applyAlignment="1" applyProtection="1">
      <alignment horizontal="center"/>
      <protection locked="0"/>
    </xf>
    <xf numFmtId="0" fontId="20" fillId="4" borderId="27" xfId="0" applyFont="1" applyFill="1" applyBorder="1" applyAlignment="1" applyProtection="1">
      <alignment horizontal="right" wrapText="1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165" fontId="21" fillId="4" borderId="29" xfId="0" applyNumberFormat="1" applyFont="1" applyFill="1" applyBorder="1" applyAlignment="1" applyProtection="1">
      <alignment horizontal="right" wrapText="1"/>
      <protection locked="0"/>
    </xf>
    <xf numFmtId="3" fontId="21" fillId="4" borderId="29" xfId="0" applyNumberFormat="1" applyFont="1" applyFill="1" applyBorder="1" applyAlignment="1" applyProtection="1">
      <alignment horizontal="right" wrapText="1"/>
      <protection locked="0"/>
    </xf>
    <xf numFmtId="165" fontId="21" fillId="7" borderId="29" xfId="0" applyNumberFormat="1" applyFont="1" applyFill="1" applyBorder="1" applyAlignment="1">
      <alignment horizontal="right" wrapText="1"/>
    </xf>
    <xf numFmtId="1" fontId="3" fillId="4" borderId="31" xfId="0" applyNumberFormat="1" applyFont="1" applyFill="1" applyBorder="1" applyAlignment="1">
      <alignment horizontal="center"/>
    </xf>
    <xf numFmtId="1" fontId="3" fillId="4" borderId="32" xfId="0" applyNumberFormat="1" applyFont="1" applyFill="1" applyBorder="1" applyAlignment="1">
      <alignment horizontal="center"/>
    </xf>
    <xf numFmtId="0" fontId="20" fillId="4" borderId="33" xfId="0" applyFont="1" applyFill="1" applyBorder="1" applyAlignment="1" applyProtection="1">
      <alignment horizontal="right" wrapText="1"/>
      <protection locked="0"/>
    </xf>
    <xf numFmtId="165" fontId="21" fillId="4" borderId="33" xfId="0" applyNumberFormat="1" applyFont="1" applyFill="1" applyBorder="1" applyAlignment="1" applyProtection="1">
      <alignment horizontal="right" wrapText="1"/>
      <protection locked="0"/>
    </xf>
    <xf numFmtId="3" fontId="21" fillId="4" borderId="33" xfId="0" applyNumberFormat="1" applyFont="1" applyFill="1" applyBorder="1" applyAlignment="1" applyProtection="1">
      <alignment horizontal="right" wrapText="1"/>
      <protection locked="0"/>
    </xf>
    <xf numFmtId="165" fontId="21" fillId="7" borderId="33" xfId="0" applyNumberFormat="1" applyFont="1" applyFill="1" applyBorder="1" applyAlignment="1">
      <alignment horizontal="right" wrapText="1"/>
    </xf>
    <xf numFmtId="9" fontId="23" fillId="4" borderId="34" xfId="0" applyNumberFormat="1" applyFont="1" applyFill="1" applyBorder="1" applyAlignment="1" applyProtection="1">
      <alignment horizontal="center" wrapText="1"/>
      <protection locked="0"/>
    </xf>
    <xf numFmtId="49" fontId="19" fillId="5" borderId="35" xfId="0" applyNumberFormat="1" applyFont="1" applyFill="1" applyBorder="1" applyAlignment="1">
      <alignment horizontal="right" vertical="center"/>
    </xf>
    <xf numFmtId="49" fontId="19" fillId="5" borderId="36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7" xfId="0" applyFill="1" applyBorder="1"/>
    <xf numFmtId="0" fontId="0" fillId="6" borderId="38" xfId="0" applyFill="1" applyBorder="1"/>
    <xf numFmtId="0" fontId="0" fillId="9" borderId="39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41" xfId="0" applyFill="1" applyBorder="1"/>
    <xf numFmtId="0" fontId="0" fillId="6" borderId="38" xfId="0" applyFill="1" applyBorder="1" applyAlignment="1">
      <alignment horizontal="center"/>
    </xf>
    <xf numFmtId="49" fontId="19" fillId="5" borderId="42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1" xfId="0" applyFill="1" applyBorder="1" applyAlignment="1">
      <alignment horizontal="center"/>
    </xf>
    <xf numFmtId="0" fontId="26" fillId="6" borderId="38" xfId="0" applyFont="1" applyFill="1" applyBorder="1" applyAlignment="1">
      <alignment horizontal="left" vertical="center"/>
    </xf>
    <xf numFmtId="0" fontId="27" fillId="6" borderId="38" xfId="0" applyFont="1" applyFill="1" applyBorder="1"/>
    <xf numFmtId="0" fontId="17" fillId="0" borderId="0" xfId="0" applyFont="1"/>
    <xf numFmtId="0" fontId="17" fillId="9" borderId="39" xfId="0" applyFont="1" applyFill="1" applyBorder="1"/>
    <xf numFmtId="167" fontId="28" fillId="10" borderId="43" xfId="0" applyNumberFormat="1" applyFont="1" applyFill="1" applyBorder="1" applyAlignment="1">
      <alignment horizontal="left" vertical="center"/>
    </xf>
    <xf numFmtId="167" fontId="28" fillId="10" borderId="43" xfId="0" applyNumberFormat="1" applyFont="1" applyFill="1" applyBorder="1" applyAlignment="1">
      <alignment vertical="center"/>
    </xf>
    <xf numFmtId="167" fontId="28" fillId="10" borderId="44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9" fontId="0" fillId="0" borderId="5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39" xfId="0" applyFill="1" applyBorder="1"/>
    <xf numFmtId="0" fontId="0" fillId="3" borderId="40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2" fillId="6" borderId="54" xfId="0" applyFont="1" applyFill="1" applyBorder="1" applyAlignment="1">
      <alignment horizontal="center" vertical="center"/>
    </xf>
    <xf numFmtId="0" fontId="2" fillId="6" borderId="54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4" xfId="0" applyBorder="1"/>
    <xf numFmtId="0" fontId="2" fillId="6" borderId="5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14" fontId="0" fillId="0" borderId="54" xfId="0" applyNumberFormat="1" applyBorder="1"/>
    <xf numFmtId="14" fontId="0" fillId="12" borderId="0" xfId="0" applyNumberFormat="1" applyFill="1"/>
    <xf numFmtId="2" fontId="0" fillId="0" borderId="49" xfId="0" applyNumberFormat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6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0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8" xfId="0" applyNumberFormat="1" applyFont="1" applyFill="1" applyBorder="1" applyAlignment="1">
      <alignment horizontal="center" vertical="center"/>
    </xf>
    <xf numFmtId="164" fontId="16" fillId="2" borderId="59" xfId="0" applyNumberFormat="1" applyFont="1" applyFill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3" xfId="0" applyFont="1" applyFill="1" applyBorder="1" applyAlignment="1">
      <alignment horizontal="center" vertical="center"/>
    </xf>
    <xf numFmtId="166" fontId="15" fillId="3" borderId="60" xfId="0" applyNumberFormat="1" applyFont="1" applyFill="1" applyBorder="1" applyAlignment="1">
      <alignment horizontal="center" vertical="center"/>
    </xf>
    <xf numFmtId="0" fontId="12" fillId="6" borderId="63" xfId="0" applyFont="1" applyFill="1" applyBorder="1" applyAlignment="1">
      <alignment horizontal="center"/>
    </xf>
    <xf numFmtId="0" fontId="28" fillId="10" borderId="20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59" xfId="0" applyFont="1" applyFill="1" applyBorder="1" applyAlignment="1">
      <alignment horizontal="center"/>
    </xf>
    <xf numFmtId="0" fontId="14" fillId="8" borderId="64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1" fontId="3" fillId="4" borderId="69" xfId="0" applyNumberFormat="1" applyFont="1" applyFill="1" applyBorder="1" applyAlignment="1">
      <alignment horizontal="center"/>
    </xf>
    <xf numFmtId="1" fontId="3" fillId="4" borderId="70" xfId="0" applyNumberFormat="1" applyFont="1" applyFill="1" applyBorder="1" applyAlignment="1">
      <alignment horizontal="center"/>
    </xf>
    <xf numFmtId="0" fontId="22" fillId="4" borderId="71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20" fillId="4" borderId="75" xfId="0" applyFont="1" applyFill="1" applyBorder="1" applyAlignment="1" applyProtection="1">
      <alignment horizontal="right" wrapText="1"/>
      <protection locked="0"/>
    </xf>
    <xf numFmtId="1" fontId="3" fillId="4" borderId="76" xfId="0" applyNumberFormat="1" applyFont="1" applyFill="1" applyBorder="1" applyAlignment="1">
      <alignment horizontal="center"/>
    </xf>
    <xf numFmtId="1" fontId="3" fillId="4" borderId="77" xfId="0" applyNumberFormat="1" applyFont="1" applyFill="1" applyBorder="1" applyAlignment="1">
      <alignment horizontal="center"/>
    </xf>
    <xf numFmtId="1" fontId="3" fillId="4" borderId="78" xfId="0" applyNumberFormat="1" applyFont="1" applyFill="1" applyBorder="1" applyAlignment="1">
      <alignment horizontal="center"/>
    </xf>
    <xf numFmtId="49" fontId="19" fillId="5" borderId="79" xfId="0" applyNumberFormat="1" applyFont="1" applyFill="1" applyBorder="1" applyAlignment="1">
      <alignment horizontal="right" vertical="center"/>
    </xf>
    <xf numFmtId="49" fontId="19" fillId="5" borderId="80" xfId="0" applyNumberFormat="1" applyFont="1" applyFill="1" applyBorder="1" applyAlignment="1">
      <alignment horizontal="right" vertical="center"/>
    </xf>
    <xf numFmtId="0" fontId="22" fillId="4" borderId="82" xfId="0" applyFont="1" applyFill="1" applyBorder="1" applyAlignment="1" applyProtection="1">
      <alignment horizontal="center" wrapText="1"/>
      <protection locked="0"/>
    </xf>
    <xf numFmtId="1" fontId="3" fillId="4" borderId="83" xfId="0" applyNumberFormat="1" applyFont="1" applyFill="1" applyBorder="1" applyAlignment="1">
      <alignment horizontal="center"/>
    </xf>
    <xf numFmtId="1" fontId="3" fillId="4" borderId="84" xfId="0" applyNumberFormat="1" applyFont="1" applyFill="1" applyBorder="1" applyAlignment="1">
      <alignment horizontal="center"/>
    </xf>
    <xf numFmtId="49" fontId="18" fillId="0" borderId="85" xfId="0" applyNumberFormat="1" applyFont="1" applyBorder="1" applyAlignment="1" applyProtection="1">
      <alignment horizontal="center"/>
      <protection locked="0"/>
    </xf>
    <xf numFmtId="0" fontId="23" fillId="4" borderId="24" xfId="0" applyFont="1" applyFill="1" applyBorder="1" applyAlignment="1" applyProtection="1">
      <alignment horizontal="left" vertical="center" wrapText="1"/>
      <protection locked="0"/>
    </xf>
    <xf numFmtId="0" fontId="22" fillId="4" borderId="81" xfId="0" applyFont="1" applyFill="1" applyBorder="1" applyAlignment="1" applyProtection="1">
      <alignment horizontal="center" vertical="center" wrapText="1"/>
      <protection locked="0"/>
    </xf>
    <xf numFmtId="0" fontId="20" fillId="4" borderId="13" xfId="0" applyFont="1" applyFill="1" applyBorder="1" applyAlignment="1" applyProtection="1">
      <alignment horizontal="center" vertical="center" wrapText="1"/>
      <protection locked="0"/>
    </xf>
    <xf numFmtId="165" fontId="21" fillId="4" borderId="14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13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13" xfId="0" applyNumberFormat="1" applyFont="1" applyFill="1" applyBorder="1" applyAlignment="1">
      <alignment horizontal="center" vertical="center" wrapText="1"/>
    </xf>
    <xf numFmtId="0" fontId="22" fillId="4" borderId="66" xfId="0" applyFont="1" applyFill="1" applyBorder="1" applyAlignment="1" applyProtection="1">
      <alignment horizontal="center" vertical="center" wrapText="1"/>
      <protection locked="0"/>
    </xf>
    <xf numFmtId="0" fontId="20" fillId="4" borderId="5" xfId="0" applyFont="1" applyFill="1" applyBorder="1" applyAlignment="1" applyProtection="1">
      <alignment horizontal="center" vertical="center" wrapText="1"/>
      <protection locked="0"/>
    </xf>
    <xf numFmtId="165" fontId="2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3" xfId="0" applyFont="1" applyFill="1" applyBorder="1" applyAlignment="1" applyProtection="1">
      <alignment horizontal="center" vertical="center" wrapText="1"/>
      <protection locked="0"/>
    </xf>
    <xf numFmtId="0" fontId="23" fillId="4" borderId="24" xfId="0" applyFont="1" applyFill="1" applyBorder="1" applyAlignment="1" applyProtection="1">
      <alignment horizontal="left" wrapText="1"/>
      <protection locked="0"/>
    </xf>
    <xf numFmtId="0" fontId="20" fillId="0" borderId="0" xfId="0" applyFont="1" applyAlignment="1">
      <alignment horizontal="right" wrapText="1"/>
    </xf>
    <xf numFmtId="165" fontId="21" fillId="4" borderId="86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33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33" xfId="0" applyNumberFormat="1" applyFont="1" applyFill="1" applyBorder="1" applyAlignment="1">
      <alignment horizontal="center" vertical="center" wrapText="1"/>
    </xf>
    <xf numFmtId="9" fontId="22" fillId="4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75" xfId="0" applyFont="1" applyFill="1" applyBorder="1" applyAlignment="1" applyProtection="1">
      <alignment horizontal="left" wrapText="1"/>
      <protection locked="0"/>
    </xf>
    <xf numFmtId="0" fontId="20" fillId="4" borderId="74" xfId="0" applyFont="1" applyFill="1" applyBorder="1" applyAlignment="1" applyProtection="1">
      <alignment horizontal="center" vertical="center" wrapText="1"/>
      <protection locked="0"/>
    </xf>
    <xf numFmtId="0" fontId="20" fillId="4" borderId="89" xfId="0" applyFont="1" applyFill="1" applyBorder="1" applyAlignment="1" applyProtection="1">
      <alignment horizontal="right" wrapText="1"/>
      <protection locked="0"/>
    </xf>
    <xf numFmtId="49" fontId="18" fillId="0" borderId="88" xfId="0" applyNumberFormat="1" applyFont="1" applyBorder="1" applyAlignment="1" applyProtection="1">
      <alignment horizontal="center"/>
      <protection locked="0"/>
    </xf>
    <xf numFmtId="0" fontId="23" fillId="0" borderId="0" xfId="0" applyFont="1" applyAlignment="1">
      <alignment horizontal="left" wrapText="1"/>
    </xf>
    <xf numFmtId="0" fontId="20" fillId="4" borderId="75" xfId="0" applyFont="1" applyFill="1" applyBorder="1" applyAlignment="1" applyProtection="1">
      <alignment horizontal="right"/>
      <protection locked="0"/>
    </xf>
    <xf numFmtId="0" fontId="20" fillId="0" borderId="74" xfId="0" applyFont="1" applyBorder="1" applyAlignment="1">
      <alignment horizontal="right" wrapText="1"/>
    </xf>
    <xf numFmtId="0" fontId="20" fillId="0" borderId="91" xfId="0" applyFont="1" applyBorder="1" applyAlignment="1">
      <alignment horizontal="right" wrapText="1"/>
    </xf>
    <xf numFmtId="0" fontId="20" fillId="0" borderId="82" xfId="0" applyFont="1" applyBorder="1" applyAlignment="1">
      <alignment horizontal="right" wrapText="1"/>
    </xf>
    <xf numFmtId="0" fontId="23" fillId="0" borderId="87" xfId="0" applyFont="1" applyBorder="1" applyAlignment="1">
      <alignment horizontal="left" wrapText="1"/>
    </xf>
    <xf numFmtId="0" fontId="20" fillId="0" borderId="88" xfId="0" applyFont="1" applyBorder="1" applyAlignment="1">
      <alignment horizontal="right" wrapText="1"/>
    </xf>
    <xf numFmtId="0" fontId="20" fillId="0" borderId="90" xfId="0" applyFont="1" applyBorder="1" applyAlignment="1">
      <alignment horizontal="left" wrapText="1"/>
    </xf>
    <xf numFmtId="0" fontId="23" fillId="0" borderId="0" xfId="0" applyFont="1" applyAlignment="1">
      <alignment horizontal="left"/>
    </xf>
    <xf numFmtId="49" fontId="19" fillId="5" borderId="0" xfId="0" applyNumberFormat="1" applyFont="1" applyFill="1" applyAlignment="1">
      <alignment horizontal="center" vertical="center"/>
    </xf>
    <xf numFmtId="0" fontId="12" fillId="6" borderId="61" xfId="0" applyFont="1" applyFill="1" applyBorder="1" applyAlignment="1">
      <alignment horizontal="center"/>
    </xf>
    <xf numFmtId="0" fontId="12" fillId="6" borderId="62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3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3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2" fillId="6" borderId="54" xfId="0" applyFont="1" applyFill="1" applyBorder="1" applyAlignment="1">
      <alignment horizontal="center" vertical="center" wrapText="1"/>
    </xf>
    <xf numFmtId="0" fontId="32" fillId="6" borderId="54" xfId="0" applyFont="1" applyFill="1" applyBorder="1" applyAlignment="1">
      <alignment horizontal="center" vertical="center"/>
    </xf>
    <xf numFmtId="0" fontId="32" fillId="6" borderId="55" xfId="0" applyFont="1" applyFill="1" applyBorder="1" applyAlignment="1">
      <alignment horizontal="center" vertical="center"/>
    </xf>
    <xf numFmtId="0" fontId="32" fillId="6" borderId="56" xfId="0" applyFont="1" applyFill="1" applyBorder="1" applyAlignment="1">
      <alignment horizontal="center" vertical="center"/>
    </xf>
    <xf numFmtId="0" fontId="32" fillId="6" borderId="5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43"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219075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350000" y="730250"/>
          <a:ext cx="921807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302500" y="730250"/>
          <a:ext cx="931332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15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9958907" y="719666"/>
          <a:ext cx="893232" cy="931332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911407" y="719666"/>
          <a:ext cx="931332" cy="931332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15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8978890" y="713318"/>
          <a:ext cx="931332" cy="927099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105834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1" y="700617"/>
          <a:ext cx="5778500" cy="931332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27</a:t>
              </a:fld>
              <a:endPara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endParaRPr>
            </a:p>
            <a:p>
              <a:pPr algn="ctr"/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27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114"/>
  <sheetViews>
    <sheetView showGridLines="0" showRowColHeaders="0" tabSelected="1" topLeftCell="B1" zoomScale="90" zoomScaleNormal="90" workbookViewId="0">
      <pane xSplit="10" ySplit="17" topLeftCell="L32" activePane="bottomRight" state="frozen"/>
      <selection activeCell="B1" sqref="B1"/>
      <selection pane="topRight" activeCell="L1" sqref="L1"/>
      <selection pane="bottomLeft" activeCell="B18" sqref="B18"/>
      <selection pane="bottomRight" activeCell="H45" sqref="H45"/>
    </sheetView>
  </sheetViews>
  <sheetFormatPr baseColWidth="10" defaultColWidth="10.7109375" defaultRowHeight="15" outlineLevelRow="1" x14ac:dyDescent="0.25"/>
  <cols>
    <col min="1" max="1" width="17.7109375" hidden="1" customWidth="1"/>
    <col min="2" max="2" width="0.5703125" customWidth="1"/>
    <col min="3" max="3" width="5" customWidth="1"/>
    <col min="4" max="4" width="17.7109375" customWidth="1"/>
    <col min="5" max="5" width="12.85546875" customWidth="1"/>
    <col min="6" max="8" width="9.85546875" customWidth="1"/>
    <col min="9" max="9" width="7.5703125" style="24" bestFit="1" customWidth="1"/>
    <col min="10" max="10" width="13" style="24" customWidth="1"/>
    <col min="11" max="11" width="1.85546875" style="24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54"/>
      <c r="D2" s="55"/>
      <c r="E2" s="77" t="s">
        <v>16</v>
      </c>
      <c r="F2" s="77"/>
      <c r="G2" s="78"/>
      <c r="H2" s="78"/>
      <c r="I2" s="111"/>
      <c r="J2" s="68"/>
      <c r="K2" s="68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</row>
    <row r="3" spans="3:517" ht="5.0999999999999996" customHeight="1" x14ac:dyDescent="0.25">
      <c r="C3" s="56"/>
      <c r="D3" s="5"/>
      <c r="E3" s="5"/>
      <c r="F3" s="5"/>
      <c r="G3" s="5"/>
      <c r="H3" s="5"/>
      <c r="I3" s="70"/>
      <c r="J3" s="70"/>
      <c r="K3" s="7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56"/>
      <c r="D4" s="57" t="s">
        <v>6</v>
      </c>
      <c r="E4" s="184" t="s">
        <v>66</v>
      </c>
      <c r="F4" s="185"/>
      <c r="G4" s="58"/>
      <c r="H4" s="59" t="s">
        <v>48</v>
      </c>
      <c r="I4" s="186">
        <v>44158</v>
      </c>
      <c r="J4" s="187"/>
      <c r="K4" s="122"/>
      <c r="L4" s="5"/>
      <c r="M4" s="189" t="s">
        <v>7</v>
      </c>
      <c r="N4" s="189"/>
      <c r="O4" s="189"/>
      <c r="P4" s="190">
        <v>45743</v>
      </c>
      <c r="Q4" s="191"/>
      <c r="R4" s="191"/>
      <c r="S4" s="192"/>
      <c r="T4" s="5"/>
      <c r="U4" s="189" t="s">
        <v>4</v>
      </c>
      <c r="V4" s="189"/>
      <c r="W4" s="189"/>
      <c r="X4" s="193">
        <v>45788</v>
      </c>
      <c r="Y4" s="194"/>
      <c r="Z4" s="194"/>
      <c r="AA4" s="19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56"/>
      <c r="D5" s="57"/>
      <c r="E5" s="5"/>
      <c r="F5" s="5"/>
      <c r="G5" s="5"/>
      <c r="H5" s="5"/>
      <c r="I5" s="70"/>
      <c r="J5" s="71"/>
      <c r="K5" s="7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56"/>
      <c r="D6" s="60"/>
      <c r="E6" s="60"/>
      <c r="F6" s="60"/>
      <c r="G6" s="60"/>
      <c r="H6" s="5"/>
      <c r="I6" s="70"/>
      <c r="J6" s="65"/>
      <c r="K6" s="65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95"/>
      <c r="AC6" s="61"/>
      <c r="AD6" s="100"/>
      <c r="AE6" s="100"/>
      <c r="AF6" s="95"/>
      <c r="AG6" s="100"/>
      <c r="AH6" s="62"/>
      <c r="AI6" s="62"/>
      <c r="AJ6" s="188"/>
      <c r="AK6" s="188"/>
      <c r="AL6" s="188"/>
      <c r="AM6" s="63"/>
      <c r="AN6" s="63"/>
      <c r="AO6" s="63"/>
      <c r="AP6" s="63"/>
      <c r="AQ6" s="63"/>
      <c r="AR6" s="63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56"/>
      <c r="D7" s="60"/>
      <c r="E7" s="60"/>
      <c r="F7" s="60"/>
      <c r="G7" s="64"/>
      <c r="H7" s="59"/>
      <c r="I7" s="112"/>
      <c r="J7" s="72"/>
      <c r="K7" s="72"/>
      <c r="L7" s="61"/>
      <c r="M7" s="65"/>
      <c r="N7" s="65"/>
      <c r="O7" s="65"/>
      <c r="P7" s="65"/>
      <c r="Q7" s="65"/>
      <c r="R7" s="65"/>
      <c r="S7" s="65"/>
      <c r="T7" s="65"/>
      <c r="U7" s="65"/>
      <c r="V7" s="61"/>
      <c r="W7" s="61"/>
      <c r="X7" s="61"/>
      <c r="Y7" s="61"/>
      <c r="Z7" s="61"/>
      <c r="AA7" s="61"/>
      <c r="AB7" s="61"/>
      <c r="AC7" s="61"/>
      <c r="AD7" s="64"/>
      <c r="AE7" s="64"/>
      <c r="AF7" s="64"/>
      <c r="AG7" s="64"/>
      <c r="AH7" s="62"/>
      <c r="AI7" s="62"/>
      <c r="AJ7" s="66"/>
      <c r="AK7" s="66"/>
      <c r="AL7" s="66"/>
      <c r="AM7" s="63"/>
      <c r="AN7" s="63"/>
      <c r="AO7" s="63"/>
      <c r="AP7" s="63"/>
      <c r="AQ7" s="63"/>
      <c r="AR7" s="63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56"/>
      <c r="D8" s="59"/>
      <c r="E8" s="60"/>
      <c r="F8" s="64"/>
      <c r="G8" s="64"/>
      <c r="H8" s="59"/>
      <c r="I8" s="112"/>
      <c r="J8" s="72"/>
      <c r="K8" s="72"/>
      <c r="L8" s="61"/>
      <c r="M8" s="65"/>
      <c r="N8" s="65"/>
      <c r="O8" s="65"/>
      <c r="P8" s="65"/>
      <c r="Q8" s="65"/>
      <c r="R8" s="65"/>
      <c r="S8" s="65"/>
      <c r="T8" s="65"/>
      <c r="U8" s="65"/>
      <c r="V8" s="61"/>
      <c r="W8" s="61"/>
      <c r="X8" s="61"/>
      <c r="Y8" s="61"/>
      <c r="Z8" s="61"/>
      <c r="AA8" s="61"/>
      <c r="AB8" s="95"/>
      <c r="AC8" s="95"/>
      <c r="AD8" s="64"/>
      <c r="AE8" s="64"/>
      <c r="AF8" s="64"/>
      <c r="AG8" s="64"/>
      <c r="AH8" s="62"/>
      <c r="AI8" s="62"/>
      <c r="AJ8" s="66"/>
      <c r="AK8" s="66"/>
      <c r="AL8" s="66"/>
      <c r="AM8" s="63"/>
      <c r="AN8" s="63"/>
      <c r="AO8" s="63"/>
      <c r="AP8" s="63"/>
      <c r="AQ8" s="63"/>
      <c r="AR8" s="63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56"/>
      <c r="D9" s="59"/>
      <c r="E9" s="60"/>
      <c r="F9" s="64"/>
      <c r="G9" s="64"/>
      <c r="H9" s="59"/>
      <c r="I9" s="112"/>
      <c r="J9" s="72"/>
      <c r="K9" s="72"/>
      <c r="L9" s="61"/>
      <c r="M9" s="65"/>
      <c r="N9" s="65"/>
      <c r="O9" s="65"/>
      <c r="P9" s="65"/>
      <c r="Q9" s="65"/>
      <c r="R9" s="65"/>
      <c r="S9" s="65"/>
      <c r="T9" s="65"/>
      <c r="U9" s="65"/>
      <c r="V9" s="61"/>
      <c r="W9" s="61"/>
      <c r="X9" s="61"/>
      <c r="Y9" s="61"/>
      <c r="Z9" s="61"/>
      <c r="AA9" s="61"/>
      <c r="AB9" s="95"/>
      <c r="AC9" s="95"/>
      <c r="AD9" s="64"/>
      <c r="AE9" s="64"/>
      <c r="AF9" s="64"/>
      <c r="AG9" s="64"/>
      <c r="AH9" s="62"/>
      <c r="AI9" s="62"/>
      <c r="AJ9" s="66"/>
      <c r="AK9" s="66"/>
      <c r="AL9" s="66"/>
      <c r="AM9" s="63"/>
      <c r="AN9" s="63"/>
      <c r="AO9" s="63"/>
      <c r="AP9" s="63"/>
      <c r="AQ9" s="63"/>
      <c r="AR9" s="63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56"/>
      <c r="D10" s="59"/>
      <c r="E10" s="60"/>
      <c r="F10" s="64"/>
      <c r="G10" s="64"/>
      <c r="H10" s="59"/>
      <c r="I10" s="112"/>
      <c r="J10" s="72"/>
      <c r="K10" s="72"/>
      <c r="L10" s="61"/>
      <c r="M10" s="65"/>
      <c r="N10" s="65"/>
      <c r="O10" s="65"/>
      <c r="P10" s="65"/>
      <c r="Q10" s="65"/>
      <c r="R10" s="65"/>
      <c r="S10" s="65"/>
      <c r="T10" s="65"/>
      <c r="U10" s="65"/>
      <c r="V10" s="61"/>
      <c r="W10" s="61"/>
      <c r="X10" s="61"/>
      <c r="Y10" s="61"/>
      <c r="Z10" s="61"/>
      <c r="AA10" s="61"/>
      <c r="AB10" s="61"/>
      <c r="AC10" s="61"/>
      <c r="AD10" s="64"/>
      <c r="AE10" s="64"/>
      <c r="AF10" s="64"/>
      <c r="AG10" s="64"/>
      <c r="AH10" s="62"/>
      <c r="AI10" s="62"/>
      <c r="AJ10" s="66"/>
      <c r="AK10" s="66"/>
      <c r="AL10" s="66"/>
      <c r="AM10" s="63"/>
      <c r="AN10" s="63"/>
      <c r="AO10" s="63"/>
      <c r="AP10" s="63"/>
      <c r="AQ10" s="63"/>
      <c r="AR10" s="63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56"/>
      <c r="D11" s="59"/>
      <c r="E11" s="60"/>
      <c r="F11" s="64"/>
      <c r="G11" s="64"/>
      <c r="H11" s="59"/>
      <c r="I11" s="112"/>
      <c r="J11" s="72"/>
      <c r="K11" s="72"/>
      <c r="L11" s="61"/>
      <c r="M11" s="61"/>
      <c r="N11" s="61"/>
      <c r="O11" s="61"/>
      <c r="P11" s="65"/>
      <c r="Q11" s="65"/>
      <c r="R11" s="65"/>
      <c r="S11" s="65"/>
      <c r="T11" s="65"/>
      <c r="U11" s="65"/>
      <c r="V11" s="61"/>
      <c r="W11" s="61"/>
      <c r="X11" s="61"/>
      <c r="Y11" s="61"/>
      <c r="Z11" s="61"/>
      <c r="AA11" s="61"/>
      <c r="AB11" s="61"/>
      <c r="AC11" s="61"/>
      <c r="AD11" s="64"/>
      <c r="AE11" s="64"/>
      <c r="AF11" s="64"/>
      <c r="AG11" s="64"/>
      <c r="AH11" s="62"/>
      <c r="AI11" s="62"/>
      <c r="AJ11" s="66"/>
      <c r="AK11" s="66"/>
      <c r="AL11" s="66"/>
      <c r="AM11" s="63"/>
      <c r="AN11" s="63"/>
      <c r="AO11" s="63"/>
      <c r="AP11" s="63"/>
      <c r="AQ11" s="63"/>
      <c r="AR11" s="63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56"/>
      <c r="D12" s="59"/>
      <c r="E12" s="60"/>
      <c r="F12" s="64"/>
      <c r="G12" s="64"/>
      <c r="H12" s="59"/>
      <c r="I12" s="112"/>
      <c r="J12" s="72"/>
      <c r="K12" s="72"/>
      <c r="L12" s="95"/>
      <c r="M12" s="95"/>
      <c r="N12" s="61"/>
      <c r="O12" s="61"/>
      <c r="P12" s="65"/>
      <c r="Q12" s="65"/>
      <c r="R12" s="65"/>
      <c r="S12" s="65"/>
      <c r="T12" s="65"/>
      <c r="U12" s="65"/>
      <c r="V12" s="61"/>
      <c r="W12" s="61"/>
      <c r="X12" s="61"/>
      <c r="Y12" s="61"/>
      <c r="Z12" s="61"/>
      <c r="AA12" s="61"/>
      <c r="AB12" s="61"/>
      <c r="AC12" s="61"/>
      <c r="AD12" s="64"/>
      <c r="AE12" s="64"/>
      <c r="AF12" s="64"/>
      <c r="AG12" s="64"/>
      <c r="AH12" s="62"/>
      <c r="AI12" s="62"/>
      <c r="AJ12" s="66"/>
      <c r="AK12" s="66"/>
      <c r="AL12" s="66"/>
      <c r="AM12" s="63"/>
      <c r="AN12" s="63"/>
      <c r="AO12" s="63"/>
      <c r="AP12" s="63"/>
      <c r="AQ12" s="63"/>
      <c r="AR12" s="63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56"/>
      <c r="D13" s="59"/>
      <c r="E13" s="60"/>
      <c r="F13" s="64"/>
      <c r="G13" s="64"/>
      <c r="H13" s="59"/>
      <c r="I13" s="112"/>
      <c r="J13" s="72"/>
      <c r="K13" s="72"/>
      <c r="L13" s="96">
        <v>1</v>
      </c>
      <c r="M13" s="96">
        <f>L13+1</f>
        <v>2</v>
      </c>
      <c r="N13" s="96">
        <f t="shared" ref="N13:BY13" si="0">M13+1</f>
        <v>3</v>
      </c>
      <c r="O13" s="96">
        <f t="shared" si="0"/>
        <v>4</v>
      </c>
      <c r="P13" s="96">
        <f t="shared" si="0"/>
        <v>5</v>
      </c>
      <c r="Q13" s="96">
        <f t="shared" si="0"/>
        <v>6</v>
      </c>
      <c r="R13" s="96">
        <f t="shared" si="0"/>
        <v>7</v>
      </c>
      <c r="S13" s="96">
        <f t="shared" si="0"/>
        <v>8</v>
      </c>
      <c r="T13" s="96">
        <f t="shared" si="0"/>
        <v>9</v>
      </c>
      <c r="U13" s="96">
        <f t="shared" si="0"/>
        <v>10</v>
      </c>
      <c r="V13" s="96">
        <f t="shared" si="0"/>
        <v>11</v>
      </c>
      <c r="W13" s="96">
        <f t="shared" si="0"/>
        <v>12</v>
      </c>
      <c r="X13" s="96">
        <f t="shared" si="0"/>
        <v>13</v>
      </c>
      <c r="Y13" s="96">
        <f t="shared" si="0"/>
        <v>14</v>
      </c>
      <c r="Z13" s="96">
        <f t="shared" si="0"/>
        <v>15</v>
      </c>
      <c r="AA13" s="96">
        <f t="shared" si="0"/>
        <v>16</v>
      </c>
      <c r="AB13" s="96">
        <f t="shared" si="0"/>
        <v>17</v>
      </c>
      <c r="AC13" s="96">
        <f t="shared" si="0"/>
        <v>18</v>
      </c>
      <c r="AD13" s="96">
        <f t="shared" si="0"/>
        <v>19</v>
      </c>
      <c r="AE13" s="96">
        <f t="shared" si="0"/>
        <v>20</v>
      </c>
      <c r="AF13" s="96">
        <f t="shared" si="0"/>
        <v>21</v>
      </c>
      <c r="AG13" s="96">
        <f t="shared" si="0"/>
        <v>22</v>
      </c>
      <c r="AH13" s="96">
        <f t="shared" si="0"/>
        <v>23</v>
      </c>
      <c r="AI13" s="96">
        <f t="shared" si="0"/>
        <v>24</v>
      </c>
      <c r="AJ13" s="96">
        <f t="shared" si="0"/>
        <v>25</v>
      </c>
      <c r="AK13" s="96">
        <f t="shared" si="0"/>
        <v>26</v>
      </c>
      <c r="AL13" s="96">
        <f t="shared" si="0"/>
        <v>27</v>
      </c>
      <c r="AM13" s="96">
        <f t="shared" si="0"/>
        <v>28</v>
      </c>
      <c r="AN13" s="96">
        <f t="shared" si="0"/>
        <v>29</v>
      </c>
      <c r="AO13" s="96">
        <f t="shared" si="0"/>
        <v>30</v>
      </c>
      <c r="AP13" s="96">
        <f t="shared" si="0"/>
        <v>31</v>
      </c>
      <c r="AQ13" s="96">
        <f t="shared" si="0"/>
        <v>32</v>
      </c>
      <c r="AR13" s="96">
        <f t="shared" si="0"/>
        <v>33</v>
      </c>
      <c r="AS13" s="96">
        <f t="shared" si="0"/>
        <v>34</v>
      </c>
      <c r="AT13" s="96">
        <f t="shared" si="0"/>
        <v>35</v>
      </c>
      <c r="AU13" s="96">
        <f t="shared" si="0"/>
        <v>36</v>
      </c>
      <c r="AV13" s="96">
        <f t="shared" si="0"/>
        <v>37</v>
      </c>
      <c r="AW13" s="96">
        <f t="shared" si="0"/>
        <v>38</v>
      </c>
      <c r="AX13" s="96">
        <f t="shared" si="0"/>
        <v>39</v>
      </c>
      <c r="AY13" s="96">
        <f t="shared" si="0"/>
        <v>40</v>
      </c>
      <c r="AZ13" s="96">
        <f t="shared" si="0"/>
        <v>41</v>
      </c>
      <c r="BA13" s="96">
        <f t="shared" si="0"/>
        <v>42</v>
      </c>
      <c r="BB13" s="96">
        <f t="shared" si="0"/>
        <v>43</v>
      </c>
      <c r="BC13" s="96">
        <f t="shared" si="0"/>
        <v>44</v>
      </c>
      <c r="BD13" s="96">
        <f t="shared" si="0"/>
        <v>45</v>
      </c>
      <c r="BE13" s="96">
        <f t="shared" si="0"/>
        <v>46</v>
      </c>
      <c r="BF13" s="96">
        <f t="shared" si="0"/>
        <v>47</v>
      </c>
      <c r="BG13" s="96">
        <f t="shared" si="0"/>
        <v>48</v>
      </c>
      <c r="BH13" s="96">
        <f t="shared" si="0"/>
        <v>49</v>
      </c>
      <c r="BI13" s="96">
        <f t="shared" si="0"/>
        <v>50</v>
      </c>
      <c r="BJ13" s="96">
        <f t="shared" si="0"/>
        <v>51</v>
      </c>
      <c r="BK13" s="96">
        <f t="shared" si="0"/>
        <v>52</v>
      </c>
      <c r="BL13" s="96">
        <f t="shared" si="0"/>
        <v>53</v>
      </c>
      <c r="BM13" s="96">
        <f t="shared" si="0"/>
        <v>54</v>
      </c>
      <c r="BN13" s="96">
        <f t="shared" si="0"/>
        <v>55</v>
      </c>
      <c r="BO13" s="96">
        <f t="shared" si="0"/>
        <v>56</v>
      </c>
      <c r="BP13" s="96">
        <f t="shared" si="0"/>
        <v>57</v>
      </c>
      <c r="BQ13" s="96">
        <f t="shared" si="0"/>
        <v>58</v>
      </c>
      <c r="BR13" s="96">
        <f t="shared" si="0"/>
        <v>59</v>
      </c>
      <c r="BS13" s="96">
        <f t="shared" si="0"/>
        <v>60</v>
      </c>
      <c r="BT13" s="96">
        <f t="shared" si="0"/>
        <v>61</v>
      </c>
      <c r="BU13" s="96">
        <f t="shared" si="0"/>
        <v>62</v>
      </c>
      <c r="BV13" s="96">
        <f t="shared" si="0"/>
        <v>63</v>
      </c>
      <c r="BW13" s="96">
        <f t="shared" si="0"/>
        <v>64</v>
      </c>
      <c r="BX13" s="96">
        <f t="shared" si="0"/>
        <v>65</v>
      </c>
      <c r="BY13" s="96">
        <f t="shared" si="0"/>
        <v>66</v>
      </c>
      <c r="BZ13" s="96">
        <f t="shared" ref="BZ13:EK13" si="1">BY13+1</f>
        <v>67</v>
      </c>
      <c r="CA13" s="96">
        <f t="shared" si="1"/>
        <v>68</v>
      </c>
      <c r="CB13" s="96">
        <f t="shared" si="1"/>
        <v>69</v>
      </c>
      <c r="CC13" s="96">
        <f t="shared" si="1"/>
        <v>70</v>
      </c>
      <c r="CD13" s="96">
        <f t="shared" si="1"/>
        <v>71</v>
      </c>
      <c r="CE13" s="96">
        <f t="shared" si="1"/>
        <v>72</v>
      </c>
      <c r="CF13" s="96">
        <f t="shared" si="1"/>
        <v>73</v>
      </c>
      <c r="CG13" s="96">
        <f t="shared" si="1"/>
        <v>74</v>
      </c>
      <c r="CH13" s="96">
        <f t="shared" si="1"/>
        <v>75</v>
      </c>
      <c r="CI13" s="96">
        <f t="shared" si="1"/>
        <v>76</v>
      </c>
      <c r="CJ13" s="96">
        <f t="shared" si="1"/>
        <v>77</v>
      </c>
      <c r="CK13" s="96">
        <f t="shared" si="1"/>
        <v>78</v>
      </c>
      <c r="CL13" s="96">
        <f t="shared" si="1"/>
        <v>79</v>
      </c>
      <c r="CM13" s="96">
        <f t="shared" si="1"/>
        <v>80</v>
      </c>
      <c r="CN13" s="96">
        <f t="shared" si="1"/>
        <v>81</v>
      </c>
      <c r="CO13" s="96">
        <f t="shared" si="1"/>
        <v>82</v>
      </c>
      <c r="CP13" s="96">
        <f t="shared" si="1"/>
        <v>83</v>
      </c>
      <c r="CQ13" s="96">
        <f t="shared" si="1"/>
        <v>84</v>
      </c>
      <c r="CR13" s="96">
        <f t="shared" si="1"/>
        <v>85</v>
      </c>
      <c r="CS13" s="96">
        <f t="shared" si="1"/>
        <v>86</v>
      </c>
      <c r="CT13" s="96">
        <f t="shared" si="1"/>
        <v>87</v>
      </c>
      <c r="CU13" s="96">
        <f t="shared" si="1"/>
        <v>88</v>
      </c>
      <c r="CV13" s="96">
        <f t="shared" si="1"/>
        <v>89</v>
      </c>
      <c r="CW13" s="96">
        <f t="shared" si="1"/>
        <v>90</v>
      </c>
      <c r="CX13" s="96">
        <f t="shared" si="1"/>
        <v>91</v>
      </c>
      <c r="CY13" s="96">
        <f t="shared" si="1"/>
        <v>92</v>
      </c>
      <c r="CZ13" s="96">
        <f t="shared" si="1"/>
        <v>93</v>
      </c>
      <c r="DA13" s="96">
        <f t="shared" si="1"/>
        <v>94</v>
      </c>
      <c r="DB13" s="96">
        <f t="shared" si="1"/>
        <v>95</v>
      </c>
      <c r="DC13" s="96">
        <f t="shared" si="1"/>
        <v>96</v>
      </c>
      <c r="DD13" s="96">
        <f t="shared" si="1"/>
        <v>97</v>
      </c>
      <c r="DE13" s="96">
        <f t="shared" si="1"/>
        <v>98</v>
      </c>
      <c r="DF13" s="96">
        <f t="shared" si="1"/>
        <v>99</v>
      </c>
      <c r="DG13" s="96">
        <f t="shared" si="1"/>
        <v>100</v>
      </c>
      <c r="DH13" s="96">
        <f t="shared" si="1"/>
        <v>101</v>
      </c>
      <c r="DI13" s="96">
        <f t="shared" si="1"/>
        <v>102</v>
      </c>
      <c r="DJ13" s="96">
        <f t="shared" si="1"/>
        <v>103</v>
      </c>
      <c r="DK13" s="96">
        <f t="shared" si="1"/>
        <v>104</v>
      </c>
      <c r="DL13" s="96">
        <f t="shared" si="1"/>
        <v>105</v>
      </c>
      <c r="DM13" s="96">
        <f t="shared" si="1"/>
        <v>106</v>
      </c>
      <c r="DN13" s="96">
        <f t="shared" si="1"/>
        <v>107</v>
      </c>
      <c r="DO13" s="96">
        <f t="shared" si="1"/>
        <v>108</v>
      </c>
      <c r="DP13" s="96">
        <f t="shared" si="1"/>
        <v>109</v>
      </c>
      <c r="DQ13" s="96">
        <f t="shared" si="1"/>
        <v>110</v>
      </c>
      <c r="DR13" s="96">
        <f t="shared" si="1"/>
        <v>111</v>
      </c>
      <c r="DS13" s="96">
        <f t="shared" si="1"/>
        <v>112</v>
      </c>
      <c r="DT13" s="96">
        <f t="shared" si="1"/>
        <v>113</v>
      </c>
      <c r="DU13" s="96">
        <f t="shared" si="1"/>
        <v>114</v>
      </c>
      <c r="DV13" s="96">
        <f t="shared" si="1"/>
        <v>115</v>
      </c>
      <c r="DW13" s="96">
        <f t="shared" si="1"/>
        <v>116</v>
      </c>
      <c r="DX13" s="96">
        <f t="shared" si="1"/>
        <v>117</v>
      </c>
      <c r="DY13" s="96">
        <f t="shared" si="1"/>
        <v>118</v>
      </c>
      <c r="DZ13" s="96">
        <f t="shared" si="1"/>
        <v>119</v>
      </c>
      <c r="EA13" s="96">
        <f t="shared" si="1"/>
        <v>120</v>
      </c>
      <c r="EB13" s="96">
        <f t="shared" si="1"/>
        <v>121</v>
      </c>
      <c r="EC13" s="96">
        <f t="shared" si="1"/>
        <v>122</v>
      </c>
      <c r="ED13" s="96">
        <f t="shared" si="1"/>
        <v>123</v>
      </c>
      <c r="EE13" s="96">
        <f t="shared" si="1"/>
        <v>124</v>
      </c>
      <c r="EF13" s="96">
        <f t="shared" si="1"/>
        <v>125</v>
      </c>
      <c r="EG13" s="96">
        <f t="shared" si="1"/>
        <v>126</v>
      </c>
      <c r="EH13" s="96">
        <f t="shared" si="1"/>
        <v>127</v>
      </c>
      <c r="EI13" s="96">
        <f t="shared" si="1"/>
        <v>128</v>
      </c>
      <c r="EJ13" s="96">
        <f t="shared" si="1"/>
        <v>129</v>
      </c>
      <c r="EK13" s="96">
        <f t="shared" si="1"/>
        <v>130</v>
      </c>
      <c r="EL13" s="96">
        <f t="shared" ref="EL13:GW13" si="2">EK13+1</f>
        <v>131</v>
      </c>
      <c r="EM13" s="96">
        <f t="shared" si="2"/>
        <v>132</v>
      </c>
      <c r="EN13" s="96">
        <f t="shared" si="2"/>
        <v>133</v>
      </c>
      <c r="EO13" s="96">
        <f t="shared" si="2"/>
        <v>134</v>
      </c>
      <c r="EP13" s="96">
        <f t="shared" si="2"/>
        <v>135</v>
      </c>
      <c r="EQ13" s="96">
        <f t="shared" si="2"/>
        <v>136</v>
      </c>
      <c r="ER13" s="96">
        <f t="shared" si="2"/>
        <v>137</v>
      </c>
      <c r="ES13" s="96">
        <f t="shared" si="2"/>
        <v>138</v>
      </c>
      <c r="ET13" s="96">
        <f t="shared" si="2"/>
        <v>139</v>
      </c>
      <c r="EU13" s="96">
        <f t="shared" si="2"/>
        <v>140</v>
      </c>
      <c r="EV13" s="96">
        <f t="shared" si="2"/>
        <v>141</v>
      </c>
      <c r="EW13" s="96">
        <f t="shared" si="2"/>
        <v>142</v>
      </c>
      <c r="EX13" s="96">
        <f t="shared" si="2"/>
        <v>143</v>
      </c>
      <c r="EY13" s="96">
        <f t="shared" si="2"/>
        <v>144</v>
      </c>
      <c r="EZ13" s="96">
        <f t="shared" si="2"/>
        <v>145</v>
      </c>
      <c r="FA13" s="96">
        <f t="shared" si="2"/>
        <v>146</v>
      </c>
      <c r="FB13" s="96">
        <f t="shared" si="2"/>
        <v>147</v>
      </c>
      <c r="FC13" s="96">
        <f t="shared" si="2"/>
        <v>148</v>
      </c>
      <c r="FD13" s="96">
        <f t="shared" si="2"/>
        <v>149</v>
      </c>
      <c r="FE13" s="96">
        <f t="shared" si="2"/>
        <v>150</v>
      </c>
      <c r="FF13" s="96">
        <f t="shared" si="2"/>
        <v>151</v>
      </c>
      <c r="FG13" s="96">
        <f t="shared" si="2"/>
        <v>152</v>
      </c>
      <c r="FH13" s="96">
        <f t="shared" si="2"/>
        <v>153</v>
      </c>
      <c r="FI13" s="96">
        <f t="shared" si="2"/>
        <v>154</v>
      </c>
      <c r="FJ13" s="96">
        <f t="shared" si="2"/>
        <v>155</v>
      </c>
      <c r="FK13" s="96">
        <f t="shared" si="2"/>
        <v>156</v>
      </c>
      <c r="FL13" s="96">
        <f t="shared" si="2"/>
        <v>157</v>
      </c>
      <c r="FM13" s="96">
        <f t="shared" si="2"/>
        <v>158</v>
      </c>
      <c r="FN13" s="96">
        <f t="shared" si="2"/>
        <v>159</v>
      </c>
      <c r="FO13" s="96">
        <f t="shared" si="2"/>
        <v>160</v>
      </c>
      <c r="FP13" s="96">
        <f t="shared" si="2"/>
        <v>161</v>
      </c>
      <c r="FQ13" s="96">
        <f t="shared" si="2"/>
        <v>162</v>
      </c>
      <c r="FR13" s="96">
        <f t="shared" si="2"/>
        <v>163</v>
      </c>
      <c r="FS13" s="96">
        <f t="shared" si="2"/>
        <v>164</v>
      </c>
      <c r="FT13" s="96">
        <f t="shared" si="2"/>
        <v>165</v>
      </c>
      <c r="FU13" s="96">
        <f t="shared" si="2"/>
        <v>166</v>
      </c>
      <c r="FV13" s="96">
        <f t="shared" si="2"/>
        <v>167</v>
      </c>
      <c r="FW13" s="96">
        <f t="shared" si="2"/>
        <v>168</v>
      </c>
      <c r="FX13" s="96">
        <f t="shared" si="2"/>
        <v>169</v>
      </c>
      <c r="FY13" s="96">
        <f t="shared" si="2"/>
        <v>170</v>
      </c>
      <c r="FZ13" s="96">
        <f t="shared" si="2"/>
        <v>171</v>
      </c>
      <c r="GA13" s="96">
        <f t="shared" si="2"/>
        <v>172</v>
      </c>
      <c r="GB13" s="96">
        <f t="shared" si="2"/>
        <v>173</v>
      </c>
      <c r="GC13" s="96">
        <f t="shared" si="2"/>
        <v>174</v>
      </c>
      <c r="GD13" s="96">
        <f t="shared" si="2"/>
        <v>175</v>
      </c>
      <c r="GE13" s="96">
        <f t="shared" si="2"/>
        <v>176</v>
      </c>
      <c r="GF13" s="96">
        <f t="shared" si="2"/>
        <v>177</v>
      </c>
      <c r="GG13" s="96">
        <f t="shared" si="2"/>
        <v>178</v>
      </c>
      <c r="GH13" s="96">
        <f t="shared" si="2"/>
        <v>179</v>
      </c>
      <c r="GI13" s="96">
        <f t="shared" si="2"/>
        <v>180</v>
      </c>
      <c r="GJ13" s="96">
        <f t="shared" si="2"/>
        <v>181</v>
      </c>
      <c r="GK13" s="96">
        <f t="shared" si="2"/>
        <v>182</v>
      </c>
      <c r="GL13" s="96">
        <f t="shared" si="2"/>
        <v>183</v>
      </c>
      <c r="GM13" s="96">
        <f t="shared" si="2"/>
        <v>184</v>
      </c>
      <c r="GN13" s="96">
        <f t="shared" si="2"/>
        <v>185</v>
      </c>
      <c r="GO13" s="96">
        <f t="shared" si="2"/>
        <v>186</v>
      </c>
      <c r="GP13" s="96">
        <f t="shared" si="2"/>
        <v>187</v>
      </c>
      <c r="GQ13" s="96">
        <f t="shared" si="2"/>
        <v>188</v>
      </c>
      <c r="GR13" s="96">
        <f t="shared" si="2"/>
        <v>189</v>
      </c>
      <c r="GS13" s="96">
        <f t="shared" si="2"/>
        <v>190</v>
      </c>
      <c r="GT13" s="96">
        <f t="shared" si="2"/>
        <v>191</v>
      </c>
      <c r="GU13" s="96">
        <f t="shared" si="2"/>
        <v>192</v>
      </c>
      <c r="GV13" s="96">
        <f t="shared" si="2"/>
        <v>193</v>
      </c>
      <c r="GW13" s="96">
        <f t="shared" si="2"/>
        <v>194</v>
      </c>
      <c r="GX13" s="96">
        <f t="shared" ref="GX13:JI13" si="3">GW13+1</f>
        <v>195</v>
      </c>
      <c r="GY13" s="96">
        <f t="shared" si="3"/>
        <v>196</v>
      </c>
      <c r="GZ13" s="96">
        <f t="shared" si="3"/>
        <v>197</v>
      </c>
      <c r="HA13" s="96">
        <f t="shared" si="3"/>
        <v>198</v>
      </c>
      <c r="HB13" s="96">
        <f t="shared" si="3"/>
        <v>199</v>
      </c>
      <c r="HC13" s="96">
        <f t="shared" si="3"/>
        <v>200</v>
      </c>
      <c r="HD13" s="96">
        <f t="shared" si="3"/>
        <v>201</v>
      </c>
      <c r="HE13" s="96">
        <f t="shared" si="3"/>
        <v>202</v>
      </c>
      <c r="HF13" s="96">
        <f t="shared" si="3"/>
        <v>203</v>
      </c>
      <c r="HG13" s="96">
        <f t="shared" si="3"/>
        <v>204</v>
      </c>
      <c r="HH13" s="96">
        <f t="shared" si="3"/>
        <v>205</v>
      </c>
      <c r="HI13" s="96">
        <f t="shared" si="3"/>
        <v>206</v>
      </c>
      <c r="HJ13" s="96">
        <f t="shared" si="3"/>
        <v>207</v>
      </c>
      <c r="HK13" s="96">
        <f t="shared" si="3"/>
        <v>208</v>
      </c>
      <c r="HL13" s="96">
        <f t="shared" si="3"/>
        <v>209</v>
      </c>
      <c r="HM13" s="96">
        <f t="shared" si="3"/>
        <v>210</v>
      </c>
      <c r="HN13" s="96">
        <f t="shared" si="3"/>
        <v>211</v>
      </c>
      <c r="HO13" s="96">
        <f t="shared" si="3"/>
        <v>212</v>
      </c>
      <c r="HP13" s="96">
        <f t="shared" si="3"/>
        <v>213</v>
      </c>
      <c r="HQ13" s="96">
        <f t="shared" si="3"/>
        <v>214</v>
      </c>
      <c r="HR13" s="96">
        <f t="shared" si="3"/>
        <v>215</v>
      </c>
      <c r="HS13" s="96">
        <f t="shared" si="3"/>
        <v>216</v>
      </c>
      <c r="HT13" s="96">
        <f t="shared" si="3"/>
        <v>217</v>
      </c>
      <c r="HU13" s="96">
        <f t="shared" si="3"/>
        <v>218</v>
      </c>
      <c r="HV13" s="96">
        <f t="shared" si="3"/>
        <v>219</v>
      </c>
      <c r="HW13" s="96">
        <f t="shared" si="3"/>
        <v>220</v>
      </c>
      <c r="HX13" s="96">
        <f t="shared" si="3"/>
        <v>221</v>
      </c>
      <c r="HY13" s="96">
        <f t="shared" si="3"/>
        <v>222</v>
      </c>
      <c r="HZ13" s="96">
        <f t="shared" si="3"/>
        <v>223</v>
      </c>
      <c r="IA13" s="96">
        <f t="shared" si="3"/>
        <v>224</v>
      </c>
      <c r="IB13" s="96">
        <f t="shared" si="3"/>
        <v>225</v>
      </c>
      <c r="IC13" s="96">
        <f t="shared" si="3"/>
        <v>226</v>
      </c>
      <c r="ID13" s="96">
        <f t="shared" si="3"/>
        <v>227</v>
      </c>
      <c r="IE13" s="96">
        <f t="shared" si="3"/>
        <v>228</v>
      </c>
      <c r="IF13" s="96">
        <f t="shared" si="3"/>
        <v>229</v>
      </c>
      <c r="IG13" s="96">
        <f t="shared" si="3"/>
        <v>230</v>
      </c>
      <c r="IH13" s="96">
        <f t="shared" si="3"/>
        <v>231</v>
      </c>
      <c r="II13" s="96">
        <f t="shared" si="3"/>
        <v>232</v>
      </c>
      <c r="IJ13" s="96">
        <f t="shared" si="3"/>
        <v>233</v>
      </c>
      <c r="IK13" s="96">
        <f t="shared" si="3"/>
        <v>234</v>
      </c>
      <c r="IL13" s="96">
        <f t="shared" si="3"/>
        <v>235</v>
      </c>
      <c r="IM13" s="96">
        <f t="shared" si="3"/>
        <v>236</v>
      </c>
      <c r="IN13" s="96">
        <f t="shared" si="3"/>
        <v>237</v>
      </c>
      <c r="IO13" s="96">
        <f t="shared" si="3"/>
        <v>238</v>
      </c>
      <c r="IP13" s="96">
        <f t="shared" si="3"/>
        <v>239</v>
      </c>
      <c r="IQ13" s="96">
        <f t="shared" si="3"/>
        <v>240</v>
      </c>
      <c r="IR13" s="96">
        <f t="shared" si="3"/>
        <v>241</v>
      </c>
      <c r="IS13" s="96">
        <f t="shared" si="3"/>
        <v>242</v>
      </c>
      <c r="IT13" s="96">
        <f t="shared" si="3"/>
        <v>243</v>
      </c>
      <c r="IU13" s="96">
        <f t="shared" si="3"/>
        <v>244</v>
      </c>
      <c r="IV13" s="96">
        <f t="shared" si="3"/>
        <v>245</v>
      </c>
      <c r="IW13" s="96">
        <f t="shared" si="3"/>
        <v>246</v>
      </c>
      <c r="IX13" s="96">
        <f t="shared" si="3"/>
        <v>247</v>
      </c>
      <c r="IY13" s="96">
        <f t="shared" si="3"/>
        <v>248</v>
      </c>
      <c r="IZ13" s="96">
        <f t="shared" si="3"/>
        <v>249</v>
      </c>
      <c r="JA13" s="96">
        <f t="shared" si="3"/>
        <v>250</v>
      </c>
      <c r="JB13" s="96">
        <f t="shared" si="3"/>
        <v>251</v>
      </c>
      <c r="JC13" s="96">
        <f t="shared" si="3"/>
        <v>252</v>
      </c>
      <c r="JD13" s="96">
        <f t="shared" si="3"/>
        <v>253</v>
      </c>
      <c r="JE13" s="96">
        <f t="shared" si="3"/>
        <v>254</v>
      </c>
      <c r="JF13" s="96">
        <f t="shared" si="3"/>
        <v>255</v>
      </c>
      <c r="JG13" s="96">
        <f t="shared" si="3"/>
        <v>256</v>
      </c>
      <c r="JH13" s="96">
        <f t="shared" si="3"/>
        <v>257</v>
      </c>
      <c r="JI13" s="96">
        <f t="shared" si="3"/>
        <v>258</v>
      </c>
      <c r="JJ13" s="96">
        <f t="shared" ref="JJ13:LU13" si="4">JI13+1</f>
        <v>259</v>
      </c>
      <c r="JK13" s="96">
        <f t="shared" si="4"/>
        <v>260</v>
      </c>
      <c r="JL13" s="96">
        <f t="shared" si="4"/>
        <v>261</v>
      </c>
      <c r="JM13" s="96">
        <f t="shared" si="4"/>
        <v>262</v>
      </c>
      <c r="JN13" s="96">
        <f t="shared" si="4"/>
        <v>263</v>
      </c>
      <c r="JO13" s="96">
        <f t="shared" si="4"/>
        <v>264</v>
      </c>
      <c r="JP13" s="96">
        <f t="shared" si="4"/>
        <v>265</v>
      </c>
      <c r="JQ13" s="96">
        <f t="shared" si="4"/>
        <v>266</v>
      </c>
      <c r="JR13" s="96">
        <f t="shared" si="4"/>
        <v>267</v>
      </c>
      <c r="JS13" s="96">
        <f t="shared" si="4"/>
        <v>268</v>
      </c>
      <c r="JT13" s="96">
        <f t="shared" si="4"/>
        <v>269</v>
      </c>
      <c r="JU13" s="96">
        <f t="shared" si="4"/>
        <v>270</v>
      </c>
      <c r="JV13" s="96">
        <f t="shared" si="4"/>
        <v>271</v>
      </c>
      <c r="JW13" s="96">
        <f t="shared" si="4"/>
        <v>272</v>
      </c>
      <c r="JX13" s="96">
        <f t="shared" si="4"/>
        <v>273</v>
      </c>
      <c r="JY13" s="96">
        <f t="shared" si="4"/>
        <v>274</v>
      </c>
      <c r="JZ13" s="96">
        <f t="shared" si="4"/>
        <v>275</v>
      </c>
      <c r="KA13" s="96">
        <f t="shared" si="4"/>
        <v>276</v>
      </c>
      <c r="KB13" s="96">
        <f t="shared" si="4"/>
        <v>277</v>
      </c>
      <c r="KC13" s="96">
        <f t="shared" si="4"/>
        <v>278</v>
      </c>
      <c r="KD13" s="96">
        <f t="shared" si="4"/>
        <v>279</v>
      </c>
      <c r="KE13" s="96">
        <f t="shared" si="4"/>
        <v>280</v>
      </c>
      <c r="KF13" s="96">
        <f t="shared" si="4"/>
        <v>281</v>
      </c>
      <c r="KG13" s="96">
        <f t="shared" si="4"/>
        <v>282</v>
      </c>
      <c r="KH13" s="96">
        <f t="shared" si="4"/>
        <v>283</v>
      </c>
      <c r="KI13" s="96">
        <f t="shared" si="4"/>
        <v>284</v>
      </c>
      <c r="KJ13" s="96">
        <f t="shared" si="4"/>
        <v>285</v>
      </c>
      <c r="KK13" s="96">
        <f t="shared" si="4"/>
        <v>286</v>
      </c>
      <c r="KL13" s="96">
        <f t="shared" si="4"/>
        <v>287</v>
      </c>
      <c r="KM13" s="96">
        <f t="shared" si="4"/>
        <v>288</v>
      </c>
      <c r="KN13" s="96">
        <f t="shared" si="4"/>
        <v>289</v>
      </c>
      <c r="KO13" s="96">
        <f t="shared" si="4"/>
        <v>290</v>
      </c>
      <c r="KP13" s="96">
        <f t="shared" si="4"/>
        <v>291</v>
      </c>
      <c r="KQ13" s="96">
        <f t="shared" si="4"/>
        <v>292</v>
      </c>
      <c r="KR13" s="96">
        <f t="shared" si="4"/>
        <v>293</v>
      </c>
      <c r="KS13" s="96">
        <f t="shared" si="4"/>
        <v>294</v>
      </c>
      <c r="KT13" s="96">
        <f t="shared" si="4"/>
        <v>295</v>
      </c>
      <c r="KU13" s="96">
        <f t="shared" si="4"/>
        <v>296</v>
      </c>
      <c r="KV13" s="96">
        <f t="shared" si="4"/>
        <v>297</v>
      </c>
      <c r="KW13" s="96">
        <f t="shared" si="4"/>
        <v>298</v>
      </c>
      <c r="KX13" s="96">
        <f t="shared" si="4"/>
        <v>299</v>
      </c>
      <c r="KY13" s="96">
        <f t="shared" si="4"/>
        <v>300</v>
      </c>
      <c r="KZ13" s="96">
        <f t="shared" si="4"/>
        <v>301</v>
      </c>
      <c r="LA13" s="96">
        <f t="shared" si="4"/>
        <v>302</v>
      </c>
      <c r="LB13" s="96">
        <f t="shared" si="4"/>
        <v>303</v>
      </c>
      <c r="LC13" s="96">
        <f t="shared" si="4"/>
        <v>304</v>
      </c>
      <c r="LD13" s="96">
        <f t="shared" si="4"/>
        <v>305</v>
      </c>
      <c r="LE13" s="96">
        <f t="shared" si="4"/>
        <v>306</v>
      </c>
      <c r="LF13" s="96">
        <f t="shared" si="4"/>
        <v>307</v>
      </c>
      <c r="LG13" s="96">
        <f t="shared" si="4"/>
        <v>308</v>
      </c>
      <c r="LH13" s="96">
        <f t="shared" si="4"/>
        <v>309</v>
      </c>
      <c r="LI13" s="96">
        <f t="shared" si="4"/>
        <v>310</v>
      </c>
      <c r="LJ13" s="96">
        <f t="shared" si="4"/>
        <v>311</v>
      </c>
      <c r="LK13" s="96">
        <f t="shared" si="4"/>
        <v>312</v>
      </c>
      <c r="LL13" s="96">
        <f t="shared" si="4"/>
        <v>313</v>
      </c>
      <c r="LM13" s="96">
        <f t="shared" si="4"/>
        <v>314</v>
      </c>
      <c r="LN13" s="96">
        <f t="shared" si="4"/>
        <v>315</v>
      </c>
      <c r="LO13" s="96">
        <f t="shared" si="4"/>
        <v>316</v>
      </c>
      <c r="LP13" s="96">
        <f t="shared" si="4"/>
        <v>317</v>
      </c>
      <c r="LQ13" s="96">
        <f t="shared" si="4"/>
        <v>318</v>
      </c>
      <c r="LR13" s="96">
        <f t="shared" si="4"/>
        <v>319</v>
      </c>
      <c r="LS13" s="96">
        <f t="shared" si="4"/>
        <v>320</v>
      </c>
      <c r="LT13" s="96">
        <f t="shared" si="4"/>
        <v>321</v>
      </c>
      <c r="LU13" s="96">
        <f t="shared" si="4"/>
        <v>322</v>
      </c>
      <c r="LV13" s="96">
        <f t="shared" ref="LV13:OG13" si="5">LU13+1</f>
        <v>323</v>
      </c>
      <c r="LW13" s="96">
        <f t="shared" si="5"/>
        <v>324</v>
      </c>
      <c r="LX13" s="96">
        <f t="shared" si="5"/>
        <v>325</v>
      </c>
      <c r="LY13" s="96">
        <f t="shared" si="5"/>
        <v>326</v>
      </c>
      <c r="LZ13" s="96">
        <f t="shared" si="5"/>
        <v>327</v>
      </c>
      <c r="MA13" s="96">
        <f t="shared" si="5"/>
        <v>328</v>
      </c>
      <c r="MB13" s="96">
        <f t="shared" si="5"/>
        <v>329</v>
      </c>
      <c r="MC13" s="96">
        <f t="shared" si="5"/>
        <v>330</v>
      </c>
      <c r="MD13" s="96">
        <f t="shared" si="5"/>
        <v>331</v>
      </c>
      <c r="ME13" s="96">
        <f t="shared" si="5"/>
        <v>332</v>
      </c>
      <c r="MF13" s="96">
        <f t="shared" si="5"/>
        <v>333</v>
      </c>
      <c r="MG13" s="96">
        <f t="shared" si="5"/>
        <v>334</v>
      </c>
      <c r="MH13" s="96">
        <f t="shared" si="5"/>
        <v>335</v>
      </c>
      <c r="MI13" s="96">
        <f t="shared" si="5"/>
        <v>336</v>
      </c>
      <c r="MJ13" s="96">
        <f t="shared" si="5"/>
        <v>337</v>
      </c>
      <c r="MK13" s="96">
        <f t="shared" si="5"/>
        <v>338</v>
      </c>
      <c r="ML13" s="96">
        <f t="shared" si="5"/>
        <v>339</v>
      </c>
      <c r="MM13" s="96">
        <f t="shared" si="5"/>
        <v>340</v>
      </c>
      <c r="MN13" s="96">
        <f t="shared" si="5"/>
        <v>341</v>
      </c>
      <c r="MO13" s="96">
        <f t="shared" si="5"/>
        <v>342</v>
      </c>
      <c r="MP13" s="96">
        <f t="shared" si="5"/>
        <v>343</v>
      </c>
      <c r="MQ13" s="96">
        <f t="shared" si="5"/>
        <v>344</v>
      </c>
      <c r="MR13" s="96">
        <f t="shared" si="5"/>
        <v>345</v>
      </c>
      <c r="MS13" s="96">
        <f t="shared" si="5"/>
        <v>346</v>
      </c>
      <c r="MT13" s="96">
        <f t="shared" si="5"/>
        <v>347</v>
      </c>
      <c r="MU13" s="96">
        <f t="shared" si="5"/>
        <v>348</v>
      </c>
      <c r="MV13" s="96">
        <f t="shared" si="5"/>
        <v>349</v>
      </c>
      <c r="MW13" s="96">
        <f t="shared" si="5"/>
        <v>350</v>
      </c>
      <c r="MX13" s="96">
        <f t="shared" si="5"/>
        <v>351</v>
      </c>
      <c r="MY13" s="96">
        <f t="shared" si="5"/>
        <v>352</v>
      </c>
      <c r="MZ13" s="96">
        <f t="shared" si="5"/>
        <v>353</v>
      </c>
      <c r="NA13" s="96">
        <f t="shared" si="5"/>
        <v>354</v>
      </c>
      <c r="NB13" s="96">
        <f t="shared" si="5"/>
        <v>355</v>
      </c>
      <c r="NC13" s="96">
        <f t="shared" si="5"/>
        <v>356</v>
      </c>
      <c r="ND13" s="96">
        <f t="shared" si="5"/>
        <v>357</v>
      </c>
      <c r="NE13" s="96">
        <f t="shared" si="5"/>
        <v>358</v>
      </c>
      <c r="NF13" s="96">
        <f t="shared" si="5"/>
        <v>359</v>
      </c>
      <c r="NG13" s="96">
        <f t="shared" si="5"/>
        <v>360</v>
      </c>
      <c r="NH13" s="96">
        <f t="shared" si="5"/>
        <v>361</v>
      </c>
      <c r="NI13" s="96">
        <f t="shared" si="5"/>
        <v>362</v>
      </c>
      <c r="NJ13" s="96">
        <f t="shared" si="5"/>
        <v>363</v>
      </c>
      <c r="NK13" s="96">
        <f t="shared" si="5"/>
        <v>364</v>
      </c>
      <c r="NL13" s="96">
        <f t="shared" si="5"/>
        <v>365</v>
      </c>
      <c r="NM13" s="96">
        <f t="shared" si="5"/>
        <v>366</v>
      </c>
      <c r="NN13" s="96">
        <f t="shared" si="5"/>
        <v>367</v>
      </c>
      <c r="NO13" s="96">
        <f t="shared" si="5"/>
        <v>368</v>
      </c>
      <c r="NP13" s="96">
        <f t="shared" si="5"/>
        <v>369</v>
      </c>
      <c r="NQ13" s="96">
        <f t="shared" si="5"/>
        <v>370</v>
      </c>
      <c r="NR13" s="96">
        <f t="shared" si="5"/>
        <v>371</v>
      </c>
      <c r="NS13" s="96">
        <f t="shared" si="5"/>
        <v>372</v>
      </c>
      <c r="NT13" s="96">
        <f t="shared" si="5"/>
        <v>373</v>
      </c>
      <c r="NU13" s="96">
        <f t="shared" si="5"/>
        <v>374</v>
      </c>
      <c r="NV13" s="96">
        <f t="shared" si="5"/>
        <v>375</v>
      </c>
      <c r="NW13" s="96">
        <f t="shared" si="5"/>
        <v>376</v>
      </c>
      <c r="NX13" s="96">
        <f t="shared" si="5"/>
        <v>377</v>
      </c>
      <c r="NY13" s="96">
        <f t="shared" si="5"/>
        <v>378</v>
      </c>
      <c r="NZ13" s="96">
        <f t="shared" si="5"/>
        <v>379</v>
      </c>
      <c r="OA13" s="96">
        <f t="shared" si="5"/>
        <v>380</v>
      </c>
      <c r="OB13" s="96">
        <f t="shared" si="5"/>
        <v>381</v>
      </c>
      <c r="OC13" s="96">
        <f t="shared" si="5"/>
        <v>382</v>
      </c>
      <c r="OD13" s="96">
        <f t="shared" si="5"/>
        <v>383</v>
      </c>
      <c r="OE13" s="96">
        <f t="shared" si="5"/>
        <v>384</v>
      </c>
      <c r="OF13" s="96">
        <f t="shared" si="5"/>
        <v>385</v>
      </c>
      <c r="OG13" s="96">
        <f t="shared" si="5"/>
        <v>386</v>
      </c>
      <c r="OH13" s="96">
        <f t="shared" ref="OH13:QS13" si="6">OG13+1</f>
        <v>387</v>
      </c>
      <c r="OI13" s="96">
        <f t="shared" si="6"/>
        <v>388</v>
      </c>
      <c r="OJ13" s="96">
        <f t="shared" si="6"/>
        <v>389</v>
      </c>
      <c r="OK13" s="96">
        <f t="shared" si="6"/>
        <v>390</v>
      </c>
      <c r="OL13" s="96">
        <f t="shared" si="6"/>
        <v>391</v>
      </c>
      <c r="OM13" s="96">
        <f t="shared" si="6"/>
        <v>392</v>
      </c>
      <c r="ON13" s="96">
        <f t="shared" si="6"/>
        <v>393</v>
      </c>
      <c r="OO13" s="96">
        <f t="shared" si="6"/>
        <v>394</v>
      </c>
      <c r="OP13" s="96">
        <f t="shared" si="6"/>
        <v>395</v>
      </c>
      <c r="OQ13" s="96">
        <f t="shared" si="6"/>
        <v>396</v>
      </c>
      <c r="OR13" s="96">
        <f t="shared" si="6"/>
        <v>397</v>
      </c>
      <c r="OS13" s="96">
        <f t="shared" si="6"/>
        <v>398</v>
      </c>
      <c r="OT13" s="96">
        <f t="shared" si="6"/>
        <v>399</v>
      </c>
      <c r="OU13" s="96">
        <f t="shared" si="6"/>
        <v>400</v>
      </c>
      <c r="OV13" s="96">
        <f t="shared" si="6"/>
        <v>401</v>
      </c>
      <c r="OW13" s="96">
        <f t="shared" si="6"/>
        <v>402</v>
      </c>
      <c r="OX13" s="96">
        <f t="shared" si="6"/>
        <v>403</v>
      </c>
      <c r="OY13" s="96">
        <f t="shared" si="6"/>
        <v>404</v>
      </c>
      <c r="OZ13" s="96">
        <f t="shared" si="6"/>
        <v>405</v>
      </c>
      <c r="PA13" s="96">
        <f t="shared" si="6"/>
        <v>406</v>
      </c>
      <c r="PB13" s="96">
        <f t="shared" si="6"/>
        <v>407</v>
      </c>
      <c r="PC13" s="96">
        <f t="shared" si="6"/>
        <v>408</v>
      </c>
      <c r="PD13" s="96">
        <f t="shared" si="6"/>
        <v>409</v>
      </c>
      <c r="PE13" s="96">
        <f t="shared" si="6"/>
        <v>410</v>
      </c>
      <c r="PF13" s="96">
        <f t="shared" si="6"/>
        <v>411</v>
      </c>
      <c r="PG13" s="96">
        <f t="shared" si="6"/>
        <v>412</v>
      </c>
      <c r="PH13" s="96">
        <f t="shared" si="6"/>
        <v>413</v>
      </c>
      <c r="PI13" s="96">
        <f t="shared" si="6"/>
        <v>414</v>
      </c>
      <c r="PJ13" s="96">
        <f t="shared" si="6"/>
        <v>415</v>
      </c>
      <c r="PK13" s="96">
        <f t="shared" si="6"/>
        <v>416</v>
      </c>
      <c r="PL13" s="96">
        <f t="shared" si="6"/>
        <v>417</v>
      </c>
      <c r="PM13" s="96">
        <f t="shared" si="6"/>
        <v>418</v>
      </c>
      <c r="PN13" s="96">
        <f t="shared" si="6"/>
        <v>419</v>
      </c>
      <c r="PO13" s="96">
        <f t="shared" si="6"/>
        <v>420</v>
      </c>
      <c r="PP13" s="96">
        <f t="shared" si="6"/>
        <v>421</v>
      </c>
      <c r="PQ13" s="96">
        <f t="shared" si="6"/>
        <v>422</v>
      </c>
      <c r="PR13" s="96">
        <f t="shared" si="6"/>
        <v>423</v>
      </c>
      <c r="PS13" s="96">
        <f t="shared" si="6"/>
        <v>424</v>
      </c>
      <c r="PT13" s="96">
        <f t="shared" si="6"/>
        <v>425</v>
      </c>
      <c r="PU13" s="96">
        <f t="shared" si="6"/>
        <v>426</v>
      </c>
      <c r="PV13" s="96">
        <f t="shared" si="6"/>
        <v>427</v>
      </c>
      <c r="PW13" s="96">
        <f t="shared" si="6"/>
        <v>428</v>
      </c>
      <c r="PX13" s="96">
        <f t="shared" si="6"/>
        <v>429</v>
      </c>
      <c r="PY13" s="96">
        <f t="shared" si="6"/>
        <v>430</v>
      </c>
      <c r="PZ13" s="96">
        <f t="shared" si="6"/>
        <v>431</v>
      </c>
      <c r="QA13" s="96">
        <f t="shared" si="6"/>
        <v>432</v>
      </c>
      <c r="QB13" s="96">
        <f t="shared" si="6"/>
        <v>433</v>
      </c>
      <c r="QC13" s="96">
        <f t="shared" si="6"/>
        <v>434</v>
      </c>
      <c r="QD13" s="96">
        <f t="shared" si="6"/>
        <v>435</v>
      </c>
      <c r="QE13" s="96">
        <f t="shared" si="6"/>
        <v>436</v>
      </c>
      <c r="QF13" s="96">
        <f t="shared" si="6"/>
        <v>437</v>
      </c>
      <c r="QG13" s="96">
        <f t="shared" si="6"/>
        <v>438</v>
      </c>
      <c r="QH13" s="96">
        <f t="shared" si="6"/>
        <v>439</v>
      </c>
      <c r="QI13" s="96">
        <f t="shared" si="6"/>
        <v>440</v>
      </c>
      <c r="QJ13" s="96">
        <f t="shared" si="6"/>
        <v>441</v>
      </c>
      <c r="QK13" s="96">
        <f t="shared" si="6"/>
        <v>442</v>
      </c>
      <c r="QL13" s="96">
        <f t="shared" si="6"/>
        <v>443</v>
      </c>
      <c r="QM13" s="96">
        <f t="shared" si="6"/>
        <v>444</v>
      </c>
      <c r="QN13" s="96">
        <f t="shared" si="6"/>
        <v>445</v>
      </c>
      <c r="QO13" s="96">
        <f t="shared" si="6"/>
        <v>446</v>
      </c>
      <c r="QP13" s="96">
        <f t="shared" si="6"/>
        <v>447</v>
      </c>
      <c r="QQ13" s="96">
        <f t="shared" si="6"/>
        <v>448</v>
      </c>
      <c r="QR13" s="96">
        <f t="shared" si="6"/>
        <v>449</v>
      </c>
      <c r="QS13" s="96">
        <f t="shared" si="6"/>
        <v>450</v>
      </c>
      <c r="QT13" s="96">
        <f t="shared" ref="QT13:SW13" si="7">QS13+1</f>
        <v>451</v>
      </c>
      <c r="QU13" s="96">
        <f t="shared" si="7"/>
        <v>452</v>
      </c>
      <c r="QV13" s="96">
        <f t="shared" si="7"/>
        <v>453</v>
      </c>
      <c r="QW13" s="96">
        <f t="shared" si="7"/>
        <v>454</v>
      </c>
      <c r="QX13" s="96">
        <f t="shared" si="7"/>
        <v>455</v>
      </c>
      <c r="QY13" s="96">
        <f t="shared" si="7"/>
        <v>456</v>
      </c>
      <c r="QZ13" s="96">
        <f t="shared" si="7"/>
        <v>457</v>
      </c>
      <c r="RA13" s="96">
        <f t="shared" si="7"/>
        <v>458</v>
      </c>
      <c r="RB13" s="96">
        <f t="shared" si="7"/>
        <v>459</v>
      </c>
      <c r="RC13" s="96">
        <f t="shared" si="7"/>
        <v>460</v>
      </c>
      <c r="RD13" s="96">
        <f t="shared" si="7"/>
        <v>461</v>
      </c>
      <c r="RE13" s="96">
        <f t="shared" si="7"/>
        <v>462</v>
      </c>
      <c r="RF13" s="96">
        <f t="shared" si="7"/>
        <v>463</v>
      </c>
      <c r="RG13" s="96">
        <f t="shared" si="7"/>
        <v>464</v>
      </c>
      <c r="RH13" s="96">
        <f t="shared" si="7"/>
        <v>465</v>
      </c>
      <c r="RI13" s="96">
        <f t="shared" si="7"/>
        <v>466</v>
      </c>
      <c r="RJ13" s="96">
        <f t="shared" si="7"/>
        <v>467</v>
      </c>
      <c r="RK13" s="96">
        <f t="shared" si="7"/>
        <v>468</v>
      </c>
      <c r="RL13" s="96">
        <f t="shared" si="7"/>
        <v>469</v>
      </c>
      <c r="RM13" s="96">
        <f t="shared" si="7"/>
        <v>470</v>
      </c>
      <c r="RN13" s="96">
        <f t="shared" si="7"/>
        <v>471</v>
      </c>
      <c r="RO13" s="96">
        <f t="shared" si="7"/>
        <v>472</v>
      </c>
      <c r="RP13" s="96">
        <f t="shared" si="7"/>
        <v>473</v>
      </c>
      <c r="RQ13" s="96">
        <f t="shared" si="7"/>
        <v>474</v>
      </c>
      <c r="RR13" s="96">
        <f t="shared" si="7"/>
        <v>475</v>
      </c>
      <c r="RS13" s="96">
        <f t="shared" si="7"/>
        <v>476</v>
      </c>
      <c r="RT13" s="96">
        <f t="shared" si="7"/>
        <v>477</v>
      </c>
      <c r="RU13" s="96">
        <f t="shared" si="7"/>
        <v>478</v>
      </c>
      <c r="RV13" s="96">
        <f t="shared" si="7"/>
        <v>479</v>
      </c>
      <c r="RW13" s="96">
        <f t="shared" si="7"/>
        <v>480</v>
      </c>
      <c r="RX13" s="96">
        <f t="shared" si="7"/>
        <v>481</v>
      </c>
      <c r="RY13" s="96">
        <f t="shared" si="7"/>
        <v>482</v>
      </c>
      <c r="RZ13" s="96">
        <f t="shared" si="7"/>
        <v>483</v>
      </c>
      <c r="SA13" s="96">
        <f t="shared" si="7"/>
        <v>484</v>
      </c>
      <c r="SB13" s="96">
        <f t="shared" si="7"/>
        <v>485</v>
      </c>
      <c r="SC13" s="96">
        <f t="shared" si="7"/>
        <v>486</v>
      </c>
      <c r="SD13" s="96">
        <f t="shared" si="7"/>
        <v>487</v>
      </c>
      <c r="SE13" s="96">
        <f t="shared" si="7"/>
        <v>488</v>
      </c>
      <c r="SF13" s="96">
        <f t="shared" si="7"/>
        <v>489</v>
      </c>
      <c r="SG13" s="96">
        <f t="shared" si="7"/>
        <v>490</v>
      </c>
      <c r="SH13" s="96">
        <f t="shared" si="7"/>
        <v>491</v>
      </c>
      <c r="SI13" s="96">
        <f t="shared" si="7"/>
        <v>492</v>
      </c>
      <c r="SJ13" s="96">
        <f t="shared" si="7"/>
        <v>493</v>
      </c>
      <c r="SK13" s="96">
        <f t="shared" si="7"/>
        <v>494</v>
      </c>
      <c r="SL13" s="96">
        <f t="shared" si="7"/>
        <v>495</v>
      </c>
      <c r="SM13" s="96">
        <f t="shared" si="7"/>
        <v>496</v>
      </c>
      <c r="SN13" s="96">
        <f t="shared" si="7"/>
        <v>497</v>
      </c>
      <c r="SO13" s="96">
        <f t="shared" si="7"/>
        <v>498</v>
      </c>
      <c r="SP13" s="96">
        <f t="shared" si="7"/>
        <v>499</v>
      </c>
      <c r="SQ13" s="96">
        <f t="shared" si="7"/>
        <v>500</v>
      </c>
      <c r="SR13" s="96">
        <f t="shared" si="7"/>
        <v>501</v>
      </c>
      <c r="SS13" s="96">
        <f t="shared" si="7"/>
        <v>502</v>
      </c>
      <c r="ST13" s="96">
        <f t="shared" si="7"/>
        <v>503</v>
      </c>
      <c r="SU13" s="96">
        <f t="shared" si="7"/>
        <v>504</v>
      </c>
      <c r="SV13" s="96">
        <f t="shared" si="7"/>
        <v>505</v>
      </c>
      <c r="SW13" s="96">
        <f t="shared" si="7"/>
        <v>506</v>
      </c>
    </row>
    <row r="14" spans="3:517" ht="20.25" x14ac:dyDescent="0.35">
      <c r="C14" s="56"/>
      <c r="D14" s="182" t="s">
        <v>8</v>
      </c>
      <c r="E14" s="183"/>
      <c r="F14" s="183"/>
      <c r="G14" s="183"/>
      <c r="H14" s="183"/>
      <c r="I14" s="183"/>
      <c r="J14" s="183"/>
      <c r="K14" s="125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>abr</v>
      </c>
      <c r="R14" s="1" t="str">
        <f t="shared" si="8"/>
        <v/>
      </c>
      <c r="S14" s="1" t="str">
        <f t="shared" si="8"/>
        <v/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>may</v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9" customFormat="1" ht="10.5" customHeight="1" x14ac:dyDescent="0.2">
      <c r="C15" s="80"/>
      <c r="D15" s="126"/>
      <c r="E15" s="127"/>
      <c r="F15" s="127"/>
      <c r="G15" s="127"/>
      <c r="H15" s="127"/>
      <c r="I15" s="128"/>
      <c r="J15" s="128"/>
      <c r="K15" s="129"/>
      <c r="L15" s="81" t="str">
        <f>TEXT(L16,"ddd")</f>
        <v>ju</v>
      </c>
      <c r="M15" s="82" t="str">
        <f t="shared" ref="M15:BX15" si="16">TEXT(M16,"ddd")</f>
        <v>vi</v>
      </c>
      <c r="N15" s="82" t="str">
        <f t="shared" si="16"/>
        <v>sá</v>
      </c>
      <c r="O15" s="82" t="str">
        <f t="shared" si="16"/>
        <v>do</v>
      </c>
      <c r="P15" s="82" t="str">
        <f t="shared" si="16"/>
        <v>lu</v>
      </c>
      <c r="Q15" s="82" t="str">
        <f t="shared" si="16"/>
        <v>ma</v>
      </c>
      <c r="R15" s="82" t="str">
        <f t="shared" si="16"/>
        <v>mi</v>
      </c>
      <c r="S15" s="82" t="str">
        <f t="shared" si="16"/>
        <v>ju</v>
      </c>
      <c r="T15" s="82" t="str">
        <f t="shared" si="16"/>
        <v>vi</v>
      </c>
      <c r="U15" s="82" t="str">
        <f t="shared" si="16"/>
        <v>sá</v>
      </c>
      <c r="V15" s="82" t="str">
        <f t="shared" si="16"/>
        <v>do</v>
      </c>
      <c r="W15" s="82" t="str">
        <f t="shared" si="16"/>
        <v>lu</v>
      </c>
      <c r="X15" s="82" t="str">
        <f t="shared" si="16"/>
        <v>ma</v>
      </c>
      <c r="Y15" s="82" t="str">
        <f t="shared" si="16"/>
        <v>mi</v>
      </c>
      <c r="Z15" s="82" t="str">
        <f t="shared" si="16"/>
        <v>ju</v>
      </c>
      <c r="AA15" s="82" t="str">
        <f t="shared" si="16"/>
        <v>vi</v>
      </c>
      <c r="AB15" s="82" t="str">
        <f t="shared" si="16"/>
        <v>sá</v>
      </c>
      <c r="AC15" s="82" t="str">
        <f t="shared" si="16"/>
        <v>do</v>
      </c>
      <c r="AD15" s="82" t="str">
        <f t="shared" si="16"/>
        <v>lu</v>
      </c>
      <c r="AE15" s="82" t="str">
        <f t="shared" si="16"/>
        <v>ma</v>
      </c>
      <c r="AF15" s="82" t="str">
        <f t="shared" si="16"/>
        <v>mi</v>
      </c>
      <c r="AG15" s="82" t="str">
        <f t="shared" si="16"/>
        <v>ju</v>
      </c>
      <c r="AH15" s="82" t="str">
        <f t="shared" si="16"/>
        <v>vi</v>
      </c>
      <c r="AI15" s="82" t="str">
        <f t="shared" si="16"/>
        <v>sá</v>
      </c>
      <c r="AJ15" s="82" t="str">
        <f t="shared" si="16"/>
        <v>do</v>
      </c>
      <c r="AK15" s="82" t="str">
        <f t="shared" si="16"/>
        <v>lu</v>
      </c>
      <c r="AL15" s="82" t="str">
        <f t="shared" si="16"/>
        <v>ma</v>
      </c>
      <c r="AM15" s="82" t="str">
        <f t="shared" si="16"/>
        <v>mi</v>
      </c>
      <c r="AN15" s="82" t="str">
        <f t="shared" si="16"/>
        <v>ju</v>
      </c>
      <c r="AO15" s="82" t="str">
        <f t="shared" si="16"/>
        <v>vi</v>
      </c>
      <c r="AP15" s="82" t="str">
        <f t="shared" si="16"/>
        <v>sá</v>
      </c>
      <c r="AQ15" s="81" t="str">
        <f t="shared" si="16"/>
        <v>do</v>
      </c>
      <c r="AR15" s="82" t="str">
        <f t="shared" si="16"/>
        <v>lu</v>
      </c>
      <c r="AS15" s="82" t="str">
        <f t="shared" si="16"/>
        <v>ma</v>
      </c>
      <c r="AT15" s="82" t="str">
        <f t="shared" si="16"/>
        <v>mi</v>
      </c>
      <c r="AU15" s="82" t="str">
        <f t="shared" si="16"/>
        <v>ju</v>
      </c>
      <c r="AV15" s="82" t="str">
        <f t="shared" si="16"/>
        <v>vi</v>
      </c>
      <c r="AW15" s="82" t="str">
        <f t="shared" si="16"/>
        <v>sá</v>
      </c>
      <c r="AX15" s="82" t="str">
        <f t="shared" si="16"/>
        <v>do</v>
      </c>
      <c r="AY15" s="82" t="str">
        <f t="shared" si="16"/>
        <v>lu</v>
      </c>
      <c r="AZ15" s="82" t="str">
        <f t="shared" si="16"/>
        <v>ma</v>
      </c>
      <c r="BA15" s="82" t="str">
        <f t="shared" si="16"/>
        <v>mi</v>
      </c>
      <c r="BB15" s="82" t="str">
        <f t="shared" si="16"/>
        <v>ju</v>
      </c>
      <c r="BC15" s="82" t="str">
        <f t="shared" si="16"/>
        <v>vi</v>
      </c>
      <c r="BD15" s="82" t="str">
        <f t="shared" si="16"/>
        <v>sá</v>
      </c>
      <c r="BE15" s="82" t="str">
        <f t="shared" si="16"/>
        <v>do</v>
      </c>
      <c r="BF15" s="82" t="str">
        <f t="shared" si="16"/>
        <v/>
      </c>
      <c r="BG15" s="82" t="str">
        <f t="shared" si="16"/>
        <v/>
      </c>
      <c r="BH15" s="82" t="str">
        <f t="shared" si="16"/>
        <v/>
      </c>
      <c r="BI15" s="82" t="str">
        <f t="shared" si="16"/>
        <v/>
      </c>
      <c r="BJ15" s="82" t="str">
        <f t="shared" si="16"/>
        <v/>
      </c>
      <c r="BK15" s="82" t="str">
        <f t="shared" si="16"/>
        <v/>
      </c>
      <c r="BL15" s="82" t="str">
        <f t="shared" si="16"/>
        <v/>
      </c>
      <c r="BM15" s="82" t="str">
        <f t="shared" si="16"/>
        <v/>
      </c>
      <c r="BN15" s="82" t="str">
        <f t="shared" si="16"/>
        <v/>
      </c>
      <c r="BO15" s="82" t="str">
        <f t="shared" si="16"/>
        <v/>
      </c>
      <c r="BP15" s="82" t="str">
        <f t="shared" si="16"/>
        <v/>
      </c>
      <c r="BQ15" s="82" t="str">
        <f t="shared" si="16"/>
        <v/>
      </c>
      <c r="BR15" s="82" t="str">
        <f t="shared" si="16"/>
        <v/>
      </c>
      <c r="BS15" s="82" t="str">
        <f t="shared" si="16"/>
        <v/>
      </c>
      <c r="BT15" s="82" t="str">
        <f t="shared" si="16"/>
        <v/>
      </c>
      <c r="BU15" s="82" t="str">
        <f t="shared" si="16"/>
        <v/>
      </c>
      <c r="BV15" s="82" t="str">
        <f t="shared" si="16"/>
        <v/>
      </c>
      <c r="BW15" s="82" t="str">
        <f t="shared" si="16"/>
        <v/>
      </c>
      <c r="BX15" s="82" t="str">
        <f t="shared" si="16"/>
        <v/>
      </c>
      <c r="BY15" s="82" t="str">
        <f t="shared" ref="BY15:DZ15" si="17">TEXT(BY16,"ddd")</f>
        <v/>
      </c>
      <c r="BZ15" s="82" t="str">
        <f t="shared" si="17"/>
        <v/>
      </c>
      <c r="CA15" s="82" t="str">
        <f t="shared" si="17"/>
        <v/>
      </c>
      <c r="CB15" s="82" t="str">
        <f t="shared" si="17"/>
        <v/>
      </c>
      <c r="CC15" s="82" t="str">
        <f t="shared" si="17"/>
        <v/>
      </c>
      <c r="CD15" s="82" t="str">
        <f t="shared" si="17"/>
        <v/>
      </c>
      <c r="CE15" s="82" t="str">
        <f t="shared" si="17"/>
        <v/>
      </c>
      <c r="CF15" s="82" t="str">
        <f t="shared" si="17"/>
        <v/>
      </c>
      <c r="CG15" s="82" t="str">
        <f t="shared" si="17"/>
        <v/>
      </c>
      <c r="CH15" s="82" t="str">
        <f t="shared" si="17"/>
        <v/>
      </c>
      <c r="CI15" s="82" t="str">
        <f t="shared" si="17"/>
        <v/>
      </c>
      <c r="CJ15" s="82" t="str">
        <f t="shared" si="17"/>
        <v/>
      </c>
      <c r="CK15" s="82" t="str">
        <f t="shared" si="17"/>
        <v/>
      </c>
      <c r="CL15" s="82" t="str">
        <f t="shared" si="17"/>
        <v/>
      </c>
      <c r="CM15" s="82" t="str">
        <f t="shared" si="17"/>
        <v/>
      </c>
      <c r="CN15" s="82" t="str">
        <f t="shared" si="17"/>
        <v/>
      </c>
      <c r="CO15" s="82" t="str">
        <f t="shared" si="17"/>
        <v/>
      </c>
      <c r="CP15" s="82" t="str">
        <f t="shared" si="17"/>
        <v/>
      </c>
      <c r="CQ15" s="82" t="str">
        <f t="shared" si="17"/>
        <v/>
      </c>
      <c r="CR15" s="82" t="str">
        <f t="shared" si="17"/>
        <v/>
      </c>
      <c r="CS15" s="82" t="str">
        <f t="shared" si="17"/>
        <v/>
      </c>
      <c r="CT15" s="82" t="str">
        <f t="shared" si="17"/>
        <v/>
      </c>
      <c r="CU15" s="82" t="str">
        <f t="shared" si="17"/>
        <v/>
      </c>
      <c r="CV15" s="82" t="str">
        <f t="shared" si="17"/>
        <v/>
      </c>
      <c r="CW15" s="82" t="str">
        <f t="shared" si="17"/>
        <v/>
      </c>
      <c r="CX15" s="82" t="str">
        <f t="shared" si="17"/>
        <v/>
      </c>
      <c r="CY15" s="82" t="str">
        <f t="shared" si="17"/>
        <v/>
      </c>
      <c r="CZ15" s="82" t="str">
        <f t="shared" si="17"/>
        <v/>
      </c>
      <c r="DA15" s="82" t="str">
        <f t="shared" si="17"/>
        <v/>
      </c>
      <c r="DB15" s="82" t="str">
        <f t="shared" si="17"/>
        <v/>
      </c>
      <c r="DC15" s="82" t="str">
        <f t="shared" si="17"/>
        <v/>
      </c>
      <c r="DD15" s="82" t="str">
        <f t="shared" si="17"/>
        <v/>
      </c>
      <c r="DE15" s="82" t="str">
        <f t="shared" si="17"/>
        <v/>
      </c>
      <c r="DF15" s="82" t="str">
        <f t="shared" si="17"/>
        <v/>
      </c>
      <c r="DG15" s="82" t="str">
        <f t="shared" si="17"/>
        <v/>
      </c>
      <c r="DH15" s="82" t="str">
        <f t="shared" si="17"/>
        <v/>
      </c>
      <c r="DI15" s="82" t="str">
        <f t="shared" si="17"/>
        <v/>
      </c>
      <c r="DJ15" s="82" t="str">
        <f t="shared" si="17"/>
        <v/>
      </c>
      <c r="DK15" s="82" t="str">
        <f t="shared" si="17"/>
        <v/>
      </c>
      <c r="DL15" s="82" t="str">
        <f t="shared" si="17"/>
        <v/>
      </c>
      <c r="DM15" s="82" t="str">
        <f t="shared" si="17"/>
        <v/>
      </c>
      <c r="DN15" s="82" t="str">
        <f t="shared" si="17"/>
        <v/>
      </c>
      <c r="DO15" s="82" t="str">
        <f t="shared" si="17"/>
        <v/>
      </c>
      <c r="DP15" s="82" t="str">
        <f t="shared" si="17"/>
        <v/>
      </c>
      <c r="DQ15" s="82" t="str">
        <f t="shared" si="17"/>
        <v/>
      </c>
      <c r="DR15" s="82" t="str">
        <f t="shared" si="17"/>
        <v/>
      </c>
      <c r="DS15" s="82" t="str">
        <f t="shared" si="17"/>
        <v/>
      </c>
      <c r="DT15" s="82" t="str">
        <f t="shared" si="17"/>
        <v/>
      </c>
      <c r="DU15" s="82" t="str">
        <f t="shared" si="17"/>
        <v/>
      </c>
      <c r="DV15" s="82" t="str">
        <f t="shared" si="17"/>
        <v/>
      </c>
      <c r="DW15" s="82" t="str">
        <f t="shared" si="17"/>
        <v/>
      </c>
      <c r="DX15" s="82" t="str">
        <f t="shared" si="17"/>
        <v/>
      </c>
      <c r="DY15" s="82" t="str">
        <f t="shared" si="17"/>
        <v/>
      </c>
      <c r="DZ15" s="82" t="str">
        <f t="shared" si="17"/>
        <v/>
      </c>
      <c r="EA15" s="82" t="str">
        <f t="shared" ref="EA15" si="18">TEXT(EA16,"ddd")</f>
        <v/>
      </c>
      <c r="EB15" s="82" t="str">
        <f t="shared" ref="EB15" si="19">TEXT(EB16,"ddd")</f>
        <v/>
      </c>
      <c r="EC15" s="82" t="str">
        <f t="shared" ref="EC15" si="20">TEXT(EC16,"ddd")</f>
        <v/>
      </c>
      <c r="ED15" s="82" t="str">
        <f t="shared" ref="ED15" si="21">TEXT(ED16,"ddd")</f>
        <v/>
      </c>
      <c r="EE15" s="82" t="str">
        <f t="shared" ref="EE15" si="22">TEXT(EE16,"ddd")</f>
        <v/>
      </c>
      <c r="EF15" s="82" t="str">
        <f t="shared" ref="EF15" si="23">TEXT(EF16,"ddd")</f>
        <v/>
      </c>
      <c r="EG15" s="82" t="str">
        <f t="shared" ref="EG15" si="24">TEXT(EG16,"ddd")</f>
        <v/>
      </c>
      <c r="EH15" s="82" t="str">
        <f t="shared" ref="EH15" si="25">TEXT(EH16,"ddd")</f>
        <v/>
      </c>
      <c r="EI15" s="82" t="str">
        <f t="shared" ref="EI15" si="26">TEXT(EI16,"ddd")</f>
        <v/>
      </c>
      <c r="EJ15" s="82" t="str">
        <f t="shared" ref="EJ15" si="27">TEXT(EJ16,"ddd")</f>
        <v/>
      </c>
      <c r="EK15" s="82" t="str">
        <f t="shared" ref="EK15" si="28">TEXT(EK16,"ddd")</f>
        <v/>
      </c>
      <c r="EL15" s="82" t="str">
        <f t="shared" ref="EL15" si="29">TEXT(EL16,"ddd")</f>
        <v/>
      </c>
      <c r="EM15" s="82" t="str">
        <f t="shared" ref="EM15" si="30">TEXT(EM16,"ddd")</f>
        <v/>
      </c>
      <c r="EN15" s="82" t="str">
        <f t="shared" ref="EN15" si="31">TEXT(EN16,"ddd")</f>
        <v/>
      </c>
      <c r="EO15" s="82" t="str">
        <f t="shared" ref="EO15" si="32">TEXT(EO16,"ddd")</f>
        <v/>
      </c>
      <c r="EP15" s="82" t="str">
        <f t="shared" ref="EP15" si="33">TEXT(EP16,"ddd")</f>
        <v/>
      </c>
      <c r="EQ15" s="82" t="str">
        <f t="shared" ref="EQ15" si="34">TEXT(EQ16,"ddd")</f>
        <v/>
      </c>
      <c r="ER15" s="82" t="str">
        <f t="shared" ref="ER15" si="35">TEXT(ER16,"ddd")</f>
        <v/>
      </c>
      <c r="ES15" s="82" t="str">
        <f t="shared" ref="ES15" si="36">TEXT(ES16,"ddd")</f>
        <v/>
      </c>
      <c r="ET15" s="82" t="str">
        <f t="shared" ref="ET15" si="37">TEXT(ET16,"ddd")</f>
        <v/>
      </c>
      <c r="EU15" s="82" t="str">
        <f t="shared" ref="EU15" si="38">TEXT(EU16,"ddd")</f>
        <v/>
      </c>
      <c r="EV15" s="82" t="str">
        <f t="shared" ref="EV15" si="39">TEXT(EV16,"ddd")</f>
        <v/>
      </c>
      <c r="EW15" s="82" t="str">
        <f t="shared" ref="EW15" si="40">TEXT(EW16,"ddd")</f>
        <v/>
      </c>
      <c r="EX15" s="82" t="str">
        <f t="shared" ref="EX15" si="41">TEXT(EX16,"ddd")</f>
        <v/>
      </c>
      <c r="EY15" s="82" t="str">
        <f t="shared" ref="EY15" si="42">TEXT(EY16,"ddd")</f>
        <v/>
      </c>
      <c r="EZ15" s="82" t="str">
        <f t="shared" ref="EZ15" si="43">TEXT(EZ16,"ddd")</f>
        <v/>
      </c>
      <c r="FA15" s="82" t="str">
        <f t="shared" ref="FA15" si="44">TEXT(FA16,"ddd")</f>
        <v/>
      </c>
      <c r="FB15" s="82" t="str">
        <f t="shared" ref="FB15" si="45">TEXT(FB16,"ddd")</f>
        <v/>
      </c>
      <c r="FC15" s="82" t="str">
        <f t="shared" ref="FC15" si="46">TEXT(FC16,"ddd")</f>
        <v/>
      </c>
      <c r="FD15" s="82" t="str">
        <f t="shared" ref="FD15" si="47">TEXT(FD16,"ddd")</f>
        <v/>
      </c>
      <c r="FE15" s="82" t="str">
        <f t="shared" ref="FE15" si="48">TEXT(FE16,"ddd")</f>
        <v/>
      </c>
      <c r="FF15" s="82" t="str">
        <f t="shared" ref="FF15" si="49">TEXT(FF16,"ddd")</f>
        <v/>
      </c>
      <c r="FG15" s="82" t="str">
        <f t="shared" ref="FG15" si="50">TEXT(FG16,"ddd")</f>
        <v/>
      </c>
      <c r="FH15" s="82" t="str">
        <f t="shared" ref="FH15" si="51">TEXT(FH16,"ddd")</f>
        <v/>
      </c>
      <c r="FI15" s="82" t="str">
        <f t="shared" ref="FI15" si="52">TEXT(FI16,"ddd")</f>
        <v/>
      </c>
      <c r="FJ15" s="82" t="str">
        <f t="shared" ref="FJ15" si="53">TEXT(FJ16,"ddd")</f>
        <v/>
      </c>
      <c r="FK15" s="82" t="str">
        <f t="shared" ref="FK15" si="54">TEXT(FK16,"ddd")</f>
        <v/>
      </c>
      <c r="FL15" s="82" t="str">
        <f t="shared" ref="FL15" si="55">TEXT(FL16,"ddd")</f>
        <v/>
      </c>
      <c r="FM15" s="82" t="str">
        <f t="shared" ref="FM15" si="56">TEXT(FM16,"ddd")</f>
        <v/>
      </c>
      <c r="FN15" s="82" t="str">
        <f t="shared" ref="FN15" si="57">TEXT(FN16,"ddd")</f>
        <v/>
      </c>
      <c r="FO15" s="82" t="str">
        <f t="shared" ref="FO15" si="58">TEXT(FO16,"ddd")</f>
        <v/>
      </c>
      <c r="FP15" s="82" t="str">
        <f t="shared" ref="FP15" si="59">TEXT(FP16,"ddd")</f>
        <v/>
      </c>
      <c r="FQ15" s="82" t="str">
        <f t="shared" ref="FQ15" si="60">TEXT(FQ16,"ddd")</f>
        <v/>
      </c>
      <c r="FR15" s="82" t="str">
        <f t="shared" ref="FR15" si="61">TEXT(FR16,"ddd")</f>
        <v/>
      </c>
      <c r="FS15" s="82" t="str">
        <f t="shared" ref="FS15" si="62">TEXT(FS16,"ddd")</f>
        <v/>
      </c>
      <c r="FT15" s="82" t="str">
        <f t="shared" ref="FT15" si="63">TEXT(FT16,"ddd")</f>
        <v/>
      </c>
      <c r="FU15" s="82" t="str">
        <f t="shared" ref="FU15" si="64">TEXT(FU16,"ddd")</f>
        <v/>
      </c>
      <c r="FV15" s="82" t="str">
        <f t="shared" ref="FV15" si="65">TEXT(FV16,"ddd")</f>
        <v/>
      </c>
      <c r="FW15" s="82" t="str">
        <f t="shared" ref="FW15" si="66">TEXT(FW16,"ddd")</f>
        <v/>
      </c>
      <c r="FX15" s="82" t="str">
        <f t="shared" ref="FX15" si="67">TEXT(FX16,"ddd")</f>
        <v/>
      </c>
      <c r="FY15" s="82" t="str">
        <f t="shared" ref="FY15" si="68">TEXT(FY16,"ddd")</f>
        <v/>
      </c>
      <c r="FZ15" s="82" t="str">
        <f t="shared" ref="FZ15" si="69">TEXT(FZ16,"ddd")</f>
        <v/>
      </c>
      <c r="GA15" s="82" t="str">
        <f t="shared" ref="GA15" si="70">TEXT(GA16,"ddd")</f>
        <v/>
      </c>
      <c r="GB15" s="82" t="str">
        <f t="shared" ref="GB15" si="71">TEXT(GB16,"ddd")</f>
        <v/>
      </c>
      <c r="GC15" s="82" t="str">
        <f t="shared" ref="GC15" si="72">TEXT(GC16,"ddd")</f>
        <v/>
      </c>
      <c r="GD15" s="82" t="str">
        <f t="shared" ref="GD15" si="73">TEXT(GD16,"ddd")</f>
        <v/>
      </c>
      <c r="GE15" s="82" t="str">
        <f t="shared" ref="GE15" si="74">TEXT(GE16,"ddd")</f>
        <v/>
      </c>
      <c r="GF15" s="82" t="str">
        <f t="shared" ref="GF15" si="75">TEXT(GF16,"ddd")</f>
        <v/>
      </c>
      <c r="GG15" s="82" t="str">
        <f t="shared" ref="GG15" si="76">TEXT(GG16,"ddd")</f>
        <v/>
      </c>
      <c r="GH15" s="82" t="str">
        <f t="shared" ref="GH15" si="77">TEXT(GH16,"ddd")</f>
        <v/>
      </c>
      <c r="GI15" s="82" t="str">
        <f t="shared" ref="GI15" si="78">TEXT(GI16,"ddd")</f>
        <v/>
      </c>
      <c r="GJ15" s="82" t="str">
        <f t="shared" ref="GJ15" si="79">TEXT(GJ16,"ddd")</f>
        <v/>
      </c>
      <c r="GK15" s="82" t="str">
        <f t="shared" ref="GK15" si="80">TEXT(GK16,"ddd")</f>
        <v/>
      </c>
      <c r="GL15" s="82" t="str">
        <f t="shared" ref="GL15" si="81">TEXT(GL16,"ddd")</f>
        <v/>
      </c>
      <c r="GM15" s="82" t="str">
        <f t="shared" ref="GM15" si="82">TEXT(GM16,"ddd")</f>
        <v/>
      </c>
      <c r="GN15" s="82" t="str">
        <f t="shared" ref="GN15" si="83">TEXT(GN16,"ddd")</f>
        <v/>
      </c>
      <c r="GO15" s="82" t="str">
        <f t="shared" ref="GO15" si="84">TEXT(GO16,"ddd")</f>
        <v/>
      </c>
      <c r="GP15" s="82" t="str">
        <f t="shared" ref="GP15" si="85">TEXT(GP16,"ddd")</f>
        <v/>
      </c>
      <c r="GQ15" s="82" t="str">
        <f t="shared" ref="GQ15" si="86">TEXT(GQ16,"ddd")</f>
        <v/>
      </c>
      <c r="GR15" s="82" t="str">
        <f t="shared" ref="GR15" si="87">TEXT(GR16,"ddd")</f>
        <v/>
      </c>
      <c r="GS15" s="82" t="str">
        <f t="shared" ref="GS15" si="88">TEXT(GS16,"ddd")</f>
        <v/>
      </c>
      <c r="GT15" s="82" t="str">
        <f t="shared" ref="GT15" si="89">TEXT(GT16,"ddd")</f>
        <v/>
      </c>
      <c r="GU15" s="82" t="str">
        <f t="shared" ref="GU15" si="90">TEXT(GU16,"ddd")</f>
        <v/>
      </c>
      <c r="GV15" s="82" t="str">
        <f t="shared" ref="GV15" si="91">TEXT(GV16,"ddd")</f>
        <v/>
      </c>
      <c r="GW15" s="82" t="str">
        <f t="shared" ref="GW15" si="92">TEXT(GW16,"ddd")</f>
        <v/>
      </c>
      <c r="GX15" s="82" t="str">
        <f t="shared" ref="GX15" si="93">TEXT(GX16,"ddd")</f>
        <v/>
      </c>
      <c r="GY15" s="82" t="str">
        <f t="shared" ref="GY15" si="94">TEXT(GY16,"ddd")</f>
        <v/>
      </c>
      <c r="GZ15" s="82" t="str">
        <f t="shared" ref="GZ15" si="95">TEXT(GZ16,"ddd")</f>
        <v/>
      </c>
      <c r="HA15" s="82" t="str">
        <f t="shared" ref="HA15" si="96">TEXT(HA16,"ddd")</f>
        <v/>
      </c>
      <c r="HB15" s="82" t="str">
        <f t="shared" ref="HB15" si="97">TEXT(HB16,"ddd")</f>
        <v/>
      </c>
      <c r="HC15" s="82" t="str">
        <f t="shared" ref="HC15" si="98">TEXT(HC16,"ddd")</f>
        <v/>
      </c>
      <c r="HD15" s="82" t="str">
        <f t="shared" ref="HD15" si="99">TEXT(HD16,"ddd")</f>
        <v/>
      </c>
      <c r="HE15" s="82" t="str">
        <f t="shared" ref="HE15" si="100">TEXT(HE16,"ddd")</f>
        <v/>
      </c>
      <c r="HF15" s="82" t="str">
        <f t="shared" ref="HF15" si="101">TEXT(HF16,"ddd")</f>
        <v/>
      </c>
      <c r="HG15" s="82" t="str">
        <f t="shared" ref="HG15" si="102">TEXT(HG16,"ddd")</f>
        <v/>
      </c>
      <c r="HH15" s="82" t="str">
        <f t="shared" ref="HH15" si="103">TEXT(HH16,"ddd")</f>
        <v/>
      </c>
      <c r="HI15" s="82" t="str">
        <f t="shared" ref="HI15" si="104">TEXT(HI16,"ddd")</f>
        <v/>
      </c>
      <c r="HJ15" s="82" t="str">
        <f t="shared" ref="HJ15" si="105">TEXT(HJ16,"ddd")</f>
        <v/>
      </c>
      <c r="HK15" s="82" t="str">
        <f t="shared" ref="HK15" si="106">TEXT(HK16,"ddd")</f>
        <v/>
      </c>
      <c r="HL15" s="82" t="str">
        <f t="shared" ref="HL15" si="107">TEXT(HL16,"ddd")</f>
        <v/>
      </c>
      <c r="HM15" s="82" t="str">
        <f t="shared" ref="HM15" si="108">TEXT(HM16,"ddd")</f>
        <v/>
      </c>
      <c r="HN15" s="82" t="str">
        <f t="shared" ref="HN15" si="109">TEXT(HN16,"ddd")</f>
        <v/>
      </c>
      <c r="HO15" s="82" t="str">
        <f t="shared" ref="HO15" si="110">TEXT(HO16,"ddd")</f>
        <v/>
      </c>
      <c r="HP15" s="82" t="str">
        <f t="shared" ref="HP15" si="111">TEXT(HP16,"ddd")</f>
        <v/>
      </c>
      <c r="HQ15" s="82" t="str">
        <f t="shared" ref="HQ15" si="112">TEXT(HQ16,"ddd")</f>
        <v/>
      </c>
      <c r="HR15" s="82" t="str">
        <f t="shared" ref="HR15" si="113">TEXT(HR16,"ddd")</f>
        <v/>
      </c>
      <c r="HS15" s="82" t="str">
        <f t="shared" ref="HS15" si="114">TEXT(HS16,"ddd")</f>
        <v/>
      </c>
      <c r="HT15" s="82" t="str">
        <f t="shared" ref="HT15" si="115">TEXT(HT16,"ddd")</f>
        <v/>
      </c>
      <c r="HU15" s="82" t="str">
        <f t="shared" ref="HU15" si="116">TEXT(HU16,"ddd")</f>
        <v/>
      </c>
      <c r="HV15" s="82" t="str">
        <f t="shared" ref="HV15" si="117">TEXT(HV16,"ddd")</f>
        <v/>
      </c>
      <c r="HW15" s="82" t="str">
        <f t="shared" ref="HW15" si="118">TEXT(HW16,"ddd")</f>
        <v/>
      </c>
      <c r="HX15" s="82" t="str">
        <f t="shared" ref="HX15" si="119">TEXT(HX16,"ddd")</f>
        <v/>
      </c>
      <c r="HY15" s="82" t="str">
        <f t="shared" ref="HY15" si="120">TEXT(HY16,"ddd")</f>
        <v/>
      </c>
      <c r="HZ15" s="82" t="str">
        <f t="shared" ref="HZ15" si="121">TEXT(HZ16,"ddd")</f>
        <v/>
      </c>
      <c r="IA15" s="82" t="str">
        <f t="shared" ref="IA15" si="122">TEXT(IA16,"ddd")</f>
        <v/>
      </c>
      <c r="IB15" s="82" t="str">
        <f t="shared" ref="IB15" si="123">TEXT(IB16,"ddd")</f>
        <v/>
      </c>
      <c r="IC15" s="82" t="str">
        <f t="shared" ref="IC15" si="124">TEXT(IC16,"ddd")</f>
        <v/>
      </c>
      <c r="ID15" s="82" t="str">
        <f t="shared" ref="ID15" si="125">TEXT(ID16,"ddd")</f>
        <v/>
      </c>
      <c r="IE15" s="82" t="str">
        <f t="shared" ref="IE15" si="126">TEXT(IE16,"ddd")</f>
        <v/>
      </c>
      <c r="IF15" s="82" t="str">
        <f t="shared" ref="IF15" si="127">TEXT(IF16,"ddd")</f>
        <v/>
      </c>
      <c r="IG15" s="82" t="str">
        <f t="shared" ref="IG15" si="128">TEXT(IG16,"ddd")</f>
        <v/>
      </c>
      <c r="IH15" s="82" t="str">
        <f t="shared" ref="IH15" si="129">TEXT(IH16,"ddd")</f>
        <v/>
      </c>
      <c r="II15" s="82" t="str">
        <f t="shared" ref="II15" si="130">TEXT(II16,"ddd")</f>
        <v/>
      </c>
      <c r="IJ15" s="82" t="str">
        <f t="shared" ref="IJ15" si="131">TEXT(IJ16,"ddd")</f>
        <v/>
      </c>
      <c r="IK15" s="82" t="str">
        <f t="shared" ref="IK15" si="132">TEXT(IK16,"ddd")</f>
        <v/>
      </c>
      <c r="IL15" s="82" t="str">
        <f t="shared" ref="IL15" si="133">TEXT(IL16,"ddd")</f>
        <v/>
      </c>
      <c r="IM15" s="82" t="str">
        <f t="shared" ref="IM15" si="134">TEXT(IM16,"ddd")</f>
        <v/>
      </c>
      <c r="IN15" s="82" t="str">
        <f t="shared" ref="IN15" si="135">TEXT(IN16,"ddd")</f>
        <v/>
      </c>
      <c r="IO15" s="82" t="str">
        <f t="shared" ref="IO15" si="136">TEXT(IO16,"ddd")</f>
        <v/>
      </c>
      <c r="IP15" s="82" t="str">
        <f t="shared" ref="IP15" si="137">TEXT(IP16,"ddd")</f>
        <v/>
      </c>
      <c r="IQ15" s="82" t="str">
        <f t="shared" ref="IQ15" si="138">TEXT(IQ16,"ddd")</f>
        <v/>
      </c>
      <c r="IR15" s="82" t="str">
        <f t="shared" ref="IR15" si="139">TEXT(IR16,"ddd")</f>
        <v/>
      </c>
      <c r="IS15" s="82" t="str">
        <f t="shared" ref="IS15" si="140">TEXT(IS16,"ddd")</f>
        <v/>
      </c>
      <c r="IT15" s="82" t="str">
        <f t="shared" ref="IT15" si="141">TEXT(IT16,"ddd")</f>
        <v/>
      </c>
      <c r="IU15" s="82" t="str">
        <f t="shared" ref="IU15" si="142">TEXT(IU16,"ddd")</f>
        <v/>
      </c>
      <c r="IV15" s="82" t="str">
        <f t="shared" ref="IV15" si="143">TEXT(IV16,"ddd")</f>
        <v/>
      </c>
      <c r="IW15" s="82" t="str">
        <f t="shared" ref="IW15" si="144">TEXT(IW16,"ddd")</f>
        <v/>
      </c>
      <c r="IX15" s="82" t="str">
        <f t="shared" ref="IX15" si="145">TEXT(IX16,"ddd")</f>
        <v/>
      </c>
      <c r="IY15" s="82" t="str">
        <f t="shared" ref="IY15" si="146">TEXT(IY16,"ddd")</f>
        <v/>
      </c>
      <c r="IZ15" s="82" t="str">
        <f t="shared" ref="IZ15" si="147">TEXT(IZ16,"ddd")</f>
        <v/>
      </c>
      <c r="JA15" s="82" t="str">
        <f t="shared" ref="JA15" si="148">TEXT(JA16,"ddd")</f>
        <v/>
      </c>
      <c r="JB15" s="82" t="str">
        <f t="shared" ref="JB15" si="149">TEXT(JB16,"ddd")</f>
        <v/>
      </c>
      <c r="JC15" s="82" t="str">
        <f t="shared" ref="JC15" si="150">TEXT(JC16,"ddd")</f>
        <v/>
      </c>
      <c r="JD15" s="82" t="str">
        <f t="shared" ref="JD15" si="151">TEXT(JD16,"ddd")</f>
        <v/>
      </c>
      <c r="JE15" s="82" t="str">
        <f t="shared" ref="JE15" si="152">TEXT(JE16,"ddd")</f>
        <v/>
      </c>
      <c r="JF15" s="82" t="str">
        <f t="shared" ref="JF15" si="153">TEXT(JF16,"ddd")</f>
        <v/>
      </c>
      <c r="JG15" s="82" t="str">
        <f t="shared" ref="JG15" si="154">TEXT(JG16,"ddd")</f>
        <v/>
      </c>
      <c r="JH15" s="82" t="str">
        <f t="shared" ref="JH15" si="155">TEXT(JH16,"ddd")</f>
        <v/>
      </c>
      <c r="JI15" s="82" t="str">
        <f t="shared" ref="JI15" si="156">TEXT(JI16,"ddd")</f>
        <v/>
      </c>
      <c r="JJ15" s="82" t="str">
        <f t="shared" ref="JJ15" si="157">TEXT(JJ16,"ddd")</f>
        <v/>
      </c>
      <c r="JK15" s="82" t="str">
        <f t="shared" ref="JK15" si="158">TEXT(JK16,"ddd")</f>
        <v/>
      </c>
      <c r="JL15" s="82" t="str">
        <f t="shared" ref="JL15" si="159">TEXT(JL16,"ddd")</f>
        <v/>
      </c>
      <c r="JM15" s="82" t="str">
        <f t="shared" ref="JM15" si="160">TEXT(JM16,"ddd")</f>
        <v/>
      </c>
      <c r="JN15" s="82" t="str">
        <f t="shared" ref="JN15" si="161">TEXT(JN16,"ddd")</f>
        <v/>
      </c>
      <c r="JO15" s="82" t="str">
        <f t="shared" ref="JO15" si="162">TEXT(JO16,"ddd")</f>
        <v/>
      </c>
      <c r="JP15" s="82" t="str">
        <f t="shared" ref="JP15" si="163">TEXT(JP16,"ddd")</f>
        <v/>
      </c>
      <c r="JQ15" s="82" t="str">
        <f t="shared" ref="JQ15" si="164">TEXT(JQ16,"ddd")</f>
        <v/>
      </c>
      <c r="JR15" s="82" t="str">
        <f t="shared" ref="JR15" si="165">TEXT(JR16,"ddd")</f>
        <v/>
      </c>
      <c r="JS15" s="82" t="str">
        <f t="shared" ref="JS15" si="166">TEXT(JS16,"ddd")</f>
        <v/>
      </c>
      <c r="JT15" s="82" t="str">
        <f t="shared" ref="JT15" si="167">TEXT(JT16,"ddd")</f>
        <v/>
      </c>
      <c r="JU15" s="82" t="str">
        <f t="shared" ref="JU15" si="168">TEXT(JU16,"ddd")</f>
        <v/>
      </c>
      <c r="JV15" s="82" t="str">
        <f t="shared" ref="JV15" si="169">TEXT(JV16,"ddd")</f>
        <v/>
      </c>
      <c r="JW15" s="82" t="str">
        <f t="shared" ref="JW15" si="170">TEXT(JW16,"ddd")</f>
        <v/>
      </c>
      <c r="JX15" s="82" t="str">
        <f t="shared" ref="JX15" si="171">TEXT(JX16,"ddd")</f>
        <v/>
      </c>
      <c r="JY15" s="82" t="str">
        <f t="shared" ref="JY15" si="172">TEXT(JY16,"ddd")</f>
        <v/>
      </c>
      <c r="JZ15" s="82" t="str">
        <f t="shared" ref="JZ15" si="173">TEXT(JZ16,"ddd")</f>
        <v/>
      </c>
      <c r="KA15" s="82" t="str">
        <f t="shared" ref="KA15" si="174">TEXT(KA16,"ddd")</f>
        <v/>
      </c>
      <c r="KB15" s="82" t="str">
        <f t="shared" ref="KB15" si="175">TEXT(KB16,"ddd")</f>
        <v/>
      </c>
      <c r="KC15" s="82" t="str">
        <f t="shared" ref="KC15" si="176">TEXT(KC16,"ddd")</f>
        <v/>
      </c>
      <c r="KD15" s="82" t="str">
        <f t="shared" ref="KD15" si="177">TEXT(KD16,"ddd")</f>
        <v/>
      </c>
      <c r="KE15" s="82" t="str">
        <f t="shared" ref="KE15" si="178">TEXT(KE16,"ddd")</f>
        <v/>
      </c>
      <c r="KF15" s="82" t="str">
        <f t="shared" ref="KF15" si="179">TEXT(KF16,"ddd")</f>
        <v/>
      </c>
      <c r="KG15" s="82" t="str">
        <f t="shared" ref="KG15" si="180">TEXT(KG16,"ddd")</f>
        <v/>
      </c>
      <c r="KH15" s="82" t="str">
        <f t="shared" ref="KH15" si="181">TEXT(KH16,"ddd")</f>
        <v/>
      </c>
      <c r="KI15" s="82" t="str">
        <f t="shared" ref="KI15" si="182">TEXT(KI16,"ddd")</f>
        <v/>
      </c>
      <c r="KJ15" s="82" t="str">
        <f t="shared" ref="KJ15" si="183">TEXT(KJ16,"ddd")</f>
        <v/>
      </c>
      <c r="KK15" s="82" t="str">
        <f t="shared" ref="KK15" si="184">TEXT(KK16,"ddd")</f>
        <v/>
      </c>
      <c r="KL15" s="82" t="str">
        <f t="shared" ref="KL15" si="185">TEXT(KL16,"ddd")</f>
        <v/>
      </c>
      <c r="KM15" s="82" t="str">
        <f t="shared" ref="KM15" si="186">TEXT(KM16,"ddd")</f>
        <v/>
      </c>
      <c r="KN15" s="82" t="str">
        <f t="shared" ref="KN15" si="187">TEXT(KN16,"ddd")</f>
        <v/>
      </c>
      <c r="KO15" s="82" t="str">
        <f t="shared" ref="KO15" si="188">TEXT(KO16,"ddd")</f>
        <v/>
      </c>
      <c r="KP15" s="82" t="str">
        <f t="shared" ref="KP15" si="189">TEXT(KP16,"ddd")</f>
        <v/>
      </c>
      <c r="KQ15" s="82" t="str">
        <f t="shared" ref="KQ15" si="190">TEXT(KQ16,"ddd")</f>
        <v/>
      </c>
      <c r="KR15" s="82" t="str">
        <f t="shared" ref="KR15" si="191">TEXT(KR16,"ddd")</f>
        <v/>
      </c>
      <c r="KS15" s="82" t="str">
        <f t="shared" ref="KS15" si="192">TEXT(KS16,"ddd")</f>
        <v/>
      </c>
      <c r="KT15" s="82" t="str">
        <f t="shared" ref="KT15" si="193">TEXT(KT16,"ddd")</f>
        <v/>
      </c>
      <c r="KU15" s="82" t="str">
        <f t="shared" ref="KU15" si="194">TEXT(KU16,"ddd")</f>
        <v/>
      </c>
      <c r="KV15" s="82" t="str">
        <f t="shared" ref="KV15" si="195">TEXT(KV16,"ddd")</f>
        <v/>
      </c>
      <c r="KW15" s="82" t="str">
        <f t="shared" ref="KW15" si="196">TEXT(KW16,"ddd")</f>
        <v/>
      </c>
      <c r="KX15" s="82" t="str">
        <f t="shared" ref="KX15" si="197">TEXT(KX16,"ddd")</f>
        <v/>
      </c>
      <c r="KY15" s="82" t="str">
        <f t="shared" ref="KY15" si="198">TEXT(KY16,"ddd")</f>
        <v/>
      </c>
      <c r="KZ15" s="82" t="str">
        <f t="shared" ref="KZ15" si="199">TEXT(KZ16,"ddd")</f>
        <v/>
      </c>
      <c r="LA15" s="82" t="str">
        <f t="shared" ref="LA15" si="200">TEXT(LA16,"ddd")</f>
        <v/>
      </c>
      <c r="LB15" s="82" t="str">
        <f t="shared" ref="LB15" si="201">TEXT(LB16,"ddd")</f>
        <v/>
      </c>
      <c r="LC15" s="82" t="str">
        <f t="shared" ref="LC15" si="202">TEXT(LC16,"ddd")</f>
        <v/>
      </c>
      <c r="LD15" s="82" t="str">
        <f t="shared" ref="LD15" si="203">TEXT(LD16,"ddd")</f>
        <v/>
      </c>
      <c r="LE15" s="82" t="str">
        <f t="shared" ref="LE15" si="204">TEXT(LE16,"ddd")</f>
        <v/>
      </c>
      <c r="LF15" s="82" t="str">
        <f t="shared" ref="LF15" si="205">TEXT(LF16,"ddd")</f>
        <v/>
      </c>
      <c r="LG15" s="82" t="str">
        <f t="shared" ref="LG15" si="206">TEXT(LG16,"ddd")</f>
        <v/>
      </c>
      <c r="LH15" s="82" t="str">
        <f t="shared" ref="LH15" si="207">TEXT(LH16,"ddd")</f>
        <v/>
      </c>
      <c r="LI15" s="82" t="str">
        <f t="shared" ref="LI15" si="208">TEXT(LI16,"ddd")</f>
        <v/>
      </c>
      <c r="LJ15" s="82" t="str">
        <f t="shared" ref="LJ15" si="209">TEXT(LJ16,"ddd")</f>
        <v/>
      </c>
      <c r="LK15" s="82" t="str">
        <f t="shared" ref="LK15" si="210">TEXT(LK16,"ddd")</f>
        <v/>
      </c>
      <c r="LL15" s="82" t="str">
        <f t="shared" ref="LL15" si="211">TEXT(LL16,"ddd")</f>
        <v/>
      </c>
      <c r="LM15" s="82" t="str">
        <f t="shared" ref="LM15" si="212">TEXT(LM16,"ddd")</f>
        <v/>
      </c>
      <c r="LN15" s="82" t="str">
        <f t="shared" ref="LN15" si="213">TEXT(LN16,"ddd")</f>
        <v/>
      </c>
      <c r="LO15" s="82" t="str">
        <f t="shared" ref="LO15" si="214">TEXT(LO16,"ddd")</f>
        <v/>
      </c>
      <c r="LP15" s="82" t="str">
        <f t="shared" ref="LP15" si="215">TEXT(LP16,"ddd")</f>
        <v/>
      </c>
      <c r="LQ15" s="82" t="str">
        <f t="shared" ref="LQ15" si="216">TEXT(LQ16,"ddd")</f>
        <v/>
      </c>
      <c r="LR15" s="82" t="str">
        <f t="shared" ref="LR15" si="217">TEXT(LR16,"ddd")</f>
        <v/>
      </c>
      <c r="LS15" s="82" t="str">
        <f t="shared" ref="LS15" si="218">TEXT(LS16,"ddd")</f>
        <v/>
      </c>
      <c r="LT15" s="82" t="str">
        <f t="shared" ref="LT15" si="219">TEXT(LT16,"ddd")</f>
        <v/>
      </c>
      <c r="LU15" s="82" t="str">
        <f t="shared" ref="LU15" si="220">TEXT(LU16,"ddd")</f>
        <v/>
      </c>
      <c r="LV15" s="82" t="str">
        <f t="shared" ref="LV15" si="221">TEXT(LV16,"ddd")</f>
        <v/>
      </c>
      <c r="LW15" s="82" t="str">
        <f t="shared" ref="LW15" si="222">TEXT(LW16,"ddd")</f>
        <v/>
      </c>
      <c r="LX15" s="82" t="str">
        <f t="shared" ref="LX15" si="223">TEXT(LX16,"ddd")</f>
        <v/>
      </c>
      <c r="LY15" s="82" t="str">
        <f t="shared" ref="LY15" si="224">TEXT(LY16,"ddd")</f>
        <v/>
      </c>
      <c r="LZ15" s="82" t="str">
        <f t="shared" ref="LZ15" si="225">TEXT(LZ16,"ddd")</f>
        <v/>
      </c>
      <c r="MA15" s="82" t="str">
        <f t="shared" ref="MA15" si="226">TEXT(MA16,"ddd")</f>
        <v/>
      </c>
      <c r="MB15" s="82" t="str">
        <f t="shared" ref="MB15" si="227">TEXT(MB16,"ddd")</f>
        <v/>
      </c>
      <c r="MC15" s="82" t="str">
        <f t="shared" ref="MC15" si="228">TEXT(MC16,"ddd")</f>
        <v/>
      </c>
      <c r="MD15" s="82" t="str">
        <f t="shared" ref="MD15" si="229">TEXT(MD16,"ddd")</f>
        <v/>
      </c>
      <c r="ME15" s="82" t="str">
        <f t="shared" ref="ME15" si="230">TEXT(ME16,"ddd")</f>
        <v/>
      </c>
      <c r="MF15" s="82" t="str">
        <f t="shared" ref="MF15" si="231">TEXT(MF16,"ddd")</f>
        <v/>
      </c>
      <c r="MG15" s="82" t="str">
        <f t="shared" ref="MG15" si="232">TEXT(MG16,"ddd")</f>
        <v/>
      </c>
      <c r="MH15" s="82" t="str">
        <f t="shared" ref="MH15" si="233">TEXT(MH16,"ddd")</f>
        <v/>
      </c>
      <c r="MI15" s="82" t="str">
        <f t="shared" ref="MI15" si="234">TEXT(MI16,"ddd")</f>
        <v/>
      </c>
      <c r="MJ15" s="82" t="str">
        <f t="shared" ref="MJ15" si="235">TEXT(MJ16,"ddd")</f>
        <v/>
      </c>
      <c r="MK15" s="82" t="str">
        <f t="shared" ref="MK15" si="236">TEXT(MK16,"ddd")</f>
        <v/>
      </c>
      <c r="ML15" s="82" t="str">
        <f t="shared" ref="ML15" si="237">TEXT(ML16,"ddd")</f>
        <v/>
      </c>
      <c r="MM15" s="82" t="str">
        <f t="shared" ref="MM15" si="238">TEXT(MM16,"ddd")</f>
        <v/>
      </c>
      <c r="MN15" s="82" t="str">
        <f t="shared" ref="MN15" si="239">TEXT(MN16,"ddd")</f>
        <v/>
      </c>
      <c r="MO15" s="82" t="str">
        <f t="shared" ref="MO15" si="240">TEXT(MO16,"ddd")</f>
        <v/>
      </c>
      <c r="MP15" s="82" t="str">
        <f t="shared" ref="MP15" si="241">TEXT(MP16,"ddd")</f>
        <v/>
      </c>
      <c r="MQ15" s="82" t="str">
        <f t="shared" ref="MQ15" si="242">TEXT(MQ16,"ddd")</f>
        <v/>
      </c>
      <c r="MR15" s="82" t="str">
        <f t="shared" ref="MR15" si="243">TEXT(MR16,"ddd")</f>
        <v/>
      </c>
      <c r="MS15" s="82" t="str">
        <f t="shared" ref="MS15" si="244">TEXT(MS16,"ddd")</f>
        <v/>
      </c>
      <c r="MT15" s="82" t="str">
        <f t="shared" ref="MT15" si="245">TEXT(MT16,"ddd")</f>
        <v/>
      </c>
      <c r="MU15" s="82" t="str">
        <f t="shared" ref="MU15" si="246">TEXT(MU16,"ddd")</f>
        <v/>
      </c>
      <c r="MV15" s="82" t="str">
        <f t="shared" ref="MV15" si="247">TEXT(MV16,"ddd")</f>
        <v/>
      </c>
      <c r="MW15" s="82" t="str">
        <f t="shared" ref="MW15" si="248">TEXT(MW16,"ddd")</f>
        <v/>
      </c>
      <c r="MX15" s="82" t="str">
        <f t="shared" ref="MX15" si="249">TEXT(MX16,"ddd")</f>
        <v/>
      </c>
      <c r="MY15" s="82" t="str">
        <f t="shared" ref="MY15" si="250">TEXT(MY16,"ddd")</f>
        <v/>
      </c>
      <c r="MZ15" s="82" t="str">
        <f t="shared" ref="MZ15" si="251">TEXT(MZ16,"ddd")</f>
        <v/>
      </c>
      <c r="NA15" s="82" t="str">
        <f t="shared" ref="NA15" si="252">TEXT(NA16,"ddd")</f>
        <v/>
      </c>
      <c r="NB15" s="82" t="str">
        <f t="shared" ref="NB15" si="253">TEXT(NB16,"ddd")</f>
        <v/>
      </c>
      <c r="NC15" s="82" t="str">
        <f t="shared" ref="NC15" si="254">TEXT(NC16,"ddd")</f>
        <v/>
      </c>
      <c r="ND15" s="82" t="str">
        <f t="shared" ref="ND15" si="255">TEXT(ND16,"ddd")</f>
        <v/>
      </c>
      <c r="NE15" s="82" t="str">
        <f t="shared" ref="NE15" si="256">TEXT(NE16,"ddd")</f>
        <v/>
      </c>
      <c r="NF15" s="82" t="str">
        <f t="shared" ref="NF15" si="257">TEXT(NF16,"ddd")</f>
        <v/>
      </c>
      <c r="NG15" s="82" t="str">
        <f t="shared" ref="NG15" si="258">TEXT(NG16,"ddd")</f>
        <v/>
      </c>
      <c r="NH15" s="82" t="str">
        <f t="shared" ref="NH15" si="259">TEXT(NH16,"ddd")</f>
        <v/>
      </c>
      <c r="NI15" s="82" t="str">
        <f t="shared" ref="NI15" si="260">TEXT(NI16,"ddd")</f>
        <v/>
      </c>
      <c r="NJ15" s="82" t="str">
        <f t="shared" ref="NJ15" si="261">TEXT(NJ16,"ddd")</f>
        <v/>
      </c>
      <c r="NK15" s="82" t="str">
        <f t="shared" ref="NK15" si="262">TEXT(NK16,"ddd")</f>
        <v/>
      </c>
      <c r="NL15" s="82" t="str">
        <f t="shared" ref="NL15" si="263">TEXT(NL16,"ddd")</f>
        <v/>
      </c>
      <c r="NM15" s="82" t="str">
        <f t="shared" ref="NM15" si="264">TEXT(NM16,"ddd")</f>
        <v/>
      </c>
      <c r="NN15" s="82" t="str">
        <f t="shared" ref="NN15" si="265">TEXT(NN16,"ddd")</f>
        <v/>
      </c>
      <c r="NO15" s="82" t="str">
        <f t="shared" ref="NO15" si="266">TEXT(NO16,"ddd")</f>
        <v/>
      </c>
      <c r="NP15" s="82" t="str">
        <f t="shared" ref="NP15" si="267">TEXT(NP16,"ddd")</f>
        <v/>
      </c>
      <c r="NQ15" s="82" t="str">
        <f t="shared" ref="NQ15" si="268">TEXT(NQ16,"ddd")</f>
        <v/>
      </c>
      <c r="NR15" s="82" t="str">
        <f t="shared" ref="NR15" si="269">TEXT(NR16,"ddd")</f>
        <v/>
      </c>
      <c r="NS15" s="82" t="str">
        <f t="shared" ref="NS15" si="270">TEXT(NS16,"ddd")</f>
        <v/>
      </c>
      <c r="NT15" s="82" t="str">
        <f t="shared" ref="NT15" si="271">TEXT(NT16,"ddd")</f>
        <v/>
      </c>
      <c r="NU15" s="82" t="str">
        <f t="shared" ref="NU15" si="272">TEXT(NU16,"ddd")</f>
        <v/>
      </c>
      <c r="NV15" s="82" t="str">
        <f t="shared" ref="NV15" si="273">TEXT(NV16,"ddd")</f>
        <v/>
      </c>
      <c r="NW15" s="82" t="str">
        <f t="shared" ref="NW15" si="274">TEXT(NW16,"ddd")</f>
        <v/>
      </c>
      <c r="NX15" s="82" t="str">
        <f t="shared" ref="NX15" si="275">TEXT(NX16,"ddd")</f>
        <v/>
      </c>
      <c r="NY15" s="82" t="str">
        <f t="shared" ref="NY15" si="276">TEXT(NY16,"ddd")</f>
        <v/>
      </c>
      <c r="NZ15" s="82" t="str">
        <f t="shared" ref="NZ15" si="277">TEXT(NZ16,"ddd")</f>
        <v/>
      </c>
      <c r="OA15" s="82" t="str">
        <f t="shared" ref="OA15" si="278">TEXT(OA16,"ddd")</f>
        <v/>
      </c>
      <c r="OB15" s="82" t="str">
        <f t="shared" ref="OB15" si="279">TEXT(OB16,"ddd")</f>
        <v/>
      </c>
      <c r="OC15" s="82" t="str">
        <f t="shared" ref="OC15" si="280">TEXT(OC16,"ddd")</f>
        <v/>
      </c>
      <c r="OD15" s="82" t="str">
        <f t="shared" ref="OD15" si="281">TEXT(OD16,"ddd")</f>
        <v/>
      </c>
      <c r="OE15" s="82" t="str">
        <f t="shared" ref="OE15" si="282">TEXT(OE16,"ddd")</f>
        <v/>
      </c>
      <c r="OF15" s="82" t="str">
        <f t="shared" ref="OF15" si="283">TEXT(OF16,"ddd")</f>
        <v/>
      </c>
      <c r="OG15" s="82" t="str">
        <f t="shared" ref="OG15" si="284">TEXT(OG16,"ddd")</f>
        <v/>
      </c>
      <c r="OH15" s="82" t="str">
        <f t="shared" ref="OH15" si="285">TEXT(OH16,"ddd")</f>
        <v/>
      </c>
      <c r="OI15" s="82" t="str">
        <f t="shared" ref="OI15" si="286">TEXT(OI16,"ddd")</f>
        <v/>
      </c>
      <c r="OJ15" s="82" t="str">
        <f t="shared" ref="OJ15" si="287">TEXT(OJ16,"ddd")</f>
        <v/>
      </c>
      <c r="OK15" s="82" t="str">
        <f t="shared" ref="OK15" si="288">TEXT(OK16,"ddd")</f>
        <v/>
      </c>
      <c r="OL15" s="82" t="str">
        <f t="shared" ref="OL15" si="289">TEXT(OL16,"ddd")</f>
        <v/>
      </c>
      <c r="OM15" s="82" t="str">
        <f t="shared" ref="OM15" si="290">TEXT(OM16,"ddd")</f>
        <v/>
      </c>
      <c r="ON15" s="82" t="str">
        <f t="shared" ref="ON15" si="291">TEXT(ON16,"ddd")</f>
        <v/>
      </c>
      <c r="OO15" s="82" t="str">
        <f t="shared" ref="OO15" si="292">TEXT(OO16,"ddd")</f>
        <v/>
      </c>
      <c r="OP15" s="82" t="str">
        <f t="shared" ref="OP15" si="293">TEXT(OP16,"ddd")</f>
        <v/>
      </c>
      <c r="OQ15" s="82" t="str">
        <f t="shared" ref="OQ15" si="294">TEXT(OQ16,"ddd")</f>
        <v/>
      </c>
      <c r="OR15" s="82" t="str">
        <f t="shared" ref="OR15" si="295">TEXT(OR16,"ddd")</f>
        <v/>
      </c>
      <c r="OS15" s="82" t="str">
        <f t="shared" ref="OS15" si="296">TEXT(OS16,"ddd")</f>
        <v/>
      </c>
      <c r="OT15" s="82" t="str">
        <f t="shared" ref="OT15" si="297">TEXT(OT16,"ddd")</f>
        <v/>
      </c>
      <c r="OU15" s="82" t="str">
        <f t="shared" ref="OU15" si="298">TEXT(OU16,"ddd")</f>
        <v/>
      </c>
      <c r="OV15" s="82" t="str">
        <f t="shared" ref="OV15" si="299">TEXT(OV16,"ddd")</f>
        <v/>
      </c>
      <c r="OW15" s="82" t="str">
        <f t="shared" ref="OW15" si="300">TEXT(OW16,"ddd")</f>
        <v/>
      </c>
      <c r="OX15" s="82" t="str">
        <f t="shared" ref="OX15" si="301">TEXT(OX16,"ddd")</f>
        <v/>
      </c>
      <c r="OY15" s="82" t="str">
        <f t="shared" ref="OY15" si="302">TEXT(OY16,"ddd")</f>
        <v/>
      </c>
      <c r="OZ15" s="82" t="str">
        <f t="shared" ref="OZ15" si="303">TEXT(OZ16,"ddd")</f>
        <v/>
      </c>
      <c r="PA15" s="82" t="str">
        <f t="shared" ref="PA15" si="304">TEXT(PA16,"ddd")</f>
        <v/>
      </c>
      <c r="PB15" s="82" t="str">
        <f t="shared" ref="PB15" si="305">TEXT(PB16,"ddd")</f>
        <v/>
      </c>
      <c r="PC15" s="82" t="str">
        <f t="shared" ref="PC15" si="306">TEXT(PC16,"ddd")</f>
        <v/>
      </c>
      <c r="PD15" s="82" t="str">
        <f t="shared" ref="PD15" si="307">TEXT(PD16,"ddd")</f>
        <v/>
      </c>
      <c r="PE15" s="82" t="str">
        <f t="shared" ref="PE15" si="308">TEXT(PE16,"ddd")</f>
        <v/>
      </c>
      <c r="PF15" s="82" t="str">
        <f t="shared" ref="PF15" si="309">TEXT(PF16,"ddd")</f>
        <v/>
      </c>
      <c r="PG15" s="82" t="str">
        <f t="shared" ref="PG15" si="310">TEXT(PG16,"ddd")</f>
        <v/>
      </c>
      <c r="PH15" s="82" t="str">
        <f t="shared" ref="PH15" si="311">TEXT(PH16,"ddd")</f>
        <v/>
      </c>
      <c r="PI15" s="82" t="str">
        <f t="shared" ref="PI15" si="312">TEXT(PI16,"ddd")</f>
        <v/>
      </c>
      <c r="PJ15" s="82" t="str">
        <f t="shared" ref="PJ15" si="313">TEXT(PJ16,"ddd")</f>
        <v/>
      </c>
      <c r="PK15" s="82" t="str">
        <f t="shared" ref="PK15" si="314">TEXT(PK16,"ddd")</f>
        <v/>
      </c>
      <c r="PL15" s="82" t="str">
        <f t="shared" ref="PL15" si="315">TEXT(PL16,"ddd")</f>
        <v/>
      </c>
      <c r="PM15" s="82" t="str">
        <f t="shared" ref="PM15" si="316">TEXT(PM16,"ddd")</f>
        <v/>
      </c>
      <c r="PN15" s="82" t="str">
        <f t="shared" ref="PN15" si="317">TEXT(PN16,"ddd")</f>
        <v/>
      </c>
      <c r="PO15" s="82" t="str">
        <f t="shared" ref="PO15" si="318">TEXT(PO16,"ddd")</f>
        <v/>
      </c>
      <c r="PP15" s="82" t="str">
        <f t="shared" ref="PP15" si="319">TEXT(PP16,"ddd")</f>
        <v/>
      </c>
      <c r="PQ15" s="82" t="str">
        <f t="shared" ref="PQ15" si="320">TEXT(PQ16,"ddd")</f>
        <v/>
      </c>
      <c r="PR15" s="82" t="str">
        <f t="shared" ref="PR15" si="321">TEXT(PR16,"ddd")</f>
        <v/>
      </c>
      <c r="PS15" s="82" t="str">
        <f t="shared" ref="PS15" si="322">TEXT(PS16,"ddd")</f>
        <v/>
      </c>
      <c r="PT15" s="82" t="str">
        <f t="shared" ref="PT15" si="323">TEXT(PT16,"ddd")</f>
        <v/>
      </c>
      <c r="PU15" s="82" t="str">
        <f t="shared" ref="PU15" si="324">TEXT(PU16,"ddd")</f>
        <v/>
      </c>
      <c r="PV15" s="82" t="str">
        <f t="shared" ref="PV15" si="325">TEXT(PV16,"ddd")</f>
        <v/>
      </c>
      <c r="PW15" s="82" t="str">
        <f t="shared" ref="PW15" si="326">TEXT(PW16,"ddd")</f>
        <v/>
      </c>
      <c r="PX15" s="82" t="str">
        <f t="shared" ref="PX15" si="327">TEXT(PX16,"ddd")</f>
        <v/>
      </c>
      <c r="PY15" s="82" t="str">
        <f t="shared" ref="PY15" si="328">TEXT(PY16,"ddd")</f>
        <v/>
      </c>
      <c r="PZ15" s="82" t="str">
        <f t="shared" ref="PZ15" si="329">TEXT(PZ16,"ddd")</f>
        <v/>
      </c>
      <c r="QA15" s="82" t="str">
        <f t="shared" ref="QA15" si="330">TEXT(QA16,"ddd")</f>
        <v/>
      </c>
      <c r="QB15" s="82" t="str">
        <f t="shared" ref="QB15" si="331">TEXT(QB16,"ddd")</f>
        <v/>
      </c>
      <c r="QC15" s="82" t="str">
        <f t="shared" ref="QC15" si="332">TEXT(QC16,"ddd")</f>
        <v/>
      </c>
      <c r="QD15" s="82" t="str">
        <f t="shared" ref="QD15" si="333">TEXT(QD16,"ddd")</f>
        <v/>
      </c>
      <c r="QE15" s="82" t="str">
        <f t="shared" ref="QE15" si="334">TEXT(QE16,"ddd")</f>
        <v/>
      </c>
      <c r="QF15" s="82" t="str">
        <f t="shared" ref="QF15" si="335">TEXT(QF16,"ddd")</f>
        <v/>
      </c>
      <c r="QG15" s="82" t="str">
        <f t="shared" ref="QG15" si="336">TEXT(QG16,"ddd")</f>
        <v/>
      </c>
      <c r="QH15" s="82" t="str">
        <f t="shared" ref="QH15" si="337">TEXT(QH16,"ddd")</f>
        <v/>
      </c>
      <c r="QI15" s="82" t="str">
        <f t="shared" ref="QI15" si="338">TEXT(QI16,"ddd")</f>
        <v/>
      </c>
      <c r="QJ15" s="82" t="str">
        <f t="shared" ref="QJ15" si="339">TEXT(QJ16,"ddd")</f>
        <v/>
      </c>
      <c r="QK15" s="82" t="str">
        <f t="shared" ref="QK15" si="340">TEXT(QK16,"ddd")</f>
        <v/>
      </c>
      <c r="QL15" s="82" t="str">
        <f t="shared" ref="QL15" si="341">TEXT(QL16,"ddd")</f>
        <v/>
      </c>
      <c r="QM15" s="82" t="str">
        <f t="shared" ref="QM15" si="342">TEXT(QM16,"ddd")</f>
        <v/>
      </c>
      <c r="QN15" s="82" t="str">
        <f t="shared" ref="QN15" si="343">TEXT(QN16,"ddd")</f>
        <v/>
      </c>
      <c r="QO15" s="82" t="str">
        <f t="shared" ref="QO15" si="344">TEXT(QO16,"ddd")</f>
        <v/>
      </c>
      <c r="QP15" s="82" t="str">
        <f t="shared" ref="QP15" si="345">TEXT(QP16,"ddd")</f>
        <v/>
      </c>
      <c r="QQ15" s="82" t="str">
        <f t="shared" ref="QQ15" si="346">TEXT(QQ16,"ddd")</f>
        <v/>
      </c>
      <c r="QR15" s="82" t="str">
        <f t="shared" ref="QR15" si="347">TEXT(QR16,"ddd")</f>
        <v/>
      </c>
      <c r="QS15" s="82" t="str">
        <f t="shared" ref="QS15" si="348">TEXT(QS16,"ddd")</f>
        <v/>
      </c>
      <c r="QT15" s="82" t="str">
        <f t="shared" ref="QT15" si="349">TEXT(QT16,"ddd")</f>
        <v/>
      </c>
      <c r="QU15" s="82" t="str">
        <f t="shared" ref="QU15" si="350">TEXT(QU16,"ddd")</f>
        <v/>
      </c>
      <c r="QV15" s="82" t="str">
        <f t="shared" ref="QV15" si="351">TEXT(QV16,"ddd")</f>
        <v/>
      </c>
      <c r="QW15" s="82" t="str">
        <f t="shared" ref="QW15" si="352">TEXT(QW16,"ddd")</f>
        <v/>
      </c>
      <c r="QX15" s="82" t="str">
        <f t="shared" ref="QX15" si="353">TEXT(QX16,"ddd")</f>
        <v/>
      </c>
      <c r="QY15" s="82" t="str">
        <f t="shared" ref="QY15" si="354">TEXT(QY16,"ddd")</f>
        <v/>
      </c>
      <c r="QZ15" s="82" t="str">
        <f t="shared" ref="QZ15" si="355">TEXT(QZ16,"ddd")</f>
        <v/>
      </c>
      <c r="RA15" s="82" t="str">
        <f t="shared" ref="RA15" si="356">TEXT(RA16,"ddd")</f>
        <v/>
      </c>
      <c r="RB15" s="82" t="str">
        <f t="shared" ref="RB15" si="357">TEXT(RB16,"ddd")</f>
        <v/>
      </c>
      <c r="RC15" s="82" t="str">
        <f t="shared" ref="RC15" si="358">TEXT(RC16,"ddd")</f>
        <v/>
      </c>
      <c r="RD15" s="82" t="str">
        <f t="shared" ref="RD15" si="359">TEXT(RD16,"ddd")</f>
        <v/>
      </c>
      <c r="RE15" s="82" t="str">
        <f t="shared" ref="RE15" si="360">TEXT(RE16,"ddd")</f>
        <v/>
      </c>
      <c r="RF15" s="82" t="str">
        <f t="shared" ref="RF15" si="361">TEXT(RF16,"ddd")</f>
        <v/>
      </c>
      <c r="RG15" s="82" t="str">
        <f t="shared" ref="RG15" si="362">TEXT(RG16,"ddd")</f>
        <v/>
      </c>
      <c r="RH15" s="82" t="str">
        <f t="shared" ref="RH15" si="363">TEXT(RH16,"ddd")</f>
        <v/>
      </c>
      <c r="RI15" s="82" t="str">
        <f t="shared" ref="RI15" si="364">TEXT(RI16,"ddd")</f>
        <v/>
      </c>
      <c r="RJ15" s="82" t="str">
        <f t="shared" ref="RJ15" si="365">TEXT(RJ16,"ddd")</f>
        <v/>
      </c>
      <c r="RK15" s="82" t="str">
        <f t="shared" ref="RK15" si="366">TEXT(RK16,"ddd")</f>
        <v/>
      </c>
      <c r="RL15" s="82" t="str">
        <f t="shared" ref="RL15" si="367">TEXT(RL16,"ddd")</f>
        <v/>
      </c>
      <c r="RM15" s="82" t="str">
        <f t="shared" ref="RM15" si="368">TEXT(RM16,"ddd")</f>
        <v/>
      </c>
      <c r="RN15" s="82" t="str">
        <f t="shared" ref="RN15" si="369">TEXT(RN16,"ddd")</f>
        <v/>
      </c>
      <c r="RO15" s="82" t="str">
        <f t="shared" ref="RO15" si="370">TEXT(RO16,"ddd")</f>
        <v/>
      </c>
      <c r="RP15" s="82" t="str">
        <f t="shared" ref="RP15" si="371">TEXT(RP16,"ddd")</f>
        <v/>
      </c>
      <c r="RQ15" s="82" t="str">
        <f t="shared" ref="RQ15" si="372">TEXT(RQ16,"ddd")</f>
        <v/>
      </c>
      <c r="RR15" s="82" t="str">
        <f t="shared" ref="RR15" si="373">TEXT(RR16,"ddd")</f>
        <v/>
      </c>
      <c r="RS15" s="82" t="str">
        <f t="shared" ref="RS15" si="374">TEXT(RS16,"ddd")</f>
        <v/>
      </c>
      <c r="RT15" s="82" t="str">
        <f t="shared" ref="RT15" si="375">TEXT(RT16,"ddd")</f>
        <v/>
      </c>
      <c r="RU15" s="82" t="str">
        <f t="shared" ref="RU15" si="376">TEXT(RU16,"ddd")</f>
        <v/>
      </c>
      <c r="RV15" s="82" t="str">
        <f t="shared" ref="RV15" si="377">TEXT(RV16,"ddd")</f>
        <v/>
      </c>
      <c r="RW15" s="82" t="str">
        <f t="shared" ref="RW15" si="378">TEXT(RW16,"ddd")</f>
        <v/>
      </c>
      <c r="RX15" s="82" t="str">
        <f t="shared" ref="RX15" si="379">TEXT(RX16,"ddd")</f>
        <v/>
      </c>
      <c r="RY15" s="82" t="str">
        <f t="shared" ref="RY15" si="380">TEXT(RY16,"ddd")</f>
        <v/>
      </c>
      <c r="RZ15" s="82" t="str">
        <f t="shared" ref="RZ15" si="381">TEXT(RZ16,"ddd")</f>
        <v/>
      </c>
      <c r="SA15" s="82" t="str">
        <f t="shared" ref="SA15" si="382">TEXT(SA16,"ddd")</f>
        <v/>
      </c>
      <c r="SB15" s="82" t="str">
        <f t="shared" ref="SB15" si="383">TEXT(SB16,"ddd")</f>
        <v/>
      </c>
      <c r="SC15" s="82" t="str">
        <f t="shared" ref="SC15" si="384">TEXT(SC16,"ddd")</f>
        <v/>
      </c>
      <c r="SD15" s="82" t="str">
        <f t="shared" ref="SD15" si="385">TEXT(SD16,"ddd")</f>
        <v/>
      </c>
      <c r="SE15" s="82" t="str">
        <f t="shared" ref="SE15" si="386">TEXT(SE16,"ddd")</f>
        <v/>
      </c>
      <c r="SF15" s="82" t="str">
        <f t="shared" ref="SF15" si="387">TEXT(SF16,"ddd")</f>
        <v/>
      </c>
      <c r="SG15" s="82" t="str">
        <f t="shared" ref="SG15" si="388">TEXT(SG16,"ddd")</f>
        <v/>
      </c>
      <c r="SH15" s="82" t="str">
        <f t="shared" ref="SH15" si="389">TEXT(SH16,"ddd")</f>
        <v/>
      </c>
      <c r="SI15" s="82" t="str">
        <f t="shared" ref="SI15" si="390">TEXT(SI16,"ddd")</f>
        <v/>
      </c>
      <c r="SJ15" s="82" t="str">
        <f t="shared" ref="SJ15" si="391">TEXT(SJ16,"ddd")</f>
        <v/>
      </c>
      <c r="SK15" s="82" t="str">
        <f t="shared" ref="SK15" si="392">TEXT(SK16,"ddd")</f>
        <v/>
      </c>
      <c r="SL15" s="82" t="str">
        <f t="shared" ref="SL15" si="393">TEXT(SL16,"ddd")</f>
        <v/>
      </c>
      <c r="SM15" s="82" t="str">
        <f t="shared" ref="SM15" si="394">TEXT(SM16,"ddd")</f>
        <v/>
      </c>
      <c r="SN15" s="82" t="str">
        <f t="shared" ref="SN15" si="395">TEXT(SN16,"ddd")</f>
        <v/>
      </c>
      <c r="SO15" s="82" t="str">
        <f t="shared" ref="SO15" si="396">TEXT(SO16,"ddd")</f>
        <v/>
      </c>
      <c r="SP15" s="82" t="str">
        <f t="shared" ref="SP15" si="397">TEXT(SP16,"ddd")</f>
        <v/>
      </c>
      <c r="SQ15" s="82" t="str">
        <f t="shared" ref="SQ15" si="398">TEXT(SQ16,"ddd")</f>
        <v/>
      </c>
      <c r="SR15" s="82" t="str">
        <f t="shared" ref="SR15" si="399">TEXT(SR16,"ddd")</f>
        <v/>
      </c>
      <c r="SS15" s="82" t="str">
        <f t="shared" ref="SS15" si="400">TEXT(SS16,"ddd")</f>
        <v/>
      </c>
      <c r="ST15" s="82" t="str">
        <f t="shared" ref="ST15" si="401">TEXT(ST16,"ddd")</f>
        <v/>
      </c>
      <c r="SU15" s="82" t="str">
        <f t="shared" ref="SU15" si="402">TEXT(SU16,"ddd")</f>
        <v/>
      </c>
      <c r="SV15" s="82" t="str">
        <f t="shared" ref="SV15" si="403">TEXT(SV16,"ddd")</f>
        <v/>
      </c>
      <c r="SW15" s="83" t="str">
        <f t="shared" ref="SW15" si="404">TEXT(SW16,"ddd")</f>
        <v/>
      </c>
    </row>
    <row r="16" spans="3:517" x14ac:dyDescent="0.25">
      <c r="C16" s="56"/>
      <c r="D16" s="130" t="s">
        <v>3</v>
      </c>
      <c r="E16" s="123" t="s">
        <v>0</v>
      </c>
      <c r="F16" s="123" t="s">
        <v>5</v>
      </c>
      <c r="G16" s="123" t="s">
        <v>1</v>
      </c>
      <c r="H16" s="123" t="s">
        <v>4</v>
      </c>
      <c r="I16" s="123" t="s">
        <v>15</v>
      </c>
      <c r="J16" s="123" t="s">
        <v>2</v>
      </c>
      <c r="K16" s="131"/>
      <c r="L16" s="124">
        <f>VLOOKUP(L13,Fechas!$N$4:$O$509,2,0)</f>
        <v>45743</v>
      </c>
      <c r="M16" s="4">
        <f>VLOOKUP(M13,Fechas!$N$4:$O$509,2,0)</f>
        <v>45744</v>
      </c>
      <c r="N16" s="4">
        <f>VLOOKUP(N13,Fechas!$N$4:$O$509,2,0)</f>
        <v>45745</v>
      </c>
      <c r="O16" s="4">
        <f>VLOOKUP(O13,Fechas!$N$4:$O$509,2,0)</f>
        <v>45746</v>
      </c>
      <c r="P16" s="4">
        <f>VLOOKUP(P13,Fechas!$N$4:$O$509,2,0)</f>
        <v>45747</v>
      </c>
      <c r="Q16" s="4">
        <f>VLOOKUP(Q13,Fechas!$N$4:$O$509,2,0)</f>
        <v>45748</v>
      </c>
      <c r="R16" s="4">
        <f>VLOOKUP(R13,Fechas!$N$4:$O$509,2,0)</f>
        <v>45749</v>
      </c>
      <c r="S16" s="4">
        <f>VLOOKUP(S13,Fechas!$N$4:$O$509,2,0)</f>
        <v>45750</v>
      </c>
      <c r="T16" s="4">
        <f>VLOOKUP(T13,Fechas!$N$4:$O$509,2,0)</f>
        <v>45751</v>
      </c>
      <c r="U16" s="4">
        <f>VLOOKUP(U13,Fechas!$N$4:$O$509,2,0)</f>
        <v>45752</v>
      </c>
      <c r="V16" s="4">
        <f>VLOOKUP(V13,Fechas!$N$4:$O$509,2,0)</f>
        <v>45753</v>
      </c>
      <c r="W16" s="4">
        <f>VLOOKUP(W13,Fechas!$N$4:$O$509,2,0)</f>
        <v>45754</v>
      </c>
      <c r="X16" s="4">
        <f>VLOOKUP(X13,Fechas!$N$4:$O$509,2,0)</f>
        <v>45755</v>
      </c>
      <c r="Y16" s="4">
        <f>VLOOKUP(Y13,Fechas!$N$4:$O$509,2,0)</f>
        <v>45756</v>
      </c>
      <c r="Z16" s="4">
        <f>VLOOKUP(Z13,Fechas!$N$4:$O$509,2,0)</f>
        <v>45757</v>
      </c>
      <c r="AA16" s="4">
        <f>VLOOKUP(AA13,Fechas!$N$4:$O$509,2,0)</f>
        <v>45758</v>
      </c>
      <c r="AB16" s="4">
        <f>VLOOKUP(AB13,Fechas!$N$4:$O$509,2,0)</f>
        <v>45759</v>
      </c>
      <c r="AC16" s="4">
        <f>VLOOKUP(AC13,Fechas!$N$4:$O$509,2,0)</f>
        <v>45760</v>
      </c>
      <c r="AD16" s="4">
        <f>VLOOKUP(AD13,Fechas!$N$4:$O$509,2,0)</f>
        <v>45761</v>
      </c>
      <c r="AE16" s="4">
        <f>VLOOKUP(AE13,Fechas!$N$4:$O$509,2,0)</f>
        <v>45762</v>
      </c>
      <c r="AF16" s="4">
        <f>VLOOKUP(AF13,Fechas!$N$4:$O$509,2,0)</f>
        <v>45763</v>
      </c>
      <c r="AG16" s="4">
        <f>VLOOKUP(AG13,Fechas!$N$4:$O$509,2,0)</f>
        <v>45764</v>
      </c>
      <c r="AH16" s="4">
        <f>VLOOKUP(AH13,Fechas!$N$4:$O$509,2,0)</f>
        <v>45765</v>
      </c>
      <c r="AI16" s="4">
        <f>VLOOKUP(AI13,Fechas!$N$4:$O$509,2,0)</f>
        <v>45766</v>
      </c>
      <c r="AJ16" s="4">
        <f>VLOOKUP(AJ13,Fechas!$N$4:$O$509,2,0)</f>
        <v>45767</v>
      </c>
      <c r="AK16" s="4">
        <f>VLOOKUP(AK13,Fechas!$N$4:$O$509,2,0)</f>
        <v>45768</v>
      </c>
      <c r="AL16" s="4">
        <f>VLOOKUP(AL13,Fechas!$N$4:$O$509,2,0)</f>
        <v>45769</v>
      </c>
      <c r="AM16" s="4">
        <f>VLOOKUP(AM13,Fechas!$N$4:$O$509,2,0)</f>
        <v>45770</v>
      </c>
      <c r="AN16" s="4">
        <f>VLOOKUP(AN13,Fechas!$N$4:$O$509,2,0)</f>
        <v>45771</v>
      </c>
      <c r="AO16" s="4">
        <f>VLOOKUP(AO13,Fechas!$N$4:$O$509,2,0)</f>
        <v>45772</v>
      </c>
      <c r="AP16" s="4">
        <f>VLOOKUP(AP13,Fechas!$N$4:$O$509,2,0)</f>
        <v>45773</v>
      </c>
      <c r="AQ16" s="4">
        <f>VLOOKUP(AQ13,Fechas!$N$4:$O$509,2,0)</f>
        <v>45774</v>
      </c>
      <c r="AR16" s="4">
        <f>VLOOKUP(AR13,Fechas!$N$4:$O$509,2,0)</f>
        <v>45775</v>
      </c>
      <c r="AS16" s="4">
        <f>VLOOKUP(AS13,Fechas!$N$4:$O$509,2,0)</f>
        <v>45776</v>
      </c>
      <c r="AT16" s="4">
        <f>VLOOKUP(AT13,Fechas!$N$4:$O$509,2,0)</f>
        <v>45777</v>
      </c>
      <c r="AU16" s="4">
        <f>VLOOKUP(AU13,Fechas!$N$4:$O$509,2,0)</f>
        <v>45778</v>
      </c>
      <c r="AV16" s="4">
        <f>VLOOKUP(AV13,Fechas!$N$4:$O$509,2,0)</f>
        <v>45779</v>
      </c>
      <c r="AW16" s="4">
        <f>VLOOKUP(AW13,Fechas!$N$4:$O$509,2,0)</f>
        <v>45780</v>
      </c>
      <c r="AX16" s="4">
        <f>VLOOKUP(AX13,Fechas!$N$4:$O$509,2,0)</f>
        <v>45781</v>
      </c>
      <c r="AY16" s="4">
        <f>VLOOKUP(AY13,Fechas!$N$4:$O$509,2,0)</f>
        <v>45782</v>
      </c>
      <c r="AZ16" s="4">
        <f>VLOOKUP(AZ13,Fechas!$N$4:$O$509,2,0)</f>
        <v>45783</v>
      </c>
      <c r="BA16" s="4">
        <f>VLOOKUP(BA13,Fechas!$N$4:$O$509,2,0)</f>
        <v>45784</v>
      </c>
      <c r="BB16" s="4">
        <f>VLOOKUP(BB13,Fechas!$N$4:$O$509,2,0)</f>
        <v>45785</v>
      </c>
      <c r="BC16" s="4">
        <f>VLOOKUP(BC13,Fechas!$N$4:$O$509,2,0)</f>
        <v>45786</v>
      </c>
      <c r="BD16" s="4">
        <f>VLOOKUP(BD13,Fechas!$N$4:$O$509,2,0)</f>
        <v>45787</v>
      </c>
      <c r="BE16" s="4">
        <f>VLOOKUP(BE13,Fechas!$N$4:$O$509,2,0)</f>
        <v>45788</v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9" t="str">
        <f>VLOOKUP(SW13,Fechas!$N$4:$O$509,2,0)</f>
        <v/>
      </c>
    </row>
    <row r="17" spans="3:517" hidden="1" x14ac:dyDescent="0.25">
      <c r="C17" s="56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20"/>
    </row>
    <row r="18" spans="3:517" ht="15.75" customHeight="1" x14ac:dyDescent="0.3">
      <c r="C18" s="56"/>
      <c r="D18" s="31" t="s">
        <v>9</v>
      </c>
      <c r="E18" s="7"/>
      <c r="F18" s="8"/>
      <c r="G18" s="8"/>
      <c r="H18" s="8"/>
      <c r="I18" s="73"/>
      <c r="J18" s="73"/>
      <c r="K18" s="7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21"/>
    </row>
    <row r="19" spans="3:517" outlineLevel="1" x14ac:dyDescent="0.25">
      <c r="C19" s="56"/>
      <c r="D19" s="32" t="s">
        <v>54</v>
      </c>
      <c r="E19" s="9" t="s">
        <v>53</v>
      </c>
      <c r="F19" s="10">
        <v>45743</v>
      </c>
      <c r="G19" s="11">
        <v>2</v>
      </c>
      <c r="H19" s="12">
        <f>(F19+G19)-1</f>
        <v>45744</v>
      </c>
      <c r="I19" s="25">
        <v>1</v>
      </c>
      <c r="J19" s="132" t="s">
        <v>12</v>
      </c>
      <c r="K19" s="138"/>
      <c r="L19" s="136" t="str">
        <f t="shared" ref="L19:T30" si="405">IF($I19&gt;0%,IF(AND(L$16&gt;=$F19,L$16&lt;$F19+($G19*$I19)),"➤",""),"")</f>
        <v>➤</v>
      </c>
      <c r="M19" s="26" t="str">
        <f t="shared" si="405"/>
        <v>➤</v>
      </c>
      <c r="N19" s="26" t="str">
        <f t="shared" si="405"/>
        <v/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30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30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30" si="408">IF($I19&gt;0%,IF(AND(BA$16&gt;=$F19,BA$16&lt;$F19+($G19*$I19)),"➤",""),"")</f>
        <v/>
      </c>
      <c r="BB19" s="2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30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30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30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30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30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30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30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30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30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30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30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30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30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30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30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30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30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30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30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30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30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30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30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30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30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30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30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30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30" si="437">IF($I19&gt;0%,IF(AND(SW$16&gt;=$F19,SW$16&lt;$F19+($G19*$I19)),"➤",""),"")</f>
        <v/>
      </c>
    </row>
    <row r="20" spans="3:517" ht="24.75" outlineLevel="1" x14ac:dyDescent="0.25">
      <c r="C20" s="56"/>
      <c r="D20" s="34" t="s">
        <v>55</v>
      </c>
      <c r="E20" s="13" t="s">
        <v>51</v>
      </c>
      <c r="F20" s="14">
        <v>45745</v>
      </c>
      <c r="G20" s="15">
        <v>2</v>
      </c>
      <c r="H20" s="16">
        <f t="shared" ref="H20:H30" si="438">(F20+G20)-1</f>
        <v>45746</v>
      </c>
      <c r="I20" s="27">
        <v>1</v>
      </c>
      <c r="J20" s="133" t="s">
        <v>12</v>
      </c>
      <c r="K20" s="139"/>
      <c r="L20" s="136" t="str">
        <f t="shared" si="405"/>
        <v/>
      </c>
      <c r="M20" s="26" t="str">
        <f t="shared" si="405"/>
        <v/>
      </c>
      <c r="N20" s="26" t="str">
        <f t="shared" si="405"/>
        <v>➤</v>
      </c>
      <c r="O20" s="26" t="str">
        <f t="shared" si="405"/>
        <v>➤</v>
      </c>
      <c r="P20" s="26" t="str">
        <f t="shared" si="405"/>
        <v/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2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outlineLevel="1" x14ac:dyDescent="0.25">
      <c r="C21" s="56"/>
      <c r="D21" s="34" t="s">
        <v>58</v>
      </c>
      <c r="E21" s="13" t="s">
        <v>51</v>
      </c>
      <c r="F21" s="14">
        <v>45747</v>
      </c>
      <c r="G21" s="15">
        <v>1</v>
      </c>
      <c r="H21" s="16">
        <f t="shared" si="438"/>
        <v>45747</v>
      </c>
      <c r="I21" s="27">
        <v>1</v>
      </c>
      <c r="J21" s="133" t="s">
        <v>12</v>
      </c>
      <c r="K21" s="139"/>
      <c r="L21" s="136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/>
      </c>
      <c r="P21" s="26" t="str">
        <f t="shared" si="405"/>
        <v>➤</v>
      </c>
      <c r="Q21" s="26" t="str">
        <f t="shared" si="405"/>
        <v/>
      </c>
      <c r="R21" s="26" t="str">
        <f t="shared" si="405"/>
        <v/>
      </c>
      <c r="S21" s="26" t="str">
        <f t="shared" si="405"/>
        <v/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2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24.75" outlineLevel="1" x14ac:dyDescent="0.25">
      <c r="C22" s="56"/>
      <c r="D22" s="34" t="s">
        <v>56</v>
      </c>
      <c r="E22" s="13" t="s">
        <v>52</v>
      </c>
      <c r="F22" s="14">
        <v>45747</v>
      </c>
      <c r="G22" s="15">
        <v>2</v>
      </c>
      <c r="H22" s="16">
        <f t="shared" si="438"/>
        <v>45748</v>
      </c>
      <c r="I22" s="27">
        <v>1</v>
      </c>
      <c r="J22" s="133" t="s">
        <v>12</v>
      </c>
      <c r="K22" s="139"/>
      <c r="L22" s="136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>➤</v>
      </c>
      <c r="Q22" s="26" t="str">
        <f t="shared" si="405"/>
        <v>➤</v>
      </c>
      <c r="R22" s="26" t="str">
        <f t="shared" si="405"/>
        <v/>
      </c>
      <c r="S22" s="26" t="str">
        <f t="shared" si="405"/>
        <v/>
      </c>
      <c r="T22" s="26" t="str">
        <f t="shared" si="405"/>
        <v/>
      </c>
      <c r="U22" s="26" t="str">
        <f t="shared" si="406"/>
        <v/>
      </c>
      <c r="V22" s="26" t="str">
        <f t="shared" si="406"/>
        <v/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2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36.75" outlineLevel="1" x14ac:dyDescent="0.25">
      <c r="C23" s="56"/>
      <c r="D23" s="34" t="s">
        <v>57</v>
      </c>
      <c r="E23" s="13" t="s">
        <v>49</v>
      </c>
      <c r="F23" s="14">
        <v>45748</v>
      </c>
      <c r="G23" s="15">
        <v>2</v>
      </c>
      <c r="H23" s="16">
        <f t="shared" si="438"/>
        <v>45749</v>
      </c>
      <c r="I23" s="27">
        <v>1</v>
      </c>
      <c r="J23" s="133" t="s">
        <v>12</v>
      </c>
      <c r="K23" s="139"/>
      <c r="L23" s="136" t="str">
        <f t="shared" si="405"/>
        <v/>
      </c>
      <c r="M23" s="26" t="str">
        <f t="shared" si="405"/>
        <v/>
      </c>
      <c r="N23" s="26" t="str">
        <f t="shared" si="405"/>
        <v/>
      </c>
      <c r="O23" s="26" t="str">
        <f t="shared" si="405"/>
        <v/>
      </c>
      <c r="P23" s="26" t="str">
        <f t="shared" si="405"/>
        <v/>
      </c>
      <c r="Q23" s="26" t="str">
        <f t="shared" si="405"/>
        <v>➤</v>
      </c>
      <c r="R23" s="26" t="str">
        <f t="shared" si="405"/>
        <v>➤</v>
      </c>
      <c r="S23" s="26" t="str">
        <f t="shared" si="405"/>
        <v/>
      </c>
      <c r="T23" s="26" t="str">
        <f t="shared" si="405"/>
        <v/>
      </c>
      <c r="U23" s="26" t="str">
        <f t="shared" si="406"/>
        <v/>
      </c>
      <c r="V23" s="26" t="str">
        <f t="shared" si="406"/>
        <v/>
      </c>
      <c r="W23" s="26" t="str">
        <f>IF($I23&gt;0%,IF(AND(W$16&gt;=$F23,W$16&lt;$F23+($G23*$I23)),"➤",""),"")</f>
        <v/>
      </c>
      <c r="X23" s="26" t="str">
        <f t="shared" si="406"/>
        <v/>
      </c>
      <c r="Y23" s="26" t="str">
        <f t="shared" si="406"/>
        <v/>
      </c>
      <c r="Z23" s="26" t="str">
        <f t="shared" si="406"/>
        <v/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2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outlineLevel="1" x14ac:dyDescent="0.25">
      <c r="C24" s="56"/>
      <c r="D24" s="34" t="s">
        <v>59</v>
      </c>
      <c r="E24" s="13" t="s">
        <v>49</v>
      </c>
      <c r="F24" s="14">
        <v>45750</v>
      </c>
      <c r="G24" s="15">
        <v>2</v>
      </c>
      <c r="H24" s="16">
        <f t="shared" si="438"/>
        <v>45751</v>
      </c>
      <c r="I24" s="27">
        <v>1</v>
      </c>
      <c r="J24" s="133" t="s">
        <v>12</v>
      </c>
      <c r="K24" s="139"/>
      <c r="L24" s="136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>➤</v>
      </c>
      <c r="T24" s="26" t="str">
        <f t="shared" si="405"/>
        <v>➤</v>
      </c>
      <c r="U24" s="26" t="str">
        <f t="shared" si="406"/>
        <v/>
      </c>
      <c r="V24" s="26" t="str">
        <f t="shared" si="406"/>
        <v/>
      </c>
      <c r="W24" s="26" t="str">
        <f t="shared" si="406"/>
        <v/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/>
      </c>
      <c r="AB24" s="26" t="str">
        <f t="shared" si="406"/>
        <v/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2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outlineLevel="1" x14ac:dyDescent="0.25">
      <c r="C25" s="56"/>
      <c r="D25" s="34" t="s">
        <v>60</v>
      </c>
      <c r="E25" s="13" t="s">
        <v>50</v>
      </c>
      <c r="F25" s="14">
        <v>45752</v>
      </c>
      <c r="G25" s="15">
        <v>2</v>
      </c>
      <c r="H25" s="16">
        <f t="shared" si="438"/>
        <v>45753</v>
      </c>
      <c r="I25" s="27">
        <v>1</v>
      </c>
      <c r="J25" s="133" t="s">
        <v>12</v>
      </c>
      <c r="K25" s="139"/>
      <c r="L25" s="136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>➤</v>
      </c>
      <c r="V25" s="26" t="str">
        <f t="shared" si="406"/>
        <v>➤</v>
      </c>
      <c r="W25" s="26" t="str">
        <f t="shared" si="406"/>
        <v/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/>
      </c>
      <c r="AD25" s="26" t="str">
        <f t="shared" si="406"/>
        <v/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2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ht="24.75" outlineLevel="1" x14ac:dyDescent="0.25">
      <c r="C26" s="56"/>
      <c r="D26" s="34" t="s">
        <v>61</v>
      </c>
      <c r="E26" s="13" t="s">
        <v>52</v>
      </c>
      <c r="F26" s="14">
        <v>45754</v>
      </c>
      <c r="G26" s="15">
        <v>1</v>
      </c>
      <c r="H26" s="16">
        <f t="shared" si="438"/>
        <v>45754</v>
      </c>
      <c r="I26" s="27">
        <v>1</v>
      </c>
      <c r="J26" s="133" t="s">
        <v>12</v>
      </c>
      <c r="K26" s="139"/>
      <c r="L26" s="136" t="str">
        <f t="shared" si="405"/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/>
      </c>
      <c r="W26" s="26" t="str">
        <f t="shared" si="406"/>
        <v>➤</v>
      </c>
      <c r="X26" s="26" t="str">
        <f t="shared" si="406"/>
        <v/>
      </c>
      <c r="Y26" s="26" t="str">
        <f t="shared" si="406"/>
        <v/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/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2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outlineLevel="1" x14ac:dyDescent="0.25">
      <c r="C27" s="56"/>
      <c r="D27" s="34" t="s">
        <v>64</v>
      </c>
      <c r="E27" s="13" t="s">
        <v>49</v>
      </c>
      <c r="F27" s="14">
        <v>45754</v>
      </c>
      <c r="G27" s="15">
        <v>2</v>
      </c>
      <c r="H27" s="16">
        <f t="shared" si="438"/>
        <v>45755</v>
      </c>
      <c r="I27" s="27">
        <v>1</v>
      </c>
      <c r="J27" s="133" t="s">
        <v>12</v>
      </c>
      <c r="K27" s="139"/>
      <c r="L27" s="136" t="str">
        <f t="shared" si="405"/>
        <v/>
      </c>
      <c r="M27" s="26" t="str">
        <f t="shared" si="405"/>
        <v/>
      </c>
      <c r="N27" s="26" t="str">
        <f t="shared" si="405"/>
        <v/>
      </c>
      <c r="O27" s="26" t="str">
        <f t="shared" si="405"/>
        <v/>
      </c>
      <c r="P27" s="26" t="str">
        <f t="shared" si="405"/>
        <v/>
      </c>
      <c r="Q27" s="26" t="str">
        <f t="shared" si="405"/>
        <v/>
      </c>
      <c r="R27" s="26" t="str">
        <f t="shared" si="405"/>
        <v/>
      </c>
      <c r="S27" s="26" t="str">
        <f t="shared" si="405"/>
        <v/>
      </c>
      <c r="T27" s="26" t="str">
        <f t="shared" si="405"/>
        <v/>
      </c>
      <c r="U27" s="26" t="str">
        <f t="shared" si="406"/>
        <v/>
      </c>
      <c r="V27" s="26" t="str">
        <f t="shared" si="406"/>
        <v/>
      </c>
      <c r="W27" s="26" t="str">
        <f t="shared" si="406"/>
        <v>➤</v>
      </c>
      <c r="X27" s="26" t="str">
        <f t="shared" si="406"/>
        <v>➤</v>
      </c>
      <c r="Y27" s="26" t="str">
        <f t="shared" si="406"/>
        <v/>
      </c>
      <c r="Z27" s="26" t="str">
        <f t="shared" si="406"/>
        <v/>
      </c>
      <c r="AA27" s="26" t="str">
        <f t="shared" si="406"/>
        <v/>
      </c>
      <c r="AB27" s="26" t="str">
        <f t="shared" si="406"/>
        <v/>
      </c>
      <c r="AC27" s="26" t="str">
        <f t="shared" si="406"/>
        <v/>
      </c>
      <c r="AD27" s="26" t="str">
        <f t="shared" si="406"/>
        <v/>
      </c>
      <c r="AE27" s="26" t="str">
        <f t="shared" si="406"/>
        <v/>
      </c>
      <c r="AF27" s="26" t="str">
        <f t="shared" si="406"/>
        <v/>
      </c>
      <c r="AG27" s="26" t="str">
        <f t="shared" si="406"/>
        <v/>
      </c>
      <c r="AH27" s="26" t="str">
        <f t="shared" si="406"/>
        <v/>
      </c>
      <c r="AI27" s="26" t="str">
        <f t="shared" si="406"/>
        <v/>
      </c>
      <c r="AJ27" s="26" t="str">
        <f t="shared" si="406"/>
        <v/>
      </c>
      <c r="AK27" s="26" t="str">
        <f t="shared" si="407"/>
        <v/>
      </c>
      <c r="AL27" s="26" t="str">
        <f t="shared" si="407"/>
        <v/>
      </c>
      <c r="AM27" s="26" t="str">
        <f t="shared" si="407"/>
        <v/>
      </c>
      <c r="AN27" s="26" t="str">
        <f t="shared" si="407"/>
        <v/>
      </c>
      <c r="AO27" s="26" t="str">
        <f t="shared" si="407"/>
        <v/>
      </c>
      <c r="AP27" s="26" t="str">
        <f t="shared" si="407"/>
        <v/>
      </c>
      <c r="AQ27" s="26" t="str">
        <f t="shared" si="407"/>
        <v/>
      </c>
      <c r="AR27" s="26" t="str">
        <f t="shared" si="407"/>
        <v/>
      </c>
      <c r="AS27" s="26" t="str">
        <f t="shared" si="407"/>
        <v/>
      </c>
      <c r="AT27" s="26" t="str">
        <f t="shared" si="407"/>
        <v/>
      </c>
      <c r="AU27" s="26" t="str">
        <f t="shared" si="407"/>
        <v/>
      </c>
      <c r="AV27" s="26" t="str">
        <f t="shared" si="407"/>
        <v/>
      </c>
      <c r="AW27" s="26" t="str">
        <f t="shared" si="407"/>
        <v/>
      </c>
      <c r="AX27" s="26" t="str">
        <f t="shared" si="407"/>
        <v/>
      </c>
      <c r="AY27" s="26" t="str">
        <f t="shared" si="407"/>
        <v/>
      </c>
      <c r="AZ27" s="26" t="str">
        <f t="shared" si="407"/>
        <v/>
      </c>
      <c r="BA27" s="26" t="str">
        <f t="shared" si="408"/>
        <v/>
      </c>
      <c r="BB27" s="26" t="str">
        <f t="shared" si="408"/>
        <v/>
      </c>
      <c r="BC27" s="26" t="str">
        <f t="shared" si="408"/>
        <v/>
      </c>
      <c r="BD27" s="26" t="str">
        <f t="shared" si="408"/>
        <v/>
      </c>
      <c r="BE27" s="26" t="str">
        <f t="shared" si="408"/>
        <v/>
      </c>
      <c r="BF27" s="26" t="str">
        <f t="shared" si="408"/>
        <v/>
      </c>
      <c r="BG27" s="26" t="str">
        <f t="shared" si="408"/>
        <v/>
      </c>
      <c r="BH27" s="26" t="str">
        <f t="shared" si="408"/>
        <v/>
      </c>
      <c r="BI27" s="26" t="str">
        <f t="shared" si="408"/>
        <v/>
      </c>
      <c r="BJ27" s="26" t="str">
        <f t="shared" si="408"/>
        <v/>
      </c>
      <c r="BK27" s="26" t="str">
        <f t="shared" si="408"/>
        <v/>
      </c>
      <c r="BL27" s="26" t="str">
        <f t="shared" si="408"/>
        <v/>
      </c>
      <c r="BM27" s="26" t="str">
        <f t="shared" si="408"/>
        <v/>
      </c>
      <c r="BN27" s="26" t="str">
        <f t="shared" si="408"/>
        <v/>
      </c>
      <c r="BO27" s="26" t="str">
        <f t="shared" si="408"/>
        <v/>
      </c>
      <c r="BP27" s="26" t="str">
        <f t="shared" si="408"/>
        <v/>
      </c>
      <c r="BQ27" s="26" t="str">
        <f t="shared" si="409"/>
        <v/>
      </c>
      <c r="BR27" s="26" t="str">
        <f t="shared" si="409"/>
        <v/>
      </c>
      <c r="BS27" s="26" t="str">
        <f t="shared" si="409"/>
        <v/>
      </c>
      <c r="BT27" s="26" t="str">
        <f t="shared" si="409"/>
        <v/>
      </c>
      <c r="BU27" s="26" t="str">
        <f t="shared" si="409"/>
        <v/>
      </c>
      <c r="BV27" s="26" t="str">
        <f t="shared" si="409"/>
        <v/>
      </c>
      <c r="BW27" s="26" t="str">
        <f t="shared" si="409"/>
        <v/>
      </c>
      <c r="BX27" s="26" t="str">
        <f t="shared" si="409"/>
        <v/>
      </c>
      <c r="BY27" s="26" t="str">
        <f t="shared" si="409"/>
        <v/>
      </c>
      <c r="BZ27" s="26" t="str">
        <f t="shared" si="409"/>
        <v/>
      </c>
      <c r="CA27" s="26" t="str">
        <f t="shared" si="409"/>
        <v/>
      </c>
      <c r="CB27" s="26" t="str">
        <f t="shared" si="409"/>
        <v/>
      </c>
      <c r="CC27" s="26" t="str">
        <f t="shared" si="409"/>
        <v/>
      </c>
      <c r="CD27" s="26" t="str">
        <f t="shared" si="409"/>
        <v/>
      </c>
      <c r="CE27" s="26" t="str">
        <f t="shared" si="409"/>
        <v/>
      </c>
      <c r="CF27" s="26" t="str">
        <f t="shared" si="409"/>
        <v/>
      </c>
      <c r="CG27" s="26" t="str">
        <f t="shared" si="410"/>
        <v/>
      </c>
      <c r="CH27" s="26" t="str">
        <f t="shared" si="410"/>
        <v/>
      </c>
      <c r="CI27" s="26" t="str">
        <f t="shared" si="410"/>
        <v/>
      </c>
      <c r="CJ27" s="26" t="str">
        <f t="shared" si="410"/>
        <v/>
      </c>
      <c r="CK27" s="26" t="str">
        <f t="shared" si="410"/>
        <v/>
      </c>
      <c r="CL27" s="26" t="str">
        <f t="shared" si="410"/>
        <v/>
      </c>
      <c r="CM27" s="26" t="str">
        <f t="shared" si="410"/>
        <v/>
      </c>
      <c r="CN27" s="26" t="str">
        <f t="shared" si="410"/>
        <v/>
      </c>
      <c r="CO27" s="26" t="str">
        <f t="shared" si="410"/>
        <v/>
      </c>
      <c r="CP27" s="26" t="str">
        <f t="shared" si="410"/>
        <v/>
      </c>
      <c r="CQ27" s="26" t="str">
        <f t="shared" si="410"/>
        <v/>
      </c>
      <c r="CR27" s="26" t="str">
        <f t="shared" si="410"/>
        <v/>
      </c>
      <c r="CS27" s="26" t="str">
        <f t="shared" si="410"/>
        <v/>
      </c>
      <c r="CT27" s="26" t="str">
        <f t="shared" si="410"/>
        <v/>
      </c>
      <c r="CU27" s="26" t="str">
        <f t="shared" si="410"/>
        <v/>
      </c>
      <c r="CV27" s="26" t="str">
        <f t="shared" si="410"/>
        <v/>
      </c>
      <c r="CW27" s="26" t="str">
        <f t="shared" si="411"/>
        <v/>
      </c>
      <c r="CX27" s="26" t="str">
        <f t="shared" si="411"/>
        <v/>
      </c>
      <c r="CY27" s="26" t="str">
        <f t="shared" si="411"/>
        <v/>
      </c>
      <c r="CZ27" s="26" t="str">
        <f t="shared" si="411"/>
        <v/>
      </c>
      <c r="DA27" s="26" t="str">
        <f t="shared" si="411"/>
        <v/>
      </c>
      <c r="DB27" s="26" t="str">
        <f t="shared" si="411"/>
        <v/>
      </c>
      <c r="DC27" s="26" t="str">
        <f t="shared" si="411"/>
        <v/>
      </c>
      <c r="DD27" s="26" t="str">
        <f t="shared" si="411"/>
        <v/>
      </c>
      <c r="DE27" s="26" t="str">
        <f t="shared" si="411"/>
        <v/>
      </c>
      <c r="DF27" s="26" t="str">
        <f t="shared" si="411"/>
        <v/>
      </c>
      <c r="DG27" s="26" t="str">
        <f t="shared" si="411"/>
        <v/>
      </c>
      <c r="DH27" s="26" t="str">
        <f t="shared" si="411"/>
        <v/>
      </c>
      <c r="DI27" s="26" t="str">
        <f t="shared" si="411"/>
        <v/>
      </c>
      <c r="DJ27" s="26" t="str">
        <f t="shared" si="411"/>
        <v/>
      </c>
      <c r="DK27" s="26" t="str">
        <f t="shared" si="411"/>
        <v/>
      </c>
      <c r="DL27" s="26" t="str">
        <f t="shared" si="411"/>
        <v/>
      </c>
      <c r="DM27" s="26" t="str">
        <f t="shared" si="412"/>
        <v/>
      </c>
      <c r="DN27" s="26" t="str">
        <f t="shared" si="412"/>
        <v/>
      </c>
      <c r="DO27" s="26" t="str">
        <f t="shared" si="412"/>
        <v/>
      </c>
      <c r="DP27" s="26" t="str">
        <f t="shared" si="412"/>
        <v/>
      </c>
      <c r="DQ27" s="26" t="str">
        <f t="shared" si="412"/>
        <v/>
      </c>
      <c r="DR27" s="26" t="str">
        <f t="shared" si="412"/>
        <v/>
      </c>
      <c r="DS27" s="26" t="str">
        <f t="shared" si="412"/>
        <v/>
      </c>
      <c r="DT27" s="26" t="str">
        <f t="shared" si="412"/>
        <v/>
      </c>
      <c r="DU27" s="26" t="str">
        <f t="shared" si="412"/>
        <v/>
      </c>
      <c r="DV27" s="26" t="str">
        <f t="shared" si="412"/>
        <v/>
      </c>
      <c r="DW27" s="26" t="str">
        <f t="shared" si="412"/>
        <v/>
      </c>
      <c r="DX27" s="26" t="str">
        <f t="shared" si="412"/>
        <v/>
      </c>
      <c r="DY27" s="26" t="str">
        <f t="shared" si="412"/>
        <v/>
      </c>
      <c r="DZ27" s="26" t="str">
        <f t="shared" si="412"/>
        <v/>
      </c>
      <c r="EA27" s="26" t="str">
        <f t="shared" si="412"/>
        <v/>
      </c>
      <c r="EB27" s="26" t="str">
        <f t="shared" si="412"/>
        <v/>
      </c>
      <c r="EC27" s="26" t="str">
        <f t="shared" si="413"/>
        <v/>
      </c>
      <c r="ED27" s="26" t="str">
        <f t="shared" si="413"/>
        <v/>
      </c>
      <c r="EE27" s="26" t="str">
        <f t="shared" si="413"/>
        <v/>
      </c>
      <c r="EF27" s="26" t="str">
        <f t="shared" si="413"/>
        <v/>
      </c>
      <c r="EG27" s="26" t="str">
        <f t="shared" si="413"/>
        <v/>
      </c>
      <c r="EH27" s="26" t="str">
        <f t="shared" si="413"/>
        <v/>
      </c>
      <c r="EI27" s="26" t="str">
        <f t="shared" si="413"/>
        <v/>
      </c>
      <c r="EJ27" s="26" t="str">
        <f t="shared" si="413"/>
        <v/>
      </c>
      <c r="EK27" s="26" t="str">
        <f t="shared" si="413"/>
        <v/>
      </c>
      <c r="EL27" s="26" t="str">
        <f t="shared" si="413"/>
        <v/>
      </c>
      <c r="EM27" s="26" t="str">
        <f t="shared" si="413"/>
        <v/>
      </c>
      <c r="EN27" s="26" t="str">
        <f t="shared" si="413"/>
        <v/>
      </c>
      <c r="EO27" s="26" t="str">
        <f t="shared" si="413"/>
        <v/>
      </c>
      <c r="EP27" s="26" t="str">
        <f t="shared" si="413"/>
        <v/>
      </c>
      <c r="EQ27" s="26" t="str">
        <f t="shared" si="413"/>
        <v/>
      </c>
      <c r="ER27" s="26" t="str">
        <f t="shared" si="413"/>
        <v/>
      </c>
      <c r="ES27" s="26" t="str">
        <f t="shared" si="414"/>
        <v/>
      </c>
      <c r="ET27" s="26" t="str">
        <f t="shared" si="414"/>
        <v/>
      </c>
      <c r="EU27" s="26" t="str">
        <f t="shared" si="414"/>
        <v/>
      </c>
      <c r="EV27" s="26" t="str">
        <f t="shared" si="414"/>
        <v/>
      </c>
      <c r="EW27" s="26" t="str">
        <f t="shared" si="414"/>
        <v/>
      </c>
      <c r="EX27" s="26" t="str">
        <f t="shared" si="414"/>
        <v/>
      </c>
      <c r="EY27" s="26" t="str">
        <f t="shared" si="414"/>
        <v/>
      </c>
      <c r="EZ27" s="26" t="str">
        <f t="shared" si="414"/>
        <v/>
      </c>
      <c r="FA27" s="26" t="str">
        <f t="shared" si="414"/>
        <v/>
      </c>
      <c r="FB27" s="26" t="str">
        <f t="shared" si="414"/>
        <v/>
      </c>
      <c r="FC27" s="26" t="str">
        <f t="shared" si="414"/>
        <v/>
      </c>
      <c r="FD27" s="26" t="str">
        <f t="shared" si="414"/>
        <v/>
      </c>
      <c r="FE27" s="26" t="str">
        <f t="shared" si="414"/>
        <v/>
      </c>
      <c r="FF27" s="26" t="str">
        <f t="shared" si="414"/>
        <v/>
      </c>
      <c r="FG27" s="26" t="str">
        <f t="shared" si="414"/>
        <v/>
      </c>
      <c r="FH27" s="26" t="str">
        <f t="shared" si="414"/>
        <v/>
      </c>
      <c r="FI27" s="26" t="str">
        <f t="shared" si="415"/>
        <v/>
      </c>
      <c r="FJ27" s="26" t="str">
        <f t="shared" si="415"/>
        <v/>
      </c>
      <c r="FK27" s="26" t="str">
        <f t="shared" si="415"/>
        <v/>
      </c>
      <c r="FL27" s="26" t="str">
        <f t="shared" si="415"/>
        <v/>
      </c>
      <c r="FM27" s="26" t="str">
        <f t="shared" si="415"/>
        <v/>
      </c>
      <c r="FN27" s="26" t="str">
        <f t="shared" si="415"/>
        <v/>
      </c>
      <c r="FO27" s="26" t="str">
        <f t="shared" si="415"/>
        <v/>
      </c>
      <c r="FP27" s="26" t="str">
        <f t="shared" si="415"/>
        <v/>
      </c>
      <c r="FQ27" s="26" t="str">
        <f t="shared" si="415"/>
        <v/>
      </c>
      <c r="FR27" s="26" t="str">
        <f t="shared" si="415"/>
        <v/>
      </c>
      <c r="FS27" s="26" t="str">
        <f t="shared" si="415"/>
        <v/>
      </c>
      <c r="FT27" s="26" t="str">
        <f t="shared" si="415"/>
        <v/>
      </c>
      <c r="FU27" s="26" t="str">
        <f t="shared" si="415"/>
        <v/>
      </c>
      <c r="FV27" s="26" t="str">
        <f t="shared" si="415"/>
        <v/>
      </c>
      <c r="FW27" s="26" t="str">
        <f t="shared" si="415"/>
        <v/>
      </c>
      <c r="FX27" s="26" t="str">
        <f t="shared" si="415"/>
        <v/>
      </c>
      <c r="FY27" s="26" t="str">
        <f t="shared" si="416"/>
        <v/>
      </c>
      <c r="FZ27" s="26" t="str">
        <f t="shared" si="416"/>
        <v/>
      </c>
      <c r="GA27" s="26" t="str">
        <f t="shared" si="416"/>
        <v/>
      </c>
      <c r="GB27" s="26" t="str">
        <f t="shared" si="416"/>
        <v/>
      </c>
      <c r="GC27" s="26" t="str">
        <f t="shared" si="416"/>
        <v/>
      </c>
      <c r="GD27" s="26" t="str">
        <f t="shared" si="416"/>
        <v/>
      </c>
      <c r="GE27" s="26" t="str">
        <f t="shared" si="416"/>
        <v/>
      </c>
      <c r="GF27" s="26" t="str">
        <f t="shared" si="416"/>
        <v/>
      </c>
      <c r="GG27" s="26" t="str">
        <f t="shared" si="416"/>
        <v/>
      </c>
      <c r="GH27" s="26" t="str">
        <f t="shared" si="416"/>
        <v/>
      </c>
      <c r="GI27" s="26" t="str">
        <f t="shared" si="416"/>
        <v/>
      </c>
      <c r="GJ27" s="26" t="str">
        <f t="shared" si="416"/>
        <v/>
      </c>
      <c r="GK27" s="26" t="str">
        <f t="shared" si="416"/>
        <v/>
      </c>
      <c r="GL27" s="26" t="str">
        <f t="shared" si="416"/>
        <v/>
      </c>
      <c r="GM27" s="26" t="str">
        <f t="shared" si="416"/>
        <v/>
      </c>
      <c r="GN27" s="26" t="str">
        <f t="shared" si="416"/>
        <v/>
      </c>
      <c r="GO27" s="26" t="str">
        <f t="shared" si="417"/>
        <v/>
      </c>
      <c r="GP27" s="26" t="str">
        <f t="shared" si="417"/>
        <v/>
      </c>
      <c r="GQ27" s="26" t="str">
        <f t="shared" si="417"/>
        <v/>
      </c>
      <c r="GR27" s="26" t="str">
        <f t="shared" si="417"/>
        <v/>
      </c>
      <c r="GS27" s="26" t="str">
        <f t="shared" si="417"/>
        <v/>
      </c>
      <c r="GT27" s="26" t="str">
        <f t="shared" si="417"/>
        <v/>
      </c>
      <c r="GU27" s="26" t="str">
        <f t="shared" si="417"/>
        <v/>
      </c>
      <c r="GV27" s="26" t="str">
        <f t="shared" si="417"/>
        <v/>
      </c>
      <c r="GW27" s="26" t="str">
        <f t="shared" si="417"/>
        <v/>
      </c>
      <c r="GX27" s="26" t="str">
        <f t="shared" si="417"/>
        <v/>
      </c>
      <c r="GY27" s="26" t="str">
        <f t="shared" si="417"/>
        <v/>
      </c>
      <c r="GZ27" s="26" t="str">
        <f t="shared" si="417"/>
        <v/>
      </c>
      <c r="HA27" s="26" t="str">
        <f t="shared" si="417"/>
        <v/>
      </c>
      <c r="HB27" s="26" t="str">
        <f t="shared" si="417"/>
        <v/>
      </c>
      <c r="HC27" s="26" t="str">
        <f t="shared" si="417"/>
        <v/>
      </c>
      <c r="HD27" s="26" t="str">
        <f t="shared" si="417"/>
        <v/>
      </c>
      <c r="HE27" s="26" t="str">
        <f t="shared" si="418"/>
        <v/>
      </c>
      <c r="HF27" s="26" t="str">
        <f t="shared" si="418"/>
        <v/>
      </c>
      <c r="HG27" s="26" t="str">
        <f t="shared" si="418"/>
        <v/>
      </c>
      <c r="HH27" s="26" t="str">
        <f t="shared" si="418"/>
        <v/>
      </c>
      <c r="HI27" s="26" t="str">
        <f t="shared" si="418"/>
        <v/>
      </c>
      <c r="HJ27" s="26" t="str">
        <f t="shared" si="418"/>
        <v/>
      </c>
      <c r="HK27" s="26" t="str">
        <f t="shared" si="418"/>
        <v/>
      </c>
      <c r="HL27" s="26" t="str">
        <f t="shared" si="418"/>
        <v/>
      </c>
      <c r="HM27" s="26" t="str">
        <f t="shared" si="418"/>
        <v/>
      </c>
      <c r="HN27" s="26" t="str">
        <f t="shared" si="418"/>
        <v/>
      </c>
      <c r="HO27" s="26" t="str">
        <f t="shared" si="418"/>
        <v/>
      </c>
      <c r="HP27" s="26" t="str">
        <f t="shared" si="418"/>
        <v/>
      </c>
      <c r="HQ27" s="26" t="str">
        <f t="shared" si="418"/>
        <v/>
      </c>
      <c r="HR27" s="26" t="str">
        <f t="shared" si="418"/>
        <v/>
      </c>
      <c r="HS27" s="26" t="str">
        <f t="shared" si="418"/>
        <v/>
      </c>
      <c r="HT27" s="26" t="str">
        <f t="shared" si="418"/>
        <v/>
      </c>
      <c r="HU27" s="26" t="str">
        <f t="shared" si="419"/>
        <v/>
      </c>
      <c r="HV27" s="26" t="str">
        <f t="shared" si="419"/>
        <v/>
      </c>
      <c r="HW27" s="26" t="str">
        <f t="shared" si="419"/>
        <v/>
      </c>
      <c r="HX27" s="26" t="str">
        <f t="shared" si="419"/>
        <v/>
      </c>
      <c r="HY27" s="26" t="str">
        <f t="shared" si="419"/>
        <v/>
      </c>
      <c r="HZ27" s="26" t="str">
        <f t="shared" si="419"/>
        <v/>
      </c>
      <c r="IA27" s="26" t="str">
        <f t="shared" si="419"/>
        <v/>
      </c>
      <c r="IB27" s="26" t="str">
        <f t="shared" si="419"/>
        <v/>
      </c>
      <c r="IC27" s="26" t="str">
        <f t="shared" si="419"/>
        <v/>
      </c>
      <c r="ID27" s="26" t="str">
        <f t="shared" si="419"/>
        <v/>
      </c>
      <c r="IE27" s="26" t="str">
        <f t="shared" si="419"/>
        <v/>
      </c>
      <c r="IF27" s="26" t="str">
        <f t="shared" si="419"/>
        <v/>
      </c>
      <c r="IG27" s="26" t="str">
        <f t="shared" si="419"/>
        <v/>
      </c>
      <c r="IH27" s="26" t="str">
        <f t="shared" si="419"/>
        <v/>
      </c>
      <c r="II27" s="26" t="str">
        <f t="shared" si="419"/>
        <v/>
      </c>
      <c r="IJ27" s="26" t="str">
        <f t="shared" si="419"/>
        <v/>
      </c>
      <c r="IK27" s="26" t="str">
        <f t="shared" si="420"/>
        <v/>
      </c>
      <c r="IL27" s="26" t="str">
        <f t="shared" si="420"/>
        <v/>
      </c>
      <c r="IM27" s="26" t="str">
        <f t="shared" si="420"/>
        <v/>
      </c>
      <c r="IN27" s="26" t="str">
        <f t="shared" si="420"/>
        <v/>
      </c>
      <c r="IO27" s="26" t="str">
        <f t="shared" si="420"/>
        <v/>
      </c>
      <c r="IP27" s="26" t="str">
        <f t="shared" si="420"/>
        <v/>
      </c>
      <c r="IQ27" s="26" t="str">
        <f t="shared" si="420"/>
        <v/>
      </c>
      <c r="IR27" s="26" t="str">
        <f t="shared" si="420"/>
        <v/>
      </c>
      <c r="IS27" s="26" t="str">
        <f t="shared" si="420"/>
        <v/>
      </c>
      <c r="IT27" s="26" t="str">
        <f t="shared" si="420"/>
        <v/>
      </c>
      <c r="IU27" s="26" t="str">
        <f t="shared" si="420"/>
        <v/>
      </c>
      <c r="IV27" s="26" t="str">
        <f t="shared" si="420"/>
        <v/>
      </c>
      <c r="IW27" s="26" t="str">
        <f t="shared" si="420"/>
        <v/>
      </c>
      <c r="IX27" s="26" t="str">
        <f t="shared" si="420"/>
        <v/>
      </c>
      <c r="IY27" s="26" t="str">
        <f t="shared" si="420"/>
        <v/>
      </c>
      <c r="IZ27" s="26" t="str">
        <f t="shared" si="420"/>
        <v/>
      </c>
      <c r="JA27" s="26" t="str">
        <f t="shared" si="421"/>
        <v/>
      </c>
      <c r="JB27" s="26" t="str">
        <f t="shared" si="421"/>
        <v/>
      </c>
      <c r="JC27" s="26" t="str">
        <f t="shared" si="421"/>
        <v/>
      </c>
      <c r="JD27" s="26" t="str">
        <f t="shared" si="421"/>
        <v/>
      </c>
      <c r="JE27" s="26" t="str">
        <f t="shared" si="421"/>
        <v/>
      </c>
      <c r="JF27" s="26" t="str">
        <f t="shared" si="421"/>
        <v/>
      </c>
      <c r="JG27" s="26" t="str">
        <f t="shared" si="421"/>
        <v/>
      </c>
      <c r="JH27" s="26" t="str">
        <f t="shared" si="421"/>
        <v/>
      </c>
      <c r="JI27" s="26" t="str">
        <f t="shared" si="421"/>
        <v/>
      </c>
      <c r="JJ27" s="26" t="str">
        <f t="shared" si="421"/>
        <v/>
      </c>
      <c r="JK27" s="26" t="str">
        <f t="shared" si="421"/>
        <v/>
      </c>
      <c r="JL27" s="26" t="str">
        <f t="shared" si="421"/>
        <v/>
      </c>
      <c r="JM27" s="26" t="str">
        <f t="shared" si="421"/>
        <v/>
      </c>
      <c r="JN27" s="26" t="str">
        <f t="shared" si="421"/>
        <v/>
      </c>
      <c r="JO27" s="26" t="str">
        <f t="shared" si="421"/>
        <v/>
      </c>
      <c r="JP27" s="26" t="str">
        <f t="shared" si="421"/>
        <v/>
      </c>
      <c r="JQ27" s="26" t="str">
        <f t="shared" si="422"/>
        <v/>
      </c>
      <c r="JR27" s="26" t="str">
        <f t="shared" si="422"/>
        <v/>
      </c>
      <c r="JS27" s="26" t="str">
        <f t="shared" si="422"/>
        <v/>
      </c>
      <c r="JT27" s="26" t="str">
        <f t="shared" si="422"/>
        <v/>
      </c>
      <c r="JU27" s="26" t="str">
        <f t="shared" si="422"/>
        <v/>
      </c>
      <c r="JV27" s="26" t="str">
        <f t="shared" si="422"/>
        <v/>
      </c>
      <c r="JW27" s="26" t="str">
        <f t="shared" si="422"/>
        <v/>
      </c>
      <c r="JX27" s="26" t="str">
        <f t="shared" si="422"/>
        <v/>
      </c>
      <c r="JY27" s="26" t="str">
        <f t="shared" si="422"/>
        <v/>
      </c>
      <c r="JZ27" s="26" t="str">
        <f t="shared" si="422"/>
        <v/>
      </c>
      <c r="KA27" s="26" t="str">
        <f t="shared" si="422"/>
        <v/>
      </c>
      <c r="KB27" s="26" t="str">
        <f t="shared" si="422"/>
        <v/>
      </c>
      <c r="KC27" s="26" t="str">
        <f t="shared" si="422"/>
        <v/>
      </c>
      <c r="KD27" s="26" t="str">
        <f t="shared" si="422"/>
        <v/>
      </c>
      <c r="KE27" s="26" t="str">
        <f t="shared" si="422"/>
        <v/>
      </c>
      <c r="KF27" s="26" t="str">
        <f t="shared" si="422"/>
        <v/>
      </c>
      <c r="KG27" s="26" t="str">
        <f t="shared" si="423"/>
        <v/>
      </c>
      <c r="KH27" s="26" t="str">
        <f t="shared" si="423"/>
        <v/>
      </c>
      <c r="KI27" s="26" t="str">
        <f t="shared" si="423"/>
        <v/>
      </c>
      <c r="KJ27" s="26" t="str">
        <f t="shared" si="423"/>
        <v/>
      </c>
      <c r="KK27" s="26" t="str">
        <f t="shared" si="423"/>
        <v/>
      </c>
      <c r="KL27" s="26" t="str">
        <f t="shared" si="423"/>
        <v/>
      </c>
      <c r="KM27" s="26" t="str">
        <f t="shared" si="423"/>
        <v/>
      </c>
      <c r="KN27" s="26" t="str">
        <f t="shared" si="423"/>
        <v/>
      </c>
      <c r="KO27" s="26" t="str">
        <f t="shared" si="423"/>
        <v/>
      </c>
      <c r="KP27" s="26" t="str">
        <f t="shared" si="423"/>
        <v/>
      </c>
      <c r="KQ27" s="26" t="str">
        <f t="shared" si="423"/>
        <v/>
      </c>
      <c r="KR27" s="26" t="str">
        <f t="shared" si="423"/>
        <v/>
      </c>
      <c r="KS27" s="26" t="str">
        <f t="shared" si="423"/>
        <v/>
      </c>
      <c r="KT27" s="26" t="str">
        <f t="shared" si="423"/>
        <v/>
      </c>
      <c r="KU27" s="26" t="str">
        <f t="shared" si="423"/>
        <v/>
      </c>
      <c r="KV27" s="26" t="str">
        <f t="shared" si="423"/>
        <v/>
      </c>
      <c r="KW27" s="26" t="str">
        <f t="shared" si="424"/>
        <v/>
      </c>
      <c r="KX27" s="26" t="str">
        <f t="shared" si="424"/>
        <v/>
      </c>
      <c r="KY27" s="26" t="str">
        <f t="shared" si="424"/>
        <v/>
      </c>
      <c r="KZ27" s="26" t="str">
        <f t="shared" si="424"/>
        <v/>
      </c>
      <c r="LA27" s="26" t="str">
        <f t="shared" si="424"/>
        <v/>
      </c>
      <c r="LB27" s="26" t="str">
        <f t="shared" si="424"/>
        <v/>
      </c>
      <c r="LC27" s="26" t="str">
        <f t="shared" si="424"/>
        <v/>
      </c>
      <c r="LD27" s="26" t="str">
        <f t="shared" si="424"/>
        <v/>
      </c>
      <c r="LE27" s="26" t="str">
        <f t="shared" si="424"/>
        <v/>
      </c>
      <c r="LF27" s="26" t="str">
        <f t="shared" si="424"/>
        <v/>
      </c>
      <c r="LG27" s="26" t="str">
        <f t="shared" si="424"/>
        <v/>
      </c>
      <c r="LH27" s="26" t="str">
        <f t="shared" si="424"/>
        <v/>
      </c>
      <c r="LI27" s="26" t="str">
        <f t="shared" si="424"/>
        <v/>
      </c>
      <c r="LJ27" s="26" t="str">
        <f t="shared" si="424"/>
        <v/>
      </c>
      <c r="LK27" s="26" t="str">
        <f t="shared" si="424"/>
        <v/>
      </c>
      <c r="LL27" s="26" t="str">
        <f t="shared" si="424"/>
        <v/>
      </c>
      <c r="LM27" s="26" t="str">
        <f t="shared" si="425"/>
        <v/>
      </c>
      <c r="LN27" s="26" t="str">
        <f t="shared" si="425"/>
        <v/>
      </c>
      <c r="LO27" s="26" t="str">
        <f t="shared" si="425"/>
        <v/>
      </c>
      <c r="LP27" s="26" t="str">
        <f t="shared" si="425"/>
        <v/>
      </c>
      <c r="LQ27" s="26" t="str">
        <f t="shared" si="425"/>
        <v/>
      </c>
      <c r="LR27" s="26" t="str">
        <f t="shared" si="425"/>
        <v/>
      </c>
      <c r="LS27" s="26" t="str">
        <f t="shared" si="425"/>
        <v/>
      </c>
      <c r="LT27" s="26" t="str">
        <f t="shared" si="425"/>
        <v/>
      </c>
      <c r="LU27" s="26" t="str">
        <f t="shared" si="425"/>
        <v/>
      </c>
      <c r="LV27" s="26" t="str">
        <f t="shared" si="425"/>
        <v/>
      </c>
      <c r="LW27" s="26" t="str">
        <f t="shared" si="425"/>
        <v/>
      </c>
      <c r="LX27" s="26" t="str">
        <f t="shared" si="425"/>
        <v/>
      </c>
      <c r="LY27" s="26" t="str">
        <f t="shared" si="425"/>
        <v/>
      </c>
      <c r="LZ27" s="26" t="str">
        <f t="shared" si="425"/>
        <v/>
      </c>
      <c r="MA27" s="26" t="str">
        <f t="shared" si="425"/>
        <v/>
      </c>
      <c r="MB27" s="26" t="str">
        <f t="shared" si="425"/>
        <v/>
      </c>
      <c r="MC27" s="26" t="str">
        <f t="shared" si="426"/>
        <v/>
      </c>
      <c r="MD27" s="26" t="str">
        <f t="shared" si="426"/>
        <v/>
      </c>
      <c r="ME27" s="26" t="str">
        <f t="shared" si="426"/>
        <v/>
      </c>
      <c r="MF27" s="26" t="str">
        <f t="shared" si="426"/>
        <v/>
      </c>
      <c r="MG27" s="26" t="str">
        <f t="shared" si="426"/>
        <v/>
      </c>
      <c r="MH27" s="26" t="str">
        <f t="shared" si="426"/>
        <v/>
      </c>
      <c r="MI27" s="26" t="str">
        <f t="shared" si="426"/>
        <v/>
      </c>
      <c r="MJ27" s="26" t="str">
        <f t="shared" si="426"/>
        <v/>
      </c>
      <c r="MK27" s="26" t="str">
        <f t="shared" si="426"/>
        <v/>
      </c>
      <c r="ML27" s="26" t="str">
        <f t="shared" si="426"/>
        <v/>
      </c>
      <c r="MM27" s="26" t="str">
        <f t="shared" si="426"/>
        <v/>
      </c>
      <c r="MN27" s="26" t="str">
        <f t="shared" si="426"/>
        <v/>
      </c>
      <c r="MO27" s="26" t="str">
        <f t="shared" si="426"/>
        <v/>
      </c>
      <c r="MP27" s="26" t="str">
        <f t="shared" si="426"/>
        <v/>
      </c>
      <c r="MQ27" s="26" t="str">
        <f t="shared" si="426"/>
        <v/>
      </c>
      <c r="MR27" s="26" t="str">
        <f t="shared" si="426"/>
        <v/>
      </c>
      <c r="MS27" s="26" t="str">
        <f t="shared" si="427"/>
        <v/>
      </c>
      <c r="MT27" s="26" t="str">
        <f t="shared" si="427"/>
        <v/>
      </c>
      <c r="MU27" s="26" t="str">
        <f t="shared" si="427"/>
        <v/>
      </c>
      <c r="MV27" s="26" t="str">
        <f t="shared" si="427"/>
        <v/>
      </c>
      <c r="MW27" s="26" t="str">
        <f t="shared" si="427"/>
        <v/>
      </c>
      <c r="MX27" s="26" t="str">
        <f t="shared" si="427"/>
        <v/>
      </c>
      <c r="MY27" s="26" t="str">
        <f t="shared" si="427"/>
        <v/>
      </c>
      <c r="MZ27" s="26" t="str">
        <f t="shared" si="427"/>
        <v/>
      </c>
      <c r="NA27" s="26" t="str">
        <f t="shared" si="427"/>
        <v/>
      </c>
      <c r="NB27" s="26" t="str">
        <f t="shared" si="427"/>
        <v/>
      </c>
      <c r="NC27" s="26" t="str">
        <f t="shared" si="427"/>
        <v/>
      </c>
      <c r="ND27" s="26" t="str">
        <f t="shared" si="427"/>
        <v/>
      </c>
      <c r="NE27" s="26" t="str">
        <f t="shared" si="427"/>
        <v/>
      </c>
      <c r="NF27" s="26" t="str">
        <f t="shared" si="427"/>
        <v/>
      </c>
      <c r="NG27" s="26" t="str">
        <f t="shared" si="427"/>
        <v/>
      </c>
      <c r="NH27" s="26" t="str">
        <f t="shared" si="427"/>
        <v/>
      </c>
      <c r="NI27" s="26" t="str">
        <f t="shared" si="428"/>
        <v/>
      </c>
      <c r="NJ27" s="26" t="str">
        <f t="shared" si="428"/>
        <v/>
      </c>
      <c r="NK27" s="26" t="str">
        <f t="shared" si="428"/>
        <v/>
      </c>
      <c r="NL27" s="26" t="str">
        <f t="shared" si="428"/>
        <v/>
      </c>
      <c r="NM27" s="26" t="str">
        <f t="shared" si="428"/>
        <v/>
      </c>
      <c r="NN27" s="26" t="str">
        <f t="shared" si="428"/>
        <v/>
      </c>
      <c r="NO27" s="26" t="str">
        <f t="shared" si="428"/>
        <v/>
      </c>
      <c r="NP27" s="26" t="str">
        <f t="shared" si="428"/>
        <v/>
      </c>
      <c r="NQ27" s="26" t="str">
        <f t="shared" si="428"/>
        <v/>
      </c>
      <c r="NR27" s="26" t="str">
        <f t="shared" si="428"/>
        <v/>
      </c>
      <c r="NS27" s="26" t="str">
        <f t="shared" si="428"/>
        <v/>
      </c>
      <c r="NT27" s="26" t="str">
        <f t="shared" si="428"/>
        <v/>
      </c>
      <c r="NU27" s="26" t="str">
        <f t="shared" si="428"/>
        <v/>
      </c>
      <c r="NV27" s="26" t="str">
        <f t="shared" si="428"/>
        <v/>
      </c>
      <c r="NW27" s="26" t="str">
        <f t="shared" si="428"/>
        <v/>
      </c>
      <c r="NX27" s="26" t="str">
        <f t="shared" si="428"/>
        <v/>
      </c>
      <c r="NY27" s="26" t="str">
        <f t="shared" si="429"/>
        <v/>
      </c>
      <c r="NZ27" s="26" t="str">
        <f t="shared" si="429"/>
        <v/>
      </c>
      <c r="OA27" s="26" t="str">
        <f t="shared" si="429"/>
        <v/>
      </c>
      <c r="OB27" s="26" t="str">
        <f t="shared" si="429"/>
        <v/>
      </c>
      <c r="OC27" s="26" t="str">
        <f t="shared" si="429"/>
        <v/>
      </c>
      <c r="OD27" s="26" t="str">
        <f t="shared" si="429"/>
        <v/>
      </c>
      <c r="OE27" s="26" t="str">
        <f t="shared" si="429"/>
        <v/>
      </c>
      <c r="OF27" s="26" t="str">
        <f t="shared" si="429"/>
        <v/>
      </c>
      <c r="OG27" s="26" t="str">
        <f t="shared" si="429"/>
        <v/>
      </c>
      <c r="OH27" s="26" t="str">
        <f t="shared" si="429"/>
        <v/>
      </c>
      <c r="OI27" s="26" t="str">
        <f t="shared" si="429"/>
        <v/>
      </c>
      <c r="OJ27" s="26" t="str">
        <f t="shared" si="429"/>
        <v/>
      </c>
      <c r="OK27" s="26" t="str">
        <f t="shared" si="429"/>
        <v/>
      </c>
      <c r="OL27" s="26" t="str">
        <f t="shared" si="429"/>
        <v/>
      </c>
      <c r="OM27" s="26" t="str">
        <f t="shared" si="429"/>
        <v/>
      </c>
      <c r="ON27" s="26" t="str">
        <f t="shared" si="429"/>
        <v/>
      </c>
      <c r="OO27" s="26" t="str">
        <f t="shared" si="430"/>
        <v/>
      </c>
      <c r="OP27" s="26" t="str">
        <f t="shared" si="430"/>
        <v/>
      </c>
      <c r="OQ27" s="26" t="str">
        <f t="shared" si="430"/>
        <v/>
      </c>
      <c r="OR27" s="26" t="str">
        <f t="shared" si="430"/>
        <v/>
      </c>
      <c r="OS27" s="26" t="str">
        <f t="shared" si="430"/>
        <v/>
      </c>
      <c r="OT27" s="26" t="str">
        <f t="shared" si="430"/>
        <v/>
      </c>
      <c r="OU27" s="26" t="str">
        <f t="shared" si="430"/>
        <v/>
      </c>
      <c r="OV27" s="26" t="str">
        <f t="shared" si="430"/>
        <v/>
      </c>
      <c r="OW27" s="26" t="str">
        <f t="shared" si="430"/>
        <v/>
      </c>
      <c r="OX27" s="26" t="str">
        <f t="shared" si="430"/>
        <v/>
      </c>
      <c r="OY27" s="26" t="str">
        <f t="shared" si="430"/>
        <v/>
      </c>
      <c r="OZ27" s="26" t="str">
        <f t="shared" si="430"/>
        <v/>
      </c>
      <c r="PA27" s="26" t="str">
        <f t="shared" si="430"/>
        <v/>
      </c>
      <c r="PB27" s="26" t="str">
        <f t="shared" si="430"/>
        <v/>
      </c>
      <c r="PC27" s="26" t="str">
        <f t="shared" si="430"/>
        <v/>
      </c>
      <c r="PD27" s="26" t="str">
        <f t="shared" si="430"/>
        <v/>
      </c>
      <c r="PE27" s="26" t="str">
        <f t="shared" si="431"/>
        <v/>
      </c>
      <c r="PF27" s="26" t="str">
        <f t="shared" si="431"/>
        <v/>
      </c>
      <c r="PG27" s="26" t="str">
        <f t="shared" si="431"/>
        <v/>
      </c>
      <c r="PH27" s="26" t="str">
        <f t="shared" si="431"/>
        <v/>
      </c>
      <c r="PI27" s="26" t="str">
        <f t="shared" si="431"/>
        <v/>
      </c>
      <c r="PJ27" s="26" t="str">
        <f t="shared" si="431"/>
        <v/>
      </c>
      <c r="PK27" s="26" t="str">
        <f t="shared" si="431"/>
        <v/>
      </c>
      <c r="PL27" s="26" t="str">
        <f t="shared" si="431"/>
        <v/>
      </c>
      <c r="PM27" s="26" t="str">
        <f t="shared" si="431"/>
        <v/>
      </c>
      <c r="PN27" s="26" t="str">
        <f t="shared" si="431"/>
        <v/>
      </c>
      <c r="PO27" s="26" t="str">
        <f t="shared" si="431"/>
        <v/>
      </c>
      <c r="PP27" s="26" t="str">
        <f t="shared" si="431"/>
        <v/>
      </c>
      <c r="PQ27" s="26" t="str">
        <f t="shared" si="431"/>
        <v/>
      </c>
      <c r="PR27" s="26" t="str">
        <f t="shared" si="431"/>
        <v/>
      </c>
      <c r="PS27" s="26" t="str">
        <f t="shared" si="431"/>
        <v/>
      </c>
      <c r="PT27" s="26" t="str">
        <f t="shared" si="431"/>
        <v/>
      </c>
      <c r="PU27" s="26" t="str">
        <f t="shared" si="432"/>
        <v/>
      </c>
      <c r="PV27" s="26" t="str">
        <f t="shared" si="432"/>
        <v/>
      </c>
      <c r="PW27" s="26" t="str">
        <f t="shared" si="432"/>
        <v/>
      </c>
      <c r="PX27" s="26" t="str">
        <f t="shared" si="432"/>
        <v/>
      </c>
      <c r="PY27" s="26" t="str">
        <f t="shared" si="432"/>
        <v/>
      </c>
      <c r="PZ27" s="26" t="str">
        <f t="shared" si="432"/>
        <v/>
      </c>
      <c r="QA27" s="26" t="str">
        <f t="shared" si="432"/>
        <v/>
      </c>
      <c r="QB27" s="26" t="str">
        <f t="shared" si="432"/>
        <v/>
      </c>
      <c r="QC27" s="26" t="str">
        <f t="shared" si="432"/>
        <v/>
      </c>
      <c r="QD27" s="26" t="str">
        <f t="shared" si="432"/>
        <v/>
      </c>
      <c r="QE27" s="26" t="str">
        <f t="shared" si="432"/>
        <v/>
      </c>
      <c r="QF27" s="26" t="str">
        <f t="shared" si="432"/>
        <v/>
      </c>
      <c r="QG27" s="26" t="str">
        <f t="shared" si="432"/>
        <v/>
      </c>
      <c r="QH27" s="26" t="str">
        <f t="shared" si="432"/>
        <v/>
      </c>
      <c r="QI27" s="26" t="str">
        <f t="shared" si="432"/>
        <v/>
      </c>
      <c r="QJ27" s="26" t="str">
        <f t="shared" si="432"/>
        <v/>
      </c>
      <c r="QK27" s="26" t="str">
        <f t="shared" si="433"/>
        <v/>
      </c>
      <c r="QL27" s="26" t="str">
        <f t="shared" si="433"/>
        <v/>
      </c>
      <c r="QM27" s="26" t="str">
        <f t="shared" si="433"/>
        <v/>
      </c>
      <c r="QN27" s="26" t="str">
        <f t="shared" si="433"/>
        <v/>
      </c>
      <c r="QO27" s="26" t="str">
        <f t="shared" si="433"/>
        <v/>
      </c>
      <c r="QP27" s="26" t="str">
        <f t="shared" si="433"/>
        <v/>
      </c>
      <c r="QQ27" s="26" t="str">
        <f t="shared" si="433"/>
        <v/>
      </c>
      <c r="QR27" s="26" t="str">
        <f t="shared" si="433"/>
        <v/>
      </c>
      <c r="QS27" s="26" t="str">
        <f t="shared" si="433"/>
        <v/>
      </c>
      <c r="QT27" s="26" t="str">
        <f t="shared" si="433"/>
        <v/>
      </c>
      <c r="QU27" s="26" t="str">
        <f t="shared" si="433"/>
        <v/>
      </c>
      <c r="QV27" s="26" t="str">
        <f t="shared" si="433"/>
        <v/>
      </c>
      <c r="QW27" s="26" t="str">
        <f t="shared" si="433"/>
        <v/>
      </c>
      <c r="QX27" s="26" t="str">
        <f t="shared" si="433"/>
        <v/>
      </c>
      <c r="QY27" s="26" t="str">
        <f t="shared" si="433"/>
        <v/>
      </c>
      <c r="QZ27" s="26" t="str">
        <f t="shared" si="433"/>
        <v/>
      </c>
      <c r="RA27" s="26" t="str">
        <f t="shared" si="434"/>
        <v/>
      </c>
      <c r="RB27" s="26" t="str">
        <f t="shared" si="434"/>
        <v/>
      </c>
      <c r="RC27" s="26" t="str">
        <f t="shared" si="434"/>
        <v/>
      </c>
      <c r="RD27" s="26" t="str">
        <f t="shared" si="434"/>
        <v/>
      </c>
      <c r="RE27" s="26" t="str">
        <f t="shared" si="434"/>
        <v/>
      </c>
      <c r="RF27" s="26" t="str">
        <f t="shared" si="434"/>
        <v/>
      </c>
      <c r="RG27" s="26" t="str">
        <f t="shared" si="434"/>
        <v/>
      </c>
      <c r="RH27" s="26" t="str">
        <f t="shared" si="434"/>
        <v/>
      </c>
      <c r="RI27" s="26" t="str">
        <f t="shared" si="434"/>
        <v/>
      </c>
      <c r="RJ27" s="26" t="str">
        <f t="shared" si="434"/>
        <v/>
      </c>
      <c r="RK27" s="26" t="str">
        <f t="shared" si="434"/>
        <v/>
      </c>
      <c r="RL27" s="26" t="str">
        <f t="shared" si="434"/>
        <v/>
      </c>
      <c r="RM27" s="26" t="str">
        <f t="shared" si="434"/>
        <v/>
      </c>
      <c r="RN27" s="26" t="str">
        <f t="shared" si="434"/>
        <v/>
      </c>
      <c r="RO27" s="26" t="str">
        <f t="shared" si="434"/>
        <v/>
      </c>
      <c r="RP27" s="26" t="str">
        <f t="shared" si="434"/>
        <v/>
      </c>
      <c r="RQ27" s="26" t="str">
        <f t="shared" si="435"/>
        <v/>
      </c>
      <c r="RR27" s="26" t="str">
        <f t="shared" si="435"/>
        <v/>
      </c>
      <c r="RS27" s="26" t="str">
        <f t="shared" si="435"/>
        <v/>
      </c>
      <c r="RT27" s="26" t="str">
        <f t="shared" si="435"/>
        <v/>
      </c>
      <c r="RU27" s="26" t="str">
        <f t="shared" si="435"/>
        <v/>
      </c>
      <c r="RV27" s="26" t="str">
        <f t="shared" si="435"/>
        <v/>
      </c>
      <c r="RW27" s="26" t="str">
        <f t="shared" si="435"/>
        <v/>
      </c>
      <c r="RX27" s="26" t="str">
        <f t="shared" si="435"/>
        <v/>
      </c>
      <c r="RY27" s="26" t="str">
        <f t="shared" si="435"/>
        <v/>
      </c>
      <c r="RZ27" s="26" t="str">
        <f t="shared" si="435"/>
        <v/>
      </c>
      <c r="SA27" s="26" t="str">
        <f t="shared" si="435"/>
        <v/>
      </c>
      <c r="SB27" s="26" t="str">
        <f t="shared" si="435"/>
        <v/>
      </c>
      <c r="SC27" s="26" t="str">
        <f t="shared" si="435"/>
        <v/>
      </c>
      <c r="SD27" s="26" t="str">
        <f t="shared" si="435"/>
        <v/>
      </c>
      <c r="SE27" s="26" t="str">
        <f t="shared" si="435"/>
        <v/>
      </c>
      <c r="SF27" s="26" t="str">
        <f t="shared" si="435"/>
        <v/>
      </c>
      <c r="SG27" s="26" t="str">
        <f t="shared" si="436"/>
        <v/>
      </c>
      <c r="SH27" s="26" t="str">
        <f t="shared" si="436"/>
        <v/>
      </c>
      <c r="SI27" s="26" t="str">
        <f t="shared" si="436"/>
        <v/>
      </c>
      <c r="SJ27" s="26" t="str">
        <f t="shared" si="436"/>
        <v/>
      </c>
      <c r="SK27" s="26" t="str">
        <f t="shared" si="436"/>
        <v/>
      </c>
      <c r="SL27" s="26" t="str">
        <f t="shared" si="436"/>
        <v/>
      </c>
      <c r="SM27" s="26" t="str">
        <f t="shared" si="436"/>
        <v/>
      </c>
      <c r="SN27" s="26" t="str">
        <f t="shared" si="436"/>
        <v/>
      </c>
      <c r="SO27" s="26" t="str">
        <f t="shared" si="436"/>
        <v/>
      </c>
      <c r="SP27" s="26" t="str">
        <f t="shared" si="436"/>
        <v/>
      </c>
      <c r="SQ27" s="26" t="str">
        <f t="shared" si="436"/>
        <v/>
      </c>
      <c r="SR27" s="26" t="str">
        <f t="shared" si="436"/>
        <v/>
      </c>
      <c r="SS27" s="26" t="str">
        <f t="shared" si="436"/>
        <v/>
      </c>
      <c r="ST27" s="26" t="str">
        <f t="shared" si="436"/>
        <v/>
      </c>
      <c r="SU27" s="26" t="str">
        <f t="shared" si="436"/>
        <v/>
      </c>
      <c r="SV27" s="26" t="str">
        <f t="shared" si="436"/>
        <v/>
      </c>
      <c r="SW27" s="33" t="str">
        <f t="shared" si="437"/>
        <v/>
      </c>
    </row>
    <row r="28" spans="3:517" outlineLevel="1" x14ac:dyDescent="0.25">
      <c r="C28" s="56"/>
      <c r="D28" s="142" t="s">
        <v>62</v>
      </c>
      <c r="E28" s="45" t="s">
        <v>53</v>
      </c>
      <c r="F28" s="46">
        <v>45756</v>
      </c>
      <c r="G28" s="47">
        <v>1</v>
      </c>
      <c r="H28" s="48">
        <f t="shared" si="438"/>
        <v>45756</v>
      </c>
      <c r="I28" s="49">
        <v>1</v>
      </c>
      <c r="J28" s="134" t="s">
        <v>12</v>
      </c>
      <c r="K28" s="141"/>
      <c r="L28" s="136" t="str">
        <f t="shared" si="405"/>
        <v/>
      </c>
      <c r="M28" s="26" t="str">
        <f t="shared" si="405"/>
        <v/>
      </c>
      <c r="N28" s="26" t="str">
        <f t="shared" si="405"/>
        <v/>
      </c>
      <c r="O28" s="26" t="str">
        <f t="shared" si="405"/>
        <v/>
      </c>
      <c r="P28" s="26" t="str">
        <f t="shared" si="405"/>
        <v/>
      </c>
      <c r="Q28" s="26" t="str">
        <f t="shared" si="405"/>
        <v/>
      </c>
      <c r="R28" s="26" t="str">
        <f t="shared" si="405"/>
        <v/>
      </c>
      <c r="S28" s="26" t="str">
        <f t="shared" si="405"/>
        <v/>
      </c>
      <c r="T28" s="26" t="str">
        <f t="shared" si="405"/>
        <v/>
      </c>
      <c r="U28" s="26" t="str">
        <f t="shared" si="406"/>
        <v/>
      </c>
      <c r="V28" s="26" t="str">
        <f t="shared" si="406"/>
        <v/>
      </c>
      <c r="W28" s="26" t="str">
        <f t="shared" si="406"/>
        <v/>
      </c>
      <c r="X28" s="26" t="str">
        <f t="shared" si="406"/>
        <v/>
      </c>
      <c r="Y28" s="26" t="str">
        <f t="shared" si="406"/>
        <v>➤</v>
      </c>
      <c r="Z28" s="26" t="str">
        <f t="shared" si="406"/>
        <v/>
      </c>
      <c r="AA28" s="26" t="str">
        <f t="shared" si="406"/>
        <v/>
      </c>
      <c r="AB28" s="26" t="str">
        <f t="shared" si="406"/>
        <v/>
      </c>
      <c r="AC28" s="26" t="str">
        <f t="shared" si="406"/>
        <v/>
      </c>
      <c r="AD28" s="26" t="str">
        <f t="shared" si="406"/>
        <v/>
      </c>
      <c r="AE28" s="26" t="str">
        <f t="shared" si="406"/>
        <v/>
      </c>
      <c r="AF28" s="26" t="str">
        <f t="shared" si="406"/>
        <v/>
      </c>
      <c r="AG28" s="26" t="str">
        <f t="shared" si="406"/>
        <v/>
      </c>
      <c r="AH28" s="26" t="str">
        <f t="shared" si="406"/>
        <v/>
      </c>
      <c r="AI28" s="26" t="str">
        <f t="shared" si="406"/>
        <v/>
      </c>
      <c r="AJ28" s="26" t="str">
        <f t="shared" si="406"/>
        <v/>
      </c>
      <c r="AK28" s="26" t="str">
        <f t="shared" si="407"/>
        <v/>
      </c>
      <c r="AL28" s="26" t="str">
        <f t="shared" si="407"/>
        <v/>
      </c>
      <c r="AM28" s="26" t="str">
        <f t="shared" si="407"/>
        <v/>
      </c>
      <c r="AN28" s="26" t="str">
        <f t="shared" si="407"/>
        <v/>
      </c>
      <c r="AO28" s="26" t="str">
        <f t="shared" si="407"/>
        <v/>
      </c>
      <c r="AP28" s="26" t="str">
        <f t="shared" si="407"/>
        <v/>
      </c>
      <c r="AQ28" s="26" t="str">
        <f t="shared" si="407"/>
        <v/>
      </c>
      <c r="AR28" s="26" t="str">
        <f t="shared" si="407"/>
        <v/>
      </c>
      <c r="AS28" s="26" t="str">
        <f t="shared" si="407"/>
        <v/>
      </c>
      <c r="AT28" s="26" t="str">
        <f t="shared" si="407"/>
        <v/>
      </c>
      <c r="AU28" s="26" t="str">
        <f t="shared" si="407"/>
        <v/>
      </c>
      <c r="AV28" s="26" t="str">
        <f t="shared" si="407"/>
        <v/>
      </c>
      <c r="AW28" s="26" t="str">
        <f t="shared" si="407"/>
        <v/>
      </c>
      <c r="AX28" s="26" t="str">
        <f t="shared" si="407"/>
        <v/>
      </c>
      <c r="AY28" s="26" t="str">
        <f t="shared" si="407"/>
        <v/>
      </c>
      <c r="AZ28" s="26" t="str">
        <f t="shared" si="407"/>
        <v/>
      </c>
      <c r="BA28" s="26" t="str">
        <f t="shared" si="408"/>
        <v/>
      </c>
      <c r="BB28" s="26" t="str">
        <f t="shared" si="408"/>
        <v/>
      </c>
      <c r="BC28" s="26" t="str">
        <f t="shared" si="408"/>
        <v/>
      </c>
      <c r="BD28" s="26" t="str">
        <f t="shared" si="408"/>
        <v/>
      </c>
      <c r="BE28" s="26" t="str">
        <f t="shared" si="408"/>
        <v/>
      </c>
      <c r="BF28" s="26" t="str">
        <f t="shared" si="408"/>
        <v/>
      </c>
      <c r="BG28" s="26" t="str">
        <f t="shared" si="408"/>
        <v/>
      </c>
      <c r="BH28" s="26" t="str">
        <f t="shared" si="408"/>
        <v/>
      </c>
      <c r="BI28" s="26" t="str">
        <f t="shared" si="408"/>
        <v/>
      </c>
      <c r="BJ28" s="26" t="str">
        <f t="shared" si="408"/>
        <v/>
      </c>
      <c r="BK28" s="26" t="str">
        <f t="shared" si="408"/>
        <v/>
      </c>
      <c r="BL28" s="26" t="str">
        <f t="shared" si="408"/>
        <v/>
      </c>
      <c r="BM28" s="26" t="str">
        <f t="shared" si="408"/>
        <v/>
      </c>
      <c r="BN28" s="26" t="str">
        <f t="shared" si="408"/>
        <v/>
      </c>
      <c r="BO28" s="26" t="str">
        <f t="shared" si="408"/>
        <v/>
      </c>
      <c r="BP28" s="26" t="str">
        <f t="shared" si="408"/>
        <v/>
      </c>
      <c r="BQ28" s="26" t="str">
        <f t="shared" si="409"/>
        <v/>
      </c>
      <c r="BR28" s="26" t="str">
        <f t="shared" si="409"/>
        <v/>
      </c>
      <c r="BS28" s="26" t="str">
        <f t="shared" si="409"/>
        <v/>
      </c>
      <c r="BT28" s="26" t="str">
        <f t="shared" si="409"/>
        <v/>
      </c>
      <c r="BU28" s="26" t="str">
        <f t="shared" si="409"/>
        <v/>
      </c>
      <c r="BV28" s="26" t="str">
        <f t="shared" si="409"/>
        <v/>
      </c>
      <c r="BW28" s="26" t="str">
        <f t="shared" si="409"/>
        <v/>
      </c>
      <c r="BX28" s="26" t="str">
        <f t="shared" si="409"/>
        <v/>
      </c>
      <c r="BY28" s="26" t="str">
        <f t="shared" si="409"/>
        <v/>
      </c>
      <c r="BZ28" s="26" t="str">
        <f t="shared" si="409"/>
        <v/>
      </c>
      <c r="CA28" s="26" t="str">
        <f t="shared" si="409"/>
        <v/>
      </c>
      <c r="CB28" s="26" t="str">
        <f t="shared" si="409"/>
        <v/>
      </c>
      <c r="CC28" s="26" t="str">
        <f t="shared" si="409"/>
        <v/>
      </c>
      <c r="CD28" s="26" t="str">
        <f t="shared" si="409"/>
        <v/>
      </c>
      <c r="CE28" s="26" t="str">
        <f t="shared" si="409"/>
        <v/>
      </c>
      <c r="CF28" s="26" t="str">
        <f t="shared" si="409"/>
        <v/>
      </c>
      <c r="CG28" s="26" t="str">
        <f t="shared" si="410"/>
        <v/>
      </c>
      <c r="CH28" s="26" t="str">
        <f t="shared" si="410"/>
        <v/>
      </c>
      <c r="CI28" s="26" t="str">
        <f t="shared" si="410"/>
        <v/>
      </c>
      <c r="CJ28" s="26" t="str">
        <f t="shared" si="410"/>
        <v/>
      </c>
      <c r="CK28" s="26" t="str">
        <f t="shared" si="410"/>
        <v/>
      </c>
      <c r="CL28" s="26" t="str">
        <f t="shared" si="410"/>
        <v/>
      </c>
      <c r="CM28" s="26" t="str">
        <f t="shared" si="410"/>
        <v/>
      </c>
      <c r="CN28" s="26" t="str">
        <f t="shared" si="410"/>
        <v/>
      </c>
      <c r="CO28" s="26" t="str">
        <f t="shared" si="410"/>
        <v/>
      </c>
      <c r="CP28" s="26" t="str">
        <f t="shared" si="410"/>
        <v/>
      </c>
      <c r="CQ28" s="26" t="str">
        <f t="shared" si="410"/>
        <v/>
      </c>
      <c r="CR28" s="26" t="str">
        <f t="shared" si="410"/>
        <v/>
      </c>
      <c r="CS28" s="26" t="str">
        <f t="shared" si="410"/>
        <v/>
      </c>
      <c r="CT28" s="26" t="str">
        <f t="shared" si="410"/>
        <v/>
      </c>
      <c r="CU28" s="26" t="str">
        <f t="shared" si="410"/>
        <v/>
      </c>
      <c r="CV28" s="26" t="str">
        <f t="shared" si="410"/>
        <v/>
      </c>
      <c r="CW28" s="26" t="str">
        <f t="shared" si="411"/>
        <v/>
      </c>
      <c r="CX28" s="26" t="str">
        <f t="shared" si="411"/>
        <v/>
      </c>
      <c r="CY28" s="26" t="str">
        <f t="shared" si="411"/>
        <v/>
      </c>
      <c r="CZ28" s="26" t="str">
        <f t="shared" si="411"/>
        <v/>
      </c>
      <c r="DA28" s="26" t="str">
        <f t="shared" si="411"/>
        <v/>
      </c>
      <c r="DB28" s="26" t="str">
        <f t="shared" si="411"/>
        <v/>
      </c>
      <c r="DC28" s="26" t="str">
        <f t="shared" si="411"/>
        <v/>
      </c>
      <c r="DD28" s="26" t="str">
        <f t="shared" si="411"/>
        <v/>
      </c>
      <c r="DE28" s="26" t="str">
        <f t="shared" si="411"/>
        <v/>
      </c>
      <c r="DF28" s="26" t="str">
        <f t="shared" si="411"/>
        <v/>
      </c>
      <c r="DG28" s="26" t="str">
        <f t="shared" si="411"/>
        <v/>
      </c>
      <c r="DH28" s="26" t="str">
        <f t="shared" si="411"/>
        <v/>
      </c>
      <c r="DI28" s="26" t="str">
        <f t="shared" si="411"/>
        <v/>
      </c>
      <c r="DJ28" s="26" t="str">
        <f t="shared" si="411"/>
        <v/>
      </c>
      <c r="DK28" s="26" t="str">
        <f t="shared" si="411"/>
        <v/>
      </c>
      <c r="DL28" s="26" t="str">
        <f t="shared" si="411"/>
        <v/>
      </c>
      <c r="DM28" s="26" t="str">
        <f t="shared" si="412"/>
        <v/>
      </c>
      <c r="DN28" s="26" t="str">
        <f t="shared" si="412"/>
        <v/>
      </c>
      <c r="DO28" s="26" t="str">
        <f t="shared" si="412"/>
        <v/>
      </c>
      <c r="DP28" s="26" t="str">
        <f t="shared" si="412"/>
        <v/>
      </c>
      <c r="DQ28" s="26" t="str">
        <f t="shared" si="412"/>
        <v/>
      </c>
      <c r="DR28" s="26" t="str">
        <f t="shared" si="412"/>
        <v/>
      </c>
      <c r="DS28" s="26" t="str">
        <f t="shared" si="412"/>
        <v/>
      </c>
      <c r="DT28" s="26" t="str">
        <f t="shared" si="412"/>
        <v/>
      </c>
      <c r="DU28" s="26" t="str">
        <f t="shared" si="412"/>
        <v/>
      </c>
      <c r="DV28" s="26" t="str">
        <f t="shared" si="412"/>
        <v/>
      </c>
      <c r="DW28" s="26" t="str">
        <f t="shared" si="412"/>
        <v/>
      </c>
      <c r="DX28" s="26" t="str">
        <f t="shared" si="412"/>
        <v/>
      </c>
      <c r="DY28" s="26" t="str">
        <f t="shared" si="412"/>
        <v/>
      </c>
      <c r="DZ28" s="26" t="str">
        <f t="shared" si="412"/>
        <v/>
      </c>
      <c r="EA28" s="26" t="str">
        <f t="shared" si="412"/>
        <v/>
      </c>
      <c r="EB28" s="26" t="str">
        <f t="shared" si="412"/>
        <v/>
      </c>
      <c r="EC28" s="26" t="str">
        <f t="shared" si="413"/>
        <v/>
      </c>
      <c r="ED28" s="26" t="str">
        <f t="shared" si="413"/>
        <v/>
      </c>
      <c r="EE28" s="26" t="str">
        <f t="shared" si="413"/>
        <v/>
      </c>
      <c r="EF28" s="26" t="str">
        <f t="shared" si="413"/>
        <v/>
      </c>
      <c r="EG28" s="26" t="str">
        <f t="shared" si="413"/>
        <v/>
      </c>
      <c r="EH28" s="26" t="str">
        <f t="shared" si="413"/>
        <v/>
      </c>
      <c r="EI28" s="26" t="str">
        <f t="shared" si="413"/>
        <v/>
      </c>
      <c r="EJ28" s="26" t="str">
        <f t="shared" si="413"/>
        <v/>
      </c>
      <c r="EK28" s="26" t="str">
        <f t="shared" si="413"/>
        <v/>
      </c>
      <c r="EL28" s="26" t="str">
        <f t="shared" si="413"/>
        <v/>
      </c>
      <c r="EM28" s="26" t="str">
        <f t="shared" si="413"/>
        <v/>
      </c>
      <c r="EN28" s="26" t="str">
        <f t="shared" si="413"/>
        <v/>
      </c>
      <c r="EO28" s="26" t="str">
        <f t="shared" si="413"/>
        <v/>
      </c>
      <c r="EP28" s="26" t="str">
        <f t="shared" si="413"/>
        <v/>
      </c>
      <c r="EQ28" s="26" t="str">
        <f t="shared" si="413"/>
        <v/>
      </c>
      <c r="ER28" s="26" t="str">
        <f t="shared" si="413"/>
        <v/>
      </c>
      <c r="ES28" s="26" t="str">
        <f t="shared" si="414"/>
        <v/>
      </c>
      <c r="ET28" s="26" t="str">
        <f t="shared" si="414"/>
        <v/>
      </c>
      <c r="EU28" s="26" t="str">
        <f t="shared" si="414"/>
        <v/>
      </c>
      <c r="EV28" s="26" t="str">
        <f t="shared" si="414"/>
        <v/>
      </c>
      <c r="EW28" s="26" t="str">
        <f t="shared" si="414"/>
        <v/>
      </c>
      <c r="EX28" s="26" t="str">
        <f t="shared" si="414"/>
        <v/>
      </c>
      <c r="EY28" s="26" t="str">
        <f t="shared" si="414"/>
        <v/>
      </c>
      <c r="EZ28" s="26" t="str">
        <f t="shared" si="414"/>
        <v/>
      </c>
      <c r="FA28" s="26" t="str">
        <f t="shared" si="414"/>
        <v/>
      </c>
      <c r="FB28" s="26" t="str">
        <f t="shared" si="414"/>
        <v/>
      </c>
      <c r="FC28" s="26" t="str">
        <f t="shared" si="414"/>
        <v/>
      </c>
      <c r="FD28" s="26" t="str">
        <f t="shared" si="414"/>
        <v/>
      </c>
      <c r="FE28" s="26" t="str">
        <f t="shared" si="414"/>
        <v/>
      </c>
      <c r="FF28" s="26" t="str">
        <f t="shared" si="414"/>
        <v/>
      </c>
      <c r="FG28" s="26" t="str">
        <f t="shared" si="414"/>
        <v/>
      </c>
      <c r="FH28" s="26" t="str">
        <f t="shared" si="414"/>
        <v/>
      </c>
      <c r="FI28" s="26" t="str">
        <f t="shared" si="415"/>
        <v/>
      </c>
      <c r="FJ28" s="26" t="str">
        <f t="shared" si="415"/>
        <v/>
      </c>
      <c r="FK28" s="26" t="str">
        <f t="shared" si="415"/>
        <v/>
      </c>
      <c r="FL28" s="26" t="str">
        <f t="shared" si="415"/>
        <v/>
      </c>
      <c r="FM28" s="26" t="str">
        <f t="shared" si="415"/>
        <v/>
      </c>
      <c r="FN28" s="26" t="str">
        <f t="shared" si="415"/>
        <v/>
      </c>
      <c r="FO28" s="26" t="str">
        <f t="shared" si="415"/>
        <v/>
      </c>
      <c r="FP28" s="26" t="str">
        <f t="shared" si="415"/>
        <v/>
      </c>
      <c r="FQ28" s="26" t="str">
        <f t="shared" si="415"/>
        <v/>
      </c>
      <c r="FR28" s="26" t="str">
        <f t="shared" si="415"/>
        <v/>
      </c>
      <c r="FS28" s="26" t="str">
        <f t="shared" si="415"/>
        <v/>
      </c>
      <c r="FT28" s="26" t="str">
        <f t="shared" si="415"/>
        <v/>
      </c>
      <c r="FU28" s="26" t="str">
        <f t="shared" si="415"/>
        <v/>
      </c>
      <c r="FV28" s="26" t="str">
        <f t="shared" si="415"/>
        <v/>
      </c>
      <c r="FW28" s="26" t="str">
        <f t="shared" si="415"/>
        <v/>
      </c>
      <c r="FX28" s="26" t="str">
        <f t="shared" si="415"/>
        <v/>
      </c>
      <c r="FY28" s="26" t="str">
        <f t="shared" si="416"/>
        <v/>
      </c>
      <c r="FZ28" s="26" t="str">
        <f t="shared" si="416"/>
        <v/>
      </c>
      <c r="GA28" s="26" t="str">
        <f t="shared" si="416"/>
        <v/>
      </c>
      <c r="GB28" s="26" t="str">
        <f t="shared" si="416"/>
        <v/>
      </c>
      <c r="GC28" s="26" t="str">
        <f t="shared" si="416"/>
        <v/>
      </c>
      <c r="GD28" s="26" t="str">
        <f t="shared" si="416"/>
        <v/>
      </c>
      <c r="GE28" s="26" t="str">
        <f t="shared" si="416"/>
        <v/>
      </c>
      <c r="GF28" s="26" t="str">
        <f t="shared" si="416"/>
        <v/>
      </c>
      <c r="GG28" s="26" t="str">
        <f t="shared" si="416"/>
        <v/>
      </c>
      <c r="GH28" s="26" t="str">
        <f t="shared" si="416"/>
        <v/>
      </c>
      <c r="GI28" s="26" t="str">
        <f t="shared" si="416"/>
        <v/>
      </c>
      <c r="GJ28" s="26" t="str">
        <f t="shared" si="416"/>
        <v/>
      </c>
      <c r="GK28" s="26" t="str">
        <f t="shared" si="416"/>
        <v/>
      </c>
      <c r="GL28" s="26" t="str">
        <f t="shared" si="416"/>
        <v/>
      </c>
      <c r="GM28" s="26" t="str">
        <f t="shared" si="416"/>
        <v/>
      </c>
      <c r="GN28" s="26" t="str">
        <f t="shared" si="416"/>
        <v/>
      </c>
      <c r="GO28" s="26" t="str">
        <f t="shared" si="417"/>
        <v/>
      </c>
      <c r="GP28" s="26" t="str">
        <f t="shared" si="417"/>
        <v/>
      </c>
      <c r="GQ28" s="26" t="str">
        <f t="shared" si="417"/>
        <v/>
      </c>
      <c r="GR28" s="26" t="str">
        <f t="shared" si="417"/>
        <v/>
      </c>
      <c r="GS28" s="26" t="str">
        <f t="shared" si="417"/>
        <v/>
      </c>
      <c r="GT28" s="26" t="str">
        <f t="shared" si="417"/>
        <v/>
      </c>
      <c r="GU28" s="26" t="str">
        <f t="shared" si="417"/>
        <v/>
      </c>
      <c r="GV28" s="26" t="str">
        <f t="shared" si="417"/>
        <v/>
      </c>
      <c r="GW28" s="26" t="str">
        <f t="shared" si="417"/>
        <v/>
      </c>
      <c r="GX28" s="26" t="str">
        <f t="shared" si="417"/>
        <v/>
      </c>
      <c r="GY28" s="26" t="str">
        <f t="shared" si="417"/>
        <v/>
      </c>
      <c r="GZ28" s="26" t="str">
        <f t="shared" si="417"/>
        <v/>
      </c>
      <c r="HA28" s="26" t="str">
        <f t="shared" si="417"/>
        <v/>
      </c>
      <c r="HB28" s="26" t="str">
        <f t="shared" si="417"/>
        <v/>
      </c>
      <c r="HC28" s="26" t="str">
        <f t="shared" si="417"/>
        <v/>
      </c>
      <c r="HD28" s="26" t="str">
        <f t="shared" si="417"/>
        <v/>
      </c>
      <c r="HE28" s="26" t="str">
        <f t="shared" si="418"/>
        <v/>
      </c>
      <c r="HF28" s="26" t="str">
        <f t="shared" si="418"/>
        <v/>
      </c>
      <c r="HG28" s="26" t="str">
        <f t="shared" si="418"/>
        <v/>
      </c>
      <c r="HH28" s="26" t="str">
        <f t="shared" si="418"/>
        <v/>
      </c>
      <c r="HI28" s="26" t="str">
        <f t="shared" si="418"/>
        <v/>
      </c>
      <c r="HJ28" s="26" t="str">
        <f t="shared" si="418"/>
        <v/>
      </c>
      <c r="HK28" s="26" t="str">
        <f t="shared" si="418"/>
        <v/>
      </c>
      <c r="HL28" s="26" t="str">
        <f t="shared" si="418"/>
        <v/>
      </c>
      <c r="HM28" s="26" t="str">
        <f t="shared" si="418"/>
        <v/>
      </c>
      <c r="HN28" s="26" t="str">
        <f t="shared" si="418"/>
        <v/>
      </c>
      <c r="HO28" s="26" t="str">
        <f t="shared" si="418"/>
        <v/>
      </c>
      <c r="HP28" s="26" t="str">
        <f t="shared" si="418"/>
        <v/>
      </c>
      <c r="HQ28" s="26" t="str">
        <f t="shared" si="418"/>
        <v/>
      </c>
      <c r="HR28" s="26" t="str">
        <f t="shared" si="418"/>
        <v/>
      </c>
      <c r="HS28" s="26" t="str">
        <f t="shared" si="418"/>
        <v/>
      </c>
      <c r="HT28" s="26" t="str">
        <f t="shared" si="418"/>
        <v/>
      </c>
      <c r="HU28" s="26" t="str">
        <f t="shared" si="419"/>
        <v/>
      </c>
      <c r="HV28" s="26" t="str">
        <f t="shared" si="419"/>
        <v/>
      </c>
      <c r="HW28" s="26" t="str">
        <f t="shared" si="419"/>
        <v/>
      </c>
      <c r="HX28" s="26" t="str">
        <f t="shared" si="419"/>
        <v/>
      </c>
      <c r="HY28" s="26" t="str">
        <f t="shared" si="419"/>
        <v/>
      </c>
      <c r="HZ28" s="26" t="str">
        <f t="shared" si="419"/>
        <v/>
      </c>
      <c r="IA28" s="26" t="str">
        <f t="shared" si="419"/>
        <v/>
      </c>
      <c r="IB28" s="26" t="str">
        <f t="shared" si="419"/>
        <v/>
      </c>
      <c r="IC28" s="26" t="str">
        <f t="shared" si="419"/>
        <v/>
      </c>
      <c r="ID28" s="26" t="str">
        <f t="shared" si="419"/>
        <v/>
      </c>
      <c r="IE28" s="26" t="str">
        <f t="shared" si="419"/>
        <v/>
      </c>
      <c r="IF28" s="26" t="str">
        <f t="shared" si="419"/>
        <v/>
      </c>
      <c r="IG28" s="26" t="str">
        <f t="shared" si="419"/>
        <v/>
      </c>
      <c r="IH28" s="26" t="str">
        <f t="shared" si="419"/>
        <v/>
      </c>
      <c r="II28" s="26" t="str">
        <f t="shared" si="419"/>
        <v/>
      </c>
      <c r="IJ28" s="26" t="str">
        <f t="shared" si="419"/>
        <v/>
      </c>
      <c r="IK28" s="26" t="str">
        <f t="shared" si="420"/>
        <v/>
      </c>
      <c r="IL28" s="26" t="str">
        <f t="shared" si="420"/>
        <v/>
      </c>
      <c r="IM28" s="26" t="str">
        <f t="shared" si="420"/>
        <v/>
      </c>
      <c r="IN28" s="26" t="str">
        <f t="shared" si="420"/>
        <v/>
      </c>
      <c r="IO28" s="26" t="str">
        <f t="shared" si="420"/>
        <v/>
      </c>
      <c r="IP28" s="26" t="str">
        <f t="shared" si="420"/>
        <v/>
      </c>
      <c r="IQ28" s="26" t="str">
        <f t="shared" si="420"/>
        <v/>
      </c>
      <c r="IR28" s="26" t="str">
        <f t="shared" si="420"/>
        <v/>
      </c>
      <c r="IS28" s="26" t="str">
        <f t="shared" si="420"/>
        <v/>
      </c>
      <c r="IT28" s="26" t="str">
        <f t="shared" si="420"/>
        <v/>
      </c>
      <c r="IU28" s="26" t="str">
        <f t="shared" si="420"/>
        <v/>
      </c>
      <c r="IV28" s="26" t="str">
        <f t="shared" si="420"/>
        <v/>
      </c>
      <c r="IW28" s="26" t="str">
        <f t="shared" si="420"/>
        <v/>
      </c>
      <c r="IX28" s="26" t="str">
        <f t="shared" si="420"/>
        <v/>
      </c>
      <c r="IY28" s="26" t="str">
        <f t="shared" si="420"/>
        <v/>
      </c>
      <c r="IZ28" s="26" t="str">
        <f t="shared" si="420"/>
        <v/>
      </c>
      <c r="JA28" s="26" t="str">
        <f t="shared" si="421"/>
        <v/>
      </c>
      <c r="JB28" s="26" t="str">
        <f t="shared" si="421"/>
        <v/>
      </c>
      <c r="JC28" s="26" t="str">
        <f t="shared" si="421"/>
        <v/>
      </c>
      <c r="JD28" s="26" t="str">
        <f t="shared" si="421"/>
        <v/>
      </c>
      <c r="JE28" s="26" t="str">
        <f t="shared" si="421"/>
        <v/>
      </c>
      <c r="JF28" s="26" t="str">
        <f t="shared" si="421"/>
        <v/>
      </c>
      <c r="JG28" s="26" t="str">
        <f t="shared" si="421"/>
        <v/>
      </c>
      <c r="JH28" s="26" t="str">
        <f t="shared" si="421"/>
        <v/>
      </c>
      <c r="JI28" s="26" t="str">
        <f t="shared" si="421"/>
        <v/>
      </c>
      <c r="JJ28" s="26" t="str">
        <f t="shared" si="421"/>
        <v/>
      </c>
      <c r="JK28" s="26" t="str">
        <f t="shared" si="421"/>
        <v/>
      </c>
      <c r="JL28" s="26" t="str">
        <f t="shared" si="421"/>
        <v/>
      </c>
      <c r="JM28" s="26" t="str">
        <f t="shared" si="421"/>
        <v/>
      </c>
      <c r="JN28" s="26" t="str">
        <f t="shared" si="421"/>
        <v/>
      </c>
      <c r="JO28" s="26" t="str">
        <f t="shared" si="421"/>
        <v/>
      </c>
      <c r="JP28" s="26" t="str">
        <f t="shared" si="421"/>
        <v/>
      </c>
      <c r="JQ28" s="26" t="str">
        <f t="shared" si="422"/>
        <v/>
      </c>
      <c r="JR28" s="26" t="str">
        <f t="shared" si="422"/>
        <v/>
      </c>
      <c r="JS28" s="26" t="str">
        <f t="shared" si="422"/>
        <v/>
      </c>
      <c r="JT28" s="26" t="str">
        <f t="shared" si="422"/>
        <v/>
      </c>
      <c r="JU28" s="26" t="str">
        <f t="shared" si="422"/>
        <v/>
      </c>
      <c r="JV28" s="26" t="str">
        <f t="shared" si="422"/>
        <v/>
      </c>
      <c r="JW28" s="26" t="str">
        <f t="shared" si="422"/>
        <v/>
      </c>
      <c r="JX28" s="26" t="str">
        <f t="shared" si="422"/>
        <v/>
      </c>
      <c r="JY28" s="26" t="str">
        <f t="shared" si="422"/>
        <v/>
      </c>
      <c r="JZ28" s="26" t="str">
        <f t="shared" si="422"/>
        <v/>
      </c>
      <c r="KA28" s="26" t="str">
        <f t="shared" si="422"/>
        <v/>
      </c>
      <c r="KB28" s="26" t="str">
        <f t="shared" si="422"/>
        <v/>
      </c>
      <c r="KC28" s="26" t="str">
        <f t="shared" si="422"/>
        <v/>
      </c>
      <c r="KD28" s="26" t="str">
        <f t="shared" si="422"/>
        <v/>
      </c>
      <c r="KE28" s="26" t="str">
        <f t="shared" si="422"/>
        <v/>
      </c>
      <c r="KF28" s="26" t="str">
        <f t="shared" si="422"/>
        <v/>
      </c>
      <c r="KG28" s="26" t="str">
        <f t="shared" si="423"/>
        <v/>
      </c>
      <c r="KH28" s="26" t="str">
        <f t="shared" si="423"/>
        <v/>
      </c>
      <c r="KI28" s="26" t="str">
        <f t="shared" si="423"/>
        <v/>
      </c>
      <c r="KJ28" s="26" t="str">
        <f t="shared" si="423"/>
        <v/>
      </c>
      <c r="KK28" s="26" t="str">
        <f t="shared" si="423"/>
        <v/>
      </c>
      <c r="KL28" s="26" t="str">
        <f t="shared" si="423"/>
        <v/>
      </c>
      <c r="KM28" s="26" t="str">
        <f t="shared" si="423"/>
        <v/>
      </c>
      <c r="KN28" s="26" t="str">
        <f t="shared" si="423"/>
        <v/>
      </c>
      <c r="KO28" s="26" t="str">
        <f t="shared" si="423"/>
        <v/>
      </c>
      <c r="KP28" s="26" t="str">
        <f t="shared" si="423"/>
        <v/>
      </c>
      <c r="KQ28" s="26" t="str">
        <f t="shared" si="423"/>
        <v/>
      </c>
      <c r="KR28" s="26" t="str">
        <f t="shared" si="423"/>
        <v/>
      </c>
      <c r="KS28" s="26" t="str">
        <f t="shared" si="423"/>
        <v/>
      </c>
      <c r="KT28" s="26" t="str">
        <f t="shared" si="423"/>
        <v/>
      </c>
      <c r="KU28" s="26" t="str">
        <f t="shared" si="423"/>
        <v/>
      </c>
      <c r="KV28" s="26" t="str">
        <f t="shared" si="423"/>
        <v/>
      </c>
      <c r="KW28" s="26" t="str">
        <f t="shared" si="424"/>
        <v/>
      </c>
      <c r="KX28" s="26" t="str">
        <f t="shared" si="424"/>
        <v/>
      </c>
      <c r="KY28" s="26" t="str">
        <f t="shared" si="424"/>
        <v/>
      </c>
      <c r="KZ28" s="26" t="str">
        <f t="shared" si="424"/>
        <v/>
      </c>
      <c r="LA28" s="26" t="str">
        <f t="shared" si="424"/>
        <v/>
      </c>
      <c r="LB28" s="26" t="str">
        <f t="shared" si="424"/>
        <v/>
      </c>
      <c r="LC28" s="26" t="str">
        <f t="shared" si="424"/>
        <v/>
      </c>
      <c r="LD28" s="26" t="str">
        <f t="shared" si="424"/>
        <v/>
      </c>
      <c r="LE28" s="26" t="str">
        <f t="shared" si="424"/>
        <v/>
      </c>
      <c r="LF28" s="26" t="str">
        <f t="shared" si="424"/>
        <v/>
      </c>
      <c r="LG28" s="26" t="str">
        <f t="shared" si="424"/>
        <v/>
      </c>
      <c r="LH28" s="26" t="str">
        <f t="shared" si="424"/>
        <v/>
      </c>
      <c r="LI28" s="26" t="str">
        <f t="shared" si="424"/>
        <v/>
      </c>
      <c r="LJ28" s="26" t="str">
        <f t="shared" si="424"/>
        <v/>
      </c>
      <c r="LK28" s="26" t="str">
        <f t="shared" si="424"/>
        <v/>
      </c>
      <c r="LL28" s="26" t="str">
        <f t="shared" si="424"/>
        <v/>
      </c>
      <c r="LM28" s="26" t="str">
        <f t="shared" si="425"/>
        <v/>
      </c>
      <c r="LN28" s="26" t="str">
        <f t="shared" si="425"/>
        <v/>
      </c>
      <c r="LO28" s="26" t="str">
        <f t="shared" si="425"/>
        <v/>
      </c>
      <c r="LP28" s="26" t="str">
        <f t="shared" si="425"/>
        <v/>
      </c>
      <c r="LQ28" s="26" t="str">
        <f t="shared" si="425"/>
        <v/>
      </c>
      <c r="LR28" s="26" t="str">
        <f t="shared" si="425"/>
        <v/>
      </c>
      <c r="LS28" s="26" t="str">
        <f t="shared" si="425"/>
        <v/>
      </c>
      <c r="LT28" s="26" t="str">
        <f t="shared" si="425"/>
        <v/>
      </c>
      <c r="LU28" s="26" t="str">
        <f t="shared" si="425"/>
        <v/>
      </c>
      <c r="LV28" s="26" t="str">
        <f t="shared" si="425"/>
        <v/>
      </c>
      <c r="LW28" s="26" t="str">
        <f t="shared" si="425"/>
        <v/>
      </c>
      <c r="LX28" s="26" t="str">
        <f t="shared" si="425"/>
        <v/>
      </c>
      <c r="LY28" s="26" t="str">
        <f t="shared" si="425"/>
        <v/>
      </c>
      <c r="LZ28" s="26" t="str">
        <f t="shared" si="425"/>
        <v/>
      </c>
      <c r="MA28" s="26" t="str">
        <f t="shared" si="425"/>
        <v/>
      </c>
      <c r="MB28" s="26" t="str">
        <f t="shared" si="425"/>
        <v/>
      </c>
      <c r="MC28" s="26" t="str">
        <f t="shared" si="426"/>
        <v/>
      </c>
      <c r="MD28" s="26" t="str">
        <f t="shared" si="426"/>
        <v/>
      </c>
      <c r="ME28" s="26" t="str">
        <f t="shared" si="426"/>
        <v/>
      </c>
      <c r="MF28" s="26" t="str">
        <f t="shared" si="426"/>
        <v/>
      </c>
      <c r="MG28" s="26" t="str">
        <f t="shared" si="426"/>
        <v/>
      </c>
      <c r="MH28" s="26" t="str">
        <f t="shared" si="426"/>
        <v/>
      </c>
      <c r="MI28" s="26" t="str">
        <f t="shared" si="426"/>
        <v/>
      </c>
      <c r="MJ28" s="26" t="str">
        <f t="shared" si="426"/>
        <v/>
      </c>
      <c r="MK28" s="26" t="str">
        <f t="shared" si="426"/>
        <v/>
      </c>
      <c r="ML28" s="26" t="str">
        <f t="shared" si="426"/>
        <v/>
      </c>
      <c r="MM28" s="26" t="str">
        <f t="shared" si="426"/>
        <v/>
      </c>
      <c r="MN28" s="26" t="str">
        <f t="shared" si="426"/>
        <v/>
      </c>
      <c r="MO28" s="26" t="str">
        <f t="shared" si="426"/>
        <v/>
      </c>
      <c r="MP28" s="26" t="str">
        <f t="shared" si="426"/>
        <v/>
      </c>
      <c r="MQ28" s="26" t="str">
        <f t="shared" si="426"/>
        <v/>
      </c>
      <c r="MR28" s="26" t="str">
        <f t="shared" si="426"/>
        <v/>
      </c>
      <c r="MS28" s="26" t="str">
        <f t="shared" si="427"/>
        <v/>
      </c>
      <c r="MT28" s="26" t="str">
        <f t="shared" si="427"/>
        <v/>
      </c>
      <c r="MU28" s="26" t="str">
        <f t="shared" si="427"/>
        <v/>
      </c>
      <c r="MV28" s="26" t="str">
        <f t="shared" si="427"/>
        <v/>
      </c>
      <c r="MW28" s="26" t="str">
        <f t="shared" si="427"/>
        <v/>
      </c>
      <c r="MX28" s="26" t="str">
        <f t="shared" si="427"/>
        <v/>
      </c>
      <c r="MY28" s="26" t="str">
        <f t="shared" si="427"/>
        <v/>
      </c>
      <c r="MZ28" s="26" t="str">
        <f t="shared" si="427"/>
        <v/>
      </c>
      <c r="NA28" s="26" t="str">
        <f t="shared" si="427"/>
        <v/>
      </c>
      <c r="NB28" s="26" t="str">
        <f t="shared" si="427"/>
        <v/>
      </c>
      <c r="NC28" s="26" t="str">
        <f t="shared" si="427"/>
        <v/>
      </c>
      <c r="ND28" s="26" t="str">
        <f t="shared" si="427"/>
        <v/>
      </c>
      <c r="NE28" s="26" t="str">
        <f t="shared" si="427"/>
        <v/>
      </c>
      <c r="NF28" s="26" t="str">
        <f t="shared" si="427"/>
        <v/>
      </c>
      <c r="NG28" s="26" t="str">
        <f t="shared" si="427"/>
        <v/>
      </c>
      <c r="NH28" s="26" t="str">
        <f t="shared" si="427"/>
        <v/>
      </c>
      <c r="NI28" s="26" t="str">
        <f t="shared" si="428"/>
        <v/>
      </c>
      <c r="NJ28" s="26" t="str">
        <f t="shared" si="428"/>
        <v/>
      </c>
      <c r="NK28" s="26" t="str">
        <f t="shared" si="428"/>
        <v/>
      </c>
      <c r="NL28" s="26" t="str">
        <f t="shared" si="428"/>
        <v/>
      </c>
      <c r="NM28" s="26" t="str">
        <f t="shared" si="428"/>
        <v/>
      </c>
      <c r="NN28" s="26" t="str">
        <f t="shared" si="428"/>
        <v/>
      </c>
      <c r="NO28" s="26" t="str">
        <f t="shared" si="428"/>
        <v/>
      </c>
      <c r="NP28" s="26" t="str">
        <f t="shared" si="428"/>
        <v/>
      </c>
      <c r="NQ28" s="26" t="str">
        <f t="shared" si="428"/>
        <v/>
      </c>
      <c r="NR28" s="26" t="str">
        <f t="shared" si="428"/>
        <v/>
      </c>
      <c r="NS28" s="26" t="str">
        <f t="shared" si="428"/>
        <v/>
      </c>
      <c r="NT28" s="26" t="str">
        <f t="shared" si="428"/>
        <v/>
      </c>
      <c r="NU28" s="26" t="str">
        <f t="shared" si="428"/>
        <v/>
      </c>
      <c r="NV28" s="26" t="str">
        <f t="shared" si="428"/>
        <v/>
      </c>
      <c r="NW28" s="26" t="str">
        <f t="shared" si="428"/>
        <v/>
      </c>
      <c r="NX28" s="26" t="str">
        <f t="shared" si="428"/>
        <v/>
      </c>
      <c r="NY28" s="26" t="str">
        <f t="shared" si="429"/>
        <v/>
      </c>
      <c r="NZ28" s="26" t="str">
        <f t="shared" si="429"/>
        <v/>
      </c>
      <c r="OA28" s="26" t="str">
        <f t="shared" si="429"/>
        <v/>
      </c>
      <c r="OB28" s="26" t="str">
        <f t="shared" si="429"/>
        <v/>
      </c>
      <c r="OC28" s="26" t="str">
        <f t="shared" si="429"/>
        <v/>
      </c>
      <c r="OD28" s="26" t="str">
        <f t="shared" si="429"/>
        <v/>
      </c>
      <c r="OE28" s="26" t="str">
        <f t="shared" si="429"/>
        <v/>
      </c>
      <c r="OF28" s="26" t="str">
        <f t="shared" si="429"/>
        <v/>
      </c>
      <c r="OG28" s="26" t="str">
        <f t="shared" si="429"/>
        <v/>
      </c>
      <c r="OH28" s="26" t="str">
        <f t="shared" si="429"/>
        <v/>
      </c>
      <c r="OI28" s="26" t="str">
        <f t="shared" si="429"/>
        <v/>
      </c>
      <c r="OJ28" s="26" t="str">
        <f t="shared" si="429"/>
        <v/>
      </c>
      <c r="OK28" s="26" t="str">
        <f t="shared" si="429"/>
        <v/>
      </c>
      <c r="OL28" s="26" t="str">
        <f t="shared" si="429"/>
        <v/>
      </c>
      <c r="OM28" s="26" t="str">
        <f t="shared" si="429"/>
        <v/>
      </c>
      <c r="ON28" s="26" t="str">
        <f t="shared" si="429"/>
        <v/>
      </c>
      <c r="OO28" s="26" t="str">
        <f t="shared" si="430"/>
        <v/>
      </c>
      <c r="OP28" s="26" t="str">
        <f t="shared" si="430"/>
        <v/>
      </c>
      <c r="OQ28" s="26" t="str">
        <f t="shared" si="430"/>
        <v/>
      </c>
      <c r="OR28" s="26" t="str">
        <f t="shared" si="430"/>
        <v/>
      </c>
      <c r="OS28" s="26" t="str">
        <f t="shared" si="430"/>
        <v/>
      </c>
      <c r="OT28" s="26" t="str">
        <f t="shared" si="430"/>
        <v/>
      </c>
      <c r="OU28" s="26" t="str">
        <f t="shared" si="430"/>
        <v/>
      </c>
      <c r="OV28" s="26" t="str">
        <f t="shared" si="430"/>
        <v/>
      </c>
      <c r="OW28" s="26" t="str">
        <f t="shared" si="430"/>
        <v/>
      </c>
      <c r="OX28" s="26" t="str">
        <f t="shared" si="430"/>
        <v/>
      </c>
      <c r="OY28" s="26" t="str">
        <f t="shared" si="430"/>
        <v/>
      </c>
      <c r="OZ28" s="26" t="str">
        <f t="shared" si="430"/>
        <v/>
      </c>
      <c r="PA28" s="26" t="str">
        <f t="shared" si="430"/>
        <v/>
      </c>
      <c r="PB28" s="26" t="str">
        <f t="shared" si="430"/>
        <v/>
      </c>
      <c r="PC28" s="26" t="str">
        <f t="shared" si="430"/>
        <v/>
      </c>
      <c r="PD28" s="26" t="str">
        <f t="shared" si="430"/>
        <v/>
      </c>
      <c r="PE28" s="26" t="str">
        <f t="shared" si="431"/>
        <v/>
      </c>
      <c r="PF28" s="26" t="str">
        <f t="shared" si="431"/>
        <v/>
      </c>
      <c r="PG28" s="26" t="str">
        <f t="shared" si="431"/>
        <v/>
      </c>
      <c r="PH28" s="26" t="str">
        <f t="shared" si="431"/>
        <v/>
      </c>
      <c r="PI28" s="26" t="str">
        <f t="shared" si="431"/>
        <v/>
      </c>
      <c r="PJ28" s="26" t="str">
        <f t="shared" si="431"/>
        <v/>
      </c>
      <c r="PK28" s="26" t="str">
        <f t="shared" si="431"/>
        <v/>
      </c>
      <c r="PL28" s="26" t="str">
        <f t="shared" si="431"/>
        <v/>
      </c>
      <c r="PM28" s="26" t="str">
        <f t="shared" si="431"/>
        <v/>
      </c>
      <c r="PN28" s="26" t="str">
        <f t="shared" si="431"/>
        <v/>
      </c>
      <c r="PO28" s="26" t="str">
        <f t="shared" si="431"/>
        <v/>
      </c>
      <c r="PP28" s="26" t="str">
        <f t="shared" si="431"/>
        <v/>
      </c>
      <c r="PQ28" s="26" t="str">
        <f t="shared" si="431"/>
        <v/>
      </c>
      <c r="PR28" s="26" t="str">
        <f t="shared" si="431"/>
        <v/>
      </c>
      <c r="PS28" s="26" t="str">
        <f t="shared" si="431"/>
        <v/>
      </c>
      <c r="PT28" s="26" t="str">
        <f t="shared" si="431"/>
        <v/>
      </c>
      <c r="PU28" s="26" t="str">
        <f t="shared" si="432"/>
        <v/>
      </c>
      <c r="PV28" s="26" t="str">
        <f t="shared" si="432"/>
        <v/>
      </c>
      <c r="PW28" s="26" t="str">
        <f t="shared" si="432"/>
        <v/>
      </c>
      <c r="PX28" s="26" t="str">
        <f t="shared" si="432"/>
        <v/>
      </c>
      <c r="PY28" s="26" t="str">
        <f t="shared" si="432"/>
        <v/>
      </c>
      <c r="PZ28" s="26" t="str">
        <f t="shared" si="432"/>
        <v/>
      </c>
      <c r="QA28" s="26" t="str">
        <f t="shared" si="432"/>
        <v/>
      </c>
      <c r="QB28" s="26" t="str">
        <f t="shared" si="432"/>
        <v/>
      </c>
      <c r="QC28" s="26" t="str">
        <f t="shared" si="432"/>
        <v/>
      </c>
      <c r="QD28" s="26" t="str">
        <f t="shared" si="432"/>
        <v/>
      </c>
      <c r="QE28" s="26" t="str">
        <f t="shared" si="432"/>
        <v/>
      </c>
      <c r="QF28" s="26" t="str">
        <f t="shared" si="432"/>
        <v/>
      </c>
      <c r="QG28" s="26" t="str">
        <f t="shared" si="432"/>
        <v/>
      </c>
      <c r="QH28" s="26" t="str">
        <f t="shared" si="432"/>
        <v/>
      </c>
      <c r="QI28" s="26" t="str">
        <f t="shared" si="432"/>
        <v/>
      </c>
      <c r="QJ28" s="26" t="str">
        <f t="shared" si="432"/>
        <v/>
      </c>
      <c r="QK28" s="26" t="str">
        <f t="shared" si="433"/>
        <v/>
      </c>
      <c r="QL28" s="26" t="str">
        <f t="shared" si="433"/>
        <v/>
      </c>
      <c r="QM28" s="26" t="str">
        <f t="shared" si="433"/>
        <v/>
      </c>
      <c r="QN28" s="26" t="str">
        <f t="shared" si="433"/>
        <v/>
      </c>
      <c r="QO28" s="26" t="str">
        <f t="shared" si="433"/>
        <v/>
      </c>
      <c r="QP28" s="26" t="str">
        <f t="shared" si="433"/>
        <v/>
      </c>
      <c r="QQ28" s="26" t="str">
        <f t="shared" si="433"/>
        <v/>
      </c>
      <c r="QR28" s="26" t="str">
        <f t="shared" si="433"/>
        <v/>
      </c>
      <c r="QS28" s="26" t="str">
        <f t="shared" si="433"/>
        <v/>
      </c>
      <c r="QT28" s="26" t="str">
        <f t="shared" si="433"/>
        <v/>
      </c>
      <c r="QU28" s="26" t="str">
        <f t="shared" si="433"/>
        <v/>
      </c>
      <c r="QV28" s="26" t="str">
        <f t="shared" si="433"/>
        <v/>
      </c>
      <c r="QW28" s="26" t="str">
        <f t="shared" si="433"/>
        <v/>
      </c>
      <c r="QX28" s="26" t="str">
        <f t="shared" si="433"/>
        <v/>
      </c>
      <c r="QY28" s="26" t="str">
        <f t="shared" si="433"/>
        <v/>
      </c>
      <c r="QZ28" s="26" t="str">
        <f t="shared" si="433"/>
        <v/>
      </c>
      <c r="RA28" s="26" t="str">
        <f t="shared" si="434"/>
        <v/>
      </c>
      <c r="RB28" s="26" t="str">
        <f t="shared" si="434"/>
        <v/>
      </c>
      <c r="RC28" s="26" t="str">
        <f t="shared" si="434"/>
        <v/>
      </c>
      <c r="RD28" s="26" t="str">
        <f t="shared" si="434"/>
        <v/>
      </c>
      <c r="RE28" s="26" t="str">
        <f t="shared" si="434"/>
        <v/>
      </c>
      <c r="RF28" s="26" t="str">
        <f t="shared" si="434"/>
        <v/>
      </c>
      <c r="RG28" s="26" t="str">
        <f t="shared" si="434"/>
        <v/>
      </c>
      <c r="RH28" s="26" t="str">
        <f t="shared" si="434"/>
        <v/>
      </c>
      <c r="RI28" s="26" t="str">
        <f t="shared" si="434"/>
        <v/>
      </c>
      <c r="RJ28" s="26" t="str">
        <f t="shared" si="434"/>
        <v/>
      </c>
      <c r="RK28" s="26" t="str">
        <f t="shared" si="434"/>
        <v/>
      </c>
      <c r="RL28" s="26" t="str">
        <f t="shared" si="434"/>
        <v/>
      </c>
      <c r="RM28" s="26" t="str">
        <f t="shared" si="434"/>
        <v/>
      </c>
      <c r="RN28" s="26" t="str">
        <f t="shared" si="434"/>
        <v/>
      </c>
      <c r="RO28" s="26" t="str">
        <f t="shared" si="434"/>
        <v/>
      </c>
      <c r="RP28" s="26" t="str">
        <f t="shared" si="434"/>
        <v/>
      </c>
      <c r="RQ28" s="26" t="str">
        <f t="shared" si="435"/>
        <v/>
      </c>
      <c r="RR28" s="26" t="str">
        <f t="shared" si="435"/>
        <v/>
      </c>
      <c r="RS28" s="26" t="str">
        <f t="shared" si="435"/>
        <v/>
      </c>
      <c r="RT28" s="26" t="str">
        <f t="shared" si="435"/>
        <v/>
      </c>
      <c r="RU28" s="26" t="str">
        <f t="shared" si="435"/>
        <v/>
      </c>
      <c r="RV28" s="26" t="str">
        <f t="shared" si="435"/>
        <v/>
      </c>
      <c r="RW28" s="26" t="str">
        <f t="shared" si="435"/>
        <v/>
      </c>
      <c r="RX28" s="26" t="str">
        <f t="shared" si="435"/>
        <v/>
      </c>
      <c r="RY28" s="26" t="str">
        <f t="shared" si="435"/>
        <v/>
      </c>
      <c r="RZ28" s="26" t="str">
        <f t="shared" si="435"/>
        <v/>
      </c>
      <c r="SA28" s="26" t="str">
        <f t="shared" si="435"/>
        <v/>
      </c>
      <c r="SB28" s="26" t="str">
        <f t="shared" si="435"/>
        <v/>
      </c>
      <c r="SC28" s="26" t="str">
        <f t="shared" si="435"/>
        <v/>
      </c>
      <c r="SD28" s="26" t="str">
        <f t="shared" si="435"/>
        <v/>
      </c>
      <c r="SE28" s="26" t="str">
        <f t="shared" si="435"/>
        <v/>
      </c>
      <c r="SF28" s="26" t="str">
        <f t="shared" si="435"/>
        <v/>
      </c>
      <c r="SG28" s="26" t="str">
        <f t="shared" si="436"/>
        <v/>
      </c>
      <c r="SH28" s="26" t="str">
        <f t="shared" si="436"/>
        <v/>
      </c>
      <c r="SI28" s="26" t="str">
        <f t="shared" si="436"/>
        <v/>
      </c>
      <c r="SJ28" s="26" t="str">
        <f t="shared" si="436"/>
        <v/>
      </c>
      <c r="SK28" s="26" t="str">
        <f t="shared" si="436"/>
        <v/>
      </c>
      <c r="SL28" s="26" t="str">
        <f t="shared" si="436"/>
        <v/>
      </c>
      <c r="SM28" s="26" t="str">
        <f t="shared" si="436"/>
        <v/>
      </c>
      <c r="SN28" s="26" t="str">
        <f t="shared" si="436"/>
        <v/>
      </c>
      <c r="SO28" s="26" t="str">
        <f t="shared" si="436"/>
        <v/>
      </c>
      <c r="SP28" s="26" t="str">
        <f t="shared" si="436"/>
        <v/>
      </c>
      <c r="SQ28" s="26" t="str">
        <f t="shared" si="436"/>
        <v/>
      </c>
      <c r="SR28" s="26" t="str">
        <f t="shared" si="436"/>
        <v/>
      </c>
      <c r="SS28" s="26" t="str">
        <f t="shared" si="436"/>
        <v/>
      </c>
      <c r="ST28" s="26" t="str">
        <f t="shared" si="436"/>
        <v/>
      </c>
      <c r="SU28" s="26" t="str">
        <f t="shared" si="436"/>
        <v/>
      </c>
      <c r="SV28" s="26" t="str">
        <f t="shared" si="436"/>
        <v/>
      </c>
      <c r="SW28" s="33" t="str">
        <f t="shared" si="437"/>
        <v/>
      </c>
    </row>
    <row r="29" spans="3:517" outlineLevel="1" x14ac:dyDescent="0.25">
      <c r="C29" s="56"/>
      <c r="D29" s="142" t="s">
        <v>65</v>
      </c>
      <c r="E29" s="45" t="s">
        <v>50</v>
      </c>
      <c r="F29" s="46">
        <v>45757</v>
      </c>
      <c r="G29" s="47">
        <v>1</v>
      </c>
      <c r="H29" s="48">
        <f t="shared" si="438"/>
        <v>45757</v>
      </c>
      <c r="I29" s="49">
        <v>1</v>
      </c>
      <c r="J29" s="134" t="s">
        <v>12</v>
      </c>
      <c r="K29" s="141"/>
      <c r="L29" s="143" t="str">
        <f t="shared" si="405"/>
        <v/>
      </c>
      <c r="M29" s="144" t="str">
        <f t="shared" si="405"/>
        <v/>
      </c>
      <c r="N29" s="144" t="str">
        <f t="shared" si="405"/>
        <v/>
      </c>
      <c r="O29" s="144" t="str">
        <f t="shared" si="405"/>
        <v/>
      </c>
      <c r="P29" s="144" t="str">
        <f t="shared" si="405"/>
        <v/>
      </c>
      <c r="Q29" s="144" t="str">
        <f t="shared" si="405"/>
        <v/>
      </c>
      <c r="R29" s="144" t="str">
        <f t="shared" si="405"/>
        <v/>
      </c>
      <c r="S29" s="144" t="str">
        <f t="shared" si="405"/>
        <v/>
      </c>
      <c r="T29" s="144" t="str">
        <f t="shared" si="405"/>
        <v/>
      </c>
      <c r="U29" s="144" t="str">
        <f t="shared" si="406"/>
        <v/>
      </c>
      <c r="V29" s="144" t="str">
        <f t="shared" si="406"/>
        <v/>
      </c>
      <c r="W29" s="144" t="str">
        <f t="shared" si="406"/>
        <v/>
      </c>
      <c r="X29" s="144" t="str">
        <f t="shared" si="406"/>
        <v/>
      </c>
      <c r="Y29" s="144" t="str">
        <f t="shared" si="406"/>
        <v/>
      </c>
      <c r="Z29" s="144" t="str">
        <f t="shared" si="406"/>
        <v>➤</v>
      </c>
      <c r="AA29" s="144" t="str">
        <f t="shared" si="406"/>
        <v/>
      </c>
      <c r="AB29" s="144" t="str">
        <f t="shared" si="406"/>
        <v/>
      </c>
      <c r="AC29" s="144" t="str">
        <f t="shared" si="406"/>
        <v/>
      </c>
      <c r="AD29" s="144" t="str">
        <f t="shared" si="406"/>
        <v/>
      </c>
      <c r="AE29" s="144" t="str">
        <f t="shared" si="406"/>
        <v/>
      </c>
      <c r="AF29" s="144" t="str">
        <f t="shared" si="406"/>
        <v/>
      </c>
      <c r="AG29" s="144" t="str">
        <f t="shared" si="406"/>
        <v/>
      </c>
      <c r="AH29" s="144" t="str">
        <f t="shared" si="406"/>
        <v/>
      </c>
      <c r="AI29" s="144" t="str">
        <f t="shared" si="406"/>
        <v/>
      </c>
      <c r="AJ29" s="144" t="str">
        <f t="shared" si="406"/>
        <v/>
      </c>
      <c r="AK29" s="144" t="str">
        <f t="shared" si="407"/>
        <v/>
      </c>
      <c r="AL29" s="144" t="str">
        <f t="shared" si="407"/>
        <v/>
      </c>
      <c r="AM29" s="144" t="str">
        <f t="shared" si="407"/>
        <v/>
      </c>
      <c r="AN29" s="144" t="str">
        <f t="shared" si="407"/>
        <v/>
      </c>
      <c r="AO29" s="144" t="str">
        <f t="shared" si="407"/>
        <v/>
      </c>
      <c r="AP29" s="144" t="str">
        <f t="shared" si="407"/>
        <v/>
      </c>
      <c r="AQ29" s="144" t="str">
        <f t="shared" si="407"/>
        <v/>
      </c>
      <c r="AR29" s="144" t="str">
        <f t="shared" si="407"/>
        <v/>
      </c>
      <c r="AS29" s="144" t="str">
        <f t="shared" si="407"/>
        <v/>
      </c>
      <c r="AT29" s="144" t="str">
        <f t="shared" si="407"/>
        <v/>
      </c>
      <c r="AU29" s="144" t="str">
        <f t="shared" si="407"/>
        <v/>
      </c>
      <c r="AV29" s="144" t="str">
        <f t="shared" si="407"/>
        <v/>
      </c>
      <c r="AW29" s="144" t="str">
        <f t="shared" si="407"/>
        <v/>
      </c>
      <c r="AX29" s="144" t="str">
        <f t="shared" si="407"/>
        <v/>
      </c>
      <c r="AY29" s="144" t="str">
        <f t="shared" si="407"/>
        <v/>
      </c>
      <c r="AZ29" s="144" t="str">
        <f t="shared" si="407"/>
        <v/>
      </c>
      <c r="BA29" s="144" t="str">
        <f t="shared" si="408"/>
        <v/>
      </c>
      <c r="BB29" s="144" t="str">
        <f t="shared" si="408"/>
        <v/>
      </c>
      <c r="BC29" s="144" t="str">
        <f t="shared" si="408"/>
        <v/>
      </c>
      <c r="BD29" s="144" t="str">
        <f t="shared" si="408"/>
        <v/>
      </c>
      <c r="BE29" s="144" t="str">
        <f t="shared" si="408"/>
        <v/>
      </c>
      <c r="BF29" s="144" t="str">
        <f t="shared" si="408"/>
        <v/>
      </c>
      <c r="BG29" s="144" t="str">
        <f t="shared" si="408"/>
        <v/>
      </c>
      <c r="BH29" s="144" t="str">
        <f t="shared" si="408"/>
        <v/>
      </c>
      <c r="BI29" s="144" t="str">
        <f t="shared" si="408"/>
        <v/>
      </c>
      <c r="BJ29" s="144" t="str">
        <f t="shared" si="408"/>
        <v/>
      </c>
      <c r="BK29" s="144" t="str">
        <f t="shared" si="408"/>
        <v/>
      </c>
      <c r="BL29" s="144" t="str">
        <f t="shared" si="408"/>
        <v/>
      </c>
      <c r="BM29" s="144" t="str">
        <f t="shared" si="408"/>
        <v/>
      </c>
      <c r="BN29" s="144" t="str">
        <f t="shared" si="408"/>
        <v/>
      </c>
      <c r="BO29" s="144" t="str">
        <f t="shared" si="408"/>
        <v/>
      </c>
      <c r="BP29" s="144" t="str">
        <f t="shared" si="408"/>
        <v/>
      </c>
      <c r="BQ29" s="144" t="str">
        <f t="shared" si="409"/>
        <v/>
      </c>
      <c r="BR29" s="144" t="str">
        <f t="shared" si="409"/>
        <v/>
      </c>
      <c r="BS29" s="144" t="str">
        <f t="shared" si="409"/>
        <v/>
      </c>
      <c r="BT29" s="144" t="str">
        <f t="shared" si="409"/>
        <v/>
      </c>
      <c r="BU29" s="144" t="str">
        <f t="shared" si="409"/>
        <v/>
      </c>
      <c r="BV29" s="144" t="str">
        <f t="shared" si="409"/>
        <v/>
      </c>
      <c r="BW29" s="144" t="str">
        <f t="shared" si="409"/>
        <v/>
      </c>
      <c r="BX29" s="144" t="str">
        <f t="shared" si="409"/>
        <v/>
      </c>
      <c r="BY29" s="144" t="str">
        <f t="shared" si="409"/>
        <v/>
      </c>
      <c r="BZ29" s="144" t="str">
        <f t="shared" si="409"/>
        <v/>
      </c>
      <c r="CA29" s="144" t="str">
        <f t="shared" si="409"/>
        <v/>
      </c>
      <c r="CB29" s="144" t="str">
        <f t="shared" si="409"/>
        <v/>
      </c>
      <c r="CC29" s="144" t="str">
        <f t="shared" si="409"/>
        <v/>
      </c>
      <c r="CD29" s="144" t="str">
        <f t="shared" si="409"/>
        <v/>
      </c>
      <c r="CE29" s="144" t="str">
        <f t="shared" si="409"/>
        <v/>
      </c>
      <c r="CF29" s="144" t="str">
        <f t="shared" si="409"/>
        <v/>
      </c>
      <c r="CG29" s="144" t="str">
        <f t="shared" si="410"/>
        <v/>
      </c>
      <c r="CH29" s="144" t="str">
        <f t="shared" si="410"/>
        <v/>
      </c>
      <c r="CI29" s="144" t="str">
        <f t="shared" si="410"/>
        <v/>
      </c>
      <c r="CJ29" s="144" t="str">
        <f t="shared" si="410"/>
        <v/>
      </c>
      <c r="CK29" s="144" t="str">
        <f t="shared" si="410"/>
        <v/>
      </c>
      <c r="CL29" s="144" t="str">
        <f t="shared" si="410"/>
        <v/>
      </c>
      <c r="CM29" s="144" t="str">
        <f t="shared" si="410"/>
        <v/>
      </c>
      <c r="CN29" s="144" t="str">
        <f t="shared" si="410"/>
        <v/>
      </c>
      <c r="CO29" s="144" t="str">
        <f t="shared" si="410"/>
        <v/>
      </c>
      <c r="CP29" s="144" t="str">
        <f t="shared" si="410"/>
        <v/>
      </c>
      <c r="CQ29" s="144" t="str">
        <f t="shared" si="410"/>
        <v/>
      </c>
      <c r="CR29" s="144" t="str">
        <f t="shared" si="410"/>
        <v/>
      </c>
      <c r="CS29" s="144" t="str">
        <f t="shared" si="410"/>
        <v/>
      </c>
      <c r="CT29" s="144" t="str">
        <f t="shared" si="410"/>
        <v/>
      </c>
      <c r="CU29" s="144" t="str">
        <f t="shared" si="410"/>
        <v/>
      </c>
      <c r="CV29" s="144" t="str">
        <f t="shared" si="410"/>
        <v/>
      </c>
      <c r="CW29" s="144" t="str">
        <f t="shared" si="411"/>
        <v/>
      </c>
      <c r="CX29" s="144" t="str">
        <f t="shared" si="411"/>
        <v/>
      </c>
      <c r="CY29" s="144" t="str">
        <f t="shared" si="411"/>
        <v/>
      </c>
      <c r="CZ29" s="144" t="str">
        <f t="shared" si="411"/>
        <v/>
      </c>
      <c r="DA29" s="144" t="str">
        <f t="shared" si="411"/>
        <v/>
      </c>
      <c r="DB29" s="144" t="str">
        <f t="shared" si="411"/>
        <v/>
      </c>
      <c r="DC29" s="144" t="str">
        <f t="shared" si="411"/>
        <v/>
      </c>
      <c r="DD29" s="144" t="str">
        <f t="shared" si="411"/>
        <v/>
      </c>
      <c r="DE29" s="144" t="str">
        <f t="shared" si="411"/>
        <v/>
      </c>
      <c r="DF29" s="144" t="str">
        <f t="shared" si="411"/>
        <v/>
      </c>
      <c r="DG29" s="144" t="str">
        <f t="shared" si="411"/>
        <v/>
      </c>
      <c r="DH29" s="144" t="str">
        <f t="shared" si="411"/>
        <v/>
      </c>
      <c r="DI29" s="144" t="str">
        <f t="shared" si="411"/>
        <v/>
      </c>
      <c r="DJ29" s="144" t="str">
        <f t="shared" si="411"/>
        <v/>
      </c>
      <c r="DK29" s="144" t="str">
        <f t="shared" si="411"/>
        <v/>
      </c>
      <c r="DL29" s="144" t="str">
        <f t="shared" si="411"/>
        <v/>
      </c>
      <c r="DM29" s="144" t="str">
        <f t="shared" si="412"/>
        <v/>
      </c>
      <c r="DN29" s="144" t="str">
        <f t="shared" si="412"/>
        <v/>
      </c>
      <c r="DO29" s="144" t="str">
        <f t="shared" si="412"/>
        <v/>
      </c>
      <c r="DP29" s="144" t="str">
        <f t="shared" si="412"/>
        <v/>
      </c>
      <c r="DQ29" s="144" t="str">
        <f t="shared" si="412"/>
        <v/>
      </c>
      <c r="DR29" s="144" t="str">
        <f t="shared" si="412"/>
        <v/>
      </c>
      <c r="DS29" s="144" t="str">
        <f t="shared" si="412"/>
        <v/>
      </c>
      <c r="DT29" s="144" t="str">
        <f t="shared" si="412"/>
        <v/>
      </c>
      <c r="DU29" s="144" t="str">
        <f t="shared" si="412"/>
        <v/>
      </c>
      <c r="DV29" s="144" t="str">
        <f t="shared" si="412"/>
        <v/>
      </c>
      <c r="DW29" s="144" t="str">
        <f t="shared" si="412"/>
        <v/>
      </c>
      <c r="DX29" s="144" t="str">
        <f t="shared" si="412"/>
        <v/>
      </c>
      <c r="DY29" s="144" t="str">
        <f t="shared" si="412"/>
        <v/>
      </c>
      <c r="DZ29" s="144" t="str">
        <f t="shared" si="412"/>
        <v/>
      </c>
      <c r="EA29" s="144" t="str">
        <f t="shared" si="412"/>
        <v/>
      </c>
      <c r="EB29" s="144" t="str">
        <f t="shared" si="412"/>
        <v/>
      </c>
      <c r="EC29" s="144" t="str">
        <f t="shared" si="413"/>
        <v/>
      </c>
      <c r="ED29" s="144" t="str">
        <f t="shared" si="413"/>
        <v/>
      </c>
      <c r="EE29" s="144" t="str">
        <f t="shared" si="413"/>
        <v/>
      </c>
      <c r="EF29" s="144" t="str">
        <f t="shared" si="413"/>
        <v/>
      </c>
      <c r="EG29" s="144" t="str">
        <f t="shared" si="413"/>
        <v/>
      </c>
      <c r="EH29" s="144" t="str">
        <f t="shared" si="413"/>
        <v/>
      </c>
      <c r="EI29" s="144" t="str">
        <f t="shared" si="413"/>
        <v/>
      </c>
      <c r="EJ29" s="144" t="str">
        <f t="shared" si="413"/>
        <v/>
      </c>
      <c r="EK29" s="144" t="str">
        <f t="shared" si="413"/>
        <v/>
      </c>
      <c r="EL29" s="144" t="str">
        <f t="shared" si="413"/>
        <v/>
      </c>
      <c r="EM29" s="144" t="str">
        <f t="shared" si="413"/>
        <v/>
      </c>
      <c r="EN29" s="144" t="str">
        <f t="shared" si="413"/>
        <v/>
      </c>
      <c r="EO29" s="144" t="str">
        <f t="shared" si="413"/>
        <v/>
      </c>
      <c r="EP29" s="144" t="str">
        <f t="shared" si="413"/>
        <v/>
      </c>
      <c r="EQ29" s="144" t="str">
        <f t="shared" si="413"/>
        <v/>
      </c>
      <c r="ER29" s="144" t="str">
        <f t="shared" si="413"/>
        <v/>
      </c>
      <c r="ES29" s="144" t="str">
        <f t="shared" si="414"/>
        <v/>
      </c>
      <c r="ET29" s="144" t="str">
        <f t="shared" si="414"/>
        <v/>
      </c>
      <c r="EU29" s="144" t="str">
        <f t="shared" si="414"/>
        <v/>
      </c>
      <c r="EV29" s="144" t="str">
        <f t="shared" si="414"/>
        <v/>
      </c>
      <c r="EW29" s="144" t="str">
        <f t="shared" si="414"/>
        <v/>
      </c>
      <c r="EX29" s="144" t="str">
        <f t="shared" si="414"/>
        <v/>
      </c>
      <c r="EY29" s="144" t="str">
        <f t="shared" si="414"/>
        <v/>
      </c>
      <c r="EZ29" s="144" t="str">
        <f t="shared" si="414"/>
        <v/>
      </c>
      <c r="FA29" s="144" t="str">
        <f t="shared" si="414"/>
        <v/>
      </c>
      <c r="FB29" s="144" t="str">
        <f t="shared" si="414"/>
        <v/>
      </c>
      <c r="FC29" s="144" t="str">
        <f t="shared" si="414"/>
        <v/>
      </c>
      <c r="FD29" s="144" t="str">
        <f t="shared" si="414"/>
        <v/>
      </c>
      <c r="FE29" s="144" t="str">
        <f t="shared" si="414"/>
        <v/>
      </c>
      <c r="FF29" s="144" t="str">
        <f t="shared" si="414"/>
        <v/>
      </c>
      <c r="FG29" s="144" t="str">
        <f t="shared" si="414"/>
        <v/>
      </c>
      <c r="FH29" s="144" t="str">
        <f t="shared" si="414"/>
        <v/>
      </c>
      <c r="FI29" s="144" t="str">
        <f t="shared" si="415"/>
        <v/>
      </c>
      <c r="FJ29" s="144" t="str">
        <f t="shared" si="415"/>
        <v/>
      </c>
      <c r="FK29" s="144" t="str">
        <f t="shared" si="415"/>
        <v/>
      </c>
      <c r="FL29" s="144" t="str">
        <f t="shared" si="415"/>
        <v/>
      </c>
      <c r="FM29" s="144" t="str">
        <f t="shared" si="415"/>
        <v/>
      </c>
      <c r="FN29" s="144" t="str">
        <f t="shared" si="415"/>
        <v/>
      </c>
      <c r="FO29" s="144" t="str">
        <f t="shared" si="415"/>
        <v/>
      </c>
      <c r="FP29" s="144" t="str">
        <f t="shared" si="415"/>
        <v/>
      </c>
      <c r="FQ29" s="144" t="str">
        <f t="shared" si="415"/>
        <v/>
      </c>
      <c r="FR29" s="144" t="str">
        <f t="shared" si="415"/>
        <v/>
      </c>
      <c r="FS29" s="144" t="str">
        <f t="shared" si="415"/>
        <v/>
      </c>
      <c r="FT29" s="144" t="str">
        <f t="shared" si="415"/>
        <v/>
      </c>
      <c r="FU29" s="144" t="str">
        <f t="shared" si="415"/>
        <v/>
      </c>
      <c r="FV29" s="144" t="str">
        <f t="shared" si="415"/>
        <v/>
      </c>
      <c r="FW29" s="144" t="str">
        <f t="shared" si="415"/>
        <v/>
      </c>
      <c r="FX29" s="144" t="str">
        <f t="shared" si="415"/>
        <v/>
      </c>
      <c r="FY29" s="144" t="str">
        <f t="shared" si="416"/>
        <v/>
      </c>
      <c r="FZ29" s="144" t="str">
        <f t="shared" si="416"/>
        <v/>
      </c>
      <c r="GA29" s="144" t="str">
        <f t="shared" si="416"/>
        <v/>
      </c>
      <c r="GB29" s="144" t="str">
        <f t="shared" si="416"/>
        <v/>
      </c>
      <c r="GC29" s="144" t="str">
        <f t="shared" si="416"/>
        <v/>
      </c>
      <c r="GD29" s="144" t="str">
        <f t="shared" si="416"/>
        <v/>
      </c>
      <c r="GE29" s="144" t="str">
        <f t="shared" si="416"/>
        <v/>
      </c>
      <c r="GF29" s="144" t="str">
        <f t="shared" si="416"/>
        <v/>
      </c>
      <c r="GG29" s="144" t="str">
        <f t="shared" si="416"/>
        <v/>
      </c>
      <c r="GH29" s="144" t="str">
        <f t="shared" si="416"/>
        <v/>
      </c>
      <c r="GI29" s="144" t="str">
        <f t="shared" si="416"/>
        <v/>
      </c>
      <c r="GJ29" s="144" t="str">
        <f t="shared" si="416"/>
        <v/>
      </c>
      <c r="GK29" s="144" t="str">
        <f t="shared" si="416"/>
        <v/>
      </c>
      <c r="GL29" s="144" t="str">
        <f t="shared" si="416"/>
        <v/>
      </c>
      <c r="GM29" s="144" t="str">
        <f t="shared" si="416"/>
        <v/>
      </c>
      <c r="GN29" s="144" t="str">
        <f t="shared" si="416"/>
        <v/>
      </c>
      <c r="GO29" s="144" t="str">
        <f t="shared" si="417"/>
        <v/>
      </c>
      <c r="GP29" s="144" t="str">
        <f t="shared" si="417"/>
        <v/>
      </c>
      <c r="GQ29" s="144" t="str">
        <f t="shared" si="417"/>
        <v/>
      </c>
      <c r="GR29" s="144" t="str">
        <f t="shared" si="417"/>
        <v/>
      </c>
      <c r="GS29" s="144" t="str">
        <f t="shared" si="417"/>
        <v/>
      </c>
      <c r="GT29" s="144" t="str">
        <f t="shared" si="417"/>
        <v/>
      </c>
      <c r="GU29" s="144" t="str">
        <f t="shared" si="417"/>
        <v/>
      </c>
      <c r="GV29" s="144" t="str">
        <f t="shared" si="417"/>
        <v/>
      </c>
      <c r="GW29" s="144" t="str">
        <f t="shared" si="417"/>
        <v/>
      </c>
      <c r="GX29" s="144" t="str">
        <f t="shared" si="417"/>
        <v/>
      </c>
      <c r="GY29" s="144" t="str">
        <f t="shared" si="417"/>
        <v/>
      </c>
      <c r="GZ29" s="144" t="str">
        <f t="shared" si="417"/>
        <v/>
      </c>
      <c r="HA29" s="144" t="str">
        <f t="shared" si="417"/>
        <v/>
      </c>
      <c r="HB29" s="144" t="str">
        <f t="shared" si="417"/>
        <v/>
      </c>
      <c r="HC29" s="144" t="str">
        <f t="shared" si="417"/>
        <v/>
      </c>
      <c r="HD29" s="144" t="str">
        <f t="shared" si="417"/>
        <v/>
      </c>
      <c r="HE29" s="144" t="str">
        <f t="shared" si="418"/>
        <v/>
      </c>
      <c r="HF29" s="144" t="str">
        <f t="shared" si="418"/>
        <v/>
      </c>
      <c r="HG29" s="144" t="str">
        <f t="shared" si="418"/>
        <v/>
      </c>
      <c r="HH29" s="144" t="str">
        <f t="shared" si="418"/>
        <v/>
      </c>
      <c r="HI29" s="144" t="str">
        <f t="shared" si="418"/>
        <v/>
      </c>
      <c r="HJ29" s="144" t="str">
        <f t="shared" si="418"/>
        <v/>
      </c>
      <c r="HK29" s="144" t="str">
        <f t="shared" si="418"/>
        <v/>
      </c>
      <c r="HL29" s="144" t="str">
        <f t="shared" si="418"/>
        <v/>
      </c>
      <c r="HM29" s="144" t="str">
        <f t="shared" si="418"/>
        <v/>
      </c>
      <c r="HN29" s="144" t="str">
        <f t="shared" si="418"/>
        <v/>
      </c>
      <c r="HO29" s="144" t="str">
        <f t="shared" si="418"/>
        <v/>
      </c>
      <c r="HP29" s="144" t="str">
        <f t="shared" si="418"/>
        <v/>
      </c>
      <c r="HQ29" s="144" t="str">
        <f t="shared" si="418"/>
        <v/>
      </c>
      <c r="HR29" s="144" t="str">
        <f t="shared" si="418"/>
        <v/>
      </c>
      <c r="HS29" s="144" t="str">
        <f t="shared" si="418"/>
        <v/>
      </c>
      <c r="HT29" s="144" t="str">
        <f t="shared" si="418"/>
        <v/>
      </c>
      <c r="HU29" s="144" t="str">
        <f t="shared" si="419"/>
        <v/>
      </c>
      <c r="HV29" s="144" t="str">
        <f t="shared" si="419"/>
        <v/>
      </c>
      <c r="HW29" s="144" t="str">
        <f t="shared" si="419"/>
        <v/>
      </c>
      <c r="HX29" s="144" t="str">
        <f t="shared" si="419"/>
        <v/>
      </c>
      <c r="HY29" s="144" t="str">
        <f t="shared" si="419"/>
        <v/>
      </c>
      <c r="HZ29" s="144" t="str">
        <f t="shared" si="419"/>
        <v/>
      </c>
      <c r="IA29" s="144" t="str">
        <f t="shared" si="419"/>
        <v/>
      </c>
      <c r="IB29" s="144" t="str">
        <f t="shared" si="419"/>
        <v/>
      </c>
      <c r="IC29" s="144" t="str">
        <f t="shared" si="419"/>
        <v/>
      </c>
      <c r="ID29" s="144" t="str">
        <f t="shared" si="419"/>
        <v/>
      </c>
      <c r="IE29" s="144" t="str">
        <f t="shared" si="419"/>
        <v/>
      </c>
      <c r="IF29" s="144" t="str">
        <f t="shared" si="419"/>
        <v/>
      </c>
      <c r="IG29" s="144" t="str">
        <f t="shared" si="419"/>
        <v/>
      </c>
      <c r="IH29" s="144" t="str">
        <f t="shared" si="419"/>
        <v/>
      </c>
      <c r="II29" s="144" t="str">
        <f t="shared" si="419"/>
        <v/>
      </c>
      <c r="IJ29" s="144" t="str">
        <f t="shared" si="419"/>
        <v/>
      </c>
      <c r="IK29" s="144" t="str">
        <f t="shared" si="420"/>
        <v/>
      </c>
      <c r="IL29" s="144" t="str">
        <f t="shared" si="420"/>
        <v/>
      </c>
      <c r="IM29" s="144" t="str">
        <f t="shared" si="420"/>
        <v/>
      </c>
      <c r="IN29" s="144" t="str">
        <f t="shared" si="420"/>
        <v/>
      </c>
      <c r="IO29" s="144" t="str">
        <f t="shared" si="420"/>
        <v/>
      </c>
      <c r="IP29" s="144" t="str">
        <f t="shared" si="420"/>
        <v/>
      </c>
      <c r="IQ29" s="144" t="str">
        <f t="shared" si="420"/>
        <v/>
      </c>
      <c r="IR29" s="144" t="str">
        <f t="shared" si="420"/>
        <v/>
      </c>
      <c r="IS29" s="144" t="str">
        <f t="shared" si="420"/>
        <v/>
      </c>
      <c r="IT29" s="144" t="str">
        <f t="shared" si="420"/>
        <v/>
      </c>
      <c r="IU29" s="144" t="str">
        <f t="shared" si="420"/>
        <v/>
      </c>
      <c r="IV29" s="144" t="str">
        <f t="shared" si="420"/>
        <v/>
      </c>
      <c r="IW29" s="144" t="str">
        <f t="shared" si="420"/>
        <v/>
      </c>
      <c r="IX29" s="144" t="str">
        <f t="shared" si="420"/>
        <v/>
      </c>
      <c r="IY29" s="144" t="str">
        <f t="shared" si="420"/>
        <v/>
      </c>
      <c r="IZ29" s="144" t="str">
        <f t="shared" si="420"/>
        <v/>
      </c>
      <c r="JA29" s="144" t="str">
        <f t="shared" si="421"/>
        <v/>
      </c>
      <c r="JB29" s="144" t="str">
        <f t="shared" si="421"/>
        <v/>
      </c>
      <c r="JC29" s="144" t="str">
        <f t="shared" si="421"/>
        <v/>
      </c>
      <c r="JD29" s="144" t="str">
        <f t="shared" si="421"/>
        <v/>
      </c>
      <c r="JE29" s="144" t="str">
        <f t="shared" si="421"/>
        <v/>
      </c>
      <c r="JF29" s="144" t="str">
        <f t="shared" si="421"/>
        <v/>
      </c>
      <c r="JG29" s="144" t="str">
        <f t="shared" si="421"/>
        <v/>
      </c>
      <c r="JH29" s="144" t="str">
        <f t="shared" si="421"/>
        <v/>
      </c>
      <c r="JI29" s="144" t="str">
        <f t="shared" si="421"/>
        <v/>
      </c>
      <c r="JJ29" s="144" t="str">
        <f t="shared" si="421"/>
        <v/>
      </c>
      <c r="JK29" s="144" t="str">
        <f t="shared" si="421"/>
        <v/>
      </c>
      <c r="JL29" s="144" t="str">
        <f t="shared" si="421"/>
        <v/>
      </c>
      <c r="JM29" s="144" t="str">
        <f t="shared" si="421"/>
        <v/>
      </c>
      <c r="JN29" s="144" t="str">
        <f t="shared" si="421"/>
        <v/>
      </c>
      <c r="JO29" s="144" t="str">
        <f t="shared" si="421"/>
        <v/>
      </c>
      <c r="JP29" s="144" t="str">
        <f t="shared" si="421"/>
        <v/>
      </c>
      <c r="JQ29" s="144" t="str">
        <f t="shared" si="422"/>
        <v/>
      </c>
      <c r="JR29" s="144" t="str">
        <f t="shared" si="422"/>
        <v/>
      </c>
      <c r="JS29" s="144" t="str">
        <f t="shared" si="422"/>
        <v/>
      </c>
      <c r="JT29" s="144" t="str">
        <f t="shared" si="422"/>
        <v/>
      </c>
      <c r="JU29" s="144" t="str">
        <f t="shared" si="422"/>
        <v/>
      </c>
      <c r="JV29" s="144" t="str">
        <f t="shared" si="422"/>
        <v/>
      </c>
      <c r="JW29" s="144" t="str">
        <f t="shared" si="422"/>
        <v/>
      </c>
      <c r="JX29" s="144" t="str">
        <f t="shared" si="422"/>
        <v/>
      </c>
      <c r="JY29" s="144" t="str">
        <f t="shared" si="422"/>
        <v/>
      </c>
      <c r="JZ29" s="144" t="str">
        <f t="shared" si="422"/>
        <v/>
      </c>
      <c r="KA29" s="144" t="str">
        <f t="shared" si="422"/>
        <v/>
      </c>
      <c r="KB29" s="144" t="str">
        <f t="shared" si="422"/>
        <v/>
      </c>
      <c r="KC29" s="144" t="str">
        <f t="shared" si="422"/>
        <v/>
      </c>
      <c r="KD29" s="144" t="str">
        <f t="shared" si="422"/>
        <v/>
      </c>
      <c r="KE29" s="144" t="str">
        <f t="shared" si="422"/>
        <v/>
      </c>
      <c r="KF29" s="144" t="str">
        <f t="shared" si="422"/>
        <v/>
      </c>
      <c r="KG29" s="144" t="str">
        <f t="shared" si="423"/>
        <v/>
      </c>
      <c r="KH29" s="144" t="str">
        <f t="shared" si="423"/>
        <v/>
      </c>
      <c r="KI29" s="144" t="str">
        <f t="shared" si="423"/>
        <v/>
      </c>
      <c r="KJ29" s="144" t="str">
        <f t="shared" si="423"/>
        <v/>
      </c>
      <c r="KK29" s="144" t="str">
        <f t="shared" si="423"/>
        <v/>
      </c>
      <c r="KL29" s="144" t="str">
        <f t="shared" si="423"/>
        <v/>
      </c>
      <c r="KM29" s="144" t="str">
        <f t="shared" si="423"/>
        <v/>
      </c>
      <c r="KN29" s="144" t="str">
        <f t="shared" si="423"/>
        <v/>
      </c>
      <c r="KO29" s="144" t="str">
        <f t="shared" si="423"/>
        <v/>
      </c>
      <c r="KP29" s="144" t="str">
        <f t="shared" si="423"/>
        <v/>
      </c>
      <c r="KQ29" s="144" t="str">
        <f t="shared" si="423"/>
        <v/>
      </c>
      <c r="KR29" s="144" t="str">
        <f t="shared" si="423"/>
        <v/>
      </c>
      <c r="KS29" s="144" t="str">
        <f t="shared" si="423"/>
        <v/>
      </c>
      <c r="KT29" s="144" t="str">
        <f t="shared" si="423"/>
        <v/>
      </c>
      <c r="KU29" s="144" t="str">
        <f t="shared" si="423"/>
        <v/>
      </c>
      <c r="KV29" s="144" t="str">
        <f t="shared" si="423"/>
        <v/>
      </c>
      <c r="KW29" s="144" t="str">
        <f t="shared" si="424"/>
        <v/>
      </c>
      <c r="KX29" s="144" t="str">
        <f t="shared" si="424"/>
        <v/>
      </c>
      <c r="KY29" s="144" t="str">
        <f t="shared" si="424"/>
        <v/>
      </c>
      <c r="KZ29" s="144" t="str">
        <f t="shared" si="424"/>
        <v/>
      </c>
      <c r="LA29" s="144" t="str">
        <f t="shared" si="424"/>
        <v/>
      </c>
      <c r="LB29" s="144" t="str">
        <f t="shared" si="424"/>
        <v/>
      </c>
      <c r="LC29" s="144" t="str">
        <f t="shared" si="424"/>
        <v/>
      </c>
      <c r="LD29" s="144" t="str">
        <f t="shared" si="424"/>
        <v/>
      </c>
      <c r="LE29" s="144" t="str">
        <f t="shared" si="424"/>
        <v/>
      </c>
      <c r="LF29" s="144" t="str">
        <f t="shared" si="424"/>
        <v/>
      </c>
      <c r="LG29" s="144" t="str">
        <f t="shared" si="424"/>
        <v/>
      </c>
      <c r="LH29" s="144" t="str">
        <f t="shared" si="424"/>
        <v/>
      </c>
      <c r="LI29" s="144" t="str">
        <f t="shared" si="424"/>
        <v/>
      </c>
      <c r="LJ29" s="144" t="str">
        <f t="shared" si="424"/>
        <v/>
      </c>
      <c r="LK29" s="144" t="str">
        <f t="shared" si="424"/>
        <v/>
      </c>
      <c r="LL29" s="144" t="str">
        <f t="shared" si="424"/>
        <v/>
      </c>
      <c r="LM29" s="144" t="str">
        <f t="shared" si="425"/>
        <v/>
      </c>
      <c r="LN29" s="144" t="str">
        <f t="shared" si="425"/>
        <v/>
      </c>
      <c r="LO29" s="144" t="str">
        <f t="shared" si="425"/>
        <v/>
      </c>
      <c r="LP29" s="144" t="str">
        <f t="shared" si="425"/>
        <v/>
      </c>
      <c r="LQ29" s="144" t="str">
        <f t="shared" si="425"/>
        <v/>
      </c>
      <c r="LR29" s="144" t="str">
        <f t="shared" si="425"/>
        <v/>
      </c>
      <c r="LS29" s="144" t="str">
        <f t="shared" si="425"/>
        <v/>
      </c>
      <c r="LT29" s="144" t="str">
        <f t="shared" si="425"/>
        <v/>
      </c>
      <c r="LU29" s="144" t="str">
        <f t="shared" si="425"/>
        <v/>
      </c>
      <c r="LV29" s="144" t="str">
        <f t="shared" si="425"/>
        <v/>
      </c>
      <c r="LW29" s="144" t="str">
        <f t="shared" si="425"/>
        <v/>
      </c>
      <c r="LX29" s="144" t="str">
        <f t="shared" si="425"/>
        <v/>
      </c>
      <c r="LY29" s="144" t="str">
        <f t="shared" si="425"/>
        <v/>
      </c>
      <c r="LZ29" s="144" t="str">
        <f t="shared" si="425"/>
        <v/>
      </c>
      <c r="MA29" s="144" t="str">
        <f t="shared" si="425"/>
        <v/>
      </c>
      <c r="MB29" s="144" t="str">
        <f t="shared" si="425"/>
        <v/>
      </c>
      <c r="MC29" s="144" t="str">
        <f t="shared" si="426"/>
        <v/>
      </c>
      <c r="MD29" s="144" t="str">
        <f t="shared" si="426"/>
        <v/>
      </c>
      <c r="ME29" s="144" t="str">
        <f t="shared" si="426"/>
        <v/>
      </c>
      <c r="MF29" s="144" t="str">
        <f t="shared" si="426"/>
        <v/>
      </c>
      <c r="MG29" s="144" t="str">
        <f t="shared" si="426"/>
        <v/>
      </c>
      <c r="MH29" s="144" t="str">
        <f t="shared" si="426"/>
        <v/>
      </c>
      <c r="MI29" s="144" t="str">
        <f t="shared" si="426"/>
        <v/>
      </c>
      <c r="MJ29" s="144" t="str">
        <f t="shared" si="426"/>
        <v/>
      </c>
      <c r="MK29" s="144" t="str">
        <f t="shared" si="426"/>
        <v/>
      </c>
      <c r="ML29" s="144" t="str">
        <f t="shared" si="426"/>
        <v/>
      </c>
      <c r="MM29" s="144" t="str">
        <f t="shared" si="426"/>
        <v/>
      </c>
      <c r="MN29" s="144" t="str">
        <f t="shared" si="426"/>
        <v/>
      </c>
      <c r="MO29" s="144" t="str">
        <f t="shared" si="426"/>
        <v/>
      </c>
      <c r="MP29" s="144" t="str">
        <f t="shared" si="426"/>
        <v/>
      </c>
      <c r="MQ29" s="144" t="str">
        <f t="shared" si="426"/>
        <v/>
      </c>
      <c r="MR29" s="144" t="str">
        <f t="shared" si="426"/>
        <v/>
      </c>
      <c r="MS29" s="144" t="str">
        <f t="shared" si="427"/>
        <v/>
      </c>
      <c r="MT29" s="144" t="str">
        <f t="shared" si="427"/>
        <v/>
      </c>
      <c r="MU29" s="144" t="str">
        <f t="shared" si="427"/>
        <v/>
      </c>
      <c r="MV29" s="144" t="str">
        <f t="shared" si="427"/>
        <v/>
      </c>
      <c r="MW29" s="144" t="str">
        <f t="shared" si="427"/>
        <v/>
      </c>
      <c r="MX29" s="144" t="str">
        <f t="shared" si="427"/>
        <v/>
      </c>
      <c r="MY29" s="144" t="str">
        <f t="shared" si="427"/>
        <v/>
      </c>
      <c r="MZ29" s="144" t="str">
        <f t="shared" si="427"/>
        <v/>
      </c>
      <c r="NA29" s="144" t="str">
        <f t="shared" si="427"/>
        <v/>
      </c>
      <c r="NB29" s="144" t="str">
        <f t="shared" si="427"/>
        <v/>
      </c>
      <c r="NC29" s="144" t="str">
        <f t="shared" si="427"/>
        <v/>
      </c>
      <c r="ND29" s="144" t="str">
        <f t="shared" si="427"/>
        <v/>
      </c>
      <c r="NE29" s="144" t="str">
        <f t="shared" si="427"/>
        <v/>
      </c>
      <c r="NF29" s="144" t="str">
        <f t="shared" si="427"/>
        <v/>
      </c>
      <c r="NG29" s="144" t="str">
        <f t="shared" si="427"/>
        <v/>
      </c>
      <c r="NH29" s="144" t="str">
        <f t="shared" si="427"/>
        <v/>
      </c>
      <c r="NI29" s="144" t="str">
        <f t="shared" si="428"/>
        <v/>
      </c>
      <c r="NJ29" s="144" t="str">
        <f t="shared" si="428"/>
        <v/>
      </c>
      <c r="NK29" s="144" t="str">
        <f t="shared" si="428"/>
        <v/>
      </c>
      <c r="NL29" s="144" t="str">
        <f t="shared" si="428"/>
        <v/>
      </c>
      <c r="NM29" s="144" t="str">
        <f t="shared" si="428"/>
        <v/>
      </c>
      <c r="NN29" s="144" t="str">
        <f t="shared" si="428"/>
        <v/>
      </c>
      <c r="NO29" s="144" t="str">
        <f t="shared" si="428"/>
        <v/>
      </c>
      <c r="NP29" s="144" t="str">
        <f t="shared" si="428"/>
        <v/>
      </c>
      <c r="NQ29" s="144" t="str">
        <f t="shared" si="428"/>
        <v/>
      </c>
      <c r="NR29" s="144" t="str">
        <f t="shared" si="428"/>
        <v/>
      </c>
      <c r="NS29" s="144" t="str">
        <f t="shared" si="428"/>
        <v/>
      </c>
      <c r="NT29" s="144" t="str">
        <f t="shared" si="428"/>
        <v/>
      </c>
      <c r="NU29" s="144" t="str">
        <f t="shared" si="428"/>
        <v/>
      </c>
      <c r="NV29" s="144" t="str">
        <f t="shared" si="428"/>
        <v/>
      </c>
      <c r="NW29" s="144" t="str">
        <f t="shared" si="428"/>
        <v/>
      </c>
      <c r="NX29" s="144" t="str">
        <f t="shared" si="428"/>
        <v/>
      </c>
      <c r="NY29" s="144" t="str">
        <f t="shared" si="429"/>
        <v/>
      </c>
      <c r="NZ29" s="144" t="str">
        <f t="shared" si="429"/>
        <v/>
      </c>
      <c r="OA29" s="144" t="str">
        <f t="shared" si="429"/>
        <v/>
      </c>
      <c r="OB29" s="144" t="str">
        <f t="shared" si="429"/>
        <v/>
      </c>
      <c r="OC29" s="144" t="str">
        <f t="shared" si="429"/>
        <v/>
      </c>
      <c r="OD29" s="144" t="str">
        <f t="shared" si="429"/>
        <v/>
      </c>
      <c r="OE29" s="144" t="str">
        <f t="shared" si="429"/>
        <v/>
      </c>
      <c r="OF29" s="144" t="str">
        <f t="shared" si="429"/>
        <v/>
      </c>
      <c r="OG29" s="144" t="str">
        <f t="shared" si="429"/>
        <v/>
      </c>
      <c r="OH29" s="144" t="str">
        <f t="shared" si="429"/>
        <v/>
      </c>
      <c r="OI29" s="144" t="str">
        <f t="shared" si="429"/>
        <v/>
      </c>
      <c r="OJ29" s="144" t="str">
        <f t="shared" si="429"/>
        <v/>
      </c>
      <c r="OK29" s="144" t="str">
        <f t="shared" si="429"/>
        <v/>
      </c>
      <c r="OL29" s="144" t="str">
        <f t="shared" si="429"/>
        <v/>
      </c>
      <c r="OM29" s="144" t="str">
        <f t="shared" si="429"/>
        <v/>
      </c>
      <c r="ON29" s="144" t="str">
        <f t="shared" si="429"/>
        <v/>
      </c>
      <c r="OO29" s="144" t="str">
        <f t="shared" si="430"/>
        <v/>
      </c>
      <c r="OP29" s="144" t="str">
        <f t="shared" si="430"/>
        <v/>
      </c>
      <c r="OQ29" s="144" t="str">
        <f t="shared" si="430"/>
        <v/>
      </c>
      <c r="OR29" s="144" t="str">
        <f t="shared" si="430"/>
        <v/>
      </c>
      <c r="OS29" s="144" t="str">
        <f t="shared" si="430"/>
        <v/>
      </c>
      <c r="OT29" s="144" t="str">
        <f t="shared" si="430"/>
        <v/>
      </c>
      <c r="OU29" s="144" t="str">
        <f t="shared" si="430"/>
        <v/>
      </c>
      <c r="OV29" s="144" t="str">
        <f t="shared" si="430"/>
        <v/>
      </c>
      <c r="OW29" s="144" t="str">
        <f t="shared" si="430"/>
        <v/>
      </c>
      <c r="OX29" s="144" t="str">
        <f t="shared" si="430"/>
        <v/>
      </c>
      <c r="OY29" s="144" t="str">
        <f t="shared" si="430"/>
        <v/>
      </c>
      <c r="OZ29" s="144" t="str">
        <f t="shared" si="430"/>
        <v/>
      </c>
      <c r="PA29" s="144" t="str">
        <f t="shared" si="430"/>
        <v/>
      </c>
      <c r="PB29" s="144" t="str">
        <f t="shared" si="430"/>
        <v/>
      </c>
      <c r="PC29" s="144" t="str">
        <f t="shared" si="430"/>
        <v/>
      </c>
      <c r="PD29" s="144" t="str">
        <f t="shared" si="430"/>
        <v/>
      </c>
      <c r="PE29" s="144" t="str">
        <f t="shared" si="431"/>
        <v/>
      </c>
      <c r="PF29" s="144" t="str">
        <f t="shared" si="431"/>
        <v/>
      </c>
      <c r="PG29" s="144" t="str">
        <f t="shared" si="431"/>
        <v/>
      </c>
      <c r="PH29" s="144" t="str">
        <f t="shared" si="431"/>
        <v/>
      </c>
      <c r="PI29" s="144" t="str">
        <f t="shared" si="431"/>
        <v/>
      </c>
      <c r="PJ29" s="144" t="str">
        <f t="shared" si="431"/>
        <v/>
      </c>
      <c r="PK29" s="144" t="str">
        <f t="shared" si="431"/>
        <v/>
      </c>
      <c r="PL29" s="144" t="str">
        <f t="shared" si="431"/>
        <v/>
      </c>
      <c r="PM29" s="144" t="str">
        <f t="shared" si="431"/>
        <v/>
      </c>
      <c r="PN29" s="144" t="str">
        <f t="shared" si="431"/>
        <v/>
      </c>
      <c r="PO29" s="144" t="str">
        <f t="shared" si="431"/>
        <v/>
      </c>
      <c r="PP29" s="144" t="str">
        <f t="shared" si="431"/>
        <v/>
      </c>
      <c r="PQ29" s="144" t="str">
        <f t="shared" si="431"/>
        <v/>
      </c>
      <c r="PR29" s="144" t="str">
        <f t="shared" si="431"/>
        <v/>
      </c>
      <c r="PS29" s="144" t="str">
        <f t="shared" si="431"/>
        <v/>
      </c>
      <c r="PT29" s="144" t="str">
        <f t="shared" si="431"/>
        <v/>
      </c>
      <c r="PU29" s="144" t="str">
        <f t="shared" si="432"/>
        <v/>
      </c>
      <c r="PV29" s="144" t="str">
        <f t="shared" si="432"/>
        <v/>
      </c>
      <c r="PW29" s="144" t="str">
        <f t="shared" si="432"/>
        <v/>
      </c>
      <c r="PX29" s="144" t="str">
        <f t="shared" si="432"/>
        <v/>
      </c>
      <c r="PY29" s="144" t="str">
        <f t="shared" si="432"/>
        <v/>
      </c>
      <c r="PZ29" s="144" t="str">
        <f t="shared" si="432"/>
        <v/>
      </c>
      <c r="QA29" s="144" t="str">
        <f t="shared" si="432"/>
        <v/>
      </c>
      <c r="QB29" s="144" t="str">
        <f t="shared" si="432"/>
        <v/>
      </c>
      <c r="QC29" s="144" t="str">
        <f t="shared" si="432"/>
        <v/>
      </c>
      <c r="QD29" s="144" t="str">
        <f t="shared" si="432"/>
        <v/>
      </c>
      <c r="QE29" s="144" t="str">
        <f t="shared" si="432"/>
        <v/>
      </c>
      <c r="QF29" s="144" t="str">
        <f t="shared" si="432"/>
        <v/>
      </c>
      <c r="QG29" s="144" t="str">
        <f t="shared" si="432"/>
        <v/>
      </c>
      <c r="QH29" s="144" t="str">
        <f t="shared" si="432"/>
        <v/>
      </c>
      <c r="QI29" s="144" t="str">
        <f t="shared" si="432"/>
        <v/>
      </c>
      <c r="QJ29" s="144" t="str">
        <f t="shared" si="432"/>
        <v/>
      </c>
      <c r="QK29" s="144" t="str">
        <f t="shared" si="433"/>
        <v/>
      </c>
      <c r="QL29" s="144" t="str">
        <f t="shared" si="433"/>
        <v/>
      </c>
      <c r="QM29" s="144" t="str">
        <f t="shared" si="433"/>
        <v/>
      </c>
      <c r="QN29" s="144" t="str">
        <f t="shared" si="433"/>
        <v/>
      </c>
      <c r="QO29" s="144" t="str">
        <f t="shared" si="433"/>
        <v/>
      </c>
      <c r="QP29" s="144" t="str">
        <f t="shared" si="433"/>
        <v/>
      </c>
      <c r="QQ29" s="144" t="str">
        <f t="shared" si="433"/>
        <v/>
      </c>
      <c r="QR29" s="144" t="str">
        <f t="shared" si="433"/>
        <v/>
      </c>
      <c r="QS29" s="144" t="str">
        <f t="shared" si="433"/>
        <v/>
      </c>
      <c r="QT29" s="144" t="str">
        <f t="shared" si="433"/>
        <v/>
      </c>
      <c r="QU29" s="144" t="str">
        <f t="shared" si="433"/>
        <v/>
      </c>
      <c r="QV29" s="144" t="str">
        <f t="shared" si="433"/>
        <v/>
      </c>
      <c r="QW29" s="144" t="str">
        <f t="shared" si="433"/>
        <v/>
      </c>
      <c r="QX29" s="144" t="str">
        <f t="shared" si="433"/>
        <v/>
      </c>
      <c r="QY29" s="144" t="str">
        <f t="shared" si="433"/>
        <v/>
      </c>
      <c r="QZ29" s="144" t="str">
        <f t="shared" si="433"/>
        <v/>
      </c>
      <c r="RA29" s="144" t="str">
        <f t="shared" si="434"/>
        <v/>
      </c>
      <c r="RB29" s="144" t="str">
        <f t="shared" si="434"/>
        <v/>
      </c>
      <c r="RC29" s="144" t="str">
        <f t="shared" si="434"/>
        <v/>
      </c>
      <c r="RD29" s="144" t="str">
        <f t="shared" si="434"/>
        <v/>
      </c>
      <c r="RE29" s="144" t="str">
        <f t="shared" si="434"/>
        <v/>
      </c>
      <c r="RF29" s="144" t="str">
        <f t="shared" si="434"/>
        <v/>
      </c>
      <c r="RG29" s="144" t="str">
        <f t="shared" si="434"/>
        <v/>
      </c>
      <c r="RH29" s="144" t="str">
        <f t="shared" si="434"/>
        <v/>
      </c>
      <c r="RI29" s="144" t="str">
        <f t="shared" si="434"/>
        <v/>
      </c>
      <c r="RJ29" s="144" t="str">
        <f t="shared" si="434"/>
        <v/>
      </c>
      <c r="RK29" s="144" t="str">
        <f t="shared" si="434"/>
        <v/>
      </c>
      <c r="RL29" s="144" t="str">
        <f t="shared" si="434"/>
        <v/>
      </c>
      <c r="RM29" s="144" t="str">
        <f t="shared" si="434"/>
        <v/>
      </c>
      <c r="RN29" s="144" t="str">
        <f t="shared" si="434"/>
        <v/>
      </c>
      <c r="RO29" s="144" t="str">
        <f t="shared" si="434"/>
        <v/>
      </c>
      <c r="RP29" s="144" t="str">
        <f t="shared" si="434"/>
        <v/>
      </c>
      <c r="RQ29" s="144" t="str">
        <f t="shared" si="435"/>
        <v/>
      </c>
      <c r="RR29" s="144" t="str">
        <f t="shared" si="435"/>
        <v/>
      </c>
      <c r="RS29" s="144" t="str">
        <f t="shared" si="435"/>
        <v/>
      </c>
      <c r="RT29" s="144" t="str">
        <f t="shared" si="435"/>
        <v/>
      </c>
      <c r="RU29" s="144" t="str">
        <f t="shared" si="435"/>
        <v/>
      </c>
      <c r="RV29" s="144" t="str">
        <f t="shared" si="435"/>
        <v/>
      </c>
      <c r="RW29" s="144" t="str">
        <f t="shared" si="435"/>
        <v/>
      </c>
      <c r="RX29" s="144" t="str">
        <f t="shared" si="435"/>
        <v/>
      </c>
      <c r="RY29" s="144" t="str">
        <f t="shared" si="435"/>
        <v/>
      </c>
      <c r="RZ29" s="144" t="str">
        <f t="shared" si="435"/>
        <v/>
      </c>
      <c r="SA29" s="144" t="str">
        <f t="shared" si="435"/>
        <v/>
      </c>
      <c r="SB29" s="144" t="str">
        <f t="shared" si="435"/>
        <v/>
      </c>
      <c r="SC29" s="144" t="str">
        <f t="shared" si="435"/>
        <v/>
      </c>
      <c r="SD29" s="144" t="str">
        <f t="shared" si="435"/>
        <v/>
      </c>
      <c r="SE29" s="144" t="str">
        <f t="shared" si="435"/>
        <v/>
      </c>
      <c r="SF29" s="144" t="str">
        <f t="shared" si="435"/>
        <v/>
      </c>
      <c r="SG29" s="144" t="str">
        <f t="shared" si="436"/>
        <v/>
      </c>
      <c r="SH29" s="144" t="str">
        <f t="shared" si="436"/>
        <v/>
      </c>
      <c r="SI29" s="144" t="str">
        <f t="shared" si="436"/>
        <v/>
      </c>
      <c r="SJ29" s="144" t="str">
        <f t="shared" si="436"/>
        <v/>
      </c>
      <c r="SK29" s="144" t="str">
        <f t="shared" si="436"/>
        <v/>
      </c>
      <c r="SL29" s="144" t="str">
        <f t="shared" si="436"/>
        <v/>
      </c>
      <c r="SM29" s="144" t="str">
        <f t="shared" si="436"/>
        <v/>
      </c>
      <c r="SN29" s="144" t="str">
        <f t="shared" si="436"/>
        <v/>
      </c>
      <c r="SO29" s="144" t="str">
        <f t="shared" si="436"/>
        <v/>
      </c>
      <c r="SP29" s="144" t="str">
        <f t="shared" si="436"/>
        <v/>
      </c>
      <c r="SQ29" s="144" t="str">
        <f t="shared" si="436"/>
        <v/>
      </c>
      <c r="SR29" s="144" t="str">
        <f t="shared" si="436"/>
        <v/>
      </c>
      <c r="SS29" s="144" t="str">
        <f t="shared" si="436"/>
        <v/>
      </c>
      <c r="ST29" s="144" t="str">
        <f t="shared" si="436"/>
        <v/>
      </c>
      <c r="SU29" s="144" t="str">
        <f t="shared" si="436"/>
        <v/>
      </c>
      <c r="SV29" s="144" t="str">
        <f t="shared" si="436"/>
        <v/>
      </c>
      <c r="SW29" s="145" t="str">
        <f t="shared" si="437"/>
        <v/>
      </c>
    </row>
    <row r="30" spans="3:517" outlineLevel="1" x14ac:dyDescent="0.25">
      <c r="C30" s="56"/>
      <c r="D30" s="142" t="s">
        <v>63</v>
      </c>
      <c r="E30" s="45" t="s">
        <v>52</v>
      </c>
      <c r="F30" s="46">
        <v>45758</v>
      </c>
      <c r="G30" s="47">
        <v>2</v>
      </c>
      <c r="H30" s="48">
        <f t="shared" si="438"/>
        <v>45759</v>
      </c>
      <c r="I30" s="49">
        <v>1</v>
      </c>
      <c r="J30" s="134" t="s">
        <v>12</v>
      </c>
      <c r="K30" s="141"/>
      <c r="L30" s="143" t="str">
        <f t="shared" si="405"/>
        <v/>
      </c>
      <c r="M30" s="144" t="str">
        <f t="shared" si="405"/>
        <v/>
      </c>
      <c r="N30" s="144" t="str">
        <f t="shared" si="405"/>
        <v/>
      </c>
      <c r="O30" s="144" t="str">
        <f t="shared" si="405"/>
        <v/>
      </c>
      <c r="P30" s="144" t="str">
        <f t="shared" si="405"/>
        <v/>
      </c>
      <c r="Q30" s="144" t="str">
        <f t="shared" si="405"/>
        <v/>
      </c>
      <c r="R30" s="144" t="str">
        <f t="shared" si="405"/>
        <v/>
      </c>
      <c r="S30" s="144" t="str">
        <f t="shared" si="405"/>
        <v/>
      </c>
      <c r="T30" s="144" t="str">
        <f t="shared" si="405"/>
        <v/>
      </c>
      <c r="U30" s="144" t="str">
        <f t="shared" si="406"/>
        <v/>
      </c>
      <c r="V30" s="144" t="str">
        <f t="shared" si="406"/>
        <v/>
      </c>
      <c r="W30" s="144" t="str">
        <f t="shared" si="406"/>
        <v/>
      </c>
      <c r="X30" s="144" t="str">
        <f t="shared" si="406"/>
        <v/>
      </c>
      <c r="Y30" s="144" t="str">
        <f t="shared" si="406"/>
        <v/>
      </c>
      <c r="Z30" s="144" t="str">
        <f t="shared" si="406"/>
        <v/>
      </c>
      <c r="AA30" s="144" t="str">
        <f t="shared" si="406"/>
        <v>➤</v>
      </c>
      <c r="AB30" s="144" t="str">
        <f t="shared" si="406"/>
        <v>➤</v>
      </c>
      <c r="AC30" s="144" t="str">
        <f t="shared" si="406"/>
        <v/>
      </c>
      <c r="AD30" s="144" t="str">
        <f t="shared" si="406"/>
        <v/>
      </c>
      <c r="AE30" s="144" t="str">
        <f t="shared" si="406"/>
        <v/>
      </c>
      <c r="AF30" s="144" t="str">
        <f t="shared" si="406"/>
        <v/>
      </c>
      <c r="AG30" s="144" t="str">
        <f t="shared" si="406"/>
        <v/>
      </c>
      <c r="AH30" s="144" t="str">
        <f t="shared" si="406"/>
        <v/>
      </c>
      <c r="AI30" s="144" t="str">
        <f t="shared" si="406"/>
        <v/>
      </c>
      <c r="AJ30" s="144" t="str">
        <f t="shared" si="406"/>
        <v/>
      </c>
      <c r="AK30" s="144" t="str">
        <f t="shared" si="407"/>
        <v/>
      </c>
      <c r="AL30" s="144" t="str">
        <f t="shared" si="407"/>
        <v/>
      </c>
      <c r="AM30" s="144" t="str">
        <f t="shared" si="407"/>
        <v/>
      </c>
      <c r="AN30" s="144" t="str">
        <f t="shared" si="407"/>
        <v/>
      </c>
      <c r="AO30" s="144" t="str">
        <f t="shared" si="407"/>
        <v/>
      </c>
      <c r="AP30" s="144" t="str">
        <f t="shared" si="407"/>
        <v/>
      </c>
      <c r="AQ30" s="144" t="str">
        <f t="shared" si="407"/>
        <v/>
      </c>
      <c r="AR30" s="144" t="str">
        <f t="shared" si="407"/>
        <v/>
      </c>
      <c r="AS30" s="144" t="str">
        <f t="shared" si="407"/>
        <v/>
      </c>
      <c r="AT30" s="144" t="str">
        <f t="shared" si="407"/>
        <v/>
      </c>
      <c r="AU30" s="144" t="str">
        <f t="shared" si="407"/>
        <v/>
      </c>
      <c r="AV30" s="144" t="str">
        <f t="shared" si="407"/>
        <v/>
      </c>
      <c r="AW30" s="144" t="str">
        <f t="shared" si="407"/>
        <v/>
      </c>
      <c r="AX30" s="144" t="str">
        <f t="shared" si="407"/>
        <v/>
      </c>
      <c r="AY30" s="144" t="str">
        <f t="shared" si="407"/>
        <v/>
      </c>
      <c r="AZ30" s="144" t="str">
        <f t="shared" si="407"/>
        <v/>
      </c>
      <c r="BA30" s="144" t="str">
        <f t="shared" si="408"/>
        <v/>
      </c>
      <c r="BB30" s="144" t="str">
        <f t="shared" si="408"/>
        <v/>
      </c>
      <c r="BC30" s="144" t="str">
        <f t="shared" si="408"/>
        <v/>
      </c>
      <c r="BD30" s="144" t="str">
        <f t="shared" si="408"/>
        <v/>
      </c>
      <c r="BE30" s="144" t="str">
        <f t="shared" si="408"/>
        <v/>
      </c>
      <c r="BF30" s="144" t="str">
        <f t="shared" si="408"/>
        <v/>
      </c>
      <c r="BG30" s="144" t="str">
        <f t="shared" si="408"/>
        <v/>
      </c>
      <c r="BH30" s="144" t="str">
        <f t="shared" si="408"/>
        <v/>
      </c>
      <c r="BI30" s="144" t="str">
        <f t="shared" si="408"/>
        <v/>
      </c>
      <c r="BJ30" s="144" t="str">
        <f t="shared" si="408"/>
        <v/>
      </c>
      <c r="BK30" s="144" t="str">
        <f t="shared" si="408"/>
        <v/>
      </c>
      <c r="BL30" s="144" t="str">
        <f t="shared" si="408"/>
        <v/>
      </c>
      <c r="BM30" s="144" t="str">
        <f t="shared" si="408"/>
        <v/>
      </c>
      <c r="BN30" s="144" t="str">
        <f t="shared" si="408"/>
        <v/>
      </c>
      <c r="BO30" s="144" t="str">
        <f t="shared" si="408"/>
        <v/>
      </c>
      <c r="BP30" s="144" t="str">
        <f t="shared" si="408"/>
        <v/>
      </c>
      <c r="BQ30" s="144" t="str">
        <f t="shared" si="409"/>
        <v/>
      </c>
      <c r="BR30" s="144" t="str">
        <f t="shared" si="409"/>
        <v/>
      </c>
      <c r="BS30" s="144" t="str">
        <f t="shared" si="409"/>
        <v/>
      </c>
      <c r="BT30" s="144" t="str">
        <f t="shared" si="409"/>
        <v/>
      </c>
      <c r="BU30" s="144" t="str">
        <f t="shared" si="409"/>
        <v/>
      </c>
      <c r="BV30" s="144" t="str">
        <f t="shared" si="409"/>
        <v/>
      </c>
      <c r="BW30" s="144" t="str">
        <f t="shared" si="409"/>
        <v/>
      </c>
      <c r="BX30" s="144" t="str">
        <f t="shared" si="409"/>
        <v/>
      </c>
      <c r="BY30" s="144" t="str">
        <f t="shared" si="409"/>
        <v/>
      </c>
      <c r="BZ30" s="144" t="str">
        <f t="shared" si="409"/>
        <v/>
      </c>
      <c r="CA30" s="144" t="str">
        <f t="shared" si="409"/>
        <v/>
      </c>
      <c r="CB30" s="144" t="str">
        <f t="shared" si="409"/>
        <v/>
      </c>
      <c r="CC30" s="144" t="str">
        <f t="shared" si="409"/>
        <v/>
      </c>
      <c r="CD30" s="144" t="str">
        <f t="shared" si="409"/>
        <v/>
      </c>
      <c r="CE30" s="144" t="str">
        <f t="shared" si="409"/>
        <v/>
      </c>
      <c r="CF30" s="144" t="str">
        <f t="shared" si="409"/>
        <v/>
      </c>
      <c r="CG30" s="144" t="str">
        <f t="shared" si="410"/>
        <v/>
      </c>
      <c r="CH30" s="144" t="str">
        <f t="shared" si="410"/>
        <v/>
      </c>
      <c r="CI30" s="144" t="str">
        <f t="shared" si="410"/>
        <v/>
      </c>
      <c r="CJ30" s="144" t="str">
        <f t="shared" si="410"/>
        <v/>
      </c>
      <c r="CK30" s="144" t="str">
        <f t="shared" si="410"/>
        <v/>
      </c>
      <c r="CL30" s="144" t="str">
        <f t="shared" si="410"/>
        <v/>
      </c>
      <c r="CM30" s="144" t="str">
        <f t="shared" si="410"/>
        <v/>
      </c>
      <c r="CN30" s="144" t="str">
        <f t="shared" si="410"/>
        <v/>
      </c>
      <c r="CO30" s="144" t="str">
        <f t="shared" si="410"/>
        <v/>
      </c>
      <c r="CP30" s="144" t="str">
        <f t="shared" si="410"/>
        <v/>
      </c>
      <c r="CQ30" s="144" t="str">
        <f t="shared" si="410"/>
        <v/>
      </c>
      <c r="CR30" s="144" t="str">
        <f t="shared" si="410"/>
        <v/>
      </c>
      <c r="CS30" s="144" t="str">
        <f t="shared" si="410"/>
        <v/>
      </c>
      <c r="CT30" s="144" t="str">
        <f t="shared" si="410"/>
        <v/>
      </c>
      <c r="CU30" s="144" t="str">
        <f t="shared" si="410"/>
        <v/>
      </c>
      <c r="CV30" s="144" t="str">
        <f t="shared" si="410"/>
        <v/>
      </c>
      <c r="CW30" s="144" t="str">
        <f t="shared" si="411"/>
        <v/>
      </c>
      <c r="CX30" s="144" t="str">
        <f t="shared" si="411"/>
        <v/>
      </c>
      <c r="CY30" s="144" t="str">
        <f t="shared" si="411"/>
        <v/>
      </c>
      <c r="CZ30" s="144" t="str">
        <f t="shared" si="411"/>
        <v/>
      </c>
      <c r="DA30" s="144" t="str">
        <f t="shared" si="411"/>
        <v/>
      </c>
      <c r="DB30" s="144" t="str">
        <f t="shared" si="411"/>
        <v/>
      </c>
      <c r="DC30" s="144" t="str">
        <f t="shared" si="411"/>
        <v/>
      </c>
      <c r="DD30" s="144" t="str">
        <f t="shared" si="411"/>
        <v/>
      </c>
      <c r="DE30" s="144" t="str">
        <f t="shared" si="411"/>
        <v/>
      </c>
      <c r="DF30" s="144" t="str">
        <f t="shared" si="411"/>
        <v/>
      </c>
      <c r="DG30" s="144" t="str">
        <f t="shared" si="411"/>
        <v/>
      </c>
      <c r="DH30" s="144" t="str">
        <f t="shared" si="411"/>
        <v/>
      </c>
      <c r="DI30" s="144" t="str">
        <f t="shared" si="411"/>
        <v/>
      </c>
      <c r="DJ30" s="144" t="str">
        <f t="shared" si="411"/>
        <v/>
      </c>
      <c r="DK30" s="144" t="str">
        <f t="shared" si="411"/>
        <v/>
      </c>
      <c r="DL30" s="144" t="str">
        <f t="shared" si="411"/>
        <v/>
      </c>
      <c r="DM30" s="144" t="str">
        <f t="shared" si="412"/>
        <v/>
      </c>
      <c r="DN30" s="144" t="str">
        <f t="shared" si="412"/>
        <v/>
      </c>
      <c r="DO30" s="144" t="str">
        <f t="shared" si="412"/>
        <v/>
      </c>
      <c r="DP30" s="144" t="str">
        <f t="shared" si="412"/>
        <v/>
      </c>
      <c r="DQ30" s="144" t="str">
        <f t="shared" si="412"/>
        <v/>
      </c>
      <c r="DR30" s="144" t="str">
        <f t="shared" si="412"/>
        <v/>
      </c>
      <c r="DS30" s="144" t="str">
        <f t="shared" si="412"/>
        <v/>
      </c>
      <c r="DT30" s="144" t="str">
        <f t="shared" si="412"/>
        <v/>
      </c>
      <c r="DU30" s="144" t="str">
        <f t="shared" si="412"/>
        <v/>
      </c>
      <c r="DV30" s="144" t="str">
        <f t="shared" si="412"/>
        <v/>
      </c>
      <c r="DW30" s="144" t="str">
        <f t="shared" si="412"/>
        <v/>
      </c>
      <c r="DX30" s="144" t="str">
        <f t="shared" si="412"/>
        <v/>
      </c>
      <c r="DY30" s="144" t="str">
        <f t="shared" si="412"/>
        <v/>
      </c>
      <c r="DZ30" s="144" t="str">
        <f t="shared" si="412"/>
        <v/>
      </c>
      <c r="EA30" s="144" t="str">
        <f t="shared" si="412"/>
        <v/>
      </c>
      <c r="EB30" s="144" t="str">
        <f t="shared" si="412"/>
        <v/>
      </c>
      <c r="EC30" s="144" t="str">
        <f t="shared" si="413"/>
        <v/>
      </c>
      <c r="ED30" s="144" t="str">
        <f t="shared" si="413"/>
        <v/>
      </c>
      <c r="EE30" s="144" t="str">
        <f t="shared" si="413"/>
        <v/>
      </c>
      <c r="EF30" s="144" t="str">
        <f t="shared" si="413"/>
        <v/>
      </c>
      <c r="EG30" s="144" t="str">
        <f t="shared" si="413"/>
        <v/>
      </c>
      <c r="EH30" s="144" t="str">
        <f t="shared" si="413"/>
        <v/>
      </c>
      <c r="EI30" s="144" t="str">
        <f t="shared" si="413"/>
        <v/>
      </c>
      <c r="EJ30" s="144" t="str">
        <f t="shared" si="413"/>
        <v/>
      </c>
      <c r="EK30" s="144" t="str">
        <f t="shared" si="413"/>
        <v/>
      </c>
      <c r="EL30" s="144" t="str">
        <f t="shared" si="413"/>
        <v/>
      </c>
      <c r="EM30" s="144" t="str">
        <f t="shared" si="413"/>
        <v/>
      </c>
      <c r="EN30" s="144" t="str">
        <f t="shared" si="413"/>
        <v/>
      </c>
      <c r="EO30" s="144" t="str">
        <f t="shared" si="413"/>
        <v/>
      </c>
      <c r="EP30" s="144" t="str">
        <f t="shared" si="413"/>
        <v/>
      </c>
      <c r="EQ30" s="144" t="str">
        <f t="shared" si="413"/>
        <v/>
      </c>
      <c r="ER30" s="144" t="str">
        <f t="shared" si="413"/>
        <v/>
      </c>
      <c r="ES30" s="144" t="str">
        <f t="shared" si="414"/>
        <v/>
      </c>
      <c r="ET30" s="144" t="str">
        <f t="shared" si="414"/>
        <v/>
      </c>
      <c r="EU30" s="144" t="str">
        <f t="shared" si="414"/>
        <v/>
      </c>
      <c r="EV30" s="144" t="str">
        <f t="shared" si="414"/>
        <v/>
      </c>
      <c r="EW30" s="144" t="str">
        <f t="shared" si="414"/>
        <v/>
      </c>
      <c r="EX30" s="144" t="str">
        <f t="shared" si="414"/>
        <v/>
      </c>
      <c r="EY30" s="144" t="str">
        <f t="shared" si="414"/>
        <v/>
      </c>
      <c r="EZ30" s="144" t="str">
        <f t="shared" si="414"/>
        <v/>
      </c>
      <c r="FA30" s="144" t="str">
        <f t="shared" si="414"/>
        <v/>
      </c>
      <c r="FB30" s="144" t="str">
        <f t="shared" si="414"/>
        <v/>
      </c>
      <c r="FC30" s="144" t="str">
        <f t="shared" si="414"/>
        <v/>
      </c>
      <c r="FD30" s="144" t="str">
        <f t="shared" si="414"/>
        <v/>
      </c>
      <c r="FE30" s="144" t="str">
        <f t="shared" si="414"/>
        <v/>
      </c>
      <c r="FF30" s="144" t="str">
        <f t="shared" si="414"/>
        <v/>
      </c>
      <c r="FG30" s="144" t="str">
        <f t="shared" si="414"/>
        <v/>
      </c>
      <c r="FH30" s="144" t="str">
        <f t="shared" si="414"/>
        <v/>
      </c>
      <c r="FI30" s="144" t="str">
        <f t="shared" si="415"/>
        <v/>
      </c>
      <c r="FJ30" s="144" t="str">
        <f t="shared" si="415"/>
        <v/>
      </c>
      <c r="FK30" s="144" t="str">
        <f t="shared" si="415"/>
        <v/>
      </c>
      <c r="FL30" s="144" t="str">
        <f t="shared" si="415"/>
        <v/>
      </c>
      <c r="FM30" s="144" t="str">
        <f t="shared" si="415"/>
        <v/>
      </c>
      <c r="FN30" s="144" t="str">
        <f t="shared" si="415"/>
        <v/>
      </c>
      <c r="FO30" s="144" t="str">
        <f t="shared" si="415"/>
        <v/>
      </c>
      <c r="FP30" s="144" t="str">
        <f t="shared" si="415"/>
        <v/>
      </c>
      <c r="FQ30" s="144" t="str">
        <f t="shared" si="415"/>
        <v/>
      </c>
      <c r="FR30" s="144" t="str">
        <f t="shared" si="415"/>
        <v/>
      </c>
      <c r="FS30" s="144" t="str">
        <f t="shared" si="415"/>
        <v/>
      </c>
      <c r="FT30" s="144" t="str">
        <f t="shared" si="415"/>
        <v/>
      </c>
      <c r="FU30" s="144" t="str">
        <f t="shared" si="415"/>
        <v/>
      </c>
      <c r="FV30" s="144" t="str">
        <f t="shared" si="415"/>
        <v/>
      </c>
      <c r="FW30" s="144" t="str">
        <f t="shared" si="415"/>
        <v/>
      </c>
      <c r="FX30" s="144" t="str">
        <f t="shared" si="415"/>
        <v/>
      </c>
      <c r="FY30" s="144" t="str">
        <f t="shared" si="416"/>
        <v/>
      </c>
      <c r="FZ30" s="144" t="str">
        <f t="shared" si="416"/>
        <v/>
      </c>
      <c r="GA30" s="144" t="str">
        <f t="shared" si="416"/>
        <v/>
      </c>
      <c r="GB30" s="144" t="str">
        <f t="shared" si="416"/>
        <v/>
      </c>
      <c r="GC30" s="144" t="str">
        <f t="shared" si="416"/>
        <v/>
      </c>
      <c r="GD30" s="144" t="str">
        <f t="shared" si="416"/>
        <v/>
      </c>
      <c r="GE30" s="144" t="str">
        <f t="shared" si="416"/>
        <v/>
      </c>
      <c r="GF30" s="144" t="str">
        <f t="shared" si="416"/>
        <v/>
      </c>
      <c r="GG30" s="144" t="str">
        <f t="shared" si="416"/>
        <v/>
      </c>
      <c r="GH30" s="144" t="str">
        <f t="shared" si="416"/>
        <v/>
      </c>
      <c r="GI30" s="144" t="str">
        <f t="shared" si="416"/>
        <v/>
      </c>
      <c r="GJ30" s="144" t="str">
        <f t="shared" si="416"/>
        <v/>
      </c>
      <c r="GK30" s="144" t="str">
        <f t="shared" si="416"/>
        <v/>
      </c>
      <c r="GL30" s="144" t="str">
        <f t="shared" si="416"/>
        <v/>
      </c>
      <c r="GM30" s="144" t="str">
        <f t="shared" si="416"/>
        <v/>
      </c>
      <c r="GN30" s="144" t="str">
        <f t="shared" si="416"/>
        <v/>
      </c>
      <c r="GO30" s="144" t="str">
        <f t="shared" si="417"/>
        <v/>
      </c>
      <c r="GP30" s="144" t="str">
        <f t="shared" si="417"/>
        <v/>
      </c>
      <c r="GQ30" s="144" t="str">
        <f t="shared" si="417"/>
        <v/>
      </c>
      <c r="GR30" s="144" t="str">
        <f t="shared" si="417"/>
        <v/>
      </c>
      <c r="GS30" s="144" t="str">
        <f t="shared" si="417"/>
        <v/>
      </c>
      <c r="GT30" s="144" t="str">
        <f t="shared" si="417"/>
        <v/>
      </c>
      <c r="GU30" s="144" t="str">
        <f t="shared" si="417"/>
        <v/>
      </c>
      <c r="GV30" s="144" t="str">
        <f t="shared" si="417"/>
        <v/>
      </c>
      <c r="GW30" s="144" t="str">
        <f t="shared" si="417"/>
        <v/>
      </c>
      <c r="GX30" s="144" t="str">
        <f t="shared" si="417"/>
        <v/>
      </c>
      <c r="GY30" s="144" t="str">
        <f t="shared" si="417"/>
        <v/>
      </c>
      <c r="GZ30" s="144" t="str">
        <f t="shared" si="417"/>
        <v/>
      </c>
      <c r="HA30" s="144" t="str">
        <f t="shared" si="417"/>
        <v/>
      </c>
      <c r="HB30" s="144" t="str">
        <f t="shared" si="417"/>
        <v/>
      </c>
      <c r="HC30" s="144" t="str">
        <f t="shared" si="417"/>
        <v/>
      </c>
      <c r="HD30" s="144" t="str">
        <f t="shared" si="417"/>
        <v/>
      </c>
      <c r="HE30" s="144" t="str">
        <f t="shared" si="418"/>
        <v/>
      </c>
      <c r="HF30" s="144" t="str">
        <f t="shared" si="418"/>
        <v/>
      </c>
      <c r="HG30" s="144" t="str">
        <f t="shared" si="418"/>
        <v/>
      </c>
      <c r="HH30" s="144" t="str">
        <f t="shared" si="418"/>
        <v/>
      </c>
      <c r="HI30" s="144" t="str">
        <f t="shared" si="418"/>
        <v/>
      </c>
      <c r="HJ30" s="144" t="str">
        <f t="shared" si="418"/>
        <v/>
      </c>
      <c r="HK30" s="144" t="str">
        <f t="shared" si="418"/>
        <v/>
      </c>
      <c r="HL30" s="144" t="str">
        <f t="shared" si="418"/>
        <v/>
      </c>
      <c r="HM30" s="144" t="str">
        <f t="shared" si="418"/>
        <v/>
      </c>
      <c r="HN30" s="144" t="str">
        <f t="shared" si="418"/>
        <v/>
      </c>
      <c r="HO30" s="144" t="str">
        <f t="shared" si="418"/>
        <v/>
      </c>
      <c r="HP30" s="144" t="str">
        <f t="shared" si="418"/>
        <v/>
      </c>
      <c r="HQ30" s="144" t="str">
        <f t="shared" si="418"/>
        <v/>
      </c>
      <c r="HR30" s="144" t="str">
        <f t="shared" si="418"/>
        <v/>
      </c>
      <c r="HS30" s="144" t="str">
        <f t="shared" si="418"/>
        <v/>
      </c>
      <c r="HT30" s="144" t="str">
        <f t="shared" si="418"/>
        <v/>
      </c>
      <c r="HU30" s="144" t="str">
        <f t="shared" si="419"/>
        <v/>
      </c>
      <c r="HV30" s="144" t="str">
        <f t="shared" si="419"/>
        <v/>
      </c>
      <c r="HW30" s="144" t="str">
        <f t="shared" si="419"/>
        <v/>
      </c>
      <c r="HX30" s="144" t="str">
        <f t="shared" si="419"/>
        <v/>
      </c>
      <c r="HY30" s="144" t="str">
        <f t="shared" si="419"/>
        <v/>
      </c>
      <c r="HZ30" s="144" t="str">
        <f t="shared" si="419"/>
        <v/>
      </c>
      <c r="IA30" s="144" t="str">
        <f t="shared" si="419"/>
        <v/>
      </c>
      <c r="IB30" s="144" t="str">
        <f t="shared" si="419"/>
        <v/>
      </c>
      <c r="IC30" s="144" t="str">
        <f t="shared" si="419"/>
        <v/>
      </c>
      <c r="ID30" s="144" t="str">
        <f t="shared" si="419"/>
        <v/>
      </c>
      <c r="IE30" s="144" t="str">
        <f t="shared" si="419"/>
        <v/>
      </c>
      <c r="IF30" s="144" t="str">
        <f t="shared" si="419"/>
        <v/>
      </c>
      <c r="IG30" s="144" t="str">
        <f t="shared" si="419"/>
        <v/>
      </c>
      <c r="IH30" s="144" t="str">
        <f t="shared" si="419"/>
        <v/>
      </c>
      <c r="II30" s="144" t="str">
        <f t="shared" si="419"/>
        <v/>
      </c>
      <c r="IJ30" s="144" t="str">
        <f t="shared" si="419"/>
        <v/>
      </c>
      <c r="IK30" s="144" t="str">
        <f t="shared" si="420"/>
        <v/>
      </c>
      <c r="IL30" s="144" t="str">
        <f t="shared" si="420"/>
        <v/>
      </c>
      <c r="IM30" s="144" t="str">
        <f t="shared" si="420"/>
        <v/>
      </c>
      <c r="IN30" s="144" t="str">
        <f t="shared" si="420"/>
        <v/>
      </c>
      <c r="IO30" s="144" t="str">
        <f t="shared" si="420"/>
        <v/>
      </c>
      <c r="IP30" s="144" t="str">
        <f t="shared" si="420"/>
        <v/>
      </c>
      <c r="IQ30" s="144" t="str">
        <f t="shared" si="420"/>
        <v/>
      </c>
      <c r="IR30" s="144" t="str">
        <f t="shared" si="420"/>
        <v/>
      </c>
      <c r="IS30" s="144" t="str">
        <f t="shared" si="420"/>
        <v/>
      </c>
      <c r="IT30" s="144" t="str">
        <f t="shared" si="420"/>
        <v/>
      </c>
      <c r="IU30" s="144" t="str">
        <f t="shared" si="420"/>
        <v/>
      </c>
      <c r="IV30" s="144" t="str">
        <f t="shared" si="420"/>
        <v/>
      </c>
      <c r="IW30" s="144" t="str">
        <f t="shared" si="420"/>
        <v/>
      </c>
      <c r="IX30" s="144" t="str">
        <f t="shared" si="420"/>
        <v/>
      </c>
      <c r="IY30" s="144" t="str">
        <f t="shared" si="420"/>
        <v/>
      </c>
      <c r="IZ30" s="144" t="str">
        <f t="shared" si="420"/>
        <v/>
      </c>
      <c r="JA30" s="144" t="str">
        <f t="shared" si="421"/>
        <v/>
      </c>
      <c r="JB30" s="144" t="str">
        <f t="shared" si="421"/>
        <v/>
      </c>
      <c r="JC30" s="144" t="str">
        <f t="shared" si="421"/>
        <v/>
      </c>
      <c r="JD30" s="144" t="str">
        <f t="shared" si="421"/>
        <v/>
      </c>
      <c r="JE30" s="144" t="str">
        <f t="shared" si="421"/>
        <v/>
      </c>
      <c r="JF30" s="144" t="str">
        <f t="shared" si="421"/>
        <v/>
      </c>
      <c r="JG30" s="144" t="str">
        <f t="shared" si="421"/>
        <v/>
      </c>
      <c r="JH30" s="144" t="str">
        <f t="shared" si="421"/>
        <v/>
      </c>
      <c r="JI30" s="144" t="str">
        <f t="shared" si="421"/>
        <v/>
      </c>
      <c r="JJ30" s="144" t="str">
        <f t="shared" si="421"/>
        <v/>
      </c>
      <c r="JK30" s="144" t="str">
        <f t="shared" si="421"/>
        <v/>
      </c>
      <c r="JL30" s="144" t="str">
        <f t="shared" si="421"/>
        <v/>
      </c>
      <c r="JM30" s="144" t="str">
        <f t="shared" si="421"/>
        <v/>
      </c>
      <c r="JN30" s="144" t="str">
        <f t="shared" si="421"/>
        <v/>
      </c>
      <c r="JO30" s="144" t="str">
        <f t="shared" si="421"/>
        <v/>
      </c>
      <c r="JP30" s="144" t="str">
        <f t="shared" si="421"/>
        <v/>
      </c>
      <c r="JQ30" s="144" t="str">
        <f t="shared" si="422"/>
        <v/>
      </c>
      <c r="JR30" s="144" t="str">
        <f t="shared" si="422"/>
        <v/>
      </c>
      <c r="JS30" s="144" t="str">
        <f t="shared" si="422"/>
        <v/>
      </c>
      <c r="JT30" s="144" t="str">
        <f t="shared" si="422"/>
        <v/>
      </c>
      <c r="JU30" s="144" t="str">
        <f t="shared" si="422"/>
        <v/>
      </c>
      <c r="JV30" s="144" t="str">
        <f t="shared" si="422"/>
        <v/>
      </c>
      <c r="JW30" s="144" t="str">
        <f t="shared" si="422"/>
        <v/>
      </c>
      <c r="JX30" s="144" t="str">
        <f t="shared" si="422"/>
        <v/>
      </c>
      <c r="JY30" s="144" t="str">
        <f t="shared" si="422"/>
        <v/>
      </c>
      <c r="JZ30" s="144" t="str">
        <f t="shared" si="422"/>
        <v/>
      </c>
      <c r="KA30" s="144" t="str">
        <f t="shared" si="422"/>
        <v/>
      </c>
      <c r="KB30" s="144" t="str">
        <f t="shared" si="422"/>
        <v/>
      </c>
      <c r="KC30" s="144" t="str">
        <f t="shared" si="422"/>
        <v/>
      </c>
      <c r="KD30" s="144" t="str">
        <f t="shared" si="422"/>
        <v/>
      </c>
      <c r="KE30" s="144" t="str">
        <f t="shared" si="422"/>
        <v/>
      </c>
      <c r="KF30" s="144" t="str">
        <f t="shared" si="422"/>
        <v/>
      </c>
      <c r="KG30" s="144" t="str">
        <f t="shared" si="423"/>
        <v/>
      </c>
      <c r="KH30" s="144" t="str">
        <f t="shared" si="423"/>
        <v/>
      </c>
      <c r="KI30" s="144" t="str">
        <f t="shared" si="423"/>
        <v/>
      </c>
      <c r="KJ30" s="144" t="str">
        <f t="shared" si="423"/>
        <v/>
      </c>
      <c r="KK30" s="144" t="str">
        <f t="shared" si="423"/>
        <v/>
      </c>
      <c r="KL30" s="144" t="str">
        <f t="shared" si="423"/>
        <v/>
      </c>
      <c r="KM30" s="144" t="str">
        <f t="shared" si="423"/>
        <v/>
      </c>
      <c r="KN30" s="144" t="str">
        <f t="shared" si="423"/>
        <v/>
      </c>
      <c r="KO30" s="144" t="str">
        <f t="shared" si="423"/>
        <v/>
      </c>
      <c r="KP30" s="144" t="str">
        <f t="shared" si="423"/>
        <v/>
      </c>
      <c r="KQ30" s="144" t="str">
        <f t="shared" si="423"/>
        <v/>
      </c>
      <c r="KR30" s="144" t="str">
        <f t="shared" si="423"/>
        <v/>
      </c>
      <c r="KS30" s="144" t="str">
        <f t="shared" si="423"/>
        <v/>
      </c>
      <c r="KT30" s="144" t="str">
        <f t="shared" si="423"/>
        <v/>
      </c>
      <c r="KU30" s="144" t="str">
        <f t="shared" si="423"/>
        <v/>
      </c>
      <c r="KV30" s="144" t="str">
        <f t="shared" si="423"/>
        <v/>
      </c>
      <c r="KW30" s="144" t="str">
        <f t="shared" si="424"/>
        <v/>
      </c>
      <c r="KX30" s="144" t="str">
        <f t="shared" si="424"/>
        <v/>
      </c>
      <c r="KY30" s="144" t="str">
        <f t="shared" si="424"/>
        <v/>
      </c>
      <c r="KZ30" s="144" t="str">
        <f t="shared" si="424"/>
        <v/>
      </c>
      <c r="LA30" s="144" t="str">
        <f t="shared" si="424"/>
        <v/>
      </c>
      <c r="LB30" s="144" t="str">
        <f t="shared" si="424"/>
        <v/>
      </c>
      <c r="LC30" s="144" t="str">
        <f t="shared" si="424"/>
        <v/>
      </c>
      <c r="LD30" s="144" t="str">
        <f t="shared" si="424"/>
        <v/>
      </c>
      <c r="LE30" s="144" t="str">
        <f t="shared" si="424"/>
        <v/>
      </c>
      <c r="LF30" s="144" t="str">
        <f t="shared" si="424"/>
        <v/>
      </c>
      <c r="LG30" s="144" t="str">
        <f t="shared" si="424"/>
        <v/>
      </c>
      <c r="LH30" s="144" t="str">
        <f t="shared" si="424"/>
        <v/>
      </c>
      <c r="LI30" s="144" t="str">
        <f t="shared" si="424"/>
        <v/>
      </c>
      <c r="LJ30" s="144" t="str">
        <f t="shared" si="424"/>
        <v/>
      </c>
      <c r="LK30" s="144" t="str">
        <f t="shared" si="424"/>
        <v/>
      </c>
      <c r="LL30" s="144" t="str">
        <f t="shared" si="424"/>
        <v/>
      </c>
      <c r="LM30" s="144" t="str">
        <f t="shared" si="425"/>
        <v/>
      </c>
      <c r="LN30" s="144" t="str">
        <f t="shared" si="425"/>
        <v/>
      </c>
      <c r="LO30" s="144" t="str">
        <f t="shared" si="425"/>
        <v/>
      </c>
      <c r="LP30" s="144" t="str">
        <f t="shared" si="425"/>
        <v/>
      </c>
      <c r="LQ30" s="144" t="str">
        <f t="shared" si="425"/>
        <v/>
      </c>
      <c r="LR30" s="144" t="str">
        <f t="shared" si="425"/>
        <v/>
      </c>
      <c r="LS30" s="144" t="str">
        <f t="shared" si="425"/>
        <v/>
      </c>
      <c r="LT30" s="144" t="str">
        <f t="shared" si="425"/>
        <v/>
      </c>
      <c r="LU30" s="144" t="str">
        <f t="shared" si="425"/>
        <v/>
      </c>
      <c r="LV30" s="144" t="str">
        <f t="shared" si="425"/>
        <v/>
      </c>
      <c r="LW30" s="144" t="str">
        <f t="shared" si="425"/>
        <v/>
      </c>
      <c r="LX30" s="144" t="str">
        <f t="shared" si="425"/>
        <v/>
      </c>
      <c r="LY30" s="144" t="str">
        <f t="shared" si="425"/>
        <v/>
      </c>
      <c r="LZ30" s="144" t="str">
        <f t="shared" si="425"/>
        <v/>
      </c>
      <c r="MA30" s="144" t="str">
        <f t="shared" si="425"/>
        <v/>
      </c>
      <c r="MB30" s="144" t="str">
        <f t="shared" si="425"/>
        <v/>
      </c>
      <c r="MC30" s="144" t="str">
        <f t="shared" si="426"/>
        <v/>
      </c>
      <c r="MD30" s="144" t="str">
        <f t="shared" si="426"/>
        <v/>
      </c>
      <c r="ME30" s="144" t="str">
        <f t="shared" si="426"/>
        <v/>
      </c>
      <c r="MF30" s="144" t="str">
        <f t="shared" si="426"/>
        <v/>
      </c>
      <c r="MG30" s="144" t="str">
        <f t="shared" si="426"/>
        <v/>
      </c>
      <c r="MH30" s="144" t="str">
        <f t="shared" si="426"/>
        <v/>
      </c>
      <c r="MI30" s="144" t="str">
        <f t="shared" si="426"/>
        <v/>
      </c>
      <c r="MJ30" s="144" t="str">
        <f t="shared" si="426"/>
        <v/>
      </c>
      <c r="MK30" s="144" t="str">
        <f t="shared" si="426"/>
        <v/>
      </c>
      <c r="ML30" s="144" t="str">
        <f t="shared" si="426"/>
        <v/>
      </c>
      <c r="MM30" s="144" t="str">
        <f t="shared" si="426"/>
        <v/>
      </c>
      <c r="MN30" s="144" t="str">
        <f t="shared" si="426"/>
        <v/>
      </c>
      <c r="MO30" s="144" t="str">
        <f t="shared" si="426"/>
        <v/>
      </c>
      <c r="MP30" s="144" t="str">
        <f t="shared" si="426"/>
        <v/>
      </c>
      <c r="MQ30" s="144" t="str">
        <f t="shared" si="426"/>
        <v/>
      </c>
      <c r="MR30" s="144" t="str">
        <f t="shared" si="426"/>
        <v/>
      </c>
      <c r="MS30" s="144" t="str">
        <f t="shared" si="427"/>
        <v/>
      </c>
      <c r="MT30" s="144" t="str">
        <f t="shared" si="427"/>
        <v/>
      </c>
      <c r="MU30" s="144" t="str">
        <f t="shared" si="427"/>
        <v/>
      </c>
      <c r="MV30" s="144" t="str">
        <f t="shared" si="427"/>
        <v/>
      </c>
      <c r="MW30" s="144" t="str">
        <f t="shared" si="427"/>
        <v/>
      </c>
      <c r="MX30" s="144" t="str">
        <f t="shared" si="427"/>
        <v/>
      </c>
      <c r="MY30" s="144" t="str">
        <f t="shared" si="427"/>
        <v/>
      </c>
      <c r="MZ30" s="144" t="str">
        <f t="shared" si="427"/>
        <v/>
      </c>
      <c r="NA30" s="144" t="str">
        <f t="shared" si="427"/>
        <v/>
      </c>
      <c r="NB30" s="144" t="str">
        <f t="shared" si="427"/>
        <v/>
      </c>
      <c r="NC30" s="144" t="str">
        <f t="shared" si="427"/>
        <v/>
      </c>
      <c r="ND30" s="144" t="str">
        <f t="shared" si="427"/>
        <v/>
      </c>
      <c r="NE30" s="144" t="str">
        <f t="shared" si="427"/>
        <v/>
      </c>
      <c r="NF30" s="144" t="str">
        <f t="shared" si="427"/>
        <v/>
      </c>
      <c r="NG30" s="144" t="str">
        <f t="shared" si="427"/>
        <v/>
      </c>
      <c r="NH30" s="144" t="str">
        <f t="shared" si="427"/>
        <v/>
      </c>
      <c r="NI30" s="144" t="str">
        <f t="shared" si="428"/>
        <v/>
      </c>
      <c r="NJ30" s="144" t="str">
        <f t="shared" si="428"/>
        <v/>
      </c>
      <c r="NK30" s="144" t="str">
        <f t="shared" si="428"/>
        <v/>
      </c>
      <c r="NL30" s="144" t="str">
        <f t="shared" si="428"/>
        <v/>
      </c>
      <c r="NM30" s="144" t="str">
        <f t="shared" si="428"/>
        <v/>
      </c>
      <c r="NN30" s="144" t="str">
        <f t="shared" si="428"/>
        <v/>
      </c>
      <c r="NO30" s="144" t="str">
        <f t="shared" si="428"/>
        <v/>
      </c>
      <c r="NP30" s="144" t="str">
        <f t="shared" si="428"/>
        <v/>
      </c>
      <c r="NQ30" s="144" t="str">
        <f t="shared" si="428"/>
        <v/>
      </c>
      <c r="NR30" s="144" t="str">
        <f t="shared" si="428"/>
        <v/>
      </c>
      <c r="NS30" s="144" t="str">
        <f t="shared" si="428"/>
        <v/>
      </c>
      <c r="NT30" s="144" t="str">
        <f t="shared" si="428"/>
        <v/>
      </c>
      <c r="NU30" s="144" t="str">
        <f t="shared" si="428"/>
        <v/>
      </c>
      <c r="NV30" s="144" t="str">
        <f t="shared" si="428"/>
        <v/>
      </c>
      <c r="NW30" s="144" t="str">
        <f t="shared" si="428"/>
        <v/>
      </c>
      <c r="NX30" s="144" t="str">
        <f t="shared" si="428"/>
        <v/>
      </c>
      <c r="NY30" s="144" t="str">
        <f t="shared" si="429"/>
        <v/>
      </c>
      <c r="NZ30" s="144" t="str">
        <f t="shared" si="429"/>
        <v/>
      </c>
      <c r="OA30" s="144" t="str">
        <f t="shared" si="429"/>
        <v/>
      </c>
      <c r="OB30" s="144" t="str">
        <f t="shared" si="429"/>
        <v/>
      </c>
      <c r="OC30" s="144" t="str">
        <f t="shared" si="429"/>
        <v/>
      </c>
      <c r="OD30" s="144" t="str">
        <f t="shared" si="429"/>
        <v/>
      </c>
      <c r="OE30" s="144" t="str">
        <f t="shared" si="429"/>
        <v/>
      </c>
      <c r="OF30" s="144" t="str">
        <f t="shared" si="429"/>
        <v/>
      </c>
      <c r="OG30" s="144" t="str">
        <f t="shared" si="429"/>
        <v/>
      </c>
      <c r="OH30" s="144" t="str">
        <f t="shared" si="429"/>
        <v/>
      </c>
      <c r="OI30" s="144" t="str">
        <f t="shared" si="429"/>
        <v/>
      </c>
      <c r="OJ30" s="144" t="str">
        <f t="shared" si="429"/>
        <v/>
      </c>
      <c r="OK30" s="144" t="str">
        <f t="shared" si="429"/>
        <v/>
      </c>
      <c r="OL30" s="144" t="str">
        <f t="shared" si="429"/>
        <v/>
      </c>
      <c r="OM30" s="144" t="str">
        <f t="shared" si="429"/>
        <v/>
      </c>
      <c r="ON30" s="144" t="str">
        <f t="shared" si="429"/>
        <v/>
      </c>
      <c r="OO30" s="144" t="str">
        <f t="shared" si="430"/>
        <v/>
      </c>
      <c r="OP30" s="144" t="str">
        <f t="shared" si="430"/>
        <v/>
      </c>
      <c r="OQ30" s="144" t="str">
        <f t="shared" si="430"/>
        <v/>
      </c>
      <c r="OR30" s="144" t="str">
        <f t="shared" si="430"/>
        <v/>
      </c>
      <c r="OS30" s="144" t="str">
        <f t="shared" si="430"/>
        <v/>
      </c>
      <c r="OT30" s="144" t="str">
        <f t="shared" si="430"/>
        <v/>
      </c>
      <c r="OU30" s="144" t="str">
        <f t="shared" si="430"/>
        <v/>
      </c>
      <c r="OV30" s="144" t="str">
        <f t="shared" si="430"/>
        <v/>
      </c>
      <c r="OW30" s="144" t="str">
        <f t="shared" si="430"/>
        <v/>
      </c>
      <c r="OX30" s="144" t="str">
        <f t="shared" si="430"/>
        <v/>
      </c>
      <c r="OY30" s="144" t="str">
        <f t="shared" si="430"/>
        <v/>
      </c>
      <c r="OZ30" s="144" t="str">
        <f t="shared" si="430"/>
        <v/>
      </c>
      <c r="PA30" s="144" t="str">
        <f t="shared" si="430"/>
        <v/>
      </c>
      <c r="PB30" s="144" t="str">
        <f t="shared" si="430"/>
        <v/>
      </c>
      <c r="PC30" s="144" t="str">
        <f t="shared" si="430"/>
        <v/>
      </c>
      <c r="PD30" s="144" t="str">
        <f t="shared" si="430"/>
        <v/>
      </c>
      <c r="PE30" s="144" t="str">
        <f t="shared" si="431"/>
        <v/>
      </c>
      <c r="PF30" s="144" t="str">
        <f t="shared" si="431"/>
        <v/>
      </c>
      <c r="PG30" s="144" t="str">
        <f t="shared" si="431"/>
        <v/>
      </c>
      <c r="PH30" s="144" t="str">
        <f t="shared" si="431"/>
        <v/>
      </c>
      <c r="PI30" s="144" t="str">
        <f t="shared" si="431"/>
        <v/>
      </c>
      <c r="PJ30" s="144" t="str">
        <f t="shared" si="431"/>
        <v/>
      </c>
      <c r="PK30" s="144" t="str">
        <f t="shared" si="431"/>
        <v/>
      </c>
      <c r="PL30" s="144" t="str">
        <f t="shared" si="431"/>
        <v/>
      </c>
      <c r="PM30" s="144" t="str">
        <f t="shared" si="431"/>
        <v/>
      </c>
      <c r="PN30" s="144" t="str">
        <f t="shared" si="431"/>
        <v/>
      </c>
      <c r="PO30" s="144" t="str">
        <f t="shared" si="431"/>
        <v/>
      </c>
      <c r="PP30" s="144" t="str">
        <f t="shared" si="431"/>
        <v/>
      </c>
      <c r="PQ30" s="144" t="str">
        <f t="shared" si="431"/>
        <v/>
      </c>
      <c r="PR30" s="144" t="str">
        <f t="shared" si="431"/>
        <v/>
      </c>
      <c r="PS30" s="144" t="str">
        <f t="shared" si="431"/>
        <v/>
      </c>
      <c r="PT30" s="144" t="str">
        <f t="shared" si="431"/>
        <v/>
      </c>
      <c r="PU30" s="144" t="str">
        <f t="shared" si="432"/>
        <v/>
      </c>
      <c r="PV30" s="144" t="str">
        <f t="shared" si="432"/>
        <v/>
      </c>
      <c r="PW30" s="144" t="str">
        <f t="shared" si="432"/>
        <v/>
      </c>
      <c r="PX30" s="144" t="str">
        <f t="shared" si="432"/>
        <v/>
      </c>
      <c r="PY30" s="144" t="str">
        <f t="shared" si="432"/>
        <v/>
      </c>
      <c r="PZ30" s="144" t="str">
        <f t="shared" si="432"/>
        <v/>
      </c>
      <c r="QA30" s="144" t="str">
        <f t="shared" si="432"/>
        <v/>
      </c>
      <c r="QB30" s="144" t="str">
        <f t="shared" si="432"/>
        <v/>
      </c>
      <c r="QC30" s="144" t="str">
        <f t="shared" si="432"/>
        <v/>
      </c>
      <c r="QD30" s="144" t="str">
        <f t="shared" si="432"/>
        <v/>
      </c>
      <c r="QE30" s="144" t="str">
        <f t="shared" si="432"/>
        <v/>
      </c>
      <c r="QF30" s="144" t="str">
        <f t="shared" si="432"/>
        <v/>
      </c>
      <c r="QG30" s="144" t="str">
        <f t="shared" si="432"/>
        <v/>
      </c>
      <c r="QH30" s="144" t="str">
        <f t="shared" si="432"/>
        <v/>
      </c>
      <c r="QI30" s="144" t="str">
        <f t="shared" si="432"/>
        <v/>
      </c>
      <c r="QJ30" s="144" t="str">
        <f t="shared" si="432"/>
        <v/>
      </c>
      <c r="QK30" s="144" t="str">
        <f t="shared" si="433"/>
        <v/>
      </c>
      <c r="QL30" s="144" t="str">
        <f t="shared" si="433"/>
        <v/>
      </c>
      <c r="QM30" s="144" t="str">
        <f t="shared" si="433"/>
        <v/>
      </c>
      <c r="QN30" s="144" t="str">
        <f t="shared" si="433"/>
        <v/>
      </c>
      <c r="QO30" s="144" t="str">
        <f t="shared" si="433"/>
        <v/>
      </c>
      <c r="QP30" s="144" t="str">
        <f t="shared" si="433"/>
        <v/>
      </c>
      <c r="QQ30" s="144" t="str">
        <f t="shared" si="433"/>
        <v/>
      </c>
      <c r="QR30" s="144" t="str">
        <f t="shared" si="433"/>
        <v/>
      </c>
      <c r="QS30" s="144" t="str">
        <f t="shared" si="433"/>
        <v/>
      </c>
      <c r="QT30" s="144" t="str">
        <f t="shared" si="433"/>
        <v/>
      </c>
      <c r="QU30" s="144" t="str">
        <f t="shared" si="433"/>
        <v/>
      </c>
      <c r="QV30" s="144" t="str">
        <f t="shared" si="433"/>
        <v/>
      </c>
      <c r="QW30" s="144" t="str">
        <f t="shared" si="433"/>
        <v/>
      </c>
      <c r="QX30" s="144" t="str">
        <f t="shared" si="433"/>
        <v/>
      </c>
      <c r="QY30" s="144" t="str">
        <f t="shared" si="433"/>
        <v/>
      </c>
      <c r="QZ30" s="144" t="str">
        <f t="shared" si="433"/>
        <v/>
      </c>
      <c r="RA30" s="144" t="str">
        <f t="shared" si="434"/>
        <v/>
      </c>
      <c r="RB30" s="144" t="str">
        <f t="shared" si="434"/>
        <v/>
      </c>
      <c r="RC30" s="144" t="str">
        <f t="shared" si="434"/>
        <v/>
      </c>
      <c r="RD30" s="144" t="str">
        <f t="shared" si="434"/>
        <v/>
      </c>
      <c r="RE30" s="144" t="str">
        <f t="shared" si="434"/>
        <v/>
      </c>
      <c r="RF30" s="144" t="str">
        <f t="shared" si="434"/>
        <v/>
      </c>
      <c r="RG30" s="144" t="str">
        <f t="shared" si="434"/>
        <v/>
      </c>
      <c r="RH30" s="144" t="str">
        <f t="shared" si="434"/>
        <v/>
      </c>
      <c r="RI30" s="144" t="str">
        <f t="shared" si="434"/>
        <v/>
      </c>
      <c r="RJ30" s="144" t="str">
        <f t="shared" si="434"/>
        <v/>
      </c>
      <c r="RK30" s="144" t="str">
        <f t="shared" si="434"/>
        <v/>
      </c>
      <c r="RL30" s="144" t="str">
        <f t="shared" si="434"/>
        <v/>
      </c>
      <c r="RM30" s="144" t="str">
        <f t="shared" si="434"/>
        <v/>
      </c>
      <c r="RN30" s="144" t="str">
        <f t="shared" si="434"/>
        <v/>
      </c>
      <c r="RO30" s="144" t="str">
        <f t="shared" si="434"/>
        <v/>
      </c>
      <c r="RP30" s="144" t="str">
        <f t="shared" si="434"/>
        <v/>
      </c>
      <c r="RQ30" s="144" t="str">
        <f t="shared" si="435"/>
        <v/>
      </c>
      <c r="RR30" s="144" t="str">
        <f t="shared" si="435"/>
        <v/>
      </c>
      <c r="RS30" s="144" t="str">
        <f t="shared" si="435"/>
        <v/>
      </c>
      <c r="RT30" s="144" t="str">
        <f t="shared" si="435"/>
        <v/>
      </c>
      <c r="RU30" s="144" t="str">
        <f t="shared" si="435"/>
        <v/>
      </c>
      <c r="RV30" s="144" t="str">
        <f t="shared" si="435"/>
        <v/>
      </c>
      <c r="RW30" s="144" t="str">
        <f t="shared" si="435"/>
        <v/>
      </c>
      <c r="RX30" s="144" t="str">
        <f t="shared" si="435"/>
        <v/>
      </c>
      <c r="RY30" s="144" t="str">
        <f t="shared" si="435"/>
        <v/>
      </c>
      <c r="RZ30" s="144" t="str">
        <f t="shared" si="435"/>
        <v/>
      </c>
      <c r="SA30" s="144" t="str">
        <f t="shared" si="435"/>
        <v/>
      </c>
      <c r="SB30" s="144" t="str">
        <f t="shared" si="435"/>
        <v/>
      </c>
      <c r="SC30" s="144" t="str">
        <f t="shared" si="435"/>
        <v/>
      </c>
      <c r="SD30" s="144" t="str">
        <f t="shared" si="435"/>
        <v/>
      </c>
      <c r="SE30" s="144" t="str">
        <f t="shared" si="435"/>
        <v/>
      </c>
      <c r="SF30" s="144" t="str">
        <f t="shared" si="435"/>
        <v/>
      </c>
      <c r="SG30" s="144" t="str">
        <f t="shared" si="436"/>
        <v/>
      </c>
      <c r="SH30" s="144" t="str">
        <f t="shared" si="436"/>
        <v/>
      </c>
      <c r="SI30" s="144" t="str">
        <f t="shared" si="436"/>
        <v/>
      </c>
      <c r="SJ30" s="144" t="str">
        <f t="shared" si="436"/>
        <v/>
      </c>
      <c r="SK30" s="144" t="str">
        <f t="shared" si="436"/>
        <v/>
      </c>
      <c r="SL30" s="144" t="str">
        <f t="shared" si="436"/>
        <v/>
      </c>
      <c r="SM30" s="144" t="str">
        <f t="shared" si="436"/>
        <v/>
      </c>
      <c r="SN30" s="144" t="str">
        <f t="shared" si="436"/>
        <v/>
      </c>
      <c r="SO30" s="144" t="str">
        <f t="shared" si="436"/>
        <v/>
      </c>
      <c r="SP30" s="144" t="str">
        <f t="shared" si="436"/>
        <v/>
      </c>
      <c r="SQ30" s="144" t="str">
        <f t="shared" si="436"/>
        <v/>
      </c>
      <c r="SR30" s="144" t="str">
        <f t="shared" si="436"/>
        <v/>
      </c>
      <c r="SS30" s="144" t="str">
        <f t="shared" si="436"/>
        <v/>
      </c>
      <c r="ST30" s="144" t="str">
        <f t="shared" si="436"/>
        <v/>
      </c>
      <c r="SU30" s="144" t="str">
        <f t="shared" si="436"/>
        <v/>
      </c>
      <c r="SV30" s="144" t="str">
        <f t="shared" si="436"/>
        <v/>
      </c>
      <c r="SW30" s="145" t="str">
        <f t="shared" si="437"/>
        <v/>
      </c>
    </row>
    <row r="31" spans="3:517" ht="16.5" x14ac:dyDescent="0.3">
      <c r="C31" s="56"/>
      <c r="D31" s="151" t="s">
        <v>67</v>
      </c>
      <c r="E31" s="181" t="s">
        <v>68</v>
      </c>
      <c r="F31" s="181"/>
      <c r="G31" s="181"/>
      <c r="H31" s="181"/>
      <c r="I31" s="181"/>
      <c r="J31" s="181"/>
      <c r="K31" s="181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  <c r="CT31" s="146"/>
      <c r="CU31" s="146"/>
      <c r="CV31" s="146"/>
      <c r="CW31" s="146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  <c r="HO31" s="146"/>
      <c r="HP31" s="146"/>
      <c r="HQ31" s="146"/>
      <c r="HR31" s="146"/>
      <c r="HS31" s="146"/>
      <c r="HT31" s="146"/>
      <c r="HU31" s="146"/>
      <c r="HV31" s="146"/>
      <c r="HW31" s="146"/>
      <c r="HX31" s="146"/>
      <c r="HY31" s="146"/>
      <c r="HZ31" s="146"/>
      <c r="IA31" s="146"/>
      <c r="IB31" s="146"/>
      <c r="IC31" s="146"/>
      <c r="ID31" s="146"/>
      <c r="IE31" s="146"/>
      <c r="IF31" s="146"/>
      <c r="IG31" s="146"/>
      <c r="IH31" s="146"/>
      <c r="II31" s="146"/>
      <c r="IJ31" s="146"/>
      <c r="IK31" s="146"/>
      <c r="IL31" s="146"/>
      <c r="IM31" s="146"/>
      <c r="IN31" s="146"/>
      <c r="IO31" s="146"/>
      <c r="IP31" s="146"/>
      <c r="IQ31" s="146"/>
      <c r="IR31" s="146"/>
      <c r="IS31" s="146"/>
      <c r="IT31" s="146"/>
      <c r="IU31" s="146"/>
      <c r="IV31" s="146"/>
      <c r="IW31" s="146"/>
      <c r="IX31" s="146"/>
      <c r="IY31" s="146"/>
      <c r="IZ31" s="146"/>
      <c r="JA31" s="146"/>
      <c r="JB31" s="146"/>
      <c r="JC31" s="146"/>
      <c r="JD31" s="146"/>
      <c r="JE31" s="146"/>
      <c r="JF31" s="146"/>
      <c r="JG31" s="146"/>
      <c r="JH31" s="146"/>
      <c r="JI31" s="146"/>
      <c r="JJ31" s="146"/>
      <c r="JK31" s="146"/>
      <c r="JL31" s="146"/>
      <c r="JM31" s="146"/>
      <c r="JN31" s="146"/>
      <c r="JO31" s="146"/>
      <c r="JP31" s="146"/>
      <c r="JQ31" s="146"/>
      <c r="JR31" s="146"/>
      <c r="JS31" s="146"/>
      <c r="JT31" s="146"/>
      <c r="JU31" s="146"/>
      <c r="JV31" s="146"/>
      <c r="JW31" s="146"/>
      <c r="JX31" s="146"/>
      <c r="JY31" s="146"/>
      <c r="JZ31" s="146"/>
      <c r="KA31" s="146"/>
      <c r="KB31" s="146"/>
      <c r="KC31" s="146"/>
      <c r="KD31" s="146"/>
      <c r="KE31" s="146"/>
      <c r="KF31" s="146"/>
      <c r="KG31" s="146"/>
      <c r="KH31" s="146"/>
      <c r="KI31" s="146"/>
      <c r="KJ31" s="146"/>
      <c r="KK31" s="146"/>
      <c r="KL31" s="146"/>
      <c r="KM31" s="146"/>
      <c r="KN31" s="146"/>
      <c r="KO31" s="146"/>
      <c r="KP31" s="146"/>
      <c r="KQ31" s="146"/>
      <c r="KR31" s="146"/>
      <c r="KS31" s="146"/>
      <c r="KT31" s="146"/>
      <c r="KU31" s="146"/>
      <c r="KV31" s="146"/>
      <c r="KW31" s="146"/>
      <c r="KX31" s="146"/>
      <c r="KY31" s="146"/>
      <c r="KZ31" s="146"/>
      <c r="LA31" s="146"/>
      <c r="LB31" s="146"/>
      <c r="LC31" s="146"/>
      <c r="LD31" s="146"/>
      <c r="LE31" s="146"/>
      <c r="LF31" s="146"/>
      <c r="LG31" s="146"/>
      <c r="LH31" s="146"/>
      <c r="LI31" s="146"/>
      <c r="LJ31" s="146"/>
      <c r="LK31" s="146"/>
      <c r="LL31" s="146"/>
      <c r="LM31" s="146"/>
      <c r="LN31" s="146"/>
      <c r="LO31" s="146"/>
      <c r="LP31" s="146"/>
      <c r="LQ31" s="146"/>
      <c r="LR31" s="146"/>
      <c r="LS31" s="146"/>
      <c r="LT31" s="146"/>
      <c r="LU31" s="146"/>
      <c r="LV31" s="146"/>
      <c r="LW31" s="146"/>
      <c r="LX31" s="146"/>
      <c r="LY31" s="146"/>
      <c r="LZ31" s="146"/>
      <c r="MA31" s="146"/>
      <c r="MB31" s="146"/>
      <c r="MC31" s="146"/>
      <c r="MD31" s="146"/>
      <c r="ME31" s="146"/>
      <c r="MF31" s="146"/>
      <c r="MG31" s="146"/>
      <c r="MH31" s="146"/>
      <c r="MI31" s="146"/>
      <c r="MJ31" s="146"/>
      <c r="MK31" s="146"/>
      <c r="ML31" s="146"/>
      <c r="MM31" s="146"/>
      <c r="MN31" s="146"/>
      <c r="MO31" s="146"/>
      <c r="MP31" s="146"/>
      <c r="MQ31" s="146"/>
      <c r="MR31" s="146"/>
      <c r="MS31" s="146"/>
      <c r="MT31" s="146"/>
      <c r="MU31" s="146"/>
      <c r="MV31" s="146"/>
      <c r="MW31" s="146"/>
      <c r="MX31" s="146"/>
      <c r="MY31" s="146"/>
      <c r="MZ31" s="146"/>
      <c r="NA31" s="146"/>
      <c r="NB31" s="146"/>
      <c r="NC31" s="146"/>
      <c r="ND31" s="146"/>
      <c r="NE31" s="146"/>
      <c r="NF31" s="146"/>
      <c r="NG31" s="146"/>
      <c r="NH31" s="146"/>
      <c r="NI31" s="146"/>
      <c r="NJ31" s="146"/>
      <c r="NK31" s="146"/>
      <c r="NL31" s="146"/>
      <c r="NM31" s="146"/>
      <c r="NN31" s="146"/>
      <c r="NO31" s="146"/>
      <c r="NP31" s="146"/>
      <c r="NQ31" s="146"/>
      <c r="NR31" s="146"/>
      <c r="NS31" s="146"/>
      <c r="NT31" s="146"/>
      <c r="NU31" s="146"/>
      <c r="NV31" s="146"/>
      <c r="NW31" s="146"/>
      <c r="NX31" s="146"/>
      <c r="NY31" s="146"/>
      <c r="NZ31" s="146"/>
      <c r="OA31" s="146"/>
      <c r="OB31" s="146"/>
      <c r="OC31" s="146"/>
      <c r="OD31" s="146"/>
      <c r="OE31" s="146"/>
      <c r="OF31" s="146"/>
      <c r="OG31" s="146"/>
      <c r="OH31" s="146"/>
      <c r="OI31" s="146"/>
      <c r="OJ31" s="146"/>
      <c r="OK31" s="146"/>
      <c r="OL31" s="146"/>
      <c r="OM31" s="146"/>
      <c r="ON31" s="146"/>
      <c r="OO31" s="146"/>
      <c r="OP31" s="146"/>
      <c r="OQ31" s="146"/>
      <c r="OR31" s="146"/>
      <c r="OS31" s="146"/>
      <c r="OT31" s="146"/>
      <c r="OU31" s="146"/>
      <c r="OV31" s="146"/>
      <c r="OW31" s="146"/>
      <c r="OX31" s="146"/>
      <c r="OY31" s="146"/>
      <c r="OZ31" s="146"/>
      <c r="PA31" s="146"/>
      <c r="PB31" s="146"/>
      <c r="PC31" s="146"/>
      <c r="PD31" s="146"/>
      <c r="PE31" s="146"/>
      <c r="PF31" s="146"/>
      <c r="PG31" s="146"/>
      <c r="PH31" s="146"/>
      <c r="PI31" s="146"/>
      <c r="PJ31" s="146"/>
      <c r="PK31" s="146"/>
      <c r="PL31" s="146"/>
      <c r="PM31" s="146"/>
      <c r="PN31" s="146"/>
      <c r="PO31" s="146"/>
      <c r="PP31" s="146"/>
      <c r="PQ31" s="146"/>
      <c r="PR31" s="146"/>
      <c r="PS31" s="146"/>
      <c r="PT31" s="146"/>
      <c r="PU31" s="146"/>
      <c r="PV31" s="146"/>
      <c r="PW31" s="146"/>
      <c r="PX31" s="146"/>
      <c r="PY31" s="146"/>
      <c r="PZ31" s="146"/>
      <c r="QA31" s="146"/>
      <c r="QB31" s="146"/>
      <c r="QC31" s="146"/>
      <c r="QD31" s="146"/>
      <c r="QE31" s="146"/>
      <c r="QF31" s="146"/>
      <c r="QG31" s="146"/>
      <c r="QH31" s="146"/>
      <c r="QI31" s="146"/>
      <c r="QJ31" s="146"/>
      <c r="QK31" s="146"/>
      <c r="QL31" s="146"/>
      <c r="QM31" s="146"/>
      <c r="QN31" s="146"/>
      <c r="QO31" s="146"/>
      <c r="QP31" s="146"/>
      <c r="QQ31" s="146"/>
      <c r="QR31" s="146"/>
      <c r="QS31" s="146"/>
      <c r="QT31" s="146"/>
      <c r="QU31" s="146"/>
      <c r="QV31" s="146"/>
      <c r="QW31" s="146"/>
      <c r="QX31" s="146"/>
      <c r="QY31" s="146"/>
      <c r="QZ31" s="146"/>
      <c r="RA31" s="146"/>
      <c r="RB31" s="146"/>
      <c r="RC31" s="146"/>
      <c r="RD31" s="146"/>
      <c r="RE31" s="146"/>
      <c r="RF31" s="146"/>
      <c r="RG31" s="146"/>
      <c r="RH31" s="146"/>
      <c r="RI31" s="146"/>
      <c r="RJ31" s="146"/>
      <c r="RK31" s="146"/>
      <c r="RL31" s="146"/>
      <c r="RM31" s="146"/>
      <c r="RN31" s="146"/>
      <c r="RO31" s="146"/>
      <c r="RP31" s="146"/>
      <c r="RQ31" s="146"/>
      <c r="RR31" s="146"/>
      <c r="RS31" s="146"/>
      <c r="RT31" s="146"/>
      <c r="RU31" s="146"/>
      <c r="RV31" s="146"/>
      <c r="RW31" s="146"/>
      <c r="RX31" s="146"/>
      <c r="RY31" s="146"/>
      <c r="RZ31" s="146"/>
      <c r="SA31" s="146"/>
      <c r="SB31" s="146"/>
      <c r="SC31" s="146"/>
      <c r="SD31" s="146"/>
      <c r="SE31" s="146"/>
      <c r="SF31" s="146"/>
      <c r="SG31" s="146"/>
      <c r="SH31" s="146"/>
      <c r="SI31" s="146"/>
      <c r="SJ31" s="146"/>
      <c r="SK31" s="146"/>
      <c r="SL31" s="146"/>
      <c r="SM31" s="146"/>
      <c r="SN31" s="146"/>
      <c r="SO31" s="146"/>
      <c r="SP31" s="146"/>
      <c r="SQ31" s="146"/>
      <c r="SR31" s="146"/>
      <c r="SS31" s="146"/>
      <c r="ST31" s="146"/>
      <c r="SU31" s="146"/>
      <c r="SV31" s="146"/>
      <c r="SW31" s="147"/>
    </row>
    <row r="32" spans="3:517" ht="24" outlineLevel="1" x14ac:dyDescent="0.25">
      <c r="C32" s="56"/>
      <c r="D32" s="152" t="s">
        <v>69</v>
      </c>
      <c r="E32" s="154" t="s">
        <v>53</v>
      </c>
      <c r="F32" s="155">
        <v>45761</v>
      </c>
      <c r="G32" s="156">
        <v>7</v>
      </c>
      <c r="H32" s="157">
        <v>45767</v>
      </c>
      <c r="I32" s="114">
        <v>1</v>
      </c>
      <c r="J32" s="153" t="s">
        <v>12</v>
      </c>
      <c r="K32" s="148"/>
      <c r="L32" s="149" t="str">
        <f t="shared" ref="L32:AA42" si="439">IF($I32&gt;0%,IF(AND(L$16&gt;=$F32,L$16&lt;$F32+($G32*$I32)),"➤",""),"")</f>
        <v/>
      </c>
      <c r="M32" s="150" t="str">
        <f t="shared" si="439"/>
        <v/>
      </c>
      <c r="N32" s="150" t="str">
        <f t="shared" si="439"/>
        <v/>
      </c>
      <c r="O32" s="150" t="str">
        <f t="shared" si="439"/>
        <v/>
      </c>
      <c r="P32" s="150" t="str">
        <f t="shared" si="439"/>
        <v/>
      </c>
      <c r="Q32" s="150" t="str">
        <f t="shared" si="439"/>
        <v/>
      </c>
      <c r="R32" s="150" t="str">
        <f t="shared" si="439"/>
        <v/>
      </c>
      <c r="S32" s="150" t="str">
        <f t="shared" si="439"/>
        <v/>
      </c>
      <c r="T32" s="150" t="str">
        <f t="shared" si="439"/>
        <v/>
      </c>
      <c r="U32" s="150" t="str">
        <f t="shared" si="439"/>
        <v/>
      </c>
      <c r="V32" s="150" t="str">
        <f t="shared" si="439"/>
        <v/>
      </c>
      <c r="W32" s="150" t="str">
        <f t="shared" si="439"/>
        <v/>
      </c>
      <c r="X32" s="150" t="str">
        <f t="shared" si="439"/>
        <v/>
      </c>
      <c r="Y32" s="150" t="str">
        <f t="shared" si="439"/>
        <v/>
      </c>
      <c r="Z32" s="150" t="str">
        <f t="shared" si="439"/>
        <v/>
      </c>
      <c r="AA32" s="150" t="str">
        <f t="shared" si="439"/>
        <v/>
      </c>
      <c r="AB32" s="150" t="str">
        <f t="shared" ref="AB32:AQ42" si="440">IF($I32&gt;0%,IF(AND(AB$16&gt;=$F32,AB$16&lt;$F32+($G32*$I32)),"➤",""),"")</f>
        <v/>
      </c>
      <c r="AC32" s="150" t="str">
        <f t="shared" si="440"/>
        <v/>
      </c>
      <c r="AD32" s="150" t="str">
        <f t="shared" si="440"/>
        <v>➤</v>
      </c>
      <c r="AE32" s="150" t="str">
        <f t="shared" si="440"/>
        <v>➤</v>
      </c>
      <c r="AF32" s="150" t="str">
        <f t="shared" si="440"/>
        <v>➤</v>
      </c>
      <c r="AG32" s="26" t="str">
        <f t="shared" si="440"/>
        <v>➤</v>
      </c>
      <c r="AH32" s="26" t="str">
        <f t="shared" si="440"/>
        <v>➤</v>
      </c>
      <c r="AI32" s="26" t="str">
        <f t="shared" si="440"/>
        <v>➤</v>
      </c>
      <c r="AJ32" s="26" t="str">
        <f t="shared" si="440"/>
        <v>➤</v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ref="AR32:BG42" si="441">IF($I32&gt;0%,IF(AND(AR$16&gt;=$F32,AR$16&lt;$F32+($G32*$I32)),"➤",""),"")</f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/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2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ref="BH32:BW42" si="442">IF($I32&gt;0%,IF(AND(BH$16&gt;=$F32,BH$16&lt;$F32+($G32*$I32)),"➤",""),"")</f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ref="BX32:CM42" si="443">IF($I32&gt;0%,IF(AND(BX$16&gt;=$F32,BX$16&lt;$F32+($G32*$I32)),"➤",""),"")</f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ref="CN32:DC42" si="444">IF($I32&gt;0%,IF(AND(CN$16&gt;=$F32,CN$16&lt;$F32+($G32*$I32)),"➤",""),"")</f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ref="DD32:DS42" si="445">IF($I32&gt;0%,IF(AND(DD$16&gt;=$F32,DD$16&lt;$F32+($G32*$I32)),"➤",""),"")</f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ref="DT32:EI42" si="446">IF($I32&gt;0%,IF(AND(DT$16&gt;=$F32,DT$16&lt;$F32+($G32*$I32)),"➤",""),"")</f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ref="EJ32:EY42" si="447">IF($I32&gt;0%,IF(AND(EJ$16&gt;=$F32,EJ$16&lt;$F32+($G32*$I32)),"➤",""),"")</f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ref="EZ32:FO42" si="448">IF($I32&gt;0%,IF(AND(EZ$16&gt;=$F32,EZ$16&lt;$F32+($G32*$I32)),"➤",""),"")</f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ref="FP32:GE42" si="449">IF($I32&gt;0%,IF(AND(FP$16&gt;=$F32,FP$16&lt;$F32+($G32*$I32)),"➤",""),"")</f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ref="GF32:GU42" si="450">IF($I32&gt;0%,IF(AND(GF$16&gt;=$F32,GF$16&lt;$F32+($G32*$I32)),"➤",""),"")</f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ref="GV32:HK42" si="451">IF($I32&gt;0%,IF(AND(GV$16&gt;=$F32,GV$16&lt;$F32+($G32*$I32)),"➤",""),"")</f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ref="HL32:IA42" si="452">IF($I32&gt;0%,IF(AND(HL$16&gt;=$F32,HL$16&lt;$F32+($G32*$I32)),"➤",""),"")</f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ref="IB32:IQ42" si="453">IF($I32&gt;0%,IF(AND(IB$16&gt;=$F32,IB$16&lt;$F32+($G32*$I32)),"➤",""),"")</f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ref="IR32:JG42" si="454">IF($I32&gt;0%,IF(AND(IR$16&gt;=$F32,IR$16&lt;$F32+($G32*$I32)),"➤",""),"")</f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ref="JH32:JW42" si="455">IF($I32&gt;0%,IF(AND(JH$16&gt;=$F32,JH$16&lt;$F32+($G32*$I32)),"➤",""),"")</f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ref="JX32:KM42" si="456">IF($I32&gt;0%,IF(AND(JX$16&gt;=$F32,JX$16&lt;$F32+($G32*$I32)),"➤",""),"")</f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ref="KN32:LC42" si="457">IF($I32&gt;0%,IF(AND(KN$16&gt;=$F32,KN$16&lt;$F32+($G32*$I32)),"➤",""),"")</f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ref="LD32:LS42" si="458">IF($I32&gt;0%,IF(AND(LD$16&gt;=$F32,LD$16&lt;$F32+($G32*$I32)),"➤",""),"")</f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ref="LT32:MI42" si="459">IF($I32&gt;0%,IF(AND(LT$16&gt;=$F32,LT$16&lt;$F32+($G32*$I32)),"➤",""),"")</f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ref="MJ32:MY42" si="460">IF($I32&gt;0%,IF(AND(MJ$16&gt;=$F32,MJ$16&lt;$F32+($G32*$I32)),"➤",""),"")</f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ref="MZ32:NO42" si="461">IF($I32&gt;0%,IF(AND(MZ$16&gt;=$F32,MZ$16&lt;$F32+($G32*$I32)),"➤",""),"")</f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ref="NP32:OE42" si="462">IF($I32&gt;0%,IF(AND(NP$16&gt;=$F32,NP$16&lt;$F32+($G32*$I32)),"➤",""),"")</f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ref="OF32:OU42" si="463">IF($I32&gt;0%,IF(AND(OF$16&gt;=$F32,OF$16&lt;$F32+($G32*$I32)),"➤",""),"")</f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ref="OV32:PK42" si="464">IF($I32&gt;0%,IF(AND(OV$16&gt;=$F32,OV$16&lt;$F32+($G32*$I32)),"➤",""),"")</f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ref="PL32:QA42" si="465">IF($I32&gt;0%,IF(AND(PL$16&gt;=$F32,PL$16&lt;$F32+($G32*$I32)),"➤",""),"")</f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ref="QB32:QQ42" si="466">IF($I32&gt;0%,IF(AND(QB$16&gt;=$F32,QB$16&lt;$F32+($G32*$I32)),"➤",""),"")</f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ref="QR32:RG42" si="467">IF($I32&gt;0%,IF(AND(QR$16&gt;=$F32,QR$16&lt;$F32+($G32*$I32)),"➤",""),"")</f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ref="RH32:RW42" si="468">IF($I32&gt;0%,IF(AND(RH$16&gt;=$F32,RH$16&lt;$F32+($G32*$I32)),"➤",""),"")</f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ref="RX32:SM42" si="469">IF($I32&gt;0%,IF(AND(RX$16&gt;=$F32,RX$16&lt;$F32+($G32*$I32)),"➤",""),"")</f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ref="SN32:SW42" si="470">IF($I32&gt;0%,IF(AND(SN$16&gt;=$F32,SN$16&lt;$F32+($G32*$I32)),"➤",""),"")</f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ht="24.75" outlineLevel="1" x14ac:dyDescent="0.25">
      <c r="C33" s="56"/>
      <c r="D33" s="162" t="s">
        <v>70</v>
      </c>
      <c r="E33" s="159" t="s">
        <v>53</v>
      </c>
      <c r="F33" s="155">
        <v>45768</v>
      </c>
      <c r="G33" s="156">
        <v>3</v>
      </c>
      <c r="H33" s="157">
        <v>45770</v>
      </c>
      <c r="I33" s="114">
        <v>1</v>
      </c>
      <c r="J33" s="158" t="s">
        <v>12</v>
      </c>
      <c r="K33" s="139"/>
      <c r="L33" s="136" t="str">
        <f t="shared" si="439"/>
        <v/>
      </c>
      <c r="M33" s="26" t="str">
        <f t="shared" si="439"/>
        <v/>
      </c>
      <c r="N33" s="26" t="str">
        <f t="shared" si="439"/>
        <v/>
      </c>
      <c r="O33" s="26" t="str">
        <f t="shared" si="439"/>
        <v/>
      </c>
      <c r="P33" s="26" t="str">
        <f t="shared" si="439"/>
        <v/>
      </c>
      <c r="Q33" s="26" t="str">
        <f t="shared" si="439"/>
        <v/>
      </c>
      <c r="R33" s="26" t="str">
        <f t="shared" si="439"/>
        <v/>
      </c>
      <c r="S33" s="26" t="str">
        <f t="shared" si="439"/>
        <v/>
      </c>
      <c r="T33" s="26" t="str">
        <f t="shared" si="439"/>
        <v/>
      </c>
      <c r="U33" s="26" t="str">
        <f t="shared" si="439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>➤</v>
      </c>
      <c r="AL33" s="26" t="str">
        <f t="shared" si="440"/>
        <v>➤</v>
      </c>
      <c r="AM33" s="26" t="str">
        <f t="shared" si="440"/>
        <v>➤</v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/>
      </c>
      <c r="AY33" s="26" t="str">
        <f t="shared" si="441"/>
        <v/>
      </c>
      <c r="AZ33" s="26" t="str">
        <f t="shared" si="441"/>
        <v/>
      </c>
      <c r="BA33" s="26" t="str">
        <f t="shared" si="441"/>
        <v/>
      </c>
      <c r="BB33" s="2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ht="24.75" outlineLevel="1" x14ac:dyDescent="0.25">
      <c r="C34" s="56"/>
      <c r="D34" s="162" t="s">
        <v>71</v>
      </c>
      <c r="E34" s="159" t="s">
        <v>50</v>
      </c>
      <c r="F34" s="160">
        <v>45771</v>
      </c>
      <c r="G34" s="156">
        <v>6</v>
      </c>
      <c r="H34" s="157">
        <v>45776</v>
      </c>
      <c r="I34" s="114">
        <v>1</v>
      </c>
      <c r="J34" s="158" t="s">
        <v>12</v>
      </c>
      <c r="K34" s="139"/>
      <c r="L34" s="136" t="str">
        <f t="shared" si="439"/>
        <v/>
      </c>
      <c r="M34" s="26" t="str">
        <f t="shared" si="439"/>
        <v/>
      </c>
      <c r="N34" s="26" t="str">
        <f t="shared" si="439"/>
        <v/>
      </c>
      <c r="O34" s="26" t="str">
        <f t="shared" si="439"/>
        <v/>
      </c>
      <c r="P34" s="26" t="str">
        <f t="shared" si="439"/>
        <v/>
      </c>
      <c r="Q34" s="26" t="str">
        <f t="shared" si="439"/>
        <v/>
      </c>
      <c r="R34" s="26" t="str">
        <f t="shared" si="439"/>
        <v/>
      </c>
      <c r="S34" s="26" t="str">
        <f t="shared" si="439"/>
        <v/>
      </c>
      <c r="T34" s="26" t="str">
        <f t="shared" si="439"/>
        <v/>
      </c>
      <c r="U34" s="26" t="str">
        <f t="shared" si="439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>➤</v>
      </c>
      <c r="AO34" s="26" t="str">
        <f t="shared" si="440"/>
        <v>➤</v>
      </c>
      <c r="AP34" s="26" t="str">
        <f t="shared" si="440"/>
        <v>➤</v>
      </c>
      <c r="AQ34" s="26" t="str">
        <f t="shared" si="440"/>
        <v>➤</v>
      </c>
      <c r="AR34" s="26" t="str">
        <f t="shared" si="441"/>
        <v>➤</v>
      </c>
      <c r="AS34" s="26" t="str">
        <f t="shared" si="441"/>
        <v>➤</v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/>
      </c>
      <c r="AZ34" s="26" t="str">
        <f t="shared" si="441"/>
        <v/>
      </c>
      <c r="BA34" s="26" t="str">
        <f t="shared" si="441"/>
        <v/>
      </c>
      <c r="BB34" s="2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outlineLevel="1" x14ac:dyDescent="0.25">
      <c r="C35" s="56"/>
      <c r="D35" s="162" t="s">
        <v>72</v>
      </c>
      <c r="E35" s="159" t="s">
        <v>53</v>
      </c>
      <c r="F35" s="160">
        <v>45777</v>
      </c>
      <c r="G35" s="156">
        <v>6</v>
      </c>
      <c r="H35" s="157">
        <v>45782</v>
      </c>
      <c r="I35" s="114">
        <v>1</v>
      </c>
      <c r="J35" s="158" t="s">
        <v>12</v>
      </c>
      <c r="K35" s="139"/>
      <c r="L35" s="136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>➤</v>
      </c>
      <c r="AU35" s="26" t="str">
        <f t="shared" si="441"/>
        <v>➤</v>
      </c>
      <c r="AV35" s="26" t="str">
        <f t="shared" si="441"/>
        <v>➤</v>
      </c>
      <c r="AW35" s="26" t="str">
        <f t="shared" si="441"/>
        <v>➤</v>
      </c>
      <c r="AX35" s="26" t="str">
        <f t="shared" si="441"/>
        <v>➤</v>
      </c>
      <c r="AY35" s="26" t="str">
        <f t="shared" si="441"/>
        <v>➤</v>
      </c>
      <c r="AZ35" s="26" t="str">
        <f t="shared" si="441"/>
        <v/>
      </c>
      <c r="BA35" s="26" t="str">
        <f t="shared" si="441"/>
        <v/>
      </c>
      <c r="BB35" s="2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ht="36.75" outlineLevel="1" x14ac:dyDescent="0.25">
      <c r="C36" s="56"/>
      <c r="D36" s="174" t="s">
        <v>73</v>
      </c>
      <c r="E36" s="159" t="s">
        <v>49</v>
      </c>
      <c r="F36" s="160">
        <v>45778</v>
      </c>
      <c r="G36" s="156">
        <v>1</v>
      </c>
      <c r="H36" s="157">
        <v>45779</v>
      </c>
      <c r="I36" s="114">
        <v>1</v>
      </c>
      <c r="J36" s="158" t="s">
        <v>12</v>
      </c>
      <c r="K36" s="139"/>
      <c r="L36" s="136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>➤</v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2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ht="36.75" outlineLevel="1" x14ac:dyDescent="0.25">
      <c r="C37" s="56"/>
      <c r="D37" s="175" t="s">
        <v>74</v>
      </c>
      <c r="E37" s="159" t="s">
        <v>50</v>
      </c>
      <c r="F37" s="160">
        <v>45778</v>
      </c>
      <c r="G37" s="156">
        <v>1</v>
      </c>
      <c r="H37" s="157">
        <v>45779</v>
      </c>
      <c r="I37" s="114">
        <v>1</v>
      </c>
      <c r="J37" s="158" t="s">
        <v>12</v>
      </c>
      <c r="K37" s="139"/>
      <c r="L37" s="136" t="str">
        <f t="shared" si="439"/>
        <v/>
      </c>
      <c r="M37" s="26" t="str">
        <f t="shared" si="439"/>
        <v/>
      </c>
      <c r="N37" s="26" t="str">
        <f t="shared" si="439"/>
        <v/>
      </c>
      <c r="O37" s="26" t="str">
        <f t="shared" si="439"/>
        <v/>
      </c>
      <c r="P37" s="26" t="str">
        <f t="shared" si="439"/>
        <v/>
      </c>
      <c r="Q37" s="26" t="str">
        <f t="shared" si="439"/>
        <v/>
      </c>
      <c r="R37" s="26" t="str">
        <f t="shared" si="439"/>
        <v/>
      </c>
      <c r="S37" s="26" t="str">
        <f t="shared" si="439"/>
        <v/>
      </c>
      <c r="T37" s="26" t="str">
        <f t="shared" si="439"/>
        <v/>
      </c>
      <c r="U37" s="26" t="str">
        <f t="shared" si="439"/>
        <v/>
      </c>
      <c r="V37" s="26" t="str">
        <f t="shared" si="439"/>
        <v/>
      </c>
      <c r="W37" s="26" t="str">
        <f t="shared" si="439"/>
        <v/>
      </c>
      <c r="X37" s="26" t="str">
        <f t="shared" si="439"/>
        <v/>
      </c>
      <c r="Y37" s="26" t="str">
        <f t="shared" si="439"/>
        <v/>
      </c>
      <c r="Z37" s="26" t="str">
        <f t="shared" si="439"/>
        <v/>
      </c>
      <c r="AA37" s="26" t="str">
        <f t="shared" si="439"/>
        <v/>
      </c>
      <c r="AB37" s="26" t="str">
        <f t="shared" si="440"/>
        <v/>
      </c>
      <c r="AC37" s="26" t="str">
        <f t="shared" si="440"/>
        <v/>
      </c>
      <c r="AD37" s="26" t="str">
        <f t="shared" si="440"/>
        <v/>
      </c>
      <c r="AE37" s="26" t="str">
        <f t="shared" si="440"/>
        <v/>
      </c>
      <c r="AF37" s="26" t="str">
        <f t="shared" si="440"/>
        <v/>
      </c>
      <c r="AG37" s="26" t="str">
        <f t="shared" si="440"/>
        <v/>
      </c>
      <c r="AH37" s="26" t="str">
        <f t="shared" si="440"/>
        <v/>
      </c>
      <c r="AI37" s="26" t="str">
        <f t="shared" si="440"/>
        <v/>
      </c>
      <c r="AJ37" s="26" t="str">
        <f t="shared" si="440"/>
        <v/>
      </c>
      <c r="AK37" s="26" t="str">
        <f t="shared" si="440"/>
        <v/>
      </c>
      <c r="AL37" s="26" t="str">
        <f t="shared" si="440"/>
        <v/>
      </c>
      <c r="AM37" s="26" t="str">
        <f t="shared" si="440"/>
        <v/>
      </c>
      <c r="AN37" s="26" t="str">
        <f t="shared" si="440"/>
        <v/>
      </c>
      <c r="AO37" s="26" t="str">
        <f t="shared" si="440"/>
        <v/>
      </c>
      <c r="AP37" s="26" t="str">
        <f t="shared" si="440"/>
        <v/>
      </c>
      <c r="AQ37" s="26" t="str">
        <f t="shared" si="440"/>
        <v/>
      </c>
      <c r="AR37" s="26" t="str">
        <f t="shared" si="441"/>
        <v/>
      </c>
      <c r="AS37" s="26" t="str">
        <f t="shared" si="441"/>
        <v/>
      </c>
      <c r="AT37" s="26" t="str">
        <f t="shared" si="441"/>
        <v/>
      </c>
      <c r="AU37" s="26" t="str">
        <f t="shared" si="441"/>
        <v>➤</v>
      </c>
      <c r="AV37" s="26" t="str">
        <f t="shared" si="441"/>
        <v/>
      </c>
      <c r="AW37" s="26" t="str">
        <f t="shared" si="441"/>
        <v/>
      </c>
      <c r="AX37" s="26" t="str">
        <f t="shared" si="441"/>
        <v/>
      </c>
      <c r="AY37" s="26" t="str">
        <f t="shared" si="441"/>
        <v/>
      </c>
      <c r="AZ37" s="26" t="str">
        <f t="shared" si="441"/>
        <v/>
      </c>
      <c r="BA37" s="26" t="str">
        <f t="shared" si="441"/>
        <v/>
      </c>
      <c r="BB37" s="26" t="str">
        <f t="shared" si="441"/>
        <v/>
      </c>
      <c r="BC37" s="26" t="str">
        <f t="shared" si="441"/>
        <v/>
      </c>
      <c r="BD37" s="26" t="str">
        <f t="shared" si="441"/>
        <v/>
      </c>
      <c r="BE37" s="26" t="str">
        <f t="shared" si="441"/>
        <v/>
      </c>
      <c r="BF37" s="26" t="str">
        <f t="shared" si="441"/>
        <v/>
      </c>
      <c r="BG37" s="26" t="str">
        <f t="shared" si="441"/>
        <v/>
      </c>
      <c r="BH37" s="26" t="str">
        <f t="shared" si="442"/>
        <v/>
      </c>
      <c r="BI37" s="26" t="str">
        <f t="shared" si="442"/>
        <v/>
      </c>
      <c r="BJ37" s="26" t="str">
        <f t="shared" si="442"/>
        <v/>
      </c>
      <c r="BK37" s="26" t="str">
        <f t="shared" si="442"/>
        <v/>
      </c>
      <c r="BL37" s="26" t="str">
        <f t="shared" si="442"/>
        <v/>
      </c>
      <c r="BM37" s="26" t="str">
        <f t="shared" si="442"/>
        <v/>
      </c>
      <c r="BN37" s="26" t="str">
        <f t="shared" si="442"/>
        <v/>
      </c>
      <c r="BO37" s="26" t="str">
        <f t="shared" si="442"/>
        <v/>
      </c>
      <c r="BP37" s="26" t="str">
        <f t="shared" si="442"/>
        <v/>
      </c>
      <c r="BQ37" s="26" t="str">
        <f t="shared" si="442"/>
        <v/>
      </c>
      <c r="BR37" s="26" t="str">
        <f t="shared" si="442"/>
        <v/>
      </c>
      <c r="BS37" s="26" t="str">
        <f t="shared" si="442"/>
        <v/>
      </c>
      <c r="BT37" s="26" t="str">
        <f t="shared" si="442"/>
        <v/>
      </c>
      <c r="BU37" s="26" t="str">
        <f t="shared" si="442"/>
        <v/>
      </c>
      <c r="BV37" s="26" t="str">
        <f t="shared" si="442"/>
        <v/>
      </c>
      <c r="BW37" s="26" t="str">
        <f t="shared" si="442"/>
        <v/>
      </c>
      <c r="BX37" s="26" t="str">
        <f t="shared" si="443"/>
        <v/>
      </c>
      <c r="BY37" s="26" t="str">
        <f t="shared" si="443"/>
        <v/>
      </c>
      <c r="BZ37" s="26" t="str">
        <f t="shared" si="443"/>
        <v/>
      </c>
      <c r="CA37" s="26" t="str">
        <f t="shared" si="443"/>
        <v/>
      </c>
      <c r="CB37" s="26" t="str">
        <f t="shared" si="443"/>
        <v/>
      </c>
      <c r="CC37" s="26" t="str">
        <f t="shared" si="443"/>
        <v/>
      </c>
      <c r="CD37" s="26" t="str">
        <f t="shared" si="443"/>
        <v/>
      </c>
      <c r="CE37" s="26" t="str">
        <f t="shared" si="443"/>
        <v/>
      </c>
      <c r="CF37" s="26" t="str">
        <f t="shared" si="443"/>
        <v/>
      </c>
      <c r="CG37" s="26" t="str">
        <f t="shared" si="443"/>
        <v/>
      </c>
      <c r="CH37" s="26" t="str">
        <f t="shared" si="443"/>
        <v/>
      </c>
      <c r="CI37" s="26" t="str">
        <f t="shared" si="443"/>
        <v/>
      </c>
      <c r="CJ37" s="26" t="str">
        <f t="shared" si="443"/>
        <v/>
      </c>
      <c r="CK37" s="26" t="str">
        <f t="shared" si="443"/>
        <v/>
      </c>
      <c r="CL37" s="26" t="str">
        <f t="shared" si="443"/>
        <v/>
      </c>
      <c r="CM37" s="26" t="str">
        <f t="shared" si="443"/>
        <v/>
      </c>
      <c r="CN37" s="26" t="str">
        <f t="shared" si="444"/>
        <v/>
      </c>
      <c r="CO37" s="26" t="str">
        <f t="shared" si="444"/>
        <v/>
      </c>
      <c r="CP37" s="26" t="str">
        <f t="shared" si="444"/>
        <v/>
      </c>
      <c r="CQ37" s="26" t="str">
        <f t="shared" si="444"/>
        <v/>
      </c>
      <c r="CR37" s="26" t="str">
        <f t="shared" si="444"/>
        <v/>
      </c>
      <c r="CS37" s="26" t="str">
        <f t="shared" si="444"/>
        <v/>
      </c>
      <c r="CT37" s="26" t="str">
        <f t="shared" si="444"/>
        <v/>
      </c>
      <c r="CU37" s="26" t="str">
        <f t="shared" si="444"/>
        <v/>
      </c>
      <c r="CV37" s="26" t="str">
        <f t="shared" si="444"/>
        <v/>
      </c>
      <c r="CW37" s="26" t="str">
        <f t="shared" si="444"/>
        <v/>
      </c>
      <c r="CX37" s="26" t="str">
        <f t="shared" si="444"/>
        <v/>
      </c>
      <c r="CY37" s="26" t="str">
        <f t="shared" si="444"/>
        <v/>
      </c>
      <c r="CZ37" s="26" t="str">
        <f t="shared" si="444"/>
        <v/>
      </c>
      <c r="DA37" s="26" t="str">
        <f t="shared" si="444"/>
        <v/>
      </c>
      <c r="DB37" s="26" t="str">
        <f t="shared" si="444"/>
        <v/>
      </c>
      <c r="DC37" s="26" t="str">
        <f t="shared" si="444"/>
        <v/>
      </c>
      <c r="DD37" s="26" t="str">
        <f t="shared" si="445"/>
        <v/>
      </c>
      <c r="DE37" s="26" t="str">
        <f t="shared" si="445"/>
        <v/>
      </c>
      <c r="DF37" s="26" t="str">
        <f t="shared" si="445"/>
        <v/>
      </c>
      <c r="DG37" s="26" t="str">
        <f t="shared" si="445"/>
        <v/>
      </c>
      <c r="DH37" s="26" t="str">
        <f t="shared" si="445"/>
        <v/>
      </c>
      <c r="DI37" s="26" t="str">
        <f t="shared" si="445"/>
        <v/>
      </c>
      <c r="DJ37" s="26" t="str">
        <f t="shared" si="445"/>
        <v/>
      </c>
      <c r="DK37" s="26" t="str">
        <f t="shared" si="445"/>
        <v/>
      </c>
      <c r="DL37" s="26" t="str">
        <f t="shared" si="445"/>
        <v/>
      </c>
      <c r="DM37" s="26" t="str">
        <f t="shared" si="445"/>
        <v/>
      </c>
      <c r="DN37" s="26" t="str">
        <f t="shared" si="445"/>
        <v/>
      </c>
      <c r="DO37" s="26" t="str">
        <f t="shared" si="445"/>
        <v/>
      </c>
      <c r="DP37" s="26" t="str">
        <f t="shared" si="445"/>
        <v/>
      </c>
      <c r="DQ37" s="26" t="str">
        <f t="shared" si="445"/>
        <v/>
      </c>
      <c r="DR37" s="26" t="str">
        <f t="shared" si="445"/>
        <v/>
      </c>
      <c r="DS37" s="26" t="str">
        <f t="shared" si="445"/>
        <v/>
      </c>
      <c r="DT37" s="26" t="str">
        <f t="shared" si="446"/>
        <v/>
      </c>
      <c r="DU37" s="26" t="str">
        <f t="shared" si="446"/>
        <v/>
      </c>
      <c r="DV37" s="26" t="str">
        <f t="shared" si="446"/>
        <v/>
      </c>
      <c r="DW37" s="26" t="str">
        <f t="shared" si="446"/>
        <v/>
      </c>
      <c r="DX37" s="26" t="str">
        <f t="shared" si="446"/>
        <v/>
      </c>
      <c r="DY37" s="26" t="str">
        <f t="shared" si="446"/>
        <v/>
      </c>
      <c r="DZ37" s="26" t="str">
        <f t="shared" si="446"/>
        <v/>
      </c>
      <c r="EA37" s="26" t="str">
        <f t="shared" si="446"/>
        <v/>
      </c>
      <c r="EB37" s="26" t="str">
        <f t="shared" si="446"/>
        <v/>
      </c>
      <c r="EC37" s="26" t="str">
        <f t="shared" si="446"/>
        <v/>
      </c>
      <c r="ED37" s="26" t="str">
        <f t="shared" si="446"/>
        <v/>
      </c>
      <c r="EE37" s="26" t="str">
        <f t="shared" si="446"/>
        <v/>
      </c>
      <c r="EF37" s="26" t="str">
        <f t="shared" si="446"/>
        <v/>
      </c>
      <c r="EG37" s="26" t="str">
        <f t="shared" si="446"/>
        <v/>
      </c>
      <c r="EH37" s="26" t="str">
        <f t="shared" si="446"/>
        <v/>
      </c>
      <c r="EI37" s="26" t="str">
        <f t="shared" si="446"/>
        <v/>
      </c>
      <c r="EJ37" s="26" t="str">
        <f t="shared" si="447"/>
        <v/>
      </c>
      <c r="EK37" s="26" t="str">
        <f t="shared" si="447"/>
        <v/>
      </c>
      <c r="EL37" s="26" t="str">
        <f t="shared" si="447"/>
        <v/>
      </c>
      <c r="EM37" s="26" t="str">
        <f t="shared" si="447"/>
        <v/>
      </c>
      <c r="EN37" s="26" t="str">
        <f t="shared" si="447"/>
        <v/>
      </c>
      <c r="EO37" s="26" t="str">
        <f t="shared" si="447"/>
        <v/>
      </c>
      <c r="EP37" s="26" t="str">
        <f t="shared" si="447"/>
        <v/>
      </c>
      <c r="EQ37" s="26" t="str">
        <f t="shared" si="447"/>
        <v/>
      </c>
      <c r="ER37" s="26" t="str">
        <f t="shared" si="447"/>
        <v/>
      </c>
      <c r="ES37" s="26" t="str">
        <f t="shared" si="447"/>
        <v/>
      </c>
      <c r="ET37" s="26" t="str">
        <f t="shared" si="447"/>
        <v/>
      </c>
      <c r="EU37" s="26" t="str">
        <f t="shared" si="447"/>
        <v/>
      </c>
      <c r="EV37" s="26" t="str">
        <f t="shared" si="447"/>
        <v/>
      </c>
      <c r="EW37" s="26" t="str">
        <f t="shared" si="447"/>
        <v/>
      </c>
      <c r="EX37" s="26" t="str">
        <f t="shared" si="447"/>
        <v/>
      </c>
      <c r="EY37" s="26" t="str">
        <f t="shared" si="447"/>
        <v/>
      </c>
      <c r="EZ37" s="26" t="str">
        <f t="shared" si="448"/>
        <v/>
      </c>
      <c r="FA37" s="26" t="str">
        <f t="shared" si="448"/>
        <v/>
      </c>
      <c r="FB37" s="26" t="str">
        <f t="shared" si="448"/>
        <v/>
      </c>
      <c r="FC37" s="26" t="str">
        <f t="shared" si="448"/>
        <v/>
      </c>
      <c r="FD37" s="26" t="str">
        <f t="shared" si="448"/>
        <v/>
      </c>
      <c r="FE37" s="26" t="str">
        <f t="shared" si="448"/>
        <v/>
      </c>
      <c r="FF37" s="26" t="str">
        <f t="shared" si="448"/>
        <v/>
      </c>
      <c r="FG37" s="26" t="str">
        <f t="shared" si="448"/>
        <v/>
      </c>
      <c r="FH37" s="26" t="str">
        <f t="shared" si="448"/>
        <v/>
      </c>
      <c r="FI37" s="26" t="str">
        <f t="shared" si="448"/>
        <v/>
      </c>
      <c r="FJ37" s="26" t="str">
        <f t="shared" si="448"/>
        <v/>
      </c>
      <c r="FK37" s="26" t="str">
        <f t="shared" si="448"/>
        <v/>
      </c>
      <c r="FL37" s="26" t="str">
        <f t="shared" si="448"/>
        <v/>
      </c>
      <c r="FM37" s="26" t="str">
        <f t="shared" si="448"/>
        <v/>
      </c>
      <c r="FN37" s="26" t="str">
        <f t="shared" si="448"/>
        <v/>
      </c>
      <c r="FO37" s="26" t="str">
        <f t="shared" si="448"/>
        <v/>
      </c>
      <c r="FP37" s="26" t="str">
        <f t="shared" si="449"/>
        <v/>
      </c>
      <c r="FQ37" s="26" t="str">
        <f t="shared" si="449"/>
        <v/>
      </c>
      <c r="FR37" s="26" t="str">
        <f t="shared" si="449"/>
        <v/>
      </c>
      <c r="FS37" s="26" t="str">
        <f t="shared" si="449"/>
        <v/>
      </c>
      <c r="FT37" s="26" t="str">
        <f t="shared" si="449"/>
        <v/>
      </c>
      <c r="FU37" s="26" t="str">
        <f t="shared" si="449"/>
        <v/>
      </c>
      <c r="FV37" s="26" t="str">
        <f t="shared" si="449"/>
        <v/>
      </c>
      <c r="FW37" s="26" t="str">
        <f t="shared" si="449"/>
        <v/>
      </c>
      <c r="FX37" s="26" t="str">
        <f t="shared" si="449"/>
        <v/>
      </c>
      <c r="FY37" s="26" t="str">
        <f t="shared" si="449"/>
        <v/>
      </c>
      <c r="FZ37" s="26" t="str">
        <f t="shared" si="449"/>
        <v/>
      </c>
      <c r="GA37" s="26" t="str">
        <f t="shared" si="449"/>
        <v/>
      </c>
      <c r="GB37" s="26" t="str">
        <f t="shared" si="449"/>
        <v/>
      </c>
      <c r="GC37" s="26" t="str">
        <f t="shared" si="449"/>
        <v/>
      </c>
      <c r="GD37" s="26" t="str">
        <f t="shared" si="449"/>
        <v/>
      </c>
      <c r="GE37" s="26" t="str">
        <f t="shared" si="449"/>
        <v/>
      </c>
      <c r="GF37" s="26" t="str">
        <f t="shared" si="450"/>
        <v/>
      </c>
      <c r="GG37" s="26" t="str">
        <f t="shared" si="450"/>
        <v/>
      </c>
      <c r="GH37" s="26" t="str">
        <f t="shared" si="450"/>
        <v/>
      </c>
      <c r="GI37" s="26" t="str">
        <f t="shared" si="450"/>
        <v/>
      </c>
      <c r="GJ37" s="26" t="str">
        <f t="shared" si="450"/>
        <v/>
      </c>
      <c r="GK37" s="26" t="str">
        <f t="shared" si="450"/>
        <v/>
      </c>
      <c r="GL37" s="26" t="str">
        <f t="shared" si="450"/>
        <v/>
      </c>
      <c r="GM37" s="26" t="str">
        <f t="shared" si="450"/>
        <v/>
      </c>
      <c r="GN37" s="26" t="str">
        <f t="shared" si="450"/>
        <v/>
      </c>
      <c r="GO37" s="26" t="str">
        <f t="shared" si="450"/>
        <v/>
      </c>
      <c r="GP37" s="26" t="str">
        <f t="shared" si="450"/>
        <v/>
      </c>
      <c r="GQ37" s="26" t="str">
        <f t="shared" si="450"/>
        <v/>
      </c>
      <c r="GR37" s="26" t="str">
        <f t="shared" si="450"/>
        <v/>
      </c>
      <c r="GS37" s="26" t="str">
        <f t="shared" si="450"/>
        <v/>
      </c>
      <c r="GT37" s="26" t="str">
        <f t="shared" si="450"/>
        <v/>
      </c>
      <c r="GU37" s="26" t="str">
        <f t="shared" si="450"/>
        <v/>
      </c>
      <c r="GV37" s="26" t="str">
        <f t="shared" si="451"/>
        <v/>
      </c>
      <c r="GW37" s="26" t="str">
        <f t="shared" si="451"/>
        <v/>
      </c>
      <c r="GX37" s="26" t="str">
        <f t="shared" si="451"/>
        <v/>
      </c>
      <c r="GY37" s="26" t="str">
        <f t="shared" si="451"/>
        <v/>
      </c>
      <c r="GZ37" s="26" t="str">
        <f t="shared" si="451"/>
        <v/>
      </c>
      <c r="HA37" s="26" t="str">
        <f t="shared" si="451"/>
        <v/>
      </c>
      <c r="HB37" s="26" t="str">
        <f t="shared" si="451"/>
        <v/>
      </c>
      <c r="HC37" s="26" t="str">
        <f t="shared" si="451"/>
        <v/>
      </c>
      <c r="HD37" s="26" t="str">
        <f t="shared" si="451"/>
        <v/>
      </c>
      <c r="HE37" s="26" t="str">
        <f t="shared" si="451"/>
        <v/>
      </c>
      <c r="HF37" s="26" t="str">
        <f t="shared" si="451"/>
        <v/>
      </c>
      <c r="HG37" s="26" t="str">
        <f t="shared" si="451"/>
        <v/>
      </c>
      <c r="HH37" s="26" t="str">
        <f t="shared" si="451"/>
        <v/>
      </c>
      <c r="HI37" s="26" t="str">
        <f t="shared" si="451"/>
        <v/>
      </c>
      <c r="HJ37" s="26" t="str">
        <f t="shared" si="451"/>
        <v/>
      </c>
      <c r="HK37" s="26" t="str">
        <f t="shared" si="451"/>
        <v/>
      </c>
      <c r="HL37" s="26" t="str">
        <f t="shared" si="452"/>
        <v/>
      </c>
      <c r="HM37" s="26" t="str">
        <f t="shared" si="452"/>
        <v/>
      </c>
      <c r="HN37" s="26" t="str">
        <f t="shared" si="452"/>
        <v/>
      </c>
      <c r="HO37" s="26" t="str">
        <f t="shared" si="452"/>
        <v/>
      </c>
      <c r="HP37" s="26" t="str">
        <f t="shared" si="452"/>
        <v/>
      </c>
      <c r="HQ37" s="26" t="str">
        <f t="shared" si="452"/>
        <v/>
      </c>
      <c r="HR37" s="26" t="str">
        <f t="shared" si="452"/>
        <v/>
      </c>
      <c r="HS37" s="26" t="str">
        <f t="shared" si="452"/>
        <v/>
      </c>
      <c r="HT37" s="26" t="str">
        <f t="shared" si="452"/>
        <v/>
      </c>
      <c r="HU37" s="26" t="str">
        <f t="shared" si="452"/>
        <v/>
      </c>
      <c r="HV37" s="26" t="str">
        <f t="shared" si="452"/>
        <v/>
      </c>
      <c r="HW37" s="26" t="str">
        <f t="shared" si="452"/>
        <v/>
      </c>
      <c r="HX37" s="26" t="str">
        <f t="shared" si="452"/>
        <v/>
      </c>
      <c r="HY37" s="26" t="str">
        <f t="shared" si="452"/>
        <v/>
      </c>
      <c r="HZ37" s="26" t="str">
        <f t="shared" si="452"/>
        <v/>
      </c>
      <c r="IA37" s="26" t="str">
        <f t="shared" si="452"/>
        <v/>
      </c>
      <c r="IB37" s="26" t="str">
        <f t="shared" si="453"/>
        <v/>
      </c>
      <c r="IC37" s="26" t="str">
        <f t="shared" si="453"/>
        <v/>
      </c>
      <c r="ID37" s="26" t="str">
        <f t="shared" si="453"/>
        <v/>
      </c>
      <c r="IE37" s="26" t="str">
        <f t="shared" si="453"/>
        <v/>
      </c>
      <c r="IF37" s="26" t="str">
        <f t="shared" si="453"/>
        <v/>
      </c>
      <c r="IG37" s="26" t="str">
        <f t="shared" si="453"/>
        <v/>
      </c>
      <c r="IH37" s="26" t="str">
        <f t="shared" si="453"/>
        <v/>
      </c>
      <c r="II37" s="26" t="str">
        <f t="shared" si="453"/>
        <v/>
      </c>
      <c r="IJ37" s="26" t="str">
        <f t="shared" si="453"/>
        <v/>
      </c>
      <c r="IK37" s="26" t="str">
        <f t="shared" si="453"/>
        <v/>
      </c>
      <c r="IL37" s="26" t="str">
        <f t="shared" si="453"/>
        <v/>
      </c>
      <c r="IM37" s="26" t="str">
        <f t="shared" si="453"/>
        <v/>
      </c>
      <c r="IN37" s="26" t="str">
        <f t="shared" si="453"/>
        <v/>
      </c>
      <c r="IO37" s="26" t="str">
        <f t="shared" si="453"/>
        <v/>
      </c>
      <c r="IP37" s="26" t="str">
        <f t="shared" si="453"/>
        <v/>
      </c>
      <c r="IQ37" s="26" t="str">
        <f t="shared" si="453"/>
        <v/>
      </c>
      <c r="IR37" s="26" t="str">
        <f t="shared" si="454"/>
        <v/>
      </c>
      <c r="IS37" s="26" t="str">
        <f t="shared" si="454"/>
        <v/>
      </c>
      <c r="IT37" s="26" t="str">
        <f t="shared" si="454"/>
        <v/>
      </c>
      <c r="IU37" s="26" t="str">
        <f t="shared" si="454"/>
        <v/>
      </c>
      <c r="IV37" s="26" t="str">
        <f t="shared" si="454"/>
        <v/>
      </c>
      <c r="IW37" s="26" t="str">
        <f t="shared" si="454"/>
        <v/>
      </c>
      <c r="IX37" s="26" t="str">
        <f t="shared" si="454"/>
        <v/>
      </c>
      <c r="IY37" s="26" t="str">
        <f t="shared" si="454"/>
        <v/>
      </c>
      <c r="IZ37" s="26" t="str">
        <f t="shared" si="454"/>
        <v/>
      </c>
      <c r="JA37" s="26" t="str">
        <f t="shared" si="454"/>
        <v/>
      </c>
      <c r="JB37" s="26" t="str">
        <f t="shared" si="454"/>
        <v/>
      </c>
      <c r="JC37" s="26" t="str">
        <f t="shared" si="454"/>
        <v/>
      </c>
      <c r="JD37" s="26" t="str">
        <f t="shared" si="454"/>
        <v/>
      </c>
      <c r="JE37" s="26" t="str">
        <f t="shared" si="454"/>
        <v/>
      </c>
      <c r="JF37" s="26" t="str">
        <f t="shared" si="454"/>
        <v/>
      </c>
      <c r="JG37" s="26" t="str">
        <f t="shared" si="454"/>
        <v/>
      </c>
      <c r="JH37" s="26" t="str">
        <f t="shared" si="455"/>
        <v/>
      </c>
      <c r="JI37" s="26" t="str">
        <f t="shared" si="455"/>
        <v/>
      </c>
      <c r="JJ37" s="26" t="str">
        <f t="shared" si="455"/>
        <v/>
      </c>
      <c r="JK37" s="26" t="str">
        <f t="shared" si="455"/>
        <v/>
      </c>
      <c r="JL37" s="26" t="str">
        <f t="shared" si="455"/>
        <v/>
      </c>
      <c r="JM37" s="26" t="str">
        <f t="shared" si="455"/>
        <v/>
      </c>
      <c r="JN37" s="26" t="str">
        <f t="shared" si="455"/>
        <v/>
      </c>
      <c r="JO37" s="26" t="str">
        <f t="shared" si="455"/>
        <v/>
      </c>
      <c r="JP37" s="26" t="str">
        <f t="shared" si="455"/>
        <v/>
      </c>
      <c r="JQ37" s="26" t="str">
        <f t="shared" si="455"/>
        <v/>
      </c>
      <c r="JR37" s="26" t="str">
        <f t="shared" si="455"/>
        <v/>
      </c>
      <c r="JS37" s="26" t="str">
        <f t="shared" si="455"/>
        <v/>
      </c>
      <c r="JT37" s="26" t="str">
        <f t="shared" si="455"/>
        <v/>
      </c>
      <c r="JU37" s="26" t="str">
        <f t="shared" si="455"/>
        <v/>
      </c>
      <c r="JV37" s="26" t="str">
        <f t="shared" si="455"/>
        <v/>
      </c>
      <c r="JW37" s="26" t="str">
        <f t="shared" si="455"/>
        <v/>
      </c>
      <c r="JX37" s="26" t="str">
        <f t="shared" si="456"/>
        <v/>
      </c>
      <c r="JY37" s="26" t="str">
        <f t="shared" si="456"/>
        <v/>
      </c>
      <c r="JZ37" s="26" t="str">
        <f t="shared" si="456"/>
        <v/>
      </c>
      <c r="KA37" s="26" t="str">
        <f t="shared" si="456"/>
        <v/>
      </c>
      <c r="KB37" s="26" t="str">
        <f t="shared" si="456"/>
        <v/>
      </c>
      <c r="KC37" s="26" t="str">
        <f t="shared" si="456"/>
        <v/>
      </c>
      <c r="KD37" s="26" t="str">
        <f t="shared" si="456"/>
        <v/>
      </c>
      <c r="KE37" s="26" t="str">
        <f t="shared" si="456"/>
        <v/>
      </c>
      <c r="KF37" s="26" t="str">
        <f t="shared" si="456"/>
        <v/>
      </c>
      <c r="KG37" s="26" t="str">
        <f t="shared" si="456"/>
        <v/>
      </c>
      <c r="KH37" s="26" t="str">
        <f t="shared" si="456"/>
        <v/>
      </c>
      <c r="KI37" s="26" t="str">
        <f t="shared" si="456"/>
        <v/>
      </c>
      <c r="KJ37" s="26" t="str">
        <f t="shared" si="456"/>
        <v/>
      </c>
      <c r="KK37" s="26" t="str">
        <f t="shared" si="456"/>
        <v/>
      </c>
      <c r="KL37" s="26" t="str">
        <f t="shared" si="456"/>
        <v/>
      </c>
      <c r="KM37" s="26" t="str">
        <f t="shared" si="456"/>
        <v/>
      </c>
      <c r="KN37" s="26" t="str">
        <f t="shared" si="457"/>
        <v/>
      </c>
      <c r="KO37" s="26" t="str">
        <f t="shared" si="457"/>
        <v/>
      </c>
      <c r="KP37" s="26" t="str">
        <f t="shared" si="457"/>
        <v/>
      </c>
      <c r="KQ37" s="26" t="str">
        <f t="shared" si="457"/>
        <v/>
      </c>
      <c r="KR37" s="26" t="str">
        <f t="shared" si="457"/>
        <v/>
      </c>
      <c r="KS37" s="26" t="str">
        <f t="shared" si="457"/>
        <v/>
      </c>
      <c r="KT37" s="26" t="str">
        <f t="shared" si="457"/>
        <v/>
      </c>
      <c r="KU37" s="26" t="str">
        <f t="shared" si="457"/>
        <v/>
      </c>
      <c r="KV37" s="26" t="str">
        <f t="shared" si="457"/>
        <v/>
      </c>
      <c r="KW37" s="26" t="str">
        <f t="shared" si="457"/>
        <v/>
      </c>
      <c r="KX37" s="26" t="str">
        <f t="shared" si="457"/>
        <v/>
      </c>
      <c r="KY37" s="26" t="str">
        <f t="shared" si="457"/>
        <v/>
      </c>
      <c r="KZ37" s="26" t="str">
        <f t="shared" si="457"/>
        <v/>
      </c>
      <c r="LA37" s="26" t="str">
        <f t="shared" si="457"/>
        <v/>
      </c>
      <c r="LB37" s="26" t="str">
        <f t="shared" si="457"/>
        <v/>
      </c>
      <c r="LC37" s="26" t="str">
        <f t="shared" si="457"/>
        <v/>
      </c>
      <c r="LD37" s="26" t="str">
        <f t="shared" si="458"/>
        <v/>
      </c>
      <c r="LE37" s="26" t="str">
        <f t="shared" si="458"/>
        <v/>
      </c>
      <c r="LF37" s="26" t="str">
        <f t="shared" si="458"/>
        <v/>
      </c>
      <c r="LG37" s="26" t="str">
        <f t="shared" si="458"/>
        <v/>
      </c>
      <c r="LH37" s="26" t="str">
        <f t="shared" si="458"/>
        <v/>
      </c>
      <c r="LI37" s="26" t="str">
        <f t="shared" si="458"/>
        <v/>
      </c>
      <c r="LJ37" s="26" t="str">
        <f t="shared" si="458"/>
        <v/>
      </c>
      <c r="LK37" s="26" t="str">
        <f t="shared" si="458"/>
        <v/>
      </c>
      <c r="LL37" s="26" t="str">
        <f t="shared" si="458"/>
        <v/>
      </c>
      <c r="LM37" s="26" t="str">
        <f t="shared" si="458"/>
        <v/>
      </c>
      <c r="LN37" s="26" t="str">
        <f t="shared" si="458"/>
        <v/>
      </c>
      <c r="LO37" s="26" t="str">
        <f t="shared" si="458"/>
        <v/>
      </c>
      <c r="LP37" s="26" t="str">
        <f t="shared" si="458"/>
        <v/>
      </c>
      <c r="LQ37" s="26" t="str">
        <f t="shared" si="458"/>
        <v/>
      </c>
      <c r="LR37" s="26" t="str">
        <f t="shared" si="458"/>
        <v/>
      </c>
      <c r="LS37" s="26" t="str">
        <f t="shared" si="458"/>
        <v/>
      </c>
      <c r="LT37" s="26" t="str">
        <f t="shared" si="459"/>
        <v/>
      </c>
      <c r="LU37" s="26" t="str">
        <f t="shared" si="459"/>
        <v/>
      </c>
      <c r="LV37" s="26" t="str">
        <f t="shared" si="459"/>
        <v/>
      </c>
      <c r="LW37" s="26" t="str">
        <f t="shared" si="459"/>
        <v/>
      </c>
      <c r="LX37" s="26" t="str">
        <f t="shared" si="459"/>
        <v/>
      </c>
      <c r="LY37" s="26" t="str">
        <f t="shared" si="459"/>
        <v/>
      </c>
      <c r="LZ37" s="26" t="str">
        <f t="shared" si="459"/>
        <v/>
      </c>
      <c r="MA37" s="26" t="str">
        <f t="shared" si="459"/>
        <v/>
      </c>
      <c r="MB37" s="26" t="str">
        <f t="shared" si="459"/>
        <v/>
      </c>
      <c r="MC37" s="26" t="str">
        <f t="shared" si="459"/>
        <v/>
      </c>
      <c r="MD37" s="26" t="str">
        <f t="shared" si="459"/>
        <v/>
      </c>
      <c r="ME37" s="26" t="str">
        <f t="shared" si="459"/>
        <v/>
      </c>
      <c r="MF37" s="26" t="str">
        <f t="shared" si="459"/>
        <v/>
      </c>
      <c r="MG37" s="26" t="str">
        <f t="shared" si="459"/>
        <v/>
      </c>
      <c r="MH37" s="26" t="str">
        <f t="shared" si="459"/>
        <v/>
      </c>
      <c r="MI37" s="26" t="str">
        <f t="shared" si="459"/>
        <v/>
      </c>
      <c r="MJ37" s="26" t="str">
        <f t="shared" si="460"/>
        <v/>
      </c>
      <c r="MK37" s="26" t="str">
        <f t="shared" si="460"/>
        <v/>
      </c>
      <c r="ML37" s="26" t="str">
        <f t="shared" si="460"/>
        <v/>
      </c>
      <c r="MM37" s="26" t="str">
        <f t="shared" si="460"/>
        <v/>
      </c>
      <c r="MN37" s="26" t="str">
        <f t="shared" si="460"/>
        <v/>
      </c>
      <c r="MO37" s="26" t="str">
        <f t="shared" si="460"/>
        <v/>
      </c>
      <c r="MP37" s="26" t="str">
        <f t="shared" si="460"/>
        <v/>
      </c>
      <c r="MQ37" s="26" t="str">
        <f t="shared" si="460"/>
        <v/>
      </c>
      <c r="MR37" s="26" t="str">
        <f t="shared" si="460"/>
        <v/>
      </c>
      <c r="MS37" s="26" t="str">
        <f t="shared" si="460"/>
        <v/>
      </c>
      <c r="MT37" s="26" t="str">
        <f t="shared" si="460"/>
        <v/>
      </c>
      <c r="MU37" s="26" t="str">
        <f t="shared" si="460"/>
        <v/>
      </c>
      <c r="MV37" s="26" t="str">
        <f t="shared" si="460"/>
        <v/>
      </c>
      <c r="MW37" s="26" t="str">
        <f t="shared" si="460"/>
        <v/>
      </c>
      <c r="MX37" s="26" t="str">
        <f t="shared" si="460"/>
        <v/>
      </c>
      <c r="MY37" s="26" t="str">
        <f t="shared" si="460"/>
        <v/>
      </c>
      <c r="MZ37" s="26" t="str">
        <f t="shared" si="461"/>
        <v/>
      </c>
      <c r="NA37" s="26" t="str">
        <f t="shared" si="461"/>
        <v/>
      </c>
      <c r="NB37" s="26" t="str">
        <f t="shared" si="461"/>
        <v/>
      </c>
      <c r="NC37" s="26" t="str">
        <f t="shared" si="461"/>
        <v/>
      </c>
      <c r="ND37" s="26" t="str">
        <f t="shared" si="461"/>
        <v/>
      </c>
      <c r="NE37" s="26" t="str">
        <f t="shared" si="461"/>
        <v/>
      </c>
      <c r="NF37" s="26" t="str">
        <f t="shared" si="461"/>
        <v/>
      </c>
      <c r="NG37" s="26" t="str">
        <f t="shared" si="461"/>
        <v/>
      </c>
      <c r="NH37" s="26" t="str">
        <f t="shared" si="461"/>
        <v/>
      </c>
      <c r="NI37" s="26" t="str">
        <f t="shared" si="461"/>
        <v/>
      </c>
      <c r="NJ37" s="26" t="str">
        <f t="shared" si="461"/>
        <v/>
      </c>
      <c r="NK37" s="26" t="str">
        <f t="shared" si="461"/>
        <v/>
      </c>
      <c r="NL37" s="26" t="str">
        <f t="shared" si="461"/>
        <v/>
      </c>
      <c r="NM37" s="26" t="str">
        <f t="shared" si="461"/>
        <v/>
      </c>
      <c r="NN37" s="26" t="str">
        <f t="shared" si="461"/>
        <v/>
      </c>
      <c r="NO37" s="26" t="str">
        <f t="shared" si="461"/>
        <v/>
      </c>
      <c r="NP37" s="26" t="str">
        <f t="shared" si="462"/>
        <v/>
      </c>
      <c r="NQ37" s="26" t="str">
        <f t="shared" si="462"/>
        <v/>
      </c>
      <c r="NR37" s="26" t="str">
        <f t="shared" si="462"/>
        <v/>
      </c>
      <c r="NS37" s="26" t="str">
        <f t="shared" si="462"/>
        <v/>
      </c>
      <c r="NT37" s="26" t="str">
        <f t="shared" si="462"/>
        <v/>
      </c>
      <c r="NU37" s="26" t="str">
        <f t="shared" si="462"/>
        <v/>
      </c>
      <c r="NV37" s="26" t="str">
        <f t="shared" si="462"/>
        <v/>
      </c>
      <c r="NW37" s="26" t="str">
        <f t="shared" si="462"/>
        <v/>
      </c>
      <c r="NX37" s="26" t="str">
        <f t="shared" si="462"/>
        <v/>
      </c>
      <c r="NY37" s="26" t="str">
        <f t="shared" si="462"/>
        <v/>
      </c>
      <c r="NZ37" s="26" t="str">
        <f t="shared" si="462"/>
        <v/>
      </c>
      <c r="OA37" s="26" t="str">
        <f t="shared" si="462"/>
        <v/>
      </c>
      <c r="OB37" s="26" t="str">
        <f t="shared" si="462"/>
        <v/>
      </c>
      <c r="OC37" s="26" t="str">
        <f t="shared" si="462"/>
        <v/>
      </c>
      <c r="OD37" s="26" t="str">
        <f t="shared" si="462"/>
        <v/>
      </c>
      <c r="OE37" s="26" t="str">
        <f t="shared" si="462"/>
        <v/>
      </c>
      <c r="OF37" s="26" t="str">
        <f t="shared" si="463"/>
        <v/>
      </c>
      <c r="OG37" s="26" t="str">
        <f t="shared" si="463"/>
        <v/>
      </c>
      <c r="OH37" s="26" t="str">
        <f t="shared" si="463"/>
        <v/>
      </c>
      <c r="OI37" s="26" t="str">
        <f t="shared" si="463"/>
        <v/>
      </c>
      <c r="OJ37" s="26" t="str">
        <f t="shared" si="463"/>
        <v/>
      </c>
      <c r="OK37" s="26" t="str">
        <f t="shared" si="463"/>
        <v/>
      </c>
      <c r="OL37" s="26" t="str">
        <f t="shared" si="463"/>
        <v/>
      </c>
      <c r="OM37" s="26" t="str">
        <f t="shared" si="463"/>
        <v/>
      </c>
      <c r="ON37" s="26" t="str">
        <f t="shared" si="463"/>
        <v/>
      </c>
      <c r="OO37" s="26" t="str">
        <f t="shared" si="463"/>
        <v/>
      </c>
      <c r="OP37" s="26" t="str">
        <f t="shared" si="463"/>
        <v/>
      </c>
      <c r="OQ37" s="26" t="str">
        <f t="shared" si="463"/>
        <v/>
      </c>
      <c r="OR37" s="26" t="str">
        <f t="shared" si="463"/>
        <v/>
      </c>
      <c r="OS37" s="26" t="str">
        <f t="shared" si="463"/>
        <v/>
      </c>
      <c r="OT37" s="26" t="str">
        <f t="shared" si="463"/>
        <v/>
      </c>
      <c r="OU37" s="26" t="str">
        <f t="shared" si="463"/>
        <v/>
      </c>
      <c r="OV37" s="26" t="str">
        <f t="shared" si="464"/>
        <v/>
      </c>
      <c r="OW37" s="26" t="str">
        <f t="shared" si="464"/>
        <v/>
      </c>
      <c r="OX37" s="26" t="str">
        <f t="shared" si="464"/>
        <v/>
      </c>
      <c r="OY37" s="26" t="str">
        <f t="shared" si="464"/>
        <v/>
      </c>
      <c r="OZ37" s="26" t="str">
        <f t="shared" si="464"/>
        <v/>
      </c>
      <c r="PA37" s="26" t="str">
        <f t="shared" si="464"/>
        <v/>
      </c>
      <c r="PB37" s="26" t="str">
        <f t="shared" si="464"/>
        <v/>
      </c>
      <c r="PC37" s="26" t="str">
        <f t="shared" si="464"/>
        <v/>
      </c>
      <c r="PD37" s="26" t="str">
        <f t="shared" si="464"/>
        <v/>
      </c>
      <c r="PE37" s="26" t="str">
        <f t="shared" si="464"/>
        <v/>
      </c>
      <c r="PF37" s="26" t="str">
        <f t="shared" si="464"/>
        <v/>
      </c>
      <c r="PG37" s="26" t="str">
        <f t="shared" si="464"/>
        <v/>
      </c>
      <c r="PH37" s="26" t="str">
        <f t="shared" si="464"/>
        <v/>
      </c>
      <c r="PI37" s="26" t="str">
        <f t="shared" si="464"/>
        <v/>
      </c>
      <c r="PJ37" s="26" t="str">
        <f t="shared" si="464"/>
        <v/>
      </c>
      <c r="PK37" s="26" t="str">
        <f t="shared" si="464"/>
        <v/>
      </c>
      <c r="PL37" s="26" t="str">
        <f t="shared" si="465"/>
        <v/>
      </c>
      <c r="PM37" s="26" t="str">
        <f t="shared" si="465"/>
        <v/>
      </c>
      <c r="PN37" s="26" t="str">
        <f t="shared" si="465"/>
        <v/>
      </c>
      <c r="PO37" s="26" t="str">
        <f t="shared" si="465"/>
        <v/>
      </c>
      <c r="PP37" s="26" t="str">
        <f t="shared" si="465"/>
        <v/>
      </c>
      <c r="PQ37" s="26" t="str">
        <f t="shared" si="465"/>
        <v/>
      </c>
      <c r="PR37" s="26" t="str">
        <f t="shared" si="465"/>
        <v/>
      </c>
      <c r="PS37" s="26" t="str">
        <f t="shared" si="465"/>
        <v/>
      </c>
      <c r="PT37" s="26" t="str">
        <f t="shared" si="465"/>
        <v/>
      </c>
      <c r="PU37" s="26" t="str">
        <f t="shared" si="465"/>
        <v/>
      </c>
      <c r="PV37" s="26" t="str">
        <f t="shared" si="465"/>
        <v/>
      </c>
      <c r="PW37" s="26" t="str">
        <f t="shared" si="465"/>
        <v/>
      </c>
      <c r="PX37" s="26" t="str">
        <f t="shared" si="465"/>
        <v/>
      </c>
      <c r="PY37" s="26" t="str">
        <f t="shared" si="465"/>
        <v/>
      </c>
      <c r="PZ37" s="26" t="str">
        <f t="shared" si="465"/>
        <v/>
      </c>
      <c r="QA37" s="26" t="str">
        <f t="shared" si="465"/>
        <v/>
      </c>
      <c r="QB37" s="26" t="str">
        <f t="shared" si="466"/>
        <v/>
      </c>
      <c r="QC37" s="26" t="str">
        <f t="shared" si="466"/>
        <v/>
      </c>
      <c r="QD37" s="26" t="str">
        <f t="shared" si="466"/>
        <v/>
      </c>
      <c r="QE37" s="26" t="str">
        <f t="shared" si="466"/>
        <v/>
      </c>
      <c r="QF37" s="26" t="str">
        <f t="shared" si="466"/>
        <v/>
      </c>
      <c r="QG37" s="26" t="str">
        <f t="shared" si="466"/>
        <v/>
      </c>
      <c r="QH37" s="26" t="str">
        <f t="shared" si="466"/>
        <v/>
      </c>
      <c r="QI37" s="26" t="str">
        <f t="shared" si="466"/>
        <v/>
      </c>
      <c r="QJ37" s="26" t="str">
        <f t="shared" si="466"/>
        <v/>
      </c>
      <c r="QK37" s="26" t="str">
        <f t="shared" si="466"/>
        <v/>
      </c>
      <c r="QL37" s="26" t="str">
        <f t="shared" si="466"/>
        <v/>
      </c>
      <c r="QM37" s="26" t="str">
        <f t="shared" si="466"/>
        <v/>
      </c>
      <c r="QN37" s="26" t="str">
        <f t="shared" si="466"/>
        <v/>
      </c>
      <c r="QO37" s="26" t="str">
        <f t="shared" si="466"/>
        <v/>
      </c>
      <c r="QP37" s="26" t="str">
        <f t="shared" si="466"/>
        <v/>
      </c>
      <c r="QQ37" s="26" t="str">
        <f t="shared" si="466"/>
        <v/>
      </c>
      <c r="QR37" s="26" t="str">
        <f t="shared" si="467"/>
        <v/>
      </c>
      <c r="QS37" s="26" t="str">
        <f t="shared" si="467"/>
        <v/>
      </c>
      <c r="QT37" s="26" t="str">
        <f t="shared" si="467"/>
        <v/>
      </c>
      <c r="QU37" s="26" t="str">
        <f t="shared" si="467"/>
        <v/>
      </c>
      <c r="QV37" s="26" t="str">
        <f t="shared" si="467"/>
        <v/>
      </c>
      <c r="QW37" s="26" t="str">
        <f t="shared" si="467"/>
        <v/>
      </c>
      <c r="QX37" s="26" t="str">
        <f t="shared" si="467"/>
        <v/>
      </c>
      <c r="QY37" s="26" t="str">
        <f t="shared" si="467"/>
        <v/>
      </c>
      <c r="QZ37" s="26" t="str">
        <f t="shared" si="467"/>
        <v/>
      </c>
      <c r="RA37" s="26" t="str">
        <f t="shared" si="467"/>
        <v/>
      </c>
      <c r="RB37" s="26" t="str">
        <f t="shared" si="467"/>
        <v/>
      </c>
      <c r="RC37" s="26" t="str">
        <f t="shared" si="467"/>
        <v/>
      </c>
      <c r="RD37" s="26" t="str">
        <f t="shared" si="467"/>
        <v/>
      </c>
      <c r="RE37" s="26" t="str">
        <f t="shared" si="467"/>
        <v/>
      </c>
      <c r="RF37" s="26" t="str">
        <f t="shared" si="467"/>
        <v/>
      </c>
      <c r="RG37" s="26" t="str">
        <f t="shared" si="467"/>
        <v/>
      </c>
      <c r="RH37" s="26" t="str">
        <f t="shared" si="468"/>
        <v/>
      </c>
      <c r="RI37" s="26" t="str">
        <f t="shared" si="468"/>
        <v/>
      </c>
      <c r="RJ37" s="26" t="str">
        <f t="shared" si="468"/>
        <v/>
      </c>
      <c r="RK37" s="26" t="str">
        <f t="shared" si="468"/>
        <v/>
      </c>
      <c r="RL37" s="26" t="str">
        <f t="shared" si="468"/>
        <v/>
      </c>
      <c r="RM37" s="26" t="str">
        <f t="shared" si="468"/>
        <v/>
      </c>
      <c r="RN37" s="26" t="str">
        <f t="shared" si="468"/>
        <v/>
      </c>
      <c r="RO37" s="26" t="str">
        <f t="shared" si="468"/>
        <v/>
      </c>
      <c r="RP37" s="26" t="str">
        <f t="shared" si="468"/>
        <v/>
      </c>
      <c r="RQ37" s="26" t="str">
        <f t="shared" si="468"/>
        <v/>
      </c>
      <c r="RR37" s="26" t="str">
        <f t="shared" si="468"/>
        <v/>
      </c>
      <c r="RS37" s="26" t="str">
        <f t="shared" si="468"/>
        <v/>
      </c>
      <c r="RT37" s="26" t="str">
        <f t="shared" si="468"/>
        <v/>
      </c>
      <c r="RU37" s="26" t="str">
        <f t="shared" si="468"/>
        <v/>
      </c>
      <c r="RV37" s="26" t="str">
        <f t="shared" si="468"/>
        <v/>
      </c>
      <c r="RW37" s="26" t="str">
        <f t="shared" si="468"/>
        <v/>
      </c>
      <c r="RX37" s="26" t="str">
        <f t="shared" si="469"/>
        <v/>
      </c>
      <c r="RY37" s="26" t="str">
        <f t="shared" si="469"/>
        <v/>
      </c>
      <c r="RZ37" s="26" t="str">
        <f t="shared" si="469"/>
        <v/>
      </c>
      <c r="SA37" s="26" t="str">
        <f t="shared" si="469"/>
        <v/>
      </c>
      <c r="SB37" s="26" t="str">
        <f t="shared" si="469"/>
        <v/>
      </c>
      <c r="SC37" s="26" t="str">
        <f t="shared" si="469"/>
        <v/>
      </c>
      <c r="SD37" s="26" t="str">
        <f t="shared" si="469"/>
        <v/>
      </c>
      <c r="SE37" s="26" t="str">
        <f t="shared" si="469"/>
        <v/>
      </c>
      <c r="SF37" s="26" t="str">
        <f t="shared" si="469"/>
        <v/>
      </c>
      <c r="SG37" s="26" t="str">
        <f t="shared" si="469"/>
        <v/>
      </c>
      <c r="SH37" s="26" t="str">
        <f t="shared" si="469"/>
        <v/>
      </c>
      <c r="SI37" s="26" t="str">
        <f t="shared" si="469"/>
        <v/>
      </c>
      <c r="SJ37" s="26" t="str">
        <f t="shared" si="469"/>
        <v/>
      </c>
      <c r="SK37" s="26" t="str">
        <f t="shared" si="469"/>
        <v/>
      </c>
      <c r="SL37" s="26" t="str">
        <f t="shared" si="469"/>
        <v/>
      </c>
      <c r="SM37" s="26" t="str">
        <f t="shared" si="469"/>
        <v/>
      </c>
      <c r="SN37" s="26" t="str">
        <f t="shared" si="470"/>
        <v/>
      </c>
      <c r="SO37" s="26" t="str">
        <f t="shared" si="470"/>
        <v/>
      </c>
      <c r="SP37" s="26" t="str">
        <f t="shared" si="470"/>
        <v/>
      </c>
      <c r="SQ37" s="26" t="str">
        <f t="shared" si="470"/>
        <v/>
      </c>
      <c r="SR37" s="26" t="str">
        <f t="shared" si="470"/>
        <v/>
      </c>
      <c r="SS37" s="26" t="str">
        <f t="shared" si="470"/>
        <v/>
      </c>
      <c r="ST37" s="26" t="str">
        <f t="shared" si="470"/>
        <v/>
      </c>
      <c r="SU37" s="26" t="str">
        <f t="shared" si="470"/>
        <v/>
      </c>
      <c r="SV37" s="26" t="str">
        <f t="shared" si="470"/>
        <v/>
      </c>
      <c r="SW37" s="33" t="str">
        <f t="shared" si="470"/>
        <v/>
      </c>
    </row>
    <row r="38" spans="3:517" ht="48.75" outlineLevel="1" x14ac:dyDescent="0.25">
      <c r="C38" s="56"/>
      <c r="D38" s="175" t="s">
        <v>75</v>
      </c>
      <c r="E38" s="159" t="s">
        <v>49</v>
      </c>
      <c r="F38" s="160">
        <v>45779</v>
      </c>
      <c r="G38" s="156">
        <v>1</v>
      </c>
      <c r="H38" s="157">
        <v>45780</v>
      </c>
      <c r="I38" s="114">
        <v>1</v>
      </c>
      <c r="J38" s="158" t="s">
        <v>12</v>
      </c>
      <c r="K38" s="139"/>
      <c r="L38" s="13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G38" s="26"/>
      <c r="KH38" s="26"/>
      <c r="KI38" s="26"/>
      <c r="KJ38" s="26"/>
      <c r="KK38" s="26"/>
      <c r="KL38" s="26"/>
      <c r="KM38" s="26"/>
      <c r="KN38" s="26"/>
      <c r="KO38" s="26"/>
      <c r="KP38" s="26"/>
      <c r="KQ38" s="26"/>
      <c r="KR38" s="26"/>
      <c r="KS38" s="26"/>
      <c r="KT38" s="26"/>
      <c r="KU38" s="26"/>
      <c r="KV38" s="26"/>
      <c r="KW38" s="26"/>
      <c r="KX38" s="26"/>
      <c r="KY38" s="26"/>
      <c r="KZ38" s="26"/>
      <c r="LA38" s="26"/>
      <c r="LB38" s="26"/>
      <c r="LC38" s="26"/>
      <c r="LD38" s="26"/>
      <c r="LE38" s="26"/>
      <c r="LF38" s="26"/>
      <c r="LG38" s="26"/>
      <c r="LH38" s="26"/>
      <c r="LI38" s="26"/>
      <c r="LJ38" s="26"/>
      <c r="LK38" s="26"/>
      <c r="LL38" s="26"/>
      <c r="LM38" s="26"/>
      <c r="LN38" s="26"/>
      <c r="LO38" s="26"/>
      <c r="LP38" s="26"/>
      <c r="LQ38" s="26"/>
      <c r="LR38" s="26"/>
      <c r="LS38" s="26"/>
      <c r="LT38" s="26"/>
      <c r="LU38" s="26"/>
      <c r="LV38" s="26"/>
      <c r="LW38" s="26"/>
      <c r="LX38" s="26"/>
      <c r="LY38" s="26"/>
      <c r="LZ38" s="26"/>
      <c r="MA38" s="26"/>
      <c r="MB38" s="26"/>
      <c r="MC38" s="26"/>
      <c r="MD38" s="26"/>
      <c r="ME38" s="26"/>
      <c r="MF38" s="26"/>
      <c r="MG38" s="26"/>
      <c r="MH38" s="26"/>
      <c r="MI38" s="26"/>
      <c r="MJ38" s="26"/>
      <c r="MK38" s="26"/>
      <c r="ML38" s="26"/>
      <c r="MM38" s="26"/>
      <c r="MN38" s="26"/>
      <c r="MO38" s="26"/>
      <c r="MP38" s="26"/>
      <c r="MQ38" s="26"/>
      <c r="MR38" s="26"/>
      <c r="MS38" s="26"/>
      <c r="MT38" s="26"/>
      <c r="MU38" s="26"/>
      <c r="MV38" s="26"/>
      <c r="MW38" s="26"/>
      <c r="MX38" s="26"/>
      <c r="MY38" s="26"/>
      <c r="MZ38" s="26"/>
      <c r="NA38" s="26"/>
      <c r="NB38" s="26"/>
      <c r="NC38" s="26"/>
      <c r="ND38" s="26"/>
      <c r="NE38" s="26"/>
      <c r="NF38" s="26"/>
      <c r="NG38" s="26"/>
      <c r="NH38" s="26"/>
      <c r="NI38" s="26"/>
      <c r="NJ38" s="26"/>
      <c r="NK38" s="26"/>
      <c r="NL38" s="26"/>
      <c r="NM38" s="26"/>
      <c r="NN38" s="26"/>
      <c r="NO38" s="26"/>
      <c r="NP38" s="26"/>
      <c r="NQ38" s="26"/>
      <c r="NR38" s="26"/>
      <c r="NS38" s="26"/>
      <c r="NT38" s="26"/>
      <c r="NU38" s="26"/>
      <c r="NV38" s="26"/>
      <c r="NW38" s="26"/>
      <c r="NX38" s="26"/>
      <c r="NY38" s="26"/>
      <c r="NZ38" s="26"/>
      <c r="OA38" s="26"/>
      <c r="OB38" s="26"/>
      <c r="OC38" s="26"/>
      <c r="OD38" s="26"/>
      <c r="OE38" s="26"/>
      <c r="OF38" s="26"/>
      <c r="OG38" s="26"/>
      <c r="OH38" s="26"/>
      <c r="OI38" s="26"/>
      <c r="OJ38" s="26"/>
      <c r="OK38" s="26"/>
      <c r="OL38" s="26"/>
      <c r="OM38" s="26"/>
      <c r="ON38" s="26"/>
      <c r="OO38" s="26"/>
      <c r="OP38" s="26"/>
      <c r="OQ38" s="26"/>
      <c r="OR38" s="26"/>
      <c r="OS38" s="26"/>
      <c r="OT38" s="26"/>
      <c r="OU38" s="26"/>
      <c r="OV38" s="26"/>
      <c r="OW38" s="26"/>
      <c r="OX38" s="26"/>
      <c r="OY38" s="26"/>
      <c r="OZ38" s="26"/>
      <c r="PA38" s="26"/>
      <c r="PB38" s="26"/>
      <c r="PC38" s="26"/>
      <c r="PD38" s="26"/>
      <c r="PE38" s="26"/>
      <c r="PF38" s="26"/>
      <c r="PG38" s="26"/>
      <c r="PH38" s="26"/>
      <c r="PI38" s="26"/>
      <c r="PJ38" s="26"/>
      <c r="PK38" s="26"/>
      <c r="PL38" s="26"/>
      <c r="PM38" s="26"/>
      <c r="PN38" s="26"/>
      <c r="PO38" s="26"/>
      <c r="PP38" s="26"/>
      <c r="PQ38" s="26"/>
      <c r="PR38" s="26"/>
      <c r="PS38" s="26"/>
      <c r="PT38" s="26"/>
      <c r="PU38" s="26"/>
      <c r="PV38" s="26"/>
      <c r="PW38" s="26"/>
      <c r="PX38" s="26"/>
      <c r="PY38" s="26"/>
      <c r="PZ38" s="26"/>
      <c r="QA38" s="26"/>
      <c r="QB38" s="26"/>
      <c r="QC38" s="26"/>
      <c r="QD38" s="26"/>
      <c r="QE38" s="26"/>
      <c r="QF38" s="26"/>
      <c r="QG38" s="26"/>
      <c r="QH38" s="26"/>
      <c r="QI38" s="26"/>
      <c r="QJ38" s="26"/>
      <c r="QK38" s="26"/>
      <c r="QL38" s="26"/>
      <c r="QM38" s="26"/>
      <c r="QN38" s="26"/>
      <c r="QO38" s="26"/>
      <c r="QP38" s="26"/>
      <c r="QQ38" s="26"/>
      <c r="QR38" s="26"/>
      <c r="QS38" s="26"/>
      <c r="QT38" s="26"/>
      <c r="QU38" s="26"/>
      <c r="QV38" s="26"/>
      <c r="QW38" s="26"/>
      <c r="QX38" s="26"/>
      <c r="QY38" s="26"/>
      <c r="QZ38" s="26"/>
      <c r="RA38" s="26"/>
      <c r="RB38" s="26"/>
      <c r="RC38" s="26"/>
      <c r="RD38" s="26"/>
      <c r="RE38" s="26"/>
      <c r="RF38" s="26"/>
      <c r="RG38" s="26"/>
      <c r="RH38" s="26"/>
      <c r="RI38" s="26"/>
      <c r="RJ38" s="26"/>
      <c r="RK38" s="26"/>
      <c r="RL38" s="26"/>
      <c r="RM38" s="26"/>
      <c r="RN38" s="26"/>
      <c r="RO38" s="26"/>
      <c r="RP38" s="26"/>
      <c r="RQ38" s="26"/>
      <c r="RR38" s="26"/>
      <c r="RS38" s="26"/>
      <c r="RT38" s="26"/>
      <c r="RU38" s="26"/>
      <c r="RV38" s="26"/>
      <c r="RW38" s="26"/>
      <c r="RX38" s="26"/>
      <c r="RY38" s="26"/>
      <c r="RZ38" s="26"/>
      <c r="SA38" s="26"/>
      <c r="SB38" s="26"/>
      <c r="SC38" s="26"/>
      <c r="SD38" s="26"/>
      <c r="SE38" s="26"/>
      <c r="SF38" s="26"/>
      <c r="SG38" s="26"/>
      <c r="SH38" s="26"/>
      <c r="SI38" s="26"/>
      <c r="SJ38" s="26"/>
      <c r="SK38" s="26"/>
      <c r="SL38" s="26"/>
      <c r="SM38" s="26"/>
      <c r="SN38" s="26"/>
      <c r="SO38" s="26"/>
      <c r="SP38" s="26"/>
      <c r="SQ38" s="26"/>
      <c r="SR38" s="26"/>
      <c r="SS38" s="26"/>
      <c r="ST38" s="26"/>
      <c r="SU38" s="26"/>
      <c r="SV38" s="26"/>
      <c r="SW38" s="33"/>
    </row>
    <row r="39" spans="3:517" ht="24.75" outlineLevel="1" x14ac:dyDescent="0.25">
      <c r="C39" s="56"/>
      <c r="D39" s="176" t="s">
        <v>76</v>
      </c>
      <c r="E39" s="159" t="s">
        <v>51</v>
      </c>
      <c r="F39" s="160">
        <v>45779</v>
      </c>
      <c r="G39" s="156">
        <v>2</v>
      </c>
      <c r="H39" s="157">
        <v>45780</v>
      </c>
      <c r="I39" s="114">
        <v>1</v>
      </c>
      <c r="J39" s="158" t="s">
        <v>12</v>
      </c>
      <c r="K39" s="139"/>
      <c r="L39" s="136" t="str">
        <f t="shared" si="439"/>
        <v/>
      </c>
      <c r="M39" s="26" t="str">
        <f t="shared" si="439"/>
        <v/>
      </c>
      <c r="N39" s="26" t="str">
        <f t="shared" si="439"/>
        <v/>
      </c>
      <c r="O39" s="26" t="str">
        <f t="shared" si="439"/>
        <v/>
      </c>
      <c r="P39" s="26" t="str">
        <f t="shared" si="439"/>
        <v/>
      </c>
      <c r="Q39" s="26" t="str">
        <f t="shared" si="439"/>
        <v/>
      </c>
      <c r="R39" s="26" t="str">
        <f t="shared" si="439"/>
        <v/>
      </c>
      <c r="S39" s="26" t="str">
        <f t="shared" si="439"/>
        <v/>
      </c>
      <c r="T39" s="26" t="str">
        <f t="shared" si="439"/>
        <v/>
      </c>
      <c r="U39" s="26" t="str">
        <f t="shared" si="439"/>
        <v/>
      </c>
      <c r="V39" s="26" t="str">
        <f t="shared" si="439"/>
        <v/>
      </c>
      <c r="W39" s="26" t="str">
        <f t="shared" si="439"/>
        <v/>
      </c>
      <c r="X39" s="26" t="str">
        <f t="shared" si="439"/>
        <v/>
      </c>
      <c r="Y39" s="26" t="str">
        <f t="shared" si="439"/>
        <v/>
      </c>
      <c r="Z39" s="26" t="str">
        <f t="shared" si="439"/>
        <v/>
      </c>
      <c r="AA39" s="26" t="str">
        <f t="shared" si="439"/>
        <v/>
      </c>
      <c r="AB39" s="26" t="str">
        <f t="shared" si="440"/>
        <v/>
      </c>
      <c r="AC39" s="26" t="str">
        <f t="shared" si="440"/>
        <v/>
      </c>
      <c r="AD39" s="26" t="str">
        <f t="shared" si="440"/>
        <v/>
      </c>
      <c r="AE39" s="26" t="str">
        <f t="shared" si="440"/>
        <v/>
      </c>
      <c r="AF39" s="26" t="str">
        <f t="shared" si="440"/>
        <v/>
      </c>
      <c r="AG39" s="26" t="str">
        <f t="shared" si="440"/>
        <v/>
      </c>
      <c r="AH39" s="26" t="str">
        <f t="shared" si="440"/>
        <v/>
      </c>
      <c r="AI39" s="26" t="str">
        <f t="shared" si="440"/>
        <v/>
      </c>
      <c r="AJ39" s="26" t="str">
        <f t="shared" si="440"/>
        <v/>
      </c>
      <c r="AK39" s="26" t="str">
        <f t="shared" si="440"/>
        <v/>
      </c>
      <c r="AL39" s="26" t="str">
        <f t="shared" si="440"/>
        <v/>
      </c>
      <c r="AM39" s="26" t="str">
        <f t="shared" si="440"/>
        <v/>
      </c>
      <c r="AN39" s="26" t="str">
        <f t="shared" si="440"/>
        <v/>
      </c>
      <c r="AO39" s="26" t="str">
        <f t="shared" si="440"/>
        <v/>
      </c>
      <c r="AP39" s="26" t="str">
        <f t="shared" si="440"/>
        <v/>
      </c>
      <c r="AQ39" s="26" t="str">
        <f t="shared" si="440"/>
        <v/>
      </c>
      <c r="AR39" s="26" t="str">
        <f t="shared" si="441"/>
        <v/>
      </c>
      <c r="AS39" s="26" t="str">
        <f t="shared" si="441"/>
        <v/>
      </c>
      <c r="AT39" s="26" t="str">
        <f t="shared" si="441"/>
        <v/>
      </c>
      <c r="AU39" s="26" t="str">
        <f t="shared" si="441"/>
        <v/>
      </c>
      <c r="AV39" s="26" t="str">
        <f t="shared" si="441"/>
        <v>➤</v>
      </c>
      <c r="AW39" s="26" t="str">
        <f t="shared" si="441"/>
        <v>➤</v>
      </c>
      <c r="AX39" s="26" t="str">
        <f t="shared" si="441"/>
        <v/>
      </c>
      <c r="AY39" s="26" t="str">
        <f t="shared" si="441"/>
        <v/>
      </c>
      <c r="AZ39" s="26" t="str">
        <f t="shared" si="441"/>
        <v/>
      </c>
      <c r="BA39" s="26" t="str">
        <f t="shared" si="441"/>
        <v/>
      </c>
      <c r="BB39" s="26" t="str">
        <f t="shared" si="441"/>
        <v/>
      </c>
      <c r="BC39" s="26" t="str">
        <f t="shared" si="441"/>
        <v/>
      </c>
      <c r="BD39" s="26" t="str">
        <f t="shared" si="441"/>
        <v/>
      </c>
      <c r="BE39" s="26" t="str">
        <f t="shared" si="441"/>
        <v/>
      </c>
      <c r="BF39" s="26" t="str">
        <f t="shared" si="441"/>
        <v/>
      </c>
      <c r="BG39" s="26" t="str">
        <f t="shared" si="441"/>
        <v/>
      </c>
      <c r="BH39" s="26" t="str">
        <f t="shared" si="442"/>
        <v/>
      </c>
      <c r="BI39" s="26" t="str">
        <f t="shared" si="442"/>
        <v/>
      </c>
      <c r="BJ39" s="26" t="str">
        <f t="shared" si="442"/>
        <v/>
      </c>
      <c r="BK39" s="26" t="str">
        <f t="shared" si="442"/>
        <v/>
      </c>
      <c r="BL39" s="26" t="str">
        <f t="shared" si="442"/>
        <v/>
      </c>
      <c r="BM39" s="26" t="str">
        <f t="shared" si="442"/>
        <v/>
      </c>
      <c r="BN39" s="26" t="str">
        <f t="shared" si="442"/>
        <v/>
      </c>
      <c r="BO39" s="26" t="str">
        <f t="shared" si="442"/>
        <v/>
      </c>
      <c r="BP39" s="26" t="str">
        <f t="shared" si="442"/>
        <v/>
      </c>
      <c r="BQ39" s="26" t="str">
        <f t="shared" si="442"/>
        <v/>
      </c>
      <c r="BR39" s="26" t="str">
        <f t="shared" si="442"/>
        <v/>
      </c>
      <c r="BS39" s="26" t="str">
        <f t="shared" si="442"/>
        <v/>
      </c>
      <c r="BT39" s="26" t="str">
        <f t="shared" si="442"/>
        <v/>
      </c>
      <c r="BU39" s="26" t="str">
        <f t="shared" si="442"/>
        <v/>
      </c>
      <c r="BV39" s="26" t="str">
        <f t="shared" si="442"/>
        <v/>
      </c>
      <c r="BW39" s="26" t="str">
        <f t="shared" si="442"/>
        <v/>
      </c>
      <c r="BX39" s="26" t="str">
        <f t="shared" si="443"/>
        <v/>
      </c>
      <c r="BY39" s="26" t="str">
        <f t="shared" si="443"/>
        <v/>
      </c>
      <c r="BZ39" s="26" t="str">
        <f t="shared" si="443"/>
        <v/>
      </c>
      <c r="CA39" s="26" t="str">
        <f t="shared" si="443"/>
        <v/>
      </c>
      <c r="CB39" s="26" t="str">
        <f t="shared" si="443"/>
        <v/>
      </c>
      <c r="CC39" s="26" t="str">
        <f t="shared" si="443"/>
        <v/>
      </c>
      <c r="CD39" s="26" t="str">
        <f t="shared" si="443"/>
        <v/>
      </c>
      <c r="CE39" s="26" t="str">
        <f t="shared" si="443"/>
        <v/>
      </c>
      <c r="CF39" s="26" t="str">
        <f t="shared" si="443"/>
        <v/>
      </c>
      <c r="CG39" s="26" t="str">
        <f t="shared" si="443"/>
        <v/>
      </c>
      <c r="CH39" s="26" t="str">
        <f t="shared" si="443"/>
        <v/>
      </c>
      <c r="CI39" s="26" t="str">
        <f t="shared" si="443"/>
        <v/>
      </c>
      <c r="CJ39" s="26" t="str">
        <f t="shared" si="443"/>
        <v/>
      </c>
      <c r="CK39" s="26" t="str">
        <f t="shared" si="443"/>
        <v/>
      </c>
      <c r="CL39" s="26" t="str">
        <f t="shared" si="443"/>
        <v/>
      </c>
      <c r="CM39" s="26" t="str">
        <f t="shared" si="443"/>
        <v/>
      </c>
      <c r="CN39" s="26" t="str">
        <f t="shared" si="444"/>
        <v/>
      </c>
      <c r="CO39" s="26" t="str">
        <f t="shared" si="444"/>
        <v/>
      </c>
      <c r="CP39" s="26" t="str">
        <f t="shared" si="444"/>
        <v/>
      </c>
      <c r="CQ39" s="26" t="str">
        <f t="shared" si="444"/>
        <v/>
      </c>
      <c r="CR39" s="26" t="str">
        <f t="shared" si="444"/>
        <v/>
      </c>
      <c r="CS39" s="26" t="str">
        <f t="shared" si="444"/>
        <v/>
      </c>
      <c r="CT39" s="26" t="str">
        <f t="shared" si="444"/>
        <v/>
      </c>
      <c r="CU39" s="26" t="str">
        <f t="shared" si="444"/>
        <v/>
      </c>
      <c r="CV39" s="26" t="str">
        <f t="shared" si="444"/>
        <v/>
      </c>
      <c r="CW39" s="26" t="str">
        <f t="shared" si="444"/>
        <v/>
      </c>
      <c r="CX39" s="26" t="str">
        <f t="shared" si="444"/>
        <v/>
      </c>
      <c r="CY39" s="26" t="str">
        <f t="shared" si="444"/>
        <v/>
      </c>
      <c r="CZ39" s="26" t="str">
        <f t="shared" si="444"/>
        <v/>
      </c>
      <c r="DA39" s="26" t="str">
        <f t="shared" si="444"/>
        <v/>
      </c>
      <c r="DB39" s="26" t="str">
        <f t="shared" si="444"/>
        <v/>
      </c>
      <c r="DC39" s="26" t="str">
        <f t="shared" si="444"/>
        <v/>
      </c>
      <c r="DD39" s="26" t="str">
        <f t="shared" si="445"/>
        <v/>
      </c>
      <c r="DE39" s="26" t="str">
        <f t="shared" si="445"/>
        <v/>
      </c>
      <c r="DF39" s="26" t="str">
        <f t="shared" si="445"/>
        <v/>
      </c>
      <c r="DG39" s="26" t="str">
        <f t="shared" si="445"/>
        <v/>
      </c>
      <c r="DH39" s="26" t="str">
        <f t="shared" si="445"/>
        <v/>
      </c>
      <c r="DI39" s="26" t="str">
        <f t="shared" si="445"/>
        <v/>
      </c>
      <c r="DJ39" s="26" t="str">
        <f t="shared" si="445"/>
        <v/>
      </c>
      <c r="DK39" s="26" t="str">
        <f t="shared" si="445"/>
        <v/>
      </c>
      <c r="DL39" s="26" t="str">
        <f t="shared" si="445"/>
        <v/>
      </c>
      <c r="DM39" s="26" t="str">
        <f t="shared" si="445"/>
        <v/>
      </c>
      <c r="DN39" s="26" t="str">
        <f t="shared" si="445"/>
        <v/>
      </c>
      <c r="DO39" s="26" t="str">
        <f t="shared" si="445"/>
        <v/>
      </c>
      <c r="DP39" s="26" t="str">
        <f t="shared" si="445"/>
        <v/>
      </c>
      <c r="DQ39" s="26" t="str">
        <f t="shared" si="445"/>
        <v/>
      </c>
      <c r="DR39" s="26" t="str">
        <f t="shared" si="445"/>
        <v/>
      </c>
      <c r="DS39" s="26" t="str">
        <f t="shared" si="445"/>
        <v/>
      </c>
      <c r="DT39" s="26" t="str">
        <f t="shared" si="446"/>
        <v/>
      </c>
      <c r="DU39" s="26" t="str">
        <f t="shared" si="446"/>
        <v/>
      </c>
      <c r="DV39" s="26" t="str">
        <f t="shared" si="446"/>
        <v/>
      </c>
      <c r="DW39" s="26" t="str">
        <f t="shared" si="446"/>
        <v/>
      </c>
      <c r="DX39" s="26" t="str">
        <f t="shared" si="446"/>
        <v/>
      </c>
      <c r="DY39" s="26" t="str">
        <f t="shared" si="446"/>
        <v/>
      </c>
      <c r="DZ39" s="26" t="str">
        <f t="shared" si="446"/>
        <v/>
      </c>
      <c r="EA39" s="26" t="str">
        <f t="shared" si="446"/>
        <v/>
      </c>
      <c r="EB39" s="26" t="str">
        <f t="shared" si="446"/>
        <v/>
      </c>
      <c r="EC39" s="26" t="str">
        <f t="shared" si="446"/>
        <v/>
      </c>
      <c r="ED39" s="26" t="str">
        <f t="shared" si="446"/>
        <v/>
      </c>
      <c r="EE39" s="26" t="str">
        <f t="shared" si="446"/>
        <v/>
      </c>
      <c r="EF39" s="26" t="str">
        <f t="shared" si="446"/>
        <v/>
      </c>
      <c r="EG39" s="26" t="str">
        <f t="shared" si="446"/>
        <v/>
      </c>
      <c r="EH39" s="26" t="str">
        <f t="shared" si="446"/>
        <v/>
      </c>
      <c r="EI39" s="26" t="str">
        <f t="shared" si="446"/>
        <v/>
      </c>
      <c r="EJ39" s="26" t="str">
        <f t="shared" si="447"/>
        <v/>
      </c>
      <c r="EK39" s="26" t="str">
        <f t="shared" si="447"/>
        <v/>
      </c>
      <c r="EL39" s="26" t="str">
        <f t="shared" si="447"/>
        <v/>
      </c>
      <c r="EM39" s="26" t="str">
        <f t="shared" si="447"/>
        <v/>
      </c>
      <c r="EN39" s="26" t="str">
        <f t="shared" si="447"/>
        <v/>
      </c>
      <c r="EO39" s="26" t="str">
        <f t="shared" si="447"/>
        <v/>
      </c>
      <c r="EP39" s="26" t="str">
        <f t="shared" si="447"/>
        <v/>
      </c>
      <c r="EQ39" s="26" t="str">
        <f t="shared" si="447"/>
        <v/>
      </c>
      <c r="ER39" s="26" t="str">
        <f t="shared" si="447"/>
        <v/>
      </c>
      <c r="ES39" s="26" t="str">
        <f t="shared" si="447"/>
        <v/>
      </c>
      <c r="ET39" s="26" t="str">
        <f t="shared" si="447"/>
        <v/>
      </c>
      <c r="EU39" s="26" t="str">
        <f t="shared" si="447"/>
        <v/>
      </c>
      <c r="EV39" s="26" t="str">
        <f t="shared" si="447"/>
        <v/>
      </c>
      <c r="EW39" s="26" t="str">
        <f t="shared" si="447"/>
        <v/>
      </c>
      <c r="EX39" s="26" t="str">
        <f t="shared" si="447"/>
        <v/>
      </c>
      <c r="EY39" s="26" t="str">
        <f t="shared" si="447"/>
        <v/>
      </c>
      <c r="EZ39" s="26" t="str">
        <f t="shared" si="448"/>
        <v/>
      </c>
      <c r="FA39" s="26" t="str">
        <f t="shared" si="448"/>
        <v/>
      </c>
      <c r="FB39" s="26" t="str">
        <f t="shared" si="448"/>
        <v/>
      </c>
      <c r="FC39" s="26" t="str">
        <f t="shared" si="448"/>
        <v/>
      </c>
      <c r="FD39" s="26" t="str">
        <f t="shared" si="448"/>
        <v/>
      </c>
      <c r="FE39" s="26" t="str">
        <f t="shared" si="448"/>
        <v/>
      </c>
      <c r="FF39" s="26" t="str">
        <f t="shared" si="448"/>
        <v/>
      </c>
      <c r="FG39" s="26" t="str">
        <f t="shared" si="448"/>
        <v/>
      </c>
      <c r="FH39" s="26" t="str">
        <f t="shared" si="448"/>
        <v/>
      </c>
      <c r="FI39" s="26" t="str">
        <f t="shared" si="448"/>
        <v/>
      </c>
      <c r="FJ39" s="26" t="str">
        <f t="shared" si="448"/>
        <v/>
      </c>
      <c r="FK39" s="26" t="str">
        <f t="shared" si="448"/>
        <v/>
      </c>
      <c r="FL39" s="26" t="str">
        <f t="shared" si="448"/>
        <v/>
      </c>
      <c r="FM39" s="26" t="str">
        <f t="shared" si="448"/>
        <v/>
      </c>
      <c r="FN39" s="26" t="str">
        <f t="shared" si="448"/>
        <v/>
      </c>
      <c r="FO39" s="26" t="str">
        <f t="shared" si="448"/>
        <v/>
      </c>
      <c r="FP39" s="26" t="str">
        <f t="shared" si="449"/>
        <v/>
      </c>
      <c r="FQ39" s="26" t="str">
        <f t="shared" si="449"/>
        <v/>
      </c>
      <c r="FR39" s="26" t="str">
        <f t="shared" si="449"/>
        <v/>
      </c>
      <c r="FS39" s="26" t="str">
        <f t="shared" si="449"/>
        <v/>
      </c>
      <c r="FT39" s="26" t="str">
        <f t="shared" si="449"/>
        <v/>
      </c>
      <c r="FU39" s="26" t="str">
        <f t="shared" si="449"/>
        <v/>
      </c>
      <c r="FV39" s="26" t="str">
        <f t="shared" si="449"/>
        <v/>
      </c>
      <c r="FW39" s="26" t="str">
        <f t="shared" si="449"/>
        <v/>
      </c>
      <c r="FX39" s="26" t="str">
        <f t="shared" si="449"/>
        <v/>
      </c>
      <c r="FY39" s="26" t="str">
        <f t="shared" si="449"/>
        <v/>
      </c>
      <c r="FZ39" s="26" t="str">
        <f t="shared" si="449"/>
        <v/>
      </c>
      <c r="GA39" s="26" t="str">
        <f t="shared" si="449"/>
        <v/>
      </c>
      <c r="GB39" s="26" t="str">
        <f t="shared" si="449"/>
        <v/>
      </c>
      <c r="GC39" s="26" t="str">
        <f t="shared" si="449"/>
        <v/>
      </c>
      <c r="GD39" s="26" t="str">
        <f t="shared" si="449"/>
        <v/>
      </c>
      <c r="GE39" s="26" t="str">
        <f t="shared" si="449"/>
        <v/>
      </c>
      <c r="GF39" s="26" t="str">
        <f t="shared" si="450"/>
        <v/>
      </c>
      <c r="GG39" s="26" t="str">
        <f t="shared" si="450"/>
        <v/>
      </c>
      <c r="GH39" s="26" t="str">
        <f t="shared" si="450"/>
        <v/>
      </c>
      <c r="GI39" s="26" t="str">
        <f t="shared" si="450"/>
        <v/>
      </c>
      <c r="GJ39" s="26" t="str">
        <f t="shared" si="450"/>
        <v/>
      </c>
      <c r="GK39" s="26" t="str">
        <f t="shared" si="450"/>
        <v/>
      </c>
      <c r="GL39" s="26" t="str">
        <f t="shared" si="450"/>
        <v/>
      </c>
      <c r="GM39" s="26" t="str">
        <f t="shared" si="450"/>
        <v/>
      </c>
      <c r="GN39" s="26" t="str">
        <f t="shared" si="450"/>
        <v/>
      </c>
      <c r="GO39" s="26" t="str">
        <f t="shared" si="450"/>
        <v/>
      </c>
      <c r="GP39" s="26" t="str">
        <f t="shared" si="450"/>
        <v/>
      </c>
      <c r="GQ39" s="26" t="str">
        <f t="shared" si="450"/>
        <v/>
      </c>
      <c r="GR39" s="26" t="str">
        <f t="shared" si="450"/>
        <v/>
      </c>
      <c r="GS39" s="26" t="str">
        <f t="shared" si="450"/>
        <v/>
      </c>
      <c r="GT39" s="26" t="str">
        <f t="shared" si="450"/>
        <v/>
      </c>
      <c r="GU39" s="26" t="str">
        <f t="shared" si="450"/>
        <v/>
      </c>
      <c r="GV39" s="26" t="str">
        <f t="shared" si="451"/>
        <v/>
      </c>
      <c r="GW39" s="26" t="str">
        <f t="shared" si="451"/>
        <v/>
      </c>
      <c r="GX39" s="26" t="str">
        <f t="shared" si="451"/>
        <v/>
      </c>
      <c r="GY39" s="26" t="str">
        <f t="shared" si="451"/>
        <v/>
      </c>
      <c r="GZ39" s="26" t="str">
        <f t="shared" si="451"/>
        <v/>
      </c>
      <c r="HA39" s="26" t="str">
        <f t="shared" si="451"/>
        <v/>
      </c>
      <c r="HB39" s="26" t="str">
        <f t="shared" si="451"/>
        <v/>
      </c>
      <c r="HC39" s="26" t="str">
        <f t="shared" si="451"/>
        <v/>
      </c>
      <c r="HD39" s="26" t="str">
        <f t="shared" si="451"/>
        <v/>
      </c>
      <c r="HE39" s="26" t="str">
        <f t="shared" si="451"/>
        <v/>
      </c>
      <c r="HF39" s="26" t="str">
        <f t="shared" si="451"/>
        <v/>
      </c>
      <c r="HG39" s="26" t="str">
        <f t="shared" si="451"/>
        <v/>
      </c>
      <c r="HH39" s="26" t="str">
        <f t="shared" si="451"/>
        <v/>
      </c>
      <c r="HI39" s="26" t="str">
        <f t="shared" si="451"/>
        <v/>
      </c>
      <c r="HJ39" s="26" t="str">
        <f t="shared" si="451"/>
        <v/>
      </c>
      <c r="HK39" s="26" t="str">
        <f t="shared" si="451"/>
        <v/>
      </c>
      <c r="HL39" s="26" t="str">
        <f t="shared" si="452"/>
        <v/>
      </c>
      <c r="HM39" s="26" t="str">
        <f t="shared" si="452"/>
        <v/>
      </c>
      <c r="HN39" s="26" t="str">
        <f t="shared" si="452"/>
        <v/>
      </c>
      <c r="HO39" s="26" t="str">
        <f t="shared" si="452"/>
        <v/>
      </c>
      <c r="HP39" s="26" t="str">
        <f t="shared" si="452"/>
        <v/>
      </c>
      <c r="HQ39" s="26" t="str">
        <f t="shared" si="452"/>
        <v/>
      </c>
      <c r="HR39" s="26" t="str">
        <f t="shared" si="452"/>
        <v/>
      </c>
      <c r="HS39" s="26" t="str">
        <f t="shared" si="452"/>
        <v/>
      </c>
      <c r="HT39" s="26" t="str">
        <f t="shared" si="452"/>
        <v/>
      </c>
      <c r="HU39" s="26" t="str">
        <f t="shared" si="452"/>
        <v/>
      </c>
      <c r="HV39" s="26" t="str">
        <f t="shared" si="452"/>
        <v/>
      </c>
      <c r="HW39" s="26" t="str">
        <f t="shared" si="452"/>
        <v/>
      </c>
      <c r="HX39" s="26" t="str">
        <f t="shared" si="452"/>
        <v/>
      </c>
      <c r="HY39" s="26" t="str">
        <f t="shared" si="452"/>
        <v/>
      </c>
      <c r="HZ39" s="26" t="str">
        <f t="shared" si="452"/>
        <v/>
      </c>
      <c r="IA39" s="26" t="str">
        <f t="shared" si="452"/>
        <v/>
      </c>
      <c r="IB39" s="26" t="str">
        <f t="shared" si="453"/>
        <v/>
      </c>
      <c r="IC39" s="26" t="str">
        <f t="shared" si="453"/>
        <v/>
      </c>
      <c r="ID39" s="26" t="str">
        <f t="shared" si="453"/>
        <v/>
      </c>
      <c r="IE39" s="26" t="str">
        <f t="shared" si="453"/>
        <v/>
      </c>
      <c r="IF39" s="26" t="str">
        <f t="shared" si="453"/>
        <v/>
      </c>
      <c r="IG39" s="26" t="str">
        <f t="shared" si="453"/>
        <v/>
      </c>
      <c r="IH39" s="26" t="str">
        <f t="shared" si="453"/>
        <v/>
      </c>
      <c r="II39" s="26" t="str">
        <f t="shared" si="453"/>
        <v/>
      </c>
      <c r="IJ39" s="26" t="str">
        <f t="shared" si="453"/>
        <v/>
      </c>
      <c r="IK39" s="26" t="str">
        <f t="shared" si="453"/>
        <v/>
      </c>
      <c r="IL39" s="26" t="str">
        <f t="shared" si="453"/>
        <v/>
      </c>
      <c r="IM39" s="26" t="str">
        <f t="shared" si="453"/>
        <v/>
      </c>
      <c r="IN39" s="26" t="str">
        <f t="shared" si="453"/>
        <v/>
      </c>
      <c r="IO39" s="26" t="str">
        <f t="shared" si="453"/>
        <v/>
      </c>
      <c r="IP39" s="26" t="str">
        <f t="shared" si="453"/>
        <v/>
      </c>
      <c r="IQ39" s="26" t="str">
        <f t="shared" si="453"/>
        <v/>
      </c>
      <c r="IR39" s="26" t="str">
        <f t="shared" si="454"/>
        <v/>
      </c>
      <c r="IS39" s="26" t="str">
        <f t="shared" si="454"/>
        <v/>
      </c>
      <c r="IT39" s="26" t="str">
        <f t="shared" si="454"/>
        <v/>
      </c>
      <c r="IU39" s="26" t="str">
        <f t="shared" si="454"/>
        <v/>
      </c>
      <c r="IV39" s="26" t="str">
        <f t="shared" si="454"/>
        <v/>
      </c>
      <c r="IW39" s="26" t="str">
        <f t="shared" si="454"/>
        <v/>
      </c>
      <c r="IX39" s="26" t="str">
        <f t="shared" si="454"/>
        <v/>
      </c>
      <c r="IY39" s="26" t="str">
        <f t="shared" si="454"/>
        <v/>
      </c>
      <c r="IZ39" s="26" t="str">
        <f t="shared" si="454"/>
        <v/>
      </c>
      <c r="JA39" s="26" t="str">
        <f t="shared" si="454"/>
        <v/>
      </c>
      <c r="JB39" s="26" t="str">
        <f t="shared" si="454"/>
        <v/>
      </c>
      <c r="JC39" s="26" t="str">
        <f t="shared" si="454"/>
        <v/>
      </c>
      <c r="JD39" s="26" t="str">
        <f t="shared" si="454"/>
        <v/>
      </c>
      <c r="JE39" s="26" t="str">
        <f t="shared" si="454"/>
        <v/>
      </c>
      <c r="JF39" s="26" t="str">
        <f t="shared" si="454"/>
        <v/>
      </c>
      <c r="JG39" s="26" t="str">
        <f t="shared" si="454"/>
        <v/>
      </c>
      <c r="JH39" s="26" t="str">
        <f t="shared" si="455"/>
        <v/>
      </c>
      <c r="JI39" s="26" t="str">
        <f t="shared" si="455"/>
        <v/>
      </c>
      <c r="JJ39" s="26" t="str">
        <f t="shared" si="455"/>
        <v/>
      </c>
      <c r="JK39" s="26" t="str">
        <f t="shared" si="455"/>
        <v/>
      </c>
      <c r="JL39" s="26" t="str">
        <f t="shared" si="455"/>
        <v/>
      </c>
      <c r="JM39" s="26" t="str">
        <f t="shared" si="455"/>
        <v/>
      </c>
      <c r="JN39" s="26" t="str">
        <f t="shared" si="455"/>
        <v/>
      </c>
      <c r="JO39" s="26" t="str">
        <f t="shared" si="455"/>
        <v/>
      </c>
      <c r="JP39" s="26" t="str">
        <f t="shared" si="455"/>
        <v/>
      </c>
      <c r="JQ39" s="26" t="str">
        <f t="shared" si="455"/>
        <v/>
      </c>
      <c r="JR39" s="26" t="str">
        <f t="shared" si="455"/>
        <v/>
      </c>
      <c r="JS39" s="26" t="str">
        <f t="shared" si="455"/>
        <v/>
      </c>
      <c r="JT39" s="26" t="str">
        <f t="shared" si="455"/>
        <v/>
      </c>
      <c r="JU39" s="26" t="str">
        <f t="shared" si="455"/>
        <v/>
      </c>
      <c r="JV39" s="26" t="str">
        <f t="shared" si="455"/>
        <v/>
      </c>
      <c r="JW39" s="26" t="str">
        <f t="shared" si="455"/>
        <v/>
      </c>
      <c r="JX39" s="26" t="str">
        <f t="shared" si="456"/>
        <v/>
      </c>
      <c r="JY39" s="26" t="str">
        <f t="shared" si="456"/>
        <v/>
      </c>
      <c r="JZ39" s="26" t="str">
        <f t="shared" si="456"/>
        <v/>
      </c>
      <c r="KA39" s="26" t="str">
        <f t="shared" si="456"/>
        <v/>
      </c>
      <c r="KB39" s="26" t="str">
        <f t="shared" si="456"/>
        <v/>
      </c>
      <c r="KC39" s="26" t="str">
        <f t="shared" si="456"/>
        <v/>
      </c>
      <c r="KD39" s="26" t="str">
        <f t="shared" si="456"/>
        <v/>
      </c>
      <c r="KE39" s="26" t="str">
        <f t="shared" si="456"/>
        <v/>
      </c>
      <c r="KF39" s="26" t="str">
        <f t="shared" si="456"/>
        <v/>
      </c>
      <c r="KG39" s="26" t="str">
        <f t="shared" si="456"/>
        <v/>
      </c>
      <c r="KH39" s="26" t="str">
        <f t="shared" si="456"/>
        <v/>
      </c>
      <c r="KI39" s="26" t="str">
        <f t="shared" si="456"/>
        <v/>
      </c>
      <c r="KJ39" s="26" t="str">
        <f t="shared" si="456"/>
        <v/>
      </c>
      <c r="KK39" s="26" t="str">
        <f t="shared" si="456"/>
        <v/>
      </c>
      <c r="KL39" s="26" t="str">
        <f t="shared" si="456"/>
        <v/>
      </c>
      <c r="KM39" s="26" t="str">
        <f t="shared" si="456"/>
        <v/>
      </c>
      <c r="KN39" s="26" t="str">
        <f t="shared" si="457"/>
        <v/>
      </c>
      <c r="KO39" s="26" t="str">
        <f t="shared" si="457"/>
        <v/>
      </c>
      <c r="KP39" s="26" t="str">
        <f t="shared" si="457"/>
        <v/>
      </c>
      <c r="KQ39" s="26" t="str">
        <f t="shared" si="457"/>
        <v/>
      </c>
      <c r="KR39" s="26" t="str">
        <f t="shared" si="457"/>
        <v/>
      </c>
      <c r="KS39" s="26" t="str">
        <f t="shared" si="457"/>
        <v/>
      </c>
      <c r="KT39" s="26" t="str">
        <f t="shared" si="457"/>
        <v/>
      </c>
      <c r="KU39" s="26" t="str">
        <f t="shared" si="457"/>
        <v/>
      </c>
      <c r="KV39" s="26" t="str">
        <f t="shared" si="457"/>
        <v/>
      </c>
      <c r="KW39" s="26" t="str">
        <f t="shared" si="457"/>
        <v/>
      </c>
      <c r="KX39" s="26" t="str">
        <f t="shared" si="457"/>
        <v/>
      </c>
      <c r="KY39" s="26" t="str">
        <f t="shared" si="457"/>
        <v/>
      </c>
      <c r="KZ39" s="26" t="str">
        <f t="shared" si="457"/>
        <v/>
      </c>
      <c r="LA39" s="26" t="str">
        <f t="shared" si="457"/>
        <v/>
      </c>
      <c r="LB39" s="26" t="str">
        <f t="shared" si="457"/>
        <v/>
      </c>
      <c r="LC39" s="26" t="str">
        <f t="shared" si="457"/>
        <v/>
      </c>
      <c r="LD39" s="26" t="str">
        <f t="shared" si="458"/>
        <v/>
      </c>
      <c r="LE39" s="26" t="str">
        <f t="shared" si="458"/>
        <v/>
      </c>
      <c r="LF39" s="26" t="str">
        <f t="shared" si="458"/>
        <v/>
      </c>
      <c r="LG39" s="26" t="str">
        <f t="shared" si="458"/>
        <v/>
      </c>
      <c r="LH39" s="26" t="str">
        <f t="shared" si="458"/>
        <v/>
      </c>
      <c r="LI39" s="26" t="str">
        <f t="shared" si="458"/>
        <v/>
      </c>
      <c r="LJ39" s="26" t="str">
        <f t="shared" si="458"/>
        <v/>
      </c>
      <c r="LK39" s="26" t="str">
        <f t="shared" si="458"/>
        <v/>
      </c>
      <c r="LL39" s="26" t="str">
        <f t="shared" si="458"/>
        <v/>
      </c>
      <c r="LM39" s="26" t="str">
        <f t="shared" si="458"/>
        <v/>
      </c>
      <c r="LN39" s="26" t="str">
        <f t="shared" si="458"/>
        <v/>
      </c>
      <c r="LO39" s="26" t="str">
        <f t="shared" si="458"/>
        <v/>
      </c>
      <c r="LP39" s="26" t="str">
        <f t="shared" si="458"/>
        <v/>
      </c>
      <c r="LQ39" s="26" t="str">
        <f t="shared" si="458"/>
        <v/>
      </c>
      <c r="LR39" s="26" t="str">
        <f t="shared" si="458"/>
        <v/>
      </c>
      <c r="LS39" s="26" t="str">
        <f t="shared" si="458"/>
        <v/>
      </c>
      <c r="LT39" s="26" t="str">
        <f t="shared" si="459"/>
        <v/>
      </c>
      <c r="LU39" s="26" t="str">
        <f t="shared" si="459"/>
        <v/>
      </c>
      <c r="LV39" s="26" t="str">
        <f t="shared" si="459"/>
        <v/>
      </c>
      <c r="LW39" s="26" t="str">
        <f t="shared" si="459"/>
        <v/>
      </c>
      <c r="LX39" s="26" t="str">
        <f t="shared" si="459"/>
        <v/>
      </c>
      <c r="LY39" s="26" t="str">
        <f t="shared" si="459"/>
        <v/>
      </c>
      <c r="LZ39" s="26" t="str">
        <f t="shared" si="459"/>
        <v/>
      </c>
      <c r="MA39" s="26" t="str">
        <f t="shared" si="459"/>
        <v/>
      </c>
      <c r="MB39" s="26" t="str">
        <f t="shared" si="459"/>
        <v/>
      </c>
      <c r="MC39" s="26" t="str">
        <f t="shared" si="459"/>
        <v/>
      </c>
      <c r="MD39" s="26" t="str">
        <f t="shared" si="459"/>
        <v/>
      </c>
      <c r="ME39" s="26" t="str">
        <f t="shared" si="459"/>
        <v/>
      </c>
      <c r="MF39" s="26" t="str">
        <f t="shared" si="459"/>
        <v/>
      </c>
      <c r="MG39" s="26" t="str">
        <f t="shared" si="459"/>
        <v/>
      </c>
      <c r="MH39" s="26" t="str">
        <f t="shared" si="459"/>
        <v/>
      </c>
      <c r="MI39" s="26" t="str">
        <f t="shared" si="459"/>
        <v/>
      </c>
      <c r="MJ39" s="26" t="str">
        <f t="shared" si="460"/>
        <v/>
      </c>
      <c r="MK39" s="26" t="str">
        <f t="shared" si="460"/>
        <v/>
      </c>
      <c r="ML39" s="26" t="str">
        <f t="shared" si="460"/>
        <v/>
      </c>
      <c r="MM39" s="26" t="str">
        <f t="shared" si="460"/>
        <v/>
      </c>
      <c r="MN39" s="26" t="str">
        <f t="shared" si="460"/>
        <v/>
      </c>
      <c r="MO39" s="26" t="str">
        <f t="shared" si="460"/>
        <v/>
      </c>
      <c r="MP39" s="26" t="str">
        <f t="shared" si="460"/>
        <v/>
      </c>
      <c r="MQ39" s="26" t="str">
        <f t="shared" si="460"/>
        <v/>
      </c>
      <c r="MR39" s="26" t="str">
        <f t="shared" si="460"/>
        <v/>
      </c>
      <c r="MS39" s="26" t="str">
        <f t="shared" si="460"/>
        <v/>
      </c>
      <c r="MT39" s="26" t="str">
        <f t="shared" si="460"/>
        <v/>
      </c>
      <c r="MU39" s="26" t="str">
        <f t="shared" si="460"/>
        <v/>
      </c>
      <c r="MV39" s="26" t="str">
        <f t="shared" si="460"/>
        <v/>
      </c>
      <c r="MW39" s="26" t="str">
        <f t="shared" si="460"/>
        <v/>
      </c>
      <c r="MX39" s="26" t="str">
        <f t="shared" si="460"/>
        <v/>
      </c>
      <c r="MY39" s="26" t="str">
        <f t="shared" si="460"/>
        <v/>
      </c>
      <c r="MZ39" s="26" t="str">
        <f t="shared" si="461"/>
        <v/>
      </c>
      <c r="NA39" s="26" t="str">
        <f t="shared" si="461"/>
        <v/>
      </c>
      <c r="NB39" s="26" t="str">
        <f t="shared" si="461"/>
        <v/>
      </c>
      <c r="NC39" s="26" t="str">
        <f t="shared" si="461"/>
        <v/>
      </c>
      <c r="ND39" s="26" t="str">
        <f t="shared" si="461"/>
        <v/>
      </c>
      <c r="NE39" s="26" t="str">
        <f t="shared" si="461"/>
        <v/>
      </c>
      <c r="NF39" s="26" t="str">
        <f t="shared" si="461"/>
        <v/>
      </c>
      <c r="NG39" s="26" t="str">
        <f t="shared" si="461"/>
        <v/>
      </c>
      <c r="NH39" s="26" t="str">
        <f t="shared" si="461"/>
        <v/>
      </c>
      <c r="NI39" s="26" t="str">
        <f t="shared" si="461"/>
        <v/>
      </c>
      <c r="NJ39" s="26" t="str">
        <f t="shared" si="461"/>
        <v/>
      </c>
      <c r="NK39" s="26" t="str">
        <f t="shared" si="461"/>
        <v/>
      </c>
      <c r="NL39" s="26" t="str">
        <f t="shared" si="461"/>
        <v/>
      </c>
      <c r="NM39" s="26" t="str">
        <f t="shared" si="461"/>
        <v/>
      </c>
      <c r="NN39" s="26" t="str">
        <f t="shared" si="461"/>
        <v/>
      </c>
      <c r="NO39" s="26" t="str">
        <f t="shared" si="461"/>
        <v/>
      </c>
      <c r="NP39" s="26" t="str">
        <f t="shared" si="462"/>
        <v/>
      </c>
      <c r="NQ39" s="26" t="str">
        <f t="shared" si="462"/>
        <v/>
      </c>
      <c r="NR39" s="26" t="str">
        <f t="shared" si="462"/>
        <v/>
      </c>
      <c r="NS39" s="26" t="str">
        <f t="shared" si="462"/>
        <v/>
      </c>
      <c r="NT39" s="26" t="str">
        <f t="shared" si="462"/>
        <v/>
      </c>
      <c r="NU39" s="26" t="str">
        <f t="shared" si="462"/>
        <v/>
      </c>
      <c r="NV39" s="26" t="str">
        <f t="shared" si="462"/>
        <v/>
      </c>
      <c r="NW39" s="26" t="str">
        <f t="shared" si="462"/>
        <v/>
      </c>
      <c r="NX39" s="26" t="str">
        <f t="shared" si="462"/>
        <v/>
      </c>
      <c r="NY39" s="26" t="str">
        <f t="shared" si="462"/>
        <v/>
      </c>
      <c r="NZ39" s="26" t="str">
        <f t="shared" si="462"/>
        <v/>
      </c>
      <c r="OA39" s="26" t="str">
        <f t="shared" si="462"/>
        <v/>
      </c>
      <c r="OB39" s="26" t="str">
        <f t="shared" si="462"/>
        <v/>
      </c>
      <c r="OC39" s="26" t="str">
        <f t="shared" si="462"/>
        <v/>
      </c>
      <c r="OD39" s="26" t="str">
        <f t="shared" si="462"/>
        <v/>
      </c>
      <c r="OE39" s="26" t="str">
        <f t="shared" si="462"/>
        <v/>
      </c>
      <c r="OF39" s="26" t="str">
        <f t="shared" si="463"/>
        <v/>
      </c>
      <c r="OG39" s="26" t="str">
        <f t="shared" si="463"/>
        <v/>
      </c>
      <c r="OH39" s="26" t="str">
        <f t="shared" si="463"/>
        <v/>
      </c>
      <c r="OI39" s="26" t="str">
        <f t="shared" si="463"/>
        <v/>
      </c>
      <c r="OJ39" s="26" t="str">
        <f t="shared" si="463"/>
        <v/>
      </c>
      <c r="OK39" s="26" t="str">
        <f t="shared" si="463"/>
        <v/>
      </c>
      <c r="OL39" s="26" t="str">
        <f t="shared" si="463"/>
        <v/>
      </c>
      <c r="OM39" s="26" t="str">
        <f t="shared" si="463"/>
        <v/>
      </c>
      <c r="ON39" s="26" t="str">
        <f t="shared" si="463"/>
        <v/>
      </c>
      <c r="OO39" s="26" t="str">
        <f t="shared" si="463"/>
        <v/>
      </c>
      <c r="OP39" s="26" t="str">
        <f t="shared" si="463"/>
        <v/>
      </c>
      <c r="OQ39" s="26" t="str">
        <f t="shared" si="463"/>
        <v/>
      </c>
      <c r="OR39" s="26" t="str">
        <f t="shared" si="463"/>
        <v/>
      </c>
      <c r="OS39" s="26" t="str">
        <f t="shared" si="463"/>
        <v/>
      </c>
      <c r="OT39" s="26" t="str">
        <f t="shared" si="463"/>
        <v/>
      </c>
      <c r="OU39" s="26" t="str">
        <f t="shared" si="463"/>
        <v/>
      </c>
      <c r="OV39" s="26" t="str">
        <f t="shared" si="464"/>
        <v/>
      </c>
      <c r="OW39" s="26" t="str">
        <f t="shared" si="464"/>
        <v/>
      </c>
      <c r="OX39" s="26" t="str">
        <f t="shared" si="464"/>
        <v/>
      </c>
      <c r="OY39" s="26" t="str">
        <f t="shared" si="464"/>
        <v/>
      </c>
      <c r="OZ39" s="26" t="str">
        <f t="shared" si="464"/>
        <v/>
      </c>
      <c r="PA39" s="26" t="str">
        <f t="shared" si="464"/>
        <v/>
      </c>
      <c r="PB39" s="26" t="str">
        <f t="shared" si="464"/>
        <v/>
      </c>
      <c r="PC39" s="26" t="str">
        <f t="shared" si="464"/>
        <v/>
      </c>
      <c r="PD39" s="26" t="str">
        <f t="shared" si="464"/>
        <v/>
      </c>
      <c r="PE39" s="26" t="str">
        <f t="shared" si="464"/>
        <v/>
      </c>
      <c r="PF39" s="26" t="str">
        <f t="shared" si="464"/>
        <v/>
      </c>
      <c r="PG39" s="26" t="str">
        <f t="shared" si="464"/>
        <v/>
      </c>
      <c r="PH39" s="26" t="str">
        <f t="shared" si="464"/>
        <v/>
      </c>
      <c r="PI39" s="26" t="str">
        <f t="shared" si="464"/>
        <v/>
      </c>
      <c r="PJ39" s="26" t="str">
        <f t="shared" si="464"/>
        <v/>
      </c>
      <c r="PK39" s="26" t="str">
        <f t="shared" si="464"/>
        <v/>
      </c>
      <c r="PL39" s="26" t="str">
        <f t="shared" si="465"/>
        <v/>
      </c>
      <c r="PM39" s="26" t="str">
        <f t="shared" si="465"/>
        <v/>
      </c>
      <c r="PN39" s="26" t="str">
        <f t="shared" si="465"/>
        <v/>
      </c>
      <c r="PO39" s="26" t="str">
        <f t="shared" si="465"/>
        <v/>
      </c>
      <c r="PP39" s="26" t="str">
        <f t="shared" si="465"/>
        <v/>
      </c>
      <c r="PQ39" s="26" t="str">
        <f t="shared" si="465"/>
        <v/>
      </c>
      <c r="PR39" s="26" t="str">
        <f t="shared" si="465"/>
        <v/>
      </c>
      <c r="PS39" s="26" t="str">
        <f t="shared" si="465"/>
        <v/>
      </c>
      <c r="PT39" s="26" t="str">
        <f t="shared" si="465"/>
        <v/>
      </c>
      <c r="PU39" s="26" t="str">
        <f t="shared" si="465"/>
        <v/>
      </c>
      <c r="PV39" s="26" t="str">
        <f t="shared" si="465"/>
        <v/>
      </c>
      <c r="PW39" s="26" t="str">
        <f t="shared" si="465"/>
        <v/>
      </c>
      <c r="PX39" s="26" t="str">
        <f t="shared" si="465"/>
        <v/>
      </c>
      <c r="PY39" s="26" t="str">
        <f t="shared" si="465"/>
        <v/>
      </c>
      <c r="PZ39" s="26" t="str">
        <f t="shared" si="465"/>
        <v/>
      </c>
      <c r="QA39" s="26" t="str">
        <f t="shared" si="465"/>
        <v/>
      </c>
      <c r="QB39" s="26" t="str">
        <f t="shared" si="466"/>
        <v/>
      </c>
      <c r="QC39" s="26" t="str">
        <f t="shared" si="466"/>
        <v/>
      </c>
      <c r="QD39" s="26" t="str">
        <f t="shared" si="466"/>
        <v/>
      </c>
      <c r="QE39" s="26" t="str">
        <f t="shared" si="466"/>
        <v/>
      </c>
      <c r="QF39" s="26" t="str">
        <f t="shared" si="466"/>
        <v/>
      </c>
      <c r="QG39" s="26" t="str">
        <f t="shared" si="466"/>
        <v/>
      </c>
      <c r="QH39" s="26" t="str">
        <f t="shared" si="466"/>
        <v/>
      </c>
      <c r="QI39" s="26" t="str">
        <f t="shared" si="466"/>
        <v/>
      </c>
      <c r="QJ39" s="26" t="str">
        <f t="shared" si="466"/>
        <v/>
      </c>
      <c r="QK39" s="26" t="str">
        <f t="shared" si="466"/>
        <v/>
      </c>
      <c r="QL39" s="26" t="str">
        <f t="shared" si="466"/>
        <v/>
      </c>
      <c r="QM39" s="26" t="str">
        <f t="shared" si="466"/>
        <v/>
      </c>
      <c r="QN39" s="26" t="str">
        <f t="shared" si="466"/>
        <v/>
      </c>
      <c r="QO39" s="26" t="str">
        <f t="shared" si="466"/>
        <v/>
      </c>
      <c r="QP39" s="26" t="str">
        <f t="shared" si="466"/>
        <v/>
      </c>
      <c r="QQ39" s="26" t="str">
        <f t="shared" si="466"/>
        <v/>
      </c>
      <c r="QR39" s="26" t="str">
        <f t="shared" si="467"/>
        <v/>
      </c>
      <c r="QS39" s="26" t="str">
        <f t="shared" si="467"/>
        <v/>
      </c>
      <c r="QT39" s="26" t="str">
        <f t="shared" si="467"/>
        <v/>
      </c>
      <c r="QU39" s="26" t="str">
        <f t="shared" si="467"/>
        <v/>
      </c>
      <c r="QV39" s="26" t="str">
        <f t="shared" si="467"/>
        <v/>
      </c>
      <c r="QW39" s="26" t="str">
        <f t="shared" si="467"/>
        <v/>
      </c>
      <c r="QX39" s="26" t="str">
        <f t="shared" si="467"/>
        <v/>
      </c>
      <c r="QY39" s="26" t="str">
        <f t="shared" si="467"/>
        <v/>
      </c>
      <c r="QZ39" s="26" t="str">
        <f t="shared" si="467"/>
        <v/>
      </c>
      <c r="RA39" s="26" t="str">
        <f t="shared" si="467"/>
        <v/>
      </c>
      <c r="RB39" s="26" t="str">
        <f t="shared" si="467"/>
        <v/>
      </c>
      <c r="RC39" s="26" t="str">
        <f t="shared" si="467"/>
        <v/>
      </c>
      <c r="RD39" s="26" t="str">
        <f t="shared" si="467"/>
        <v/>
      </c>
      <c r="RE39" s="26" t="str">
        <f t="shared" si="467"/>
        <v/>
      </c>
      <c r="RF39" s="26" t="str">
        <f t="shared" si="467"/>
        <v/>
      </c>
      <c r="RG39" s="26" t="str">
        <f t="shared" si="467"/>
        <v/>
      </c>
      <c r="RH39" s="26" t="str">
        <f t="shared" si="468"/>
        <v/>
      </c>
      <c r="RI39" s="26" t="str">
        <f t="shared" si="468"/>
        <v/>
      </c>
      <c r="RJ39" s="26" t="str">
        <f t="shared" si="468"/>
        <v/>
      </c>
      <c r="RK39" s="26" t="str">
        <f t="shared" si="468"/>
        <v/>
      </c>
      <c r="RL39" s="26" t="str">
        <f t="shared" si="468"/>
        <v/>
      </c>
      <c r="RM39" s="26" t="str">
        <f t="shared" si="468"/>
        <v/>
      </c>
      <c r="RN39" s="26" t="str">
        <f t="shared" si="468"/>
        <v/>
      </c>
      <c r="RO39" s="26" t="str">
        <f t="shared" si="468"/>
        <v/>
      </c>
      <c r="RP39" s="26" t="str">
        <f t="shared" si="468"/>
        <v/>
      </c>
      <c r="RQ39" s="26" t="str">
        <f t="shared" si="468"/>
        <v/>
      </c>
      <c r="RR39" s="26" t="str">
        <f t="shared" si="468"/>
        <v/>
      </c>
      <c r="RS39" s="26" t="str">
        <f t="shared" si="468"/>
        <v/>
      </c>
      <c r="RT39" s="26" t="str">
        <f t="shared" si="468"/>
        <v/>
      </c>
      <c r="RU39" s="26" t="str">
        <f t="shared" si="468"/>
        <v/>
      </c>
      <c r="RV39" s="26" t="str">
        <f t="shared" si="468"/>
        <v/>
      </c>
      <c r="RW39" s="26" t="str">
        <f t="shared" si="468"/>
        <v/>
      </c>
      <c r="RX39" s="26" t="str">
        <f t="shared" si="469"/>
        <v/>
      </c>
      <c r="RY39" s="26" t="str">
        <f t="shared" si="469"/>
        <v/>
      </c>
      <c r="RZ39" s="26" t="str">
        <f t="shared" si="469"/>
        <v/>
      </c>
      <c r="SA39" s="26" t="str">
        <f t="shared" si="469"/>
        <v/>
      </c>
      <c r="SB39" s="26" t="str">
        <f t="shared" si="469"/>
        <v/>
      </c>
      <c r="SC39" s="26" t="str">
        <f t="shared" si="469"/>
        <v/>
      </c>
      <c r="SD39" s="26" t="str">
        <f t="shared" si="469"/>
        <v/>
      </c>
      <c r="SE39" s="26" t="str">
        <f t="shared" si="469"/>
        <v/>
      </c>
      <c r="SF39" s="26" t="str">
        <f t="shared" si="469"/>
        <v/>
      </c>
      <c r="SG39" s="26" t="str">
        <f t="shared" si="469"/>
        <v/>
      </c>
      <c r="SH39" s="26" t="str">
        <f t="shared" si="469"/>
        <v/>
      </c>
      <c r="SI39" s="26" t="str">
        <f t="shared" si="469"/>
        <v/>
      </c>
      <c r="SJ39" s="26" t="str">
        <f t="shared" si="469"/>
        <v/>
      </c>
      <c r="SK39" s="26" t="str">
        <f t="shared" si="469"/>
        <v/>
      </c>
      <c r="SL39" s="26" t="str">
        <f t="shared" si="469"/>
        <v/>
      </c>
      <c r="SM39" s="26" t="str">
        <f t="shared" si="469"/>
        <v/>
      </c>
      <c r="SN39" s="26" t="str">
        <f t="shared" si="470"/>
        <v/>
      </c>
      <c r="SO39" s="26" t="str">
        <f t="shared" si="470"/>
        <v/>
      </c>
      <c r="SP39" s="26" t="str">
        <f t="shared" si="470"/>
        <v/>
      </c>
      <c r="SQ39" s="26" t="str">
        <f t="shared" si="470"/>
        <v/>
      </c>
      <c r="SR39" s="26" t="str">
        <f t="shared" si="470"/>
        <v/>
      </c>
      <c r="SS39" s="26" t="str">
        <f t="shared" si="470"/>
        <v/>
      </c>
      <c r="ST39" s="26" t="str">
        <f t="shared" si="470"/>
        <v/>
      </c>
      <c r="SU39" s="26" t="str">
        <f t="shared" si="470"/>
        <v/>
      </c>
      <c r="SV39" s="26" t="str">
        <f t="shared" si="470"/>
        <v/>
      </c>
      <c r="SW39" s="33" t="str">
        <f t="shared" si="470"/>
        <v/>
      </c>
    </row>
    <row r="40" spans="3:517" outlineLevel="1" x14ac:dyDescent="0.25">
      <c r="C40" s="56"/>
      <c r="D40" s="162" t="s">
        <v>77</v>
      </c>
      <c r="E40" s="159" t="s">
        <v>53</v>
      </c>
      <c r="F40" s="160">
        <v>45780</v>
      </c>
      <c r="G40" s="156">
        <v>1</v>
      </c>
      <c r="H40" s="157">
        <v>45781</v>
      </c>
      <c r="I40" s="114">
        <v>1</v>
      </c>
      <c r="J40" s="158" t="s">
        <v>12</v>
      </c>
      <c r="K40" s="139"/>
      <c r="L40" s="136" t="str">
        <f t="shared" si="439"/>
        <v/>
      </c>
      <c r="M40" s="26" t="str">
        <f t="shared" si="439"/>
        <v/>
      </c>
      <c r="N40" s="26" t="str">
        <f t="shared" si="439"/>
        <v/>
      </c>
      <c r="O40" s="26" t="str">
        <f t="shared" si="439"/>
        <v/>
      </c>
      <c r="P40" s="26" t="str">
        <f t="shared" si="439"/>
        <v/>
      </c>
      <c r="Q40" s="26" t="str">
        <f t="shared" si="439"/>
        <v/>
      </c>
      <c r="R40" s="26" t="str">
        <f t="shared" si="439"/>
        <v/>
      </c>
      <c r="S40" s="26" t="str">
        <f t="shared" si="439"/>
        <v/>
      </c>
      <c r="T40" s="26" t="str">
        <f t="shared" si="439"/>
        <v/>
      </c>
      <c r="U40" s="26" t="str">
        <f t="shared" si="439"/>
        <v/>
      </c>
      <c r="V40" s="26" t="str">
        <f t="shared" si="439"/>
        <v/>
      </c>
      <c r="W40" s="26" t="str">
        <f t="shared" si="439"/>
        <v/>
      </c>
      <c r="X40" s="26" t="str">
        <f t="shared" si="439"/>
        <v/>
      </c>
      <c r="Y40" s="26" t="str">
        <f t="shared" si="439"/>
        <v/>
      </c>
      <c r="Z40" s="26" t="str">
        <f t="shared" si="439"/>
        <v/>
      </c>
      <c r="AA40" s="26" t="str">
        <f t="shared" si="439"/>
        <v/>
      </c>
      <c r="AB40" s="26" t="str">
        <f t="shared" si="440"/>
        <v/>
      </c>
      <c r="AC40" s="26" t="str">
        <f t="shared" si="440"/>
        <v/>
      </c>
      <c r="AD40" s="26" t="str">
        <f t="shared" si="440"/>
        <v/>
      </c>
      <c r="AE40" s="26" t="str">
        <f t="shared" si="440"/>
        <v/>
      </c>
      <c r="AF40" s="26" t="str">
        <f t="shared" si="440"/>
        <v/>
      </c>
      <c r="AG40" s="26" t="str">
        <f t="shared" si="440"/>
        <v/>
      </c>
      <c r="AH40" s="26" t="str">
        <f t="shared" si="440"/>
        <v/>
      </c>
      <c r="AI40" s="26" t="str">
        <f t="shared" si="440"/>
        <v/>
      </c>
      <c r="AJ40" s="26" t="str">
        <f t="shared" si="440"/>
        <v/>
      </c>
      <c r="AK40" s="26" t="str">
        <f t="shared" si="440"/>
        <v/>
      </c>
      <c r="AL40" s="26" t="str">
        <f t="shared" si="440"/>
        <v/>
      </c>
      <c r="AM40" s="26" t="str">
        <f t="shared" si="440"/>
        <v/>
      </c>
      <c r="AN40" s="26" t="str">
        <f t="shared" si="440"/>
        <v/>
      </c>
      <c r="AO40" s="26" t="str">
        <f t="shared" si="440"/>
        <v/>
      </c>
      <c r="AP40" s="26" t="str">
        <f t="shared" si="440"/>
        <v/>
      </c>
      <c r="AQ40" s="26" t="str">
        <f t="shared" si="440"/>
        <v/>
      </c>
      <c r="AR40" s="26" t="str">
        <f t="shared" si="441"/>
        <v/>
      </c>
      <c r="AS40" s="26" t="str">
        <f t="shared" si="441"/>
        <v/>
      </c>
      <c r="AT40" s="26" t="str">
        <f t="shared" si="441"/>
        <v/>
      </c>
      <c r="AU40" s="26" t="str">
        <f t="shared" si="441"/>
        <v/>
      </c>
      <c r="AV40" s="26" t="str">
        <f t="shared" si="441"/>
        <v/>
      </c>
      <c r="AW40" s="26" t="str">
        <f t="shared" si="441"/>
        <v>➤</v>
      </c>
      <c r="AX40" s="26" t="str">
        <f t="shared" si="441"/>
        <v/>
      </c>
      <c r="AY40" s="26" t="str">
        <f t="shared" si="441"/>
        <v/>
      </c>
      <c r="AZ40" s="26" t="str">
        <f t="shared" si="441"/>
        <v/>
      </c>
      <c r="BA40" s="26" t="str">
        <f t="shared" si="441"/>
        <v/>
      </c>
      <c r="BB40" s="26" t="str">
        <f t="shared" si="441"/>
        <v/>
      </c>
      <c r="BC40" s="26" t="str">
        <f t="shared" si="441"/>
        <v/>
      </c>
      <c r="BD40" s="26" t="str">
        <f t="shared" si="441"/>
        <v/>
      </c>
      <c r="BE40" s="26" t="str">
        <f t="shared" si="441"/>
        <v/>
      </c>
      <c r="BF40" s="26" t="str">
        <f t="shared" si="441"/>
        <v/>
      </c>
      <c r="BG40" s="26" t="str">
        <f t="shared" si="441"/>
        <v/>
      </c>
      <c r="BH40" s="26" t="str">
        <f t="shared" si="442"/>
        <v/>
      </c>
      <c r="BI40" s="26" t="str">
        <f t="shared" si="442"/>
        <v/>
      </c>
      <c r="BJ40" s="26" t="str">
        <f t="shared" si="442"/>
        <v/>
      </c>
      <c r="BK40" s="26" t="str">
        <f t="shared" si="442"/>
        <v/>
      </c>
      <c r="BL40" s="26" t="str">
        <f t="shared" si="442"/>
        <v/>
      </c>
      <c r="BM40" s="26" t="str">
        <f t="shared" si="442"/>
        <v/>
      </c>
      <c r="BN40" s="26" t="str">
        <f t="shared" si="442"/>
        <v/>
      </c>
      <c r="BO40" s="26" t="str">
        <f t="shared" si="442"/>
        <v/>
      </c>
      <c r="BP40" s="26" t="str">
        <f t="shared" si="442"/>
        <v/>
      </c>
      <c r="BQ40" s="26" t="str">
        <f t="shared" si="442"/>
        <v/>
      </c>
      <c r="BR40" s="26" t="str">
        <f t="shared" si="442"/>
        <v/>
      </c>
      <c r="BS40" s="26" t="str">
        <f t="shared" si="442"/>
        <v/>
      </c>
      <c r="BT40" s="26" t="str">
        <f t="shared" si="442"/>
        <v/>
      </c>
      <c r="BU40" s="26" t="str">
        <f t="shared" si="442"/>
        <v/>
      </c>
      <c r="BV40" s="26" t="str">
        <f t="shared" si="442"/>
        <v/>
      </c>
      <c r="BW40" s="26" t="str">
        <f t="shared" si="442"/>
        <v/>
      </c>
      <c r="BX40" s="26" t="str">
        <f t="shared" si="443"/>
        <v/>
      </c>
      <c r="BY40" s="26" t="str">
        <f t="shared" si="443"/>
        <v/>
      </c>
      <c r="BZ40" s="26" t="str">
        <f t="shared" si="443"/>
        <v/>
      </c>
      <c r="CA40" s="26" t="str">
        <f t="shared" si="443"/>
        <v/>
      </c>
      <c r="CB40" s="26" t="str">
        <f t="shared" si="443"/>
        <v/>
      </c>
      <c r="CC40" s="26" t="str">
        <f t="shared" si="443"/>
        <v/>
      </c>
      <c r="CD40" s="26" t="str">
        <f t="shared" si="443"/>
        <v/>
      </c>
      <c r="CE40" s="26" t="str">
        <f t="shared" si="443"/>
        <v/>
      </c>
      <c r="CF40" s="26" t="str">
        <f t="shared" si="443"/>
        <v/>
      </c>
      <c r="CG40" s="26" t="str">
        <f t="shared" si="443"/>
        <v/>
      </c>
      <c r="CH40" s="26" t="str">
        <f t="shared" si="443"/>
        <v/>
      </c>
      <c r="CI40" s="26" t="str">
        <f t="shared" si="443"/>
        <v/>
      </c>
      <c r="CJ40" s="26" t="str">
        <f t="shared" si="443"/>
        <v/>
      </c>
      <c r="CK40" s="26" t="str">
        <f t="shared" si="443"/>
        <v/>
      </c>
      <c r="CL40" s="26" t="str">
        <f t="shared" si="443"/>
        <v/>
      </c>
      <c r="CM40" s="26" t="str">
        <f t="shared" si="443"/>
        <v/>
      </c>
      <c r="CN40" s="26" t="str">
        <f t="shared" si="444"/>
        <v/>
      </c>
      <c r="CO40" s="26" t="str">
        <f t="shared" si="444"/>
        <v/>
      </c>
      <c r="CP40" s="26" t="str">
        <f t="shared" si="444"/>
        <v/>
      </c>
      <c r="CQ40" s="26" t="str">
        <f t="shared" si="444"/>
        <v/>
      </c>
      <c r="CR40" s="26" t="str">
        <f t="shared" si="444"/>
        <v/>
      </c>
      <c r="CS40" s="26" t="str">
        <f t="shared" si="444"/>
        <v/>
      </c>
      <c r="CT40" s="26" t="str">
        <f t="shared" si="444"/>
        <v/>
      </c>
      <c r="CU40" s="26" t="str">
        <f t="shared" si="444"/>
        <v/>
      </c>
      <c r="CV40" s="26" t="str">
        <f t="shared" si="444"/>
        <v/>
      </c>
      <c r="CW40" s="26" t="str">
        <f t="shared" si="444"/>
        <v/>
      </c>
      <c r="CX40" s="26" t="str">
        <f t="shared" si="444"/>
        <v/>
      </c>
      <c r="CY40" s="26" t="str">
        <f t="shared" si="444"/>
        <v/>
      </c>
      <c r="CZ40" s="26" t="str">
        <f t="shared" si="444"/>
        <v/>
      </c>
      <c r="DA40" s="26" t="str">
        <f t="shared" si="444"/>
        <v/>
      </c>
      <c r="DB40" s="26" t="str">
        <f t="shared" si="444"/>
        <v/>
      </c>
      <c r="DC40" s="26" t="str">
        <f t="shared" si="444"/>
        <v/>
      </c>
      <c r="DD40" s="26" t="str">
        <f t="shared" si="445"/>
        <v/>
      </c>
      <c r="DE40" s="26" t="str">
        <f t="shared" si="445"/>
        <v/>
      </c>
      <c r="DF40" s="26" t="str">
        <f t="shared" si="445"/>
        <v/>
      </c>
      <c r="DG40" s="26" t="str">
        <f t="shared" si="445"/>
        <v/>
      </c>
      <c r="DH40" s="26" t="str">
        <f t="shared" si="445"/>
        <v/>
      </c>
      <c r="DI40" s="26" t="str">
        <f t="shared" si="445"/>
        <v/>
      </c>
      <c r="DJ40" s="26" t="str">
        <f t="shared" si="445"/>
        <v/>
      </c>
      <c r="DK40" s="26" t="str">
        <f t="shared" si="445"/>
        <v/>
      </c>
      <c r="DL40" s="26" t="str">
        <f t="shared" si="445"/>
        <v/>
      </c>
      <c r="DM40" s="26" t="str">
        <f t="shared" si="445"/>
        <v/>
      </c>
      <c r="DN40" s="26" t="str">
        <f t="shared" si="445"/>
        <v/>
      </c>
      <c r="DO40" s="26" t="str">
        <f t="shared" si="445"/>
        <v/>
      </c>
      <c r="DP40" s="26" t="str">
        <f t="shared" si="445"/>
        <v/>
      </c>
      <c r="DQ40" s="26" t="str">
        <f t="shared" si="445"/>
        <v/>
      </c>
      <c r="DR40" s="26" t="str">
        <f t="shared" si="445"/>
        <v/>
      </c>
      <c r="DS40" s="26" t="str">
        <f t="shared" si="445"/>
        <v/>
      </c>
      <c r="DT40" s="26" t="str">
        <f t="shared" si="446"/>
        <v/>
      </c>
      <c r="DU40" s="26" t="str">
        <f t="shared" si="446"/>
        <v/>
      </c>
      <c r="DV40" s="26" t="str">
        <f t="shared" si="446"/>
        <v/>
      </c>
      <c r="DW40" s="26" t="str">
        <f t="shared" si="446"/>
        <v/>
      </c>
      <c r="DX40" s="26" t="str">
        <f t="shared" si="446"/>
        <v/>
      </c>
      <c r="DY40" s="26" t="str">
        <f t="shared" si="446"/>
        <v/>
      </c>
      <c r="DZ40" s="26" t="str">
        <f t="shared" si="446"/>
        <v/>
      </c>
      <c r="EA40" s="26" t="str">
        <f t="shared" si="446"/>
        <v/>
      </c>
      <c r="EB40" s="26" t="str">
        <f t="shared" si="446"/>
        <v/>
      </c>
      <c r="EC40" s="26" t="str">
        <f t="shared" si="446"/>
        <v/>
      </c>
      <c r="ED40" s="26" t="str">
        <f t="shared" si="446"/>
        <v/>
      </c>
      <c r="EE40" s="26" t="str">
        <f t="shared" si="446"/>
        <v/>
      </c>
      <c r="EF40" s="26" t="str">
        <f t="shared" si="446"/>
        <v/>
      </c>
      <c r="EG40" s="26" t="str">
        <f t="shared" si="446"/>
        <v/>
      </c>
      <c r="EH40" s="26" t="str">
        <f t="shared" si="446"/>
        <v/>
      </c>
      <c r="EI40" s="26" t="str">
        <f t="shared" si="446"/>
        <v/>
      </c>
      <c r="EJ40" s="26" t="str">
        <f t="shared" si="447"/>
        <v/>
      </c>
      <c r="EK40" s="26" t="str">
        <f t="shared" si="447"/>
        <v/>
      </c>
      <c r="EL40" s="26" t="str">
        <f t="shared" si="447"/>
        <v/>
      </c>
      <c r="EM40" s="26" t="str">
        <f t="shared" si="447"/>
        <v/>
      </c>
      <c r="EN40" s="26" t="str">
        <f t="shared" si="447"/>
        <v/>
      </c>
      <c r="EO40" s="26" t="str">
        <f t="shared" si="447"/>
        <v/>
      </c>
      <c r="EP40" s="26" t="str">
        <f t="shared" si="447"/>
        <v/>
      </c>
      <c r="EQ40" s="26" t="str">
        <f t="shared" si="447"/>
        <v/>
      </c>
      <c r="ER40" s="26" t="str">
        <f t="shared" si="447"/>
        <v/>
      </c>
      <c r="ES40" s="26" t="str">
        <f t="shared" si="447"/>
        <v/>
      </c>
      <c r="ET40" s="26" t="str">
        <f t="shared" si="447"/>
        <v/>
      </c>
      <c r="EU40" s="26" t="str">
        <f t="shared" si="447"/>
        <v/>
      </c>
      <c r="EV40" s="26" t="str">
        <f t="shared" si="447"/>
        <v/>
      </c>
      <c r="EW40" s="26" t="str">
        <f t="shared" si="447"/>
        <v/>
      </c>
      <c r="EX40" s="26" t="str">
        <f t="shared" si="447"/>
        <v/>
      </c>
      <c r="EY40" s="26" t="str">
        <f t="shared" si="447"/>
        <v/>
      </c>
      <c r="EZ40" s="26" t="str">
        <f t="shared" si="448"/>
        <v/>
      </c>
      <c r="FA40" s="26" t="str">
        <f t="shared" si="448"/>
        <v/>
      </c>
      <c r="FB40" s="26" t="str">
        <f t="shared" si="448"/>
        <v/>
      </c>
      <c r="FC40" s="26" t="str">
        <f t="shared" si="448"/>
        <v/>
      </c>
      <c r="FD40" s="26" t="str">
        <f t="shared" si="448"/>
        <v/>
      </c>
      <c r="FE40" s="26" t="str">
        <f t="shared" si="448"/>
        <v/>
      </c>
      <c r="FF40" s="26" t="str">
        <f t="shared" si="448"/>
        <v/>
      </c>
      <c r="FG40" s="26" t="str">
        <f t="shared" si="448"/>
        <v/>
      </c>
      <c r="FH40" s="26" t="str">
        <f t="shared" si="448"/>
        <v/>
      </c>
      <c r="FI40" s="26" t="str">
        <f t="shared" si="448"/>
        <v/>
      </c>
      <c r="FJ40" s="26" t="str">
        <f t="shared" si="448"/>
        <v/>
      </c>
      <c r="FK40" s="26" t="str">
        <f t="shared" si="448"/>
        <v/>
      </c>
      <c r="FL40" s="26" t="str">
        <f t="shared" si="448"/>
        <v/>
      </c>
      <c r="FM40" s="26" t="str">
        <f t="shared" si="448"/>
        <v/>
      </c>
      <c r="FN40" s="26" t="str">
        <f t="shared" si="448"/>
        <v/>
      </c>
      <c r="FO40" s="26" t="str">
        <f t="shared" si="448"/>
        <v/>
      </c>
      <c r="FP40" s="26" t="str">
        <f t="shared" si="449"/>
        <v/>
      </c>
      <c r="FQ40" s="26" t="str">
        <f t="shared" si="449"/>
        <v/>
      </c>
      <c r="FR40" s="26" t="str">
        <f t="shared" si="449"/>
        <v/>
      </c>
      <c r="FS40" s="26" t="str">
        <f t="shared" si="449"/>
        <v/>
      </c>
      <c r="FT40" s="26" t="str">
        <f t="shared" si="449"/>
        <v/>
      </c>
      <c r="FU40" s="26" t="str">
        <f t="shared" si="449"/>
        <v/>
      </c>
      <c r="FV40" s="26" t="str">
        <f t="shared" si="449"/>
        <v/>
      </c>
      <c r="FW40" s="26" t="str">
        <f t="shared" si="449"/>
        <v/>
      </c>
      <c r="FX40" s="26" t="str">
        <f t="shared" si="449"/>
        <v/>
      </c>
      <c r="FY40" s="26" t="str">
        <f t="shared" si="449"/>
        <v/>
      </c>
      <c r="FZ40" s="26" t="str">
        <f t="shared" si="449"/>
        <v/>
      </c>
      <c r="GA40" s="26" t="str">
        <f t="shared" si="449"/>
        <v/>
      </c>
      <c r="GB40" s="26" t="str">
        <f t="shared" si="449"/>
        <v/>
      </c>
      <c r="GC40" s="26" t="str">
        <f t="shared" si="449"/>
        <v/>
      </c>
      <c r="GD40" s="26" t="str">
        <f t="shared" si="449"/>
        <v/>
      </c>
      <c r="GE40" s="26" t="str">
        <f t="shared" si="449"/>
        <v/>
      </c>
      <c r="GF40" s="26" t="str">
        <f t="shared" si="450"/>
        <v/>
      </c>
      <c r="GG40" s="26" t="str">
        <f t="shared" si="450"/>
        <v/>
      </c>
      <c r="GH40" s="26" t="str">
        <f t="shared" si="450"/>
        <v/>
      </c>
      <c r="GI40" s="26" t="str">
        <f t="shared" si="450"/>
        <v/>
      </c>
      <c r="GJ40" s="26" t="str">
        <f t="shared" si="450"/>
        <v/>
      </c>
      <c r="GK40" s="26" t="str">
        <f t="shared" si="450"/>
        <v/>
      </c>
      <c r="GL40" s="26" t="str">
        <f t="shared" si="450"/>
        <v/>
      </c>
      <c r="GM40" s="26" t="str">
        <f t="shared" si="450"/>
        <v/>
      </c>
      <c r="GN40" s="26" t="str">
        <f t="shared" si="450"/>
        <v/>
      </c>
      <c r="GO40" s="26" t="str">
        <f t="shared" si="450"/>
        <v/>
      </c>
      <c r="GP40" s="26" t="str">
        <f t="shared" si="450"/>
        <v/>
      </c>
      <c r="GQ40" s="26" t="str">
        <f t="shared" si="450"/>
        <v/>
      </c>
      <c r="GR40" s="26" t="str">
        <f t="shared" si="450"/>
        <v/>
      </c>
      <c r="GS40" s="26" t="str">
        <f t="shared" si="450"/>
        <v/>
      </c>
      <c r="GT40" s="26" t="str">
        <f t="shared" si="450"/>
        <v/>
      </c>
      <c r="GU40" s="26" t="str">
        <f t="shared" si="450"/>
        <v/>
      </c>
      <c r="GV40" s="26" t="str">
        <f t="shared" si="451"/>
        <v/>
      </c>
      <c r="GW40" s="26" t="str">
        <f t="shared" si="451"/>
        <v/>
      </c>
      <c r="GX40" s="26" t="str">
        <f t="shared" si="451"/>
        <v/>
      </c>
      <c r="GY40" s="26" t="str">
        <f t="shared" si="451"/>
        <v/>
      </c>
      <c r="GZ40" s="26" t="str">
        <f t="shared" si="451"/>
        <v/>
      </c>
      <c r="HA40" s="26" t="str">
        <f t="shared" si="451"/>
        <v/>
      </c>
      <c r="HB40" s="26" t="str">
        <f t="shared" si="451"/>
        <v/>
      </c>
      <c r="HC40" s="26" t="str">
        <f t="shared" si="451"/>
        <v/>
      </c>
      <c r="HD40" s="26" t="str">
        <f t="shared" si="451"/>
        <v/>
      </c>
      <c r="HE40" s="26" t="str">
        <f t="shared" si="451"/>
        <v/>
      </c>
      <c r="HF40" s="26" t="str">
        <f t="shared" si="451"/>
        <v/>
      </c>
      <c r="HG40" s="26" t="str">
        <f t="shared" si="451"/>
        <v/>
      </c>
      <c r="HH40" s="26" t="str">
        <f t="shared" si="451"/>
        <v/>
      </c>
      <c r="HI40" s="26" t="str">
        <f t="shared" si="451"/>
        <v/>
      </c>
      <c r="HJ40" s="26" t="str">
        <f t="shared" si="451"/>
        <v/>
      </c>
      <c r="HK40" s="26" t="str">
        <f t="shared" si="451"/>
        <v/>
      </c>
      <c r="HL40" s="26" t="str">
        <f t="shared" si="452"/>
        <v/>
      </c>
      <c r="HM40" s="26" t="str">
        <f t="shared" si="452"/>
        <v/>
      </c>
      <c r="HN40" s="26" t="str">
        <f t="shared" si="452"/>
        <v/>
      </c>
      <c r="HO40" s="26" t="str">
        <f t="shared" si="452"/>
        <v/>
      </c>
      <c r="HP40" s="26" t="str">
        <f t="shared" si="452"/>
        <v/>
      </c>
      <c r="HQ40" s="26" t="str">
        <f t="shared" si="452"/>
        <v/>
      </c>
      <c r="HR40" s="26" t="str">
        <f t="shared" si="452"/>
        <v/>
      </c>
      <c r="HS40" s="26" t="str">
        <f t="shared" si="452"/>
        <v/>
      </c>
      <c r="HT40" s="26" t="str">
        <f t="shared" si="452"/>
        <v/>
      </c>
      <c r="HU40" s="26" t="str">
        <f t="shared" si="452"/>
        <v/>
      </c>
      <c r="HV40" s="26" t="str">
        <f t="shared" si="452"/>
        <v/>
      </c>
      <c r="HW40" s="26" t="str">
        <f t="shared" si="452"/>
        <v/>
      </c>
      <c r="HX40" s="26" t="str">
        <f t="shared" si="452"/>
        <v/>
      </c>
      <c r="HY40" s="26" t="str">
        <f t="shared" si="452"/>
        <v/>
      </c>
      <c r="HZ40" s="26" t="str">
        <f t="shared" si="452"/>
        <v/>
      </c>
      <c r="IA40" s="26" t="str">
        <f t="shared" si="452"/>
        <v/>
      </c>
      <c r="IB40" s="26" t="str">
        <f t="shared" si="453"/>
        <v/>
      </c>
      <c r="IC40" s="26" t="str">
        <f t="shared" si="453"/>
        <v/>
      </c>
      <c r="ID40" s="26" t="str">
        <f t="shared" si="453"/>
        <v/>
      </c>
      <c r="IE40" s="26" t="str">
        <f t="shared" si="453"/>
        <v/>
      </c>
      <c r="IF40" s="26" t="str">
        <f t="shared" si="453"/>
        <v/>
      </c>
      <c r="IG40" s="26" t="str">
        <f t="shared" si="453"/>
        <v/>
      </c>
      <c r="IH40" s="26" t="str">
        <f t="shared" si="453"/>
        <v/>
      </c>
      <c r="II40" s="26" t="str">
        <f t="shared" si="453"/>
        <v/>
      </c>
      <c r="IJ40" s="26" t="str">
        <f t="shared" si="453"/>
        <v/>
      </c>
      <c r="IK40" s="26" t="str">
        <f t="shared" si="453"/>
        <v/>
      </c>
      <c r="IL40" s="26" t="str">
        <f t="shared" si="453"/>
        <v/>
      </c>
      <c r="IM40" s="26" t="str">
        <f t="shared" si="453"/>
        <v/>
      </c>
      <c r="IN40" s="26" t="str">
        <f t="shared" si="453"/>
        <v/>
      </c>
      <c r="IO40" s="26" t="str">
        <f t="shared" si="453"/>
        <v/>
      </c>
      <c r="IP40" s="26" t="str">
        <f t="shared" si="453"/>
        <v/>
      </c>
      <c r="IQ40" s="26" t="str">
        <f t="shared" si="453"/>
        <v/>
      </c>
      <c r="IR40" s="26" t="str">
        <f t="shared" si="454"/>
        <v/>
      </c>
      <c r="IS40" s="26" t="str">
        <f t="shared" si="454"/>
        <v/>
      </c>
      <c r="IT40" s="26" t="str">
        <f t="shared" si="454"/>
        <v/>
      </c>
      <c r="IU40" s="26" t="str">
        <f t="shared" si="454"/>
        <v/>
      </c>
      <c r="IV40" s="26" t="str">
        <f t="shared" si="454"/>
        <v/>
      </c>
      <c r="IW40" s="26" t="str">
        <f t="shared" si="454"/>
        <v/>
      </c>
      <c r="IX40" s="26" t="str">
        <f t="shared" si="454"/>
        <v/>
      </c>
      <c r="IY40" s="26" t="str">
        <f t="shared" si="454"/>
        <v/>
      </c>
      <c r="IZ40" s="26" t="str">
        <f t="shared" si="454"/>
        <v/>
      </c>
      <c r="JA40" s="26" t="str">
        <f t="shared" si="454"/>
        <v/>
      </c>
      <c r="JB40" s="26" t="str">
        <f t="shared" si="454"/>
        <v/>
      </c>
      <c r="JC40" s="26" t="str">
        <f t="shared" si="454"/>
        <v/>
      </c>
      <c r="JD40" s="26" t="str">
        <f t="shared" si="454"/>
        <v/>
      </c>
      <c r="JE40" s="26" t="str">
        <f t="shared" si="454"/>
        <v/>
      </c>
      <c r="JF40" s="26" t="str">
        <f t="shared" si="454"/>
        <v/>
      </c>
      <c r="JG40" s="26" t="str">
        <f t="shared" si="454"/>
        <v/>
      </c>
      <c r="JH40" s="26" t="str">
        <f t="shared" si="455"/>
        <v/>
      </c>
      <c r="JI40" s="26" t="str">
        <f t="shared" si="455"/>
        <v/>
      </c>
      <c r="JJ40" s="26" t="str">
        <f t="shared" si="455"/>
        <v/>
      </c>
      <c r="JK40" s="26" t="str">
        <f t="shared" si="455"/>
        <v/>
      </c>
      <c r="JL40" s="26" t="str">
        <f t="shared" si="455"/>
        <v/>
      </c>
      <c r="JM40" s="26" t="str">
        <f t="shared" si="455"/>
        <v/>
      </c>
      <c r="JN40" s="26" t="str">
        <f t="shared" si="455"/>
        <v/>
      </c>
      <c r="JO40" s="26" t="str">
        <f t="shared" si="455"/>
        <v/>
      </c>
      <c r="JP40" s="26" t="str">
        <f t="shared" si="455"/>
        <v/>
      </c>
      <c r="JQ40" s="26" t="str">
        <f t="shared" si="455"/>
        <v/>
      </c>
      <c r="JR40" s="26" t="str">
        <f t="shared" si="455"/>
        <v/>
      </c>
      <c r="JS40" s="26" t="str">
        <f t="shared" si="455"/>
        <v/>
      </c>
      <c r="JT40" s="26" t="str">
        <f t="shared" si="455"/>
        <v/>
      </c>
      <c r="JU40" s="26" t="str">
        <f t="shared" si="455"/>
        <v/>
      </c>
      <c r="JV40" s="26" t="str">
        <f t="shared" si="455"/>
        <v/>
      </c>
      <c r="JW40" s="26" t="str">
        <f t="shared" si="455"/>
        <v/>
      </c>
      <c r="JX40" s="26" t="str">
        <f t="shared" si="456"/>
        <v/>
      </c>
      <c r="JY40" s="26" t="str">
        <f t="shared" si="456"/>
        <v/>
      </c>
      <c r="JZ40" s="26" t="str">
        <f t="shared" si="456"/>
        <v/>
      </c>
      <c r="KA40" s="26" t="str">
        <f t="shared" si="456"/>
        <v/>
      </c>
      <c r="KB40" s="26" t="str">
        <f t="shared" si="456"/>
        <v/>
      </c>
      <c r="KC40" s="26" t="str">
        <f t="shared" si="456"/>
        <v/>
      </c>
      <c r="KD40" s="26" t="str">
        <f t="shared" si="456"/>
        <v/>
      </c>
      <c r="KE40" s="26" t="str">
        <f t="shared" si="456"/>
        <v/>
      </c>
      <c r="KF40" s="26" t="str">
        <f t="shared" si="456"/>
        <v/>
      </c>
      <c r="KG40" s="26" t="str">
        <f t="shared" si="456"/>
        <v/>
      </c>
      <c r="KH40" s="26" t="str">
        <f t="shared" si="456"/>
        <v/>
      </c>
      <c r="KI40" s="26" t="str">
        <f t="shared" si="456"/>
        <v/>
      </c>
      <c r="KJ40" s="26" t="str">
        <f t="shared" si="456"/>
        <v/>
      </c>
      <c r="KK40" s="26" t="str">
        <f t="shared" si="456"/>
        <v/>
      </c>
      <c r="KL40" s="26" t="str">
        <f t="shared" si="456"/>
        <v/>
      </c>
      <c r="KM40" s="26" t="str">
        <f t="shared" si="456"/>
        <v/>
      </c>
      <c r="KN40" s="26" t="str">
        <f t="shared" si="457"/>
        <v/>
      </c>
      <c r="KO40" s="26" t="str">
        <f t="shared" si="457"/>
        <v/>
      </c>
      <c r="KP40" s="26" t="str">
        <f t="shared" si="457"/>
        <v/>
      </c>
      <c r="KQ40" s="26" t="str">
        <f t="shared" si="457"/>
        <v/>
      </c>
      <c r="KR40" s="26" t="str">
        <f t="shared" si="457"/>
        <v/>
      </c>
      <c r="KS40" s="26" t="str">
        <f t="shared" si="457"/>
        <v/>
      </c>
      <c r="KT40" s="26" t="str">
        <f t="shared" si="457"/>
        <v/>
      </c>
      <c r="KU40" s="26" t="str">
        <f t="shared" si="457"/>
        <v/>
      </c>
      <c r="KV40" s="26" t="str">
        <f t="shared" si="457"/>
        <v/>
      </c>
      <c r="KW40" s="26" t="str">
        <f t="shared" si="457"/>
        <v/>
      </c>
      <c r="KX40" s="26" t="str">
        <f t="shared" si="457"/>
        <v/>
      </c>
      <c r="KY40" s="26" t="str">
        <f t="shared" si="457"/>
        <v/>
      </c>
      <c r="KZ40" s="26" t="str">
        <f t="shared" si="457"/>
        <v/>
      </c>
      <c r="LA40" s="26" t="str">
        <f t="shared" si="457"/>
        <v/>
      </c>
      <c r="LB40" s="26" t="str">
        <f t="shared" si="457"/>
        <v/>
      </c>
      <c r="LC40" s="26" t="str">
        <f t="shared" si="457"/>
        <v/>
      </c>
      <c r="LD40" s="26" t="str">
        <f t="shared" si="458"/>
        <v/>
      </c>
      <c r="LE40" s="26" t="str">
        <f t="shared" si="458"/>
        <v/>
      </c>
      <c r="LF40" s="26" t="str">
        <f t="shared" si="458"/>
        <v/>
      </c>
      <c r="LG40" s="26" t="str">
        <f t="shared" si="458"/>
        <v/>
      </c>
      <c r="LH40" s="26" t="str">
        <f t="shared" si="458"/>
        <v/>
      </c>
      <c r="LI40" s="26" t="str">
        <f t="shared" si="458"/>
        <v/>
      </c>
      <c r="LJ40" s="26" t="str">
        <f t="shared" si="458"/>
        <v/>
      </c>
      <c r="LK40" s="26" t="str">
        <f t="shared" si="458"/>
        <v/>
      </c>
      <c r="LL40" s="26" t="str">
        <f t="shared" si="458"/>
        <v/>
      </c>
      <c r="LM40" s="26" t="str">
        <f t="shared" si="458"/>
        <v/>
      </c>
      <c r="LN40" s="26" t="str">
        <f t="shared" si="458"/>
        <v/>
      </c>
      <c r="LO40" s="26" t="str">
        <f t="shared" si="458"/>
        <v/>
      </c>
      <c r="LP40" s="26" t="str">
        <f t="shared" si="458"/>
        <v/>
      </c>
      <c r="LQ40" s="26" t="str">
        <f t="shared" si="458"/>
        <v/>
      </c>
      <c r="LR40" s="26" t="str">
        <f t="shared" si="458"/>
        <v/>
      </c>
      <c r="LS40" s="26" t="str">
        <f t="shared" si="458"/>
        <v/>
      </c>
      <c r="LT40" s="26" t="str">
        <f t="shared" si="459"/>
        <v/>
      </c>
      <c r="LU40" s="26" t="str">
        <f t="shared" si="459"/>
        <v/>
      </c>
      <c r="LV40" s="26" t="str">
        <f t="shared" si="459"/>
        <v/>
      </c>
      <c r="LW40" s="26" t="str">
        <f t="shared" si="459"/>
        <v/>
      </c>
      <c r="LX40" s="26" t="str">
        <f t="shared" si="459"/>
        <v/>
      </c>
      <c r="LY40" s="26" t="str">
        <f t="shared" si="459"/>
        <v/>
      </c>
      <c r="LZ40" s="26" t="str">
        <f t="shared" si="459"/>
        <v/>
      </c>
      <c r="MA40" s="26" t="str">
        <f t="shared" si="459"/>
        <v/>
      </c>
      <c r="MB40" s="26" t="str">
        <f t="shared" si="459"/>
        <v/>
      </c>
      <c r="MC40" s="26" t="str">
        <f t="shared" si="459"/>
        <v/>
      </c>
      <c r="MD40" s="26" t="str">
        <f t="shared" si="459"/>
        <v/>
      </c>
      <c r="ME40" s="26" t="str">
        <f t="shared" si="459"/>
        <v/>
      </c>
      <c r="MF40" s="26" t="str">
        <f t="shared" si="459"/>
        <v/>
      </c>
      <c r="MG40" s="26" t="str">
        <f t="shared" si="459"/>
        <v/>
      </c>
      <c r="MH40" s="26" t="str">
        <f t="shared" si="459"/>
        <v/>
      </c>
      <c r="MI40" s="26" t="str">
        <f t="shared" si="459"/>
        <v/>
      </c>
      <c r="MJ40" s="26" t="str">
        <f t="shared" si="460"/>
        <v/>
      </c>
      <c r="MK40" s="26" t="str">
        <f t="shared" si="460"/>
        <v/>
      </c>
      <c r="ML40" s="26" t="str">
        <f t="shared" si="460"/>
        <v/>
      </c>
      <c r="MM40" s="26" t="str">
        <f t="shared" si="460"/>
        <v/>
      </c>
      <c r="MN40" s="26" t="str">
        <f t="shared" si="460"/>
        <v/>
      </c>
      <c r="MO40" s="26" t="str">
        <f t="shared" si="460"/>
        <v/>
      </c>
      <c r="MP40" s="26" t="str">
        <f t="shared" si="460"/>
        <v/>
      </c>
      <c r="MQ40" s="26" t="str">
        <f t="shared" si="460"/>
        <v/>
      </c>
      <c r="MR40" s="26" t="str">
        <f t="shared" si="460"/>
        <v/>
      </c>
      <c r="MS40" s="26" t="str">
        <f t="shared" si="460"/>
        <v/>
      </c>
      <c r="MT40" s="26" t="str">
        <f t="shared" si="460"/>
        <v/>
      </c>
      <c r="MU40" s="26" t="str">
        <f t="shared" si="460"/>
        <v/>
      </c>
      <c r="MV40" s="26" t="str">
        <f t="shared" si="460"/>
        <v/>
      </c>
      <c r="MW40" s="26" t="str">
        <f t="shared" si="460"/>
        <v/>
      </c>
      <c r="MX40" s="26" t="str">
        <f t="shared" si="460"/>
        <v/>
      </c>
      <c r="MY40" s="26" t="str">
        <f t="shared" si="460"/>
        <v/>
      </c>
      <c r="MZ40" s="26" t="str">
        <f t="shared" si="461"/>
        <v/>
      </c>
      <c r="NA40" s="26" t="str">
        <f t="shared" si="461"/>
        <v/>
      </c>
      <c r="NB40" s="26" t="str">
        <f t="shared" si="461"/>
        <v/>
      </c>
      <c r="NC40" s="26" t="str">
        <f t="shared" si="461"/>
        <v/>
      </c>
      <c r="ND40" s="26" t="str">
        <f t="shared" si="461"/>
        <v/>
      </c>
      <c r="NE40" s="26" t="str">
        <f t="shared" si="461"/>
        <v/>
      </c>
      <c r="NF40" s="26" t="str">
        <f t="shared" si="461"/>
        <v/>
      </c>
      <c r="NG40" s="26" t="str">
        <f t="shared" si="461"/>
        <v/>
      </c>
      <c r="NH40" s="26" t="str">
        <f t="shared" si="461"/>
        <v/>
      </c>
      <c r="NI40" s="26" t="str">
        <f t="shared" si="461"/>
        <v/>
      </c>
      <c r="NJ40" s="26" t="str">
        <f t="shared" si="461"/>
        <v/>
      </c>
      <c r="NK40" s="26" t="str">
        <f t="shared" si="461"/>
        <v/>
      </c>
      <c r="NL40" s="26" t="str">
        <f t="shared" si="461"/>
        <v/>
      </c>
      <c r="NM40" s="26" t="str">
        <f t="shared" si="461"/>
        <v/>
      </c>
      <c r="NN40" s="26" t="str">
        <f t="shared" si="461"/>
        <v/>
      </c>
      <c r="NO40" s="26" t="str">
        <f t="shared" si="461"/>
        <v/>
      </c>
      <c r="NP40" s="26" t="str">
        <f t="shared" si="462"/>
        <v/>
      </c>
      <c r="NQ40" s="26" t="str">
        <f t="shared" si="462"/>
        <v/>
      </c>
      <c r="NR40" s="26" t="str">
        <f t="shared" si="462"/>
        <v/>
      </c>
      <c r="NS40" s="26" t="str">
        <f t="shared" si="462"/>
        <v/>
      </c>
      <c r="NT40" s="26" t="str">
        <f t="shared" si="462"/>
        <v/>
      </c>
      <c r="NU40" s="26" t="str">
        <f t="shared" si="462"/>
        <v/>
      </c>
      <c r="NV40" s="26" t="str">
        <f t="shared" si="462"/>
        <v/>
      </c>
      <c r="NW40" s="26" t="str">
        <f t="shared" si="462"/>
        <v/>
      </c>
      <c r="NX40" s="26" t="str">
        <f t="shared" si="462"/>
        <v/>
      </c>
      <c r="NY40" s="26" t="str">
        <f t="shared" si="462"/>
        <v/>
      </c>
      <c r="NZ40" s="26" t="str">
        <f t="shared" si="462"/>
        <v/>
      </c>
      <c r="OA40" s="26" t="str">
        <f t="shared" si="462"/>
        <v/>
      </c>
      <c r="OB40" s="26" t="str">
        <f t="shared" si="462"/>
        <v/>
      </c>
      <c r="OC40" s="26" t="str">
        <f t="shared" si="462"/>
        <v/>
      </c>
      <c r="OD40" s="26" t="str">
        <f t="shared" si="462"/>
        <v/>
      </c>
      <c r="OE40" s="26" t="str">
        <f t="shared" si="462"/>
        <v/>
      </c>
      <c r="OF40" s="26" t="str">
        <f t="shared" si="463"/>
        <v/>
      </c>
      <c r="OG40" s="26" t="str">
        <f t="shared" si="463"/>
        <v/>
      </c>
      <c r="OH40" s="26" t="str">
        <f t="shared" si="463"/>
        <v/>
      </c>
      <c r="OI40" s="26" t="str">
        <f t="shared" si="463"/>
        <v/>
      </c>
      <c r="OJ40" s="26" t="str">
        <f t="shared" si="463"/>
        <v/>
      </c>
      <c r="OK40" s="26" t="str">
        <f t="shared" si="463"/>
        <v/>
      </c>
      <c r="OL40" s="26" t="str">
        <f t="shared" si="463"/>
        <v/>
      </c>
      <c r="OM40" s="26" t="str">
        <f t="shared" si="463"/>
        <v/>
      </c>
      <c r="ON40" s="26" t="str">
        <f t="shared" si="463"/>
        <v/>
      </c>
      <c r="OO40" s="26" t="str">
        <f t="shared" si="463"/>
        <v/>
      </c>
      <c r="OP40" s="26" t="str">
        <f t="shared" si="463"/>
        <v/>
      </c>
      <c r="OQ40" s="26" t="str">
        <f t="shared" si="463"/>
        <v/>
      </c>
      <c r="OR40" s="26" t="str">
        <f t="shared" si="463"/>
        <v/>
      </c>
      <c r="OS40" s="26" t="str">
        <f t="shared" si="463"/>
        <v/>
      </c>
      <c r="OT40" s="26" t="str">
        <f t="shared" si="463"/>
        <v/>
      </c>
      <c r="OU40" s="26" t="str">
        <f t="shared" si="463"/>
        <v/>
      </c>
      <c r="OV40" s="26" t="str">
        <f t="shared" si="464"/>
        <v/>
      </c>
      <c r="OW40" s="26" t="str">
        <f t="shared" si="464"/>
        <v/>
      </c>
      <c r="OX40" s="26" t="str">
        <f t="shared" si="464"/>
        <v/>
      </c>
      <c r="OY40" s="26" t="str">
        <f t="shared" si="464"/>
        <v/>
      </c>
      <c r="OZ40" s="26" t="str">
        <f t="shared" si="464"/>
        <v/>
      </c>
      <c r="PA40" s="26" t="str">
        <f t="shared" si="464"/>
        <v/>
      </c>
      <c r="PB40" s="26" t="str">
        <f t="shared" si="464"/>
        <v/>
      </c>
      <c r="PC40" s="26" t="str">
        <f t="shared" si="464"/>
        <v/>
      </c>
      <c r="PD40" s="26" t="str">
        <f t="shared" si="464"/>
        <v/>
      </c>
      <c r="PE40" s="26" t="str">
        <f t="shared" si="464"/>
        <v/>
      </c>
      <c r="PF40" s="26" t="str">
        <f t="shared" si="464"/>
        <v/>
      </c>
      <c r="PG40" s="26" t="str">
        <f t="shared" si="464"/>
        <v/>
      </c>
      <c r="PH40" s="26" t="str">
        <f t="shared" si="464"/>
        <v/>
      </c>
      <c r="PI40" s="26" t="str">
        <f t="shared" si="464"/>
        <v/>
      </c>
      <c r="PJ40" s="26" t="str">
        <f t="shared" si="464"/>
        <v/>
      </c>
      <c r="PK40" s="26" t="str">
        <f t="shared" si="464"/>
        <v/>
      </c>
      <c r="PL40" s="26" t="str">
        <f t="shared" si="465"/>
        <v/>
      </c>
      <c r="PM40" s="26" t="str">
        <f t="shared" si="465"/>
        <v/>
      </c>
      <c r="PN40" s="26" t="str">
        <f t="shared" si="465"/>
        <v/>
      </c>
      <c r="PO40" s="26" t="str">
        <f t="shared" si="465"/>
        <v/>
      </c>
      <c r="PP40" s="26" t="str">
        <f t="shared" si="465"/>
        <v/>
      </c>
      <c r="PQ40" s="26" t="str">
        <f t="shared" si="465"/>
        <v/>
      </c>
      <c r="PR40" s="26" t="str">
        <f t="shared" si="465"/>
        <v/>
      </c>
      <c r="PS40" s="26" t="str">
        <f t="shared" si="465"/>
        <v/>
      </c>
      <c r="PT40" s="26" t="str">
        <f t="shared" si="465"/>
        <v/>
      </c>
      <c r="PU40" s="26" t="str">
        <f t="shared" si="465"/>
        <v/>
      </c>
      <c r="PV40" s="26" t="str">
        <f t="shared" si="465"/>
        <v/>
      </c>
      <c r="PW40" s="26" t="str">
        <f t="shared" si="465"/>
        <v/>
      </c>
      <c r="PX40" s="26" t="str">
        <f t="shared" si="465"/>
        <v/>
      </c>
      <c r="PY40" s="26" t="str">
        <f t="shared" si="465"/>
        <v/>
      </c>
      <c r="PZ40" s="26" t="str">
        <f t="shared" si="465"/>
        <v/>
      </c>
      <c r="QA40" s="26" t="str">
        <f t="shared" si="465"/>
        <v/>
      </c>
      <c r="QB40" s="26" t="str">
        <f t="shared" si="466"/>
        <v/>
      </c>
      <c r="QC40" s="26" t="str">
        <f t="shared" si="466"/>
        <v/>
      </c>
      <c r="QD40" s="26" t="str">
        <f t="shared" si="466"/>
        <v/>
      </c>
      <c r="QE40" s="26" t="str">
        <f t="shared" si="466"/>
        <v/>
      </c>
      <c r="QF40" s="26" t="str">
        <f t="shared" si="466"/>
        <v/>
      </c>
      <c r="QG40" s="26" t="str">
        <f t="shared" si="466"/>
        <v/>
      </c>
      <c r="QH40" s="26" t="str">
        <f t="shared" si="466"/>
        <v/>
      </c>
      <c r="QI40" s="26" t="str">
        <f t="shared" si="466"/>
        <v/>
      </c>
      <c r="QJ40" s="26" t="str">
        <f t="shared" si="466"/>
        <v/>
      </c>
      <c r="QK40" s="26" t="str">
        <f t="shared" si="466"/>
        <v/>
      </c>
      <c r="QL40" s="26" t="str">
        <f t="shared" si="466"/>
        <v/>
      </c>
      <c r="QM40" s="26" t="str">
        <f t="shared" si="466"/>
        <v/>
      </c>
      <c r="QN40" s="26" t="str">
        <f t="shared" si="466"/>
        <v/>
      </c>
      <c r="QO40" s="26" t="str">
        <f t="shared" si="466"/>
        <v/>
      </c>
      <c r="QP40" s="26" t="str">
        <f t="shared" si="466"/>
        <v/>
      </c>
      <c r="QQ40" s="26" t="str">
        <f t="shared" si="466"/>
        <v/>
      </c>
      <c r="QR40" s="26" t="str">
        <f t="shared" si="467"/>
        <v/>
      </c>
      <c r="QS40" s="26" t="str">
        <f t="shared" si="467"/>
        <v/>
      </c>
      <c r="QT40" s="26" t="str">
        <f t="shared" si="467"/>
        <v/>
      </c>
      <c r="QU40" s="26" t="str">
        <f t="shared" si="467"/>
        <v/>
      </c>
      <c r="QV40" s="26" t="str">
        <f t="shared" si="467"/>
        <v/>
      </c>
      <c r="QW40" s="26" t="str">
        <f t="shared" si="467"/>
        <v/>
      </c>
      <c r="QX40" s="26" t="str">
        <f t="shared" si="467"/>
        <v/>
      </c>
      <c r="QY40" s="26" t="str">
        <f t="shared" si="467"/>
        <v/>
      </c>
      <c r="QZ40" s="26" t="str">
        <f t="shared" si="467"/>
        <v/>
      </c>
      <c r="RA40" s="26" t="str">
        <f t="shared" si="467"/>
        <v/>
      </c>
      <c r="RB40" s="26" t="str">
        <f t="shared" si="467"/>
        <v/>
      </c>
      <c r="RC40" s="26" t="str">
        <f t="shared" si="467"/>
        <v/>
      </c>
      <c r="RD40" s="26" t="str">
        <f t="shared" si="467"/>
        <v/>
      </c>
      <c r="RE40" s="26" t="str">
        <f t="shared" si="467"/>
        <v/>
      </c>
      <c r="RF40" s="26" t="str">
        <f t="shared" si="467"/>
        <v/>
      </c>
      <c r="RG40" s="26" t="str">
        <f t="shared" si="467"/>
        <v/>
      </c>
      <c r="RH40" s="26" t="str">
        <f t="shared" si="468"/>
        <v/>
      </c>
      <c r="RI40" s="26" t="str">
        <f t="shared" si="468"/>
        <v/>
      </c>
      <c r="RJ40" s="26" t="str">
        <f t="shared" si="468"/>
        <v/>
      </c>
      <c r="RK40" s="26" t="str">
        <f t="shared" si="468"/>
        <v/>
      </c>
      <c r="RL40" s="26" t="str">
        <f t="shared" si="468"/>
        <v/>
      </c>
      <c r="RM40" s="26" t="str">
        <f t="shared" si="468"/>
        <v/>
      </c>
      <c r="RN40" s="26" t="str">
        <f t="shared" si="468"/>
        <v/>
      </c>
      <c r="RO40" s="26" t="str">
        <f t="shared" si="468"/>
        <v/>
      </c>
      <c r="RP40" s="26" t="str">
        <f t="shared" si="468"/>
        <v/>
      </c>
      <c r="RQ40" s="26" t="str">
        <f t="shared" si="468"/>
        <v/>
      </c>
      <c r="RR40" s="26" t="str">
        <f t="shared" si="468"/>
        <v/>
      </c>
      <c r="RS40" s="26" t="str">
        <f t="shared" si="468"/>
        <v/>
      </c>
      <c r="RT40" s="26" t="str">
        <f t="shared" si="468"/>
        <v/>
      </c>
      <c r="RU40" s="26" t="str">
        <f t="shared" si="468"/>
        <v/>
      </c>
      <c r="RV40" s="26" t="str">
        <f t="shared" si="468"/>
        <v/>
      </c>
      <c r="RW40" s="26" t="str">
        <f t="shared" si="468"/>
        <v/>
      </c>
      <c r="RX40" s="26" t="str">
        <f t="shared" si="469"/>
        <v/>
      </c>
      <c r="RY40" s="26" t="str">
        <f t="shared" si="469"/>
        <v/>
      </c>
      <c r="RZ40" s="26" t="str">
        <f t="shared" si="469"/>
        <v/>
      </c>
      <c r="SA40" s="26" t="str">
        <f t="shared" si="469"/>
        <v/>
      </c>
      <c r="SB40" s="26" t="str">
        <f t="shared" si="469"/>
        <v/>
      </c>
      <c r="SC40" s="26" t="str">
        <f t="shared" si="469"/>
        <v/>
      </c>
      <c r="SD40" s="26" t="str">
        <f t="shared" si="469"/>
        <v/>
      </c>
      <c r="SE40" s="26" t="str">
        <f t="shared" si="469"/>
        <v/>
      </c>
      <c r="SF40" s="26" t="str">
        <f t="shared" si="469"/>
        <v/>
      </c>
      <c r="SG40" s="26" t="str">
        <f t="shared" si="469"/>
        <v/>
      </c>
      <c r="SH40" s="26" t="str">
        <f t="shared" si="469"/>
        <v/>
      </c>
      <c r="SI40" s="26" t="str">
        <f t="shared" si="469"/>
        <v/>
      </c>
      <c r="SJ40" s="26" t="str">
        <f t="shared" si="469"/>
        <v/>
      </c>
      <c r="SK40" s="26" t="str">
        <f t="shared" si="469"/>
        <v/>
      </c>
      <c r="SL40" s="26" t="str">
        <f t="shared" si="469"/>
        <v/>
      </c>
      <c r="SM40" s="26" t="str">
        <f t="shared" si="469"/>
        <v/>
      </c>
      <c r="SN40" s="26" t="str">
        <f t="shared" si="470"/>
        <v/>
      </c>
      <c r="SO40" s="26" t="str">
        <f t="shared" si="470"/>
        <v/>
      </c>
      <c r="SP40" s="26" t="str">
        <f t="shared" si="470"/>
        <v/>
      </c>
      <c r="SQ40" s="26" t="str">
        <f t="shared" si="470"/>
        <v/>
      </c>
      <c r="SR40" s="26" t="str">
        <f t="shared" si="470"/>
        <v/>
      </c>
      <c r="SS40" s="26" t="str">
        <f t="shared" si="470"/>
        <v/>
      </c>
      <c r="ST40" s="26" t="str">
        <f t="shared" si="470"/>
        <v/>
      </c>
      <c r="SU40" s="26" t="str">
        <f t="shared" si="470"/>
        <v/>
      </c>
      <c r="SV40" s="26" t="str">
        <f t="shared" si="470"/>
        <v/>
      </c>
      <c r="SW40" s="33" t="str">
        <f t="shared" si="470"/>
        <v/>
      </c>
    </row>
    <row r="41" spans="3:517" ht="48.75" outlineLevel="1" x14ac:dyDescent="0.25">
      <c r="C41" s="56"/>
      <c r="D41" s="163" t="s">
        <v>78</v>
      </c>
      <c r="E41" s="159" t="s">
        <v>49</v>
      </c>
      <c r="F41" s="160">
        <v>45781</v>
      </c>
      <c r="G41" s="156">
        <v>2</v>
      </c>
      <c r="H41" s="157">
        <v>45783</v>
      </c>
      <c r="I41" s="114">
        <v>1</v>
      </c>
      <c r="J41" s="158" t="s">
        <v>12</v>
      </c>
      <c r="K41" s="139"/>
      <c r="L41" s="13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  <c r="KE41" s="26"/>
      <c r="KF41" s="26"/>
      <c r="KG41" s="26"/>
      <c r="KH41" s="26"/>
      <c r="KI41" s="26"/>
      <c r="KJ41" s="26"/>
      <c r="KK41" s="26"/>
      <c r="KL41" s="26"/>
      <c r="KM41" s="26"/>
      <c r="KN41" s="26"/>
      <c r="KO41" s="26"/>
      <c r="KP41" s="26"/>
      <c r="KQ41" s="26"/>
      <c r="KR41" s="26"/>
      <c r="KS41" s="26"/>
      <c r="KT41" s="26"/>
      <c r="KU41" s="26"/>
      <c r="KV41" s="26"/>
      <c r="KW41" s="26"/>
      <c r="KX41" s="26"/>
      <c r="KY41" s="26"/>
      <c r="KZ41" s="26"/>
      <c r="LA41" s="26"/>
      <c r="LB41" s="26"/>
      <c r="LC41" s="26"/>
      <c r="LD41" s="26"/>
      <c r="LE41" s="26"/>
      <c r="LF41" s="26"/>
      <c r="LG41" s="26"/>
      <c r="LH41" s="26"/>
      <c r="LI41" s="26"/>
      <c r="LJ41" s="26"/>
      <c r="LK41" s="26"/>
      <c r="LL41" s="26"/>
      <c r="LM41" s="26"/>
      <c r="LN41" s="26"/>
      <c r="LO41" s="26"/>
      <c r="LP41" s="26"/>
      <c r="LQ41" s="26"/>
      <c r="LR41" s="26"/>
      <c r="LS41" s="26"/>
      <c r="LT41" s="26"/>
      <c r="LU41" s="26"/>
      <c r="LV41" s="26"/>
      <c r="LW41" s="26"/>
      <c r="LX41" s="26"/>
      <c r="LY41" s="26"/>
      <c r="LZ41" s="26"/>
      <c r="MA41" s="26"/>
      <c r="MB41" s="26"/>
      <c r="MC41" s="26"/>
      <c r="MD41" s="26"/>
      <c r="ME41" s="26"/>
      <c r="MF41" s="26"/>
      <c r="MG41" s="26"/>
      <c r="MH41" s="26"/>
      <c r="MI41" s="26"/>
      <c r="MJ41" s="26"/>
      <c r="MK41" s="26"/>
      <c r="ML41" s="26"/>
      <c r="MM41" s="26"/>
      <c r="MN41" s="26"/>
      <c r="MO41" s="26"/>
      <c r="MP41" s="26"/>
      <c r="MQ41" s="26"/>
      <c r="MR41" s="26"/>
      <c r="MS41" s="26"/>
      <c r="MT41" s="26"/>
      <c r="MU41" s="26"/>
      <c r="MV41" s="26"/>
      <c r="MW41" s="26"/>
      <c r="MX41" s="26"/>
      <c r="MY41" s="26"/>
      <c r="MZ41" s="26"/>
      <c r="NA41" s="26"/>
      <c r="NB41" s="26"/>
      <c r="NC41" s="26"/>
      <c r="ND41" s="26"/>
      <c r="NE41" s="26"/>
      <c r="NF41" s="26"/>
      <c r="NG41" s="26"/>
      <c r="NH41" s="26"/>
      <c r="NI41" s="26"/>
      <c r="NJ41" s="26"/>
      <c r="NK41" s="26"/>
      <c r="NL41" s="26"/>
      <c r="NM41" s="26"/>
      <c r="NN41" s="26"/>
      <c r="NO41" s="26"/>
      <c r="NP41" s="26"/>
      <c r="NQ41" s="26"/>
      <c r="NR41" s="26"/>
      <c r="NS41" s="26"/>
      <c r="NT41" s="26"/>
      <c r="NU41" s="26"/>
      <c r="NV41" s="26"/>
      <c r="NW41" s="26"/>
      <c r="NX41" s="26"/>
      <c r="NY41" s="26"/>
      <c r="NZ41" s="26"/>
      <c r="OA41" s="26"/>
      <c r="OB41" s="26"/>
      <c r="OC41" s="26"/>
      <c r="OD41" s="26"/>
      <c r="OE41" s="26"/>
      <c r="OF41" s="26"/>
      <c r="OG41" s="26"/>
      <c r="OH41" s="26"/>
      <c r="OI41" s="26"/>
      <c r="OJ41" s="26"/>
      <c r="OK41" s="26"/>
      <c r="OL41" s="26"/>
      <c r="OM41" s="26"/>
      <c r="ON41" s="26"/>
      <c r="OO41" s="26"/>
      <c r="OP41" s="26"/>
      <c r="OQ41" s="26"/>
      <c r="OR41" s="26"/>
      <c r="OS41" s="26"/>
      <c r="OT41" s="26"/>
      <c r="OU41" s="26"/>
      <c r="OV41" s="26"/>
      <c r="OW41" s="26"/>
      <c r="OX41" s="26"/>
      <c r="OY41" s="26"/>
      <c r="OZ41" s="26"/>
      <c r="PA41" s="26"/>
      <c r="PB41" s="26"/>
      <c r="PC41" s="26"/>
      <c r="PD41" s="26"/>
      <c r="PE41" s="26"/>
      <c r="PF41" s="26"/>
      <c r="PG41" s="26"/>
      <c r="PH41" s="26"/>
      <c r="PI41" s="26"/>
      <c r="PJ41" s="26"/>
      <c r="PK41" s="26"/>
      <c r="PL41" s="26"/>
      <c r="PM41" s="26"/>
      <c r="PN41" s="26"/>
      <c r="PO41" s="26"/>
      <c r="PP41" s="26"/>
      <c r="PQ41" s="26"/>
      <c r="PR41" s="26"/>
      <c r="PS41" s="26"/>
      <c r="PT41" s="26"/>
      <c r="PU41" s="26"/>
      <c r="PV41" s="26"/>
      <c r="PW41" s="26"/>
      <c r="PX41" s="26"/>
      <c r="PY41" s="26"/>
      <c r="PZ41" s="26"/>
      <c r="QA41" s="26"/>
      <c r="QB41" s="26"/>
      <c r="QC41" s="26"/>
      <c r="QD41" s="26"/>
      <c r="QE41" s="26"/>
      <c r="QF41" s="26"/>
      <c r="QG41" s="26"/>
      <c r="QH41" s="26"/>
      <c r="QI41" s="26"/>
      <c r="QJ41" s="26"/>
      <c r="QK41" s="26"/>
      <c r="QL41" s="26"/>
      <c r="QM41" s="26"/>
      <c r="QN41" s="26"/>
      <c r="QO41" s="26"/>
      <c r="QP41" s="26"/>
      <c r="QQ41" s="26"/>
      <c r="QR41" s="26"/>
      <c r="QS41" s="26"/>
      <c r="QT41" s="26"/>
      <c r="QU41" s="26"/>
      <c r="QV41" s="26"/>
      <c r="QW41" s="26"/>
      <c r="QX41" s="26"/>
      <c r="QY41" s="26"/>
      <c r="QZ41" s="26"/>
      <c r="RA41" s="26"/>
      <c r="RB41" s="26"/>
      <c r="RC41" s="26"/>
      <c r="RD41" s="26"/>
      <c r="RE41" s="26"/>
      <c r="RF41" s="26"/>
      <c r="RG41" s="26"/>
      <c r="RH41" s="26"/>
      <c r="RI41" s="26"/>
      <c r="RJ41" s="26"/>
      <c r="RK41" s="26"/>
      <c r="RL41" s="26"/>
      <c r="RM41" s="26"/>
      <c r="RN41" s="26"/>
      <c r="RO41" s="26"/>
      <c r="RP41" s="26"/>
      <c r="RQ41" s="26"/>
      <c r="RR41" s="26"/>
      <c r="RS41" s="26"/>
      <c r="RT41" s="26"/>
      <c r="RU41" s="26"/>
      <c r="RV41" s="26"/>
      <c r="RW41" s="26"/>
      <c r="RX41" s="26"/>
      <c r="RY41" s="26"/>
      <c r="RZ41" s="26"/>
      <c r="SA41" s="26"/>
      <c r="SB41" s="26"/>
      <c r="SC41" s="26"/>
      <c r="SD41" s="26"/>
      <c r="SE41" s="26"/>
      <c r="SF41" s="26"/>
      <c r="SG41" s="26"/>
      <c r="SH41" s="26"/>
      <c r="SI41" s="26"/>
      <c r="SJ41" s="26"/>
      <c r="SK41" s="26"/>
      <c r="SL41" s="26"/>
      <c r="SM41" s="26"/>
      <c r="SN41" s="26"/>
      <c r="SO41" s="26"/>
      <c r="SP41" s="26"/>
      <c r="SQ41" s="26"/>
      <c r="SR41" s="26"/>
      <c r="SS41" s="26"/>
      <c r="ST41" s="26"/>
      <c r="SU41" s="26"/>
      <c r="SV41" s="26"/>
      <c r="SW41" s="33"/>
    </row>
    <row r="42" spans="3:517" ht="48.75" outlineLevel="1" x14ac:dyDescent="0.25">
      <c r="C42" s="56"/>
      <c r="D42" s="163" t="s">
        <v>79</v>
      </c>
      <c r="E42" s="159" t="s">
        <v>50</v>
      </c>
      <c r="F42" s="160">
        <v>45783</v>
      </c>
      <c r="G42" s="156">
        <v>2</v>
      </c>
      <c r="H42" s="157">
        <v>45785</v>
      </c>
      <c r="I42" s="114">
        <v>1</v>
      </c>
      <c r="J42" s="158" t="s">
        <v>12</v>
      </c>
      <c r="K42" s="139"/>
      <c r="L42" s="136" t="str">
        <f t="shared" si="439"/>
        <v/>
      </c>
      <c r="M42" s="26" t="str">
        <f t="shared" si="439"/>
        <v/>
      </c>
      <c r="N42" s="26" t="str">
        <f t="shared" si="439"/>
        <v/>
      </c>
      <c r="O42" s="26" t="str">
        <f t="shared" si="439"/>
        <v/>
      </c>
      <c r="P42" s="26" t="str">
        <f t="shared" si="439"/>
        <v/>
      </c>
      <c r="Q42" s="26" t="str">
        <f t="shared" si="439"/>
        <v/>
      </c>
      <c r="R42" s="26" t="str">
        <f t="shared" si="439"/>
        <v/>
      </c>
      <c r="S42" s="26" t="str">
        <f t="shared" si="439"/>
        <v/>
      </c>
      <c r="T42" s="26" t="str">
        <f t="shared" si="439"/>
        <v/>
      </c>
      <c r="U42" s="26" t="str">
        <f t="shared" si="439"/>
        <v/>
      </c>
      <c r="V42" s="26" t="str">
        <f t="shared" si="439"/>
        <v/>
      </c>
      <c r="W42" s="26" t="str">
        <f t="shared" si="439"/>
        <v/>
      </c>
      <c r="X42" s="26" t="str">
        <f t="shared" si="439"/>
        <v/>
      </c>
      <c r="Y42" s="26" t="str">
        <f t="shared" si="439"/>
        <v/>
      </c>
      <c r="Z42" s="26" t="str">
        <f t="shared" si="439"/>
        <v/>
      </c>
      <c r="AA42" s="26" t="str">
        <f t="shared" si="439"/>
        <v/>
      </c>
      <c r="AB42" s="26" t="str">
        <f t="shared" si="440"/>
        <v/>
      </c>
      <c r="AC42" s="26" t="str">
        <f t="shared" si="440"/>
        <v/>
      </c>
      <c r="AD42" s="26" t="str">
        <f t="shared" si="440"/>
        <v/>
      </c>
      <c r="AE42" s="26" t="str">
        <f t="shared" si="440"/>
        <v/>
      </c>
      <c r="AF42" s="26" t="str">
        <f t="shared" si="440"/>
        <v/>
      </c>
      <c r="AG42" s="26" t="str">
        <f t="shared" si="440"/>
        <v/>
      </c>
      <c r="AH42" s="26" t="str">
        <f t="shared" si="440"/>
        <v/>
      </c>
      <c r="AI42" s="26" t="str">
        <f t="shared" si="440"/>
        <v/>
      </c>
      <c r="AJ42" s="26" t="str">
        <f t="shared" si="440"/>
        <v/>
      </c>
      <c r="AK42" s="26" t="str">
        <f t="shared" si="440"/>
        <v/>
      </c>
      <c r="AL42" s="26" t="str">
        <f t="shared" si="440"/>
        <v/>
      </c>
      <c r="AM42" s="26" t="str">
        <f t="shared" si="440"/>
        <v/>
      </c>
      <c r="AN42" s="26" t="str">
        <f t="shared" si="440"/>
        <v/>
      </c>
      <c r="AO42" s="26" t="str">
        <f t="shared" si="440"/>
        <v/>
      </c>
      <c r="AP42" s="26" t="str">
        <f t="shared" si="440"/>
        <v/>
      </c>
      <c r="AQ42" s="26" t="str">
        <f t="shared" si="440"/>
        <v/>
      </c>
      <c r="AR42" s="26" t="str">
        <f t="shared" si="441"/>
        <v/>
      </c>
      <c r="AS42" s="26" t="str">
        <f t="shared" si="441"/>
        <v/>
      </c>
      <c r="AT42" s="26" t="str">
        <f t="shared" si="441"/>
        <v/>
      </c>
      <c r="AU42" s="26" t="str">
        <f t="shared" si="441"/>
        <v/>
      </c>
      <c r="AV42" s="26" t="str">
        <f t="shared" si="441"/>
        <v/>
      </c>
      <c r="AW42" s="26" t="str">
        <f t="shared" si="441"/>
        <v/>
      </c>
      <c r="AX42" s="26" t="str">
        <f t="shared" si="441"/>
        <v/>
      </c>
      <c r="AY42" s="26" t="str">
        <f t="shared" si="441"/>
        <v/>
      </c>
      <c r="AZ42" s="26" t="str">
        <f t="shared" si="441"/>
        <v>➤</v>
      </c>
      <c r="BA42" s="26" t="str">
        <f t="shared" si="441"/>
        <v>➤</v>
      </c>
      <c r="BB42" s="26" t="str">
        <f t="shared" si="441"/>
        <v/>
      </c>
      <c r="BC42" s="26" t="str">
        <f t="shared" si="441"/>
        <v/>
      </c>
      <c r="BD42" s="26" t="str">
        <f t="shared" si="441"/>
        <v/>
      </c>
      <c r="BE42" s="26" t="str">
        <f t="shared" si="441"/>
        <v/>
      </c>
      <c r="BF42" s="26" t="str">
        <f t="shared" si="441"/>
        <v/>
      </c>
      <c r="BG42" s="26" t="str">
        <f t="shared" si="441"/>
        <v/>
      </c>
      <c r="BH42" s="26" t="str">
        <f t="shared" si="442"/>
        <v/>
      </c>
      <c r="BI42" s="26" t="str">
        <f t="shared" si="442"/>
        <v/>
      </c>
      <c r="BJ42" s="26" t="str">
        <f t="shared" si="442"/>
        <v/>
      </c>
      <c r="BK42" s="26" t="str">
        <f t="shared" si="442"/>
        <v/>
      </c>
      <c r="BL42" s="26" t="str">
        <f t="shared" si="442"/>
        <v/>
      </c>
      <c r="BM42" s="26" t="str">
        <f t="shared" si="442"/>
        <v/>
      </c>
      <c r="BN42" s="26" t="str">
        <f t="shared" si="442"/>
        <v/>
      </c>
      <c r="BO42" s="26" t="str">
        <f t="shared" si="442"/>
        <v/>
      </c>
      <c r="BP42" s="26" t="str">
        <f t="shared" si="442"/>
        <v/>
      </c>
      <c r="BQ42" s="26" t="str">
        <f t="shared" si="442"/>
        <v/>
      </c>
      <c r="BR42" s="26" t="str">
        <f t="shared" si="442"/>
        <v/>
      </c>
      <c r="BS42" s="26" t="str">
        <f t="shared" si="442"/>
        <v/>
      </c>
      <c r="BT42" s="26" t="str">
        <f t="shared" si="442"/>
        <v/>
      </c>
      <c r="BU42" s="26" t="str">
        <f t="shared" si="442"/>
        <v/>
      </c>
      <c r="BV42" s="26" t="str">
        <f t="shared" si="442"/>
        <v/>
      </c>
      <c r="BW42" s="26" t="str">
        <f t="shared" si="442"/>
        <v/>
      </c>
      <c r="BX42" s="26" t="str">
        <f t="shared" si="443"/>
        <v/>
      </c>
      <c r="BY42" s="26" t="str">
        <f t="shared" si="443"/>
        <v/>
      </c>
      <c r="BZ42" s="26" t="str">
        <f t="shared" si="443"/>
        <v/>
      </c>
      <c r="CA42" s="26" t="str">
        <f t="shared" si="443"/>
        <v/>
      </c>
      <c r="CB42" s="26" t="str">
        <f t="shared" si="443"/>
        <v/>
      </c>
      <c r="CC42" s="26" t="str">
        <f t="shared" si="443"/>
        <v/>
      </c>
      <c r="CD42" s="26" t="str">
        <f t="shared" si="443"/>
        <v/>
      </c>
      <c r="CE42" s="26" t="str">
        <f t="shared" si="443"/>
        <v/>
      </c>
      <c r="CF42" s="26" t="str">
        <f t="shared" si="443"/>
        <v/>
      </c>
      <c r="CG42" s="26" t="str">
        <f t="shared" si="443"/>
        <v/>
      </c>
      <c r="CH42" s="26" t="str">
        <f t="shared" si="443"/>
        <v/>
      </c>
      <c r="CI42" s="26" t="str">
        <f t="shared" si="443"/>
        <v/>
      </c>
      <c r="CJ42" s="26" t="str">
        <f t="shared" si="443"/>
        <v/>
      </c>
      <c r="CK42" s="26" t="str">
        <f t="shared" si="443"/>
        <v/>
      </c>
      <c r="CL42" s="26" t="str">
        <f t="shared" si="443"/>
        <v/>
      </c>
      <c r="CM42" s="26" t="str">
        <f t="shared" si="443"/>
        <v/>
      </c>
      <c r="CN42" s="26" t="str">
        <f t="shared" si="444"/>
        <v/>
      </c>
      <c r="CO42" s="26" t="str">
        <f t="shared" si="444"/>
        <v/>
      </c>
      <c r="CP42" s="26" t="str">
        <f t="shared" si="444"/>
        <v/>
      </c>
      <c r="CQ42" s="26" t="str">
        <f t="shared" si="444"/>
        <v/>
      </c>
      <c r="CR42" s="26" t="str">
        <f t="shared" si="444"/>
        <v/>
      </c>
      <c r="CS42" s="26" t="str">
        <f t="shared" si="444"/>
        <v/>
      </c>
      <c r="CT42" s="26" t="str">
        <f t="shared" si="444"/>
        <v/>
      </c>
      <c r="CU42" s="26" t="str">
        <f t="shared" si="444"/>
        <v/>
      </c>
      <c r="CV42" s="26" t="str">
        <f t="shared" si="444"/>
        <v/>
      </c>
      <c r="CW42" s="26" t="str">
        <f t="shared" si="444"/>
        <v/>
      </c>
      <c r="CX42" s="26" t="str">
        <f t="shared" si="444"/>
        <v/>
      </c>
      <c r="CY42" s="26" t="str">
        <f t="shared" si="444"/>
        <v/>
      </c>
      <c r="CZ42" s="26" t="str">
        <f t="shared" si="444"/>
        <v/>
      </c>
      <c r="DA42" s="26" t="str">
        <f t="shared" si="444"/>
        <v/>
      </c>
      <c r="DB42" s="26" t="str">
        <f t="shared" si="444"/>
        <v/>
      </c>
      <c r="DC42" s="26" t="str">
        <f t="shared" si="444"/>
        <v/>
      </c>
      <c r="DD42" s="26" t="str">
        <f t="shared" si="445"/>
        <v/>
      </c>
      <c r="DE42" s="26" t="str">
        <f t="shared" si="445"/>
        <v/>
      </c>
      <c r="DF42" s="26" t="str">
        <f t="shared" si="445"/>
        <v/>
      </c>
      <c r="DG42" s="26" t="str">
        <f t="shared" si="445"/>
        <v/>
      </c>
      <c r="DH42" s="26" t="str">
        <f t="shared" si="445"/>
        <v/>
      </c>
      <c r="DI42" s="26" t="str">
        <f t="shared" si="445"/>
        <v/>
      </c>
      <c r="DJ42" s="26" t="str">
        <f t="shared" si="445"/>
        <v/>
      </c>
      <c r="DK42" s="26" t="str">
        <f t="shared" si="445"/>
        <v/>
      </c>
      <c r="DL42" s="26" t="str">
        <f t="shared" si="445"/>
        <v/>
      </c>
      <c r="DM42" s="26" t="str">
        <f t="shared" si="445"/>
        <v/>
      </c>
      <c r="DN42" s="26" t="str">
        <f t="shared" si="445"/>
        <v/>
      </c>
      <c r="DO42" s="26" t="str">
        <f t="shared" si="445"/>
        <v/>
      </c>
      <c r="DP42" s="26" t="str">
        <f t="shared" si="445"/>
        <v/>
      </c>
      <c r="DQ42" s="26" t="str">
        <f t="shared" si="445"/>
        <v/>
      </c>
      <c r="DR42" s="26" t="str">
        <f t="shared" si="445"/>
        <v/>
      </c>
      <c r="DS42" s="26" t="str">
        <f t="shared" si="445"/>
        <v/>
      </c>
      <c r="DT42" s="26" t="str">
        <f t="shared" si="446"/>
        <v/>
      </c>
      <c r="DU42" s="26" t="str">
        <f t="shared" si="446"/>
        <v/>
      </c>
      <c r="DV42" s="26" t="str">
        <f t="shared" si="446"/>
        <v/>
      </c>
      <c r="DW42" s="26" t="str">
        <f t="shared" si="446"/>
        <v/>
      </c>
      <c r="DX42" s="26" t="str">
        <f t="shared" si="446"/>
        <v/>
      </c>
      <c r="DY42" s="26" t="str">
        <f t="shared" si="446"/>
        <v/>
      </c>
      <c r="DZ42" s="26" t="str">
        <f t="shared" si="446"/>
        <v/>
      </c>
      <c r="EA42" s="26" t="str">
        <f t="shared" si="446"/>
        <v/>
      </c>
      <c r="EB42" s="26" t="str">
        <f t="shared" si="446"/>
        <v/>
      </c>
      <c r="EC42" s="26" t="str">
        <f t="shared" si="446"/>
        <v/>
      </c>
      <c r="ED42" s="26" t="str">
        <f t="shared" si="446"/>
        <v/>
      </c>
      <c r="EE42" s="26" t="str">
        <f t="shared" si="446"/>
        <v/>
      </c>
      <c r="EF42" s="26" t="str">
        <f t="shared" si="446"/>
        <v/>
      </c>
      <c r="EG42" s="26" t="str">
        <f t="shared" si="446"/>
        <v/>
      </c>
      <c r="EH42" s="26" t="str">
        <f t="shared" si="446"/>
        <v/>
      </c>
      <c r="EI42" s="26" t="str">
        <f t="shared" si="446"/>
        <v/>
      </c>
      <c r="EJ42" s="26" t="str">
        <f t="shared" si="447"/>
        <v/>
      </c>
      <c r="EK42" s="26" t="str">
        <f t="shared" si="447"/>
        <v/>
      </c>
      <c r="EL42" s="26" t="str">
        <f t="shared" si="447"/>
        <v/>
      </c>
      <c r="EM42" s="26" t="str">
        <f t="shared" si="447"/>
        <v/>
      </c>
      <c r="EN42" s="26" t="str">
        <f t="shared" si="447"/>
        <v/>
      </c>
      <c r="EO42" s="26" t="str">
        <f t="shared" si="447"/>
        <v/>
      </c>
      <c r="EP42" s="26" t="str">
        <f t="shared" si="447"/>
        <v/>
      </c>
      <c r="EQ42" s="26" t="str">
        <f t="shared" si="447"/>
        <v/>
      </c>
      <c r="ER42" s="26" t="str">
        <f t="shared" si="447"/>
        <v/>
      </c>
      <c r="ES42" s="26" t="str">
        <f t="shared" si="447"/>
        <v/>
      </c>
      <c r="ET42" s="26" t="str">
        <f t="shared" si="447"/>
        <v/>
      </c>
      <c r="EU42" s="26" t="str">
        <f t="shared" si="447"/>
        <v/>
      </c>
      <c r="EV42" s="26" t="str">
        <f t="shared" si="447"/>
        <v/>
      </c>
      <c r="EW42" s="26" t="str">
        <f t="shared" si="447"/>
        <v/>
      </c>
      <c r="EX42" s="26" t="str">
        <f t="shared" si="447"/>
        <v/>
      </c>
      <c r="EY42" s="26" t="str">
        <f t="shared" si="447"/>
        <v/>
      </c>
      <c r="EZ42" s="26" t="str">
        <f t="shared" si="448"/>
        <v/>
      </c>
      <c r="FA42" s="26" t="str">
        <f t="shared" si="448"/>
        <v/>
      </c>
      <c r="FB42" s="26" t="str">
        <f t="shared" si="448"/>
        <v/>
      </c>
      <c r="FC42" s="26" t="str">
        <f t="shared" si="448"/>
        <v/>
      </c>
      <c r="FD42" s="26" t="str">
        <f t="shared" si="448"/>
        <v/>
      </c>
      <c r="FE42" s="26" t="str">
        <f t="shared" si="448"/>
        <v/>
      </c>
      <c r="FF42" s="26" t="str">
        <f t="shared" si="448"/>
        <v/>
      </c>
      <c r="FG42" s="26" t="str">
        <f t="shared" si="448"/>
        <v/>
      </c>
      <c r="FH42" s="26" t="str">
        <f t="shared" si="448"/>
        <v/>
      </c>
      <c r="FI42" s="26" t="str">
        <f t="shared" si="448"/>
        <v/>
      </c>
      <c r="FJ42" s="26" t="str">
        <f t="shared" si="448"/>
        <v/>
      </c>
      <c r="FK42" s="26" t="str">
        <f t="shared" si="448"/>
        <v/>
      </c>
      <c r="FL42" s="26" t="str">
        <f t="shared" si="448"/>
        <v/>
      </c>
      <c r="FM42" s="26" t="str">
        <f t="shared" si="448"/>
        <v/>
      </c>
      <c r="FN42" s="26" t="str">
        <f t="shared" si="448"/>
        <v/>
      </c>
      <c r="FO42" s="26" t="str">
        <f t="shared" si="448"/>
        <v/>
      </c>
      <c r="FP42" s="26" t="str">
        <f t="shared" si="449"/>
        <v/>
      </c>
      <c r="FQ42" s="26" t="str">
        <f t="shared" si="449"/>
        <v/>
      </c>
      <c r="FR42" s="26" t="str">
        <f t="shared" si="449"/>
        <v/>
      </c>
      <c r="FS42" s="26" t="str">
        <f t="shared" si="449"/>
        <v/>
      </c>
      <c r="FT42" s="26" t="str">
        <f t="shared" si="449"/>
        <v/>
      </c>
      <c r="FU42" s="26" t="str">
        <f t="shared" si="449"/>
        <v/>
      </c>
      <c r="FV42" s="26" t="str">
        <f t="shared" si="449"/>
        <v/>
      </c>
      <c r="FW42" s="26" t="str">
        <f t="shared" si="449"/>
        <v/>
      </c>
      <c r="FX42" s="26" t="str">
        <f t="shared" si="449"/>
        <v/>
      </c>
      <c r="FY42" s="26" t="str">
        <f t="shared" si="449"/>
        <v/>
      </c>
      <c r="FZ42" s="26" t="str">
        <f t="shared" si="449"/>
        <v/>
      </c>
      <c r="GA42" s="26" t="str">
        <f t="shared" si="449"/>
        <v/>
      </c>
      <c r="GB42" s="26" t="str">
        <f t="shared" si="449"/>
        <v/>
      </c>
      <c r="GC42" s="26" t="str">
        <f t="shared" si="449"/>
        <v/>
      </c>
      <c r="GD42" s="26" t="str">
        <f t="shared" si="449"/>
        <v/>
      </c>
      <c r="GE42" s="26" t="str">
        <f t="shared" si="449"/>
        <v/>
      </c>
      <c r="GF42" s="26" t="str">
        <f t="shared" si="450"/>
        <v/>
      </c>
      <c r="GG42" s="26" t="str">
        <f t="shared" si="450"/>
        <v/>
      </c>
      <c r="GH42" s="26" t="str">
        <f t="shared" si="450"/>
        <v/>
      </c>
      <c r="GI42" s="26" t="str">
        <f t="shared" si="450"/>
        <v/>
      </c>
      <c r="GJ42" s="26" t="str">
        <f t="shared" si="450"/>
        <v/>
      </c>
      <c r="GK42" s="26" t="str">
        <f t="shared" si="450"/>
        <v/>
      </c>
      <c r="GL42" s="26" t="str">
        <f t="shared" si="450"/>
        <v/>
      </c>
      <c r="GM42" s="26" t="str">
        <f t="shared" si="450"/>
        <v/>
      </c>
      <c r="GN42" s="26" t="str">
        <f t="shared" si="450"/>
        <v/>
      </c>
      <c r="GO42" s="26" t="str">
        <f t="shared" si="450"/>
        <v/>
      </c>
      <c r="GP42" s="26" t="str">
        <f t="shared" si="450"/>
        <v/>
      </c>
      <c r="GQ42" s="26" t="str">
        <f t="shared" si="450"/>
        <v/>
      </c>
      <c r="GR42" s="26" t="str">
        <f t="shared" si="450"/>
        <v/>
      </c>
      <c r="GS42" s="26" t="str">
        <f t="shared" si="450"/>
        <v/>
      </c>
      <c r="GT42" s="26" t="str">
        <f t="shared" si="450"/>
        <v/>
      </c>
      <c r="GU42" s="26" t="str">
        <f t="shared" si="450"/>
        <v/>
      </c>
      <c r="GV42" s="26" t="str">
        <f t="shared" si="451"/>
        <v/>
      </c>
      <c r="GW42" s="26" t="str">
        <f t="shared" si="451"/>
        <v/>
      </c>
      <c r="GX42" s="26" t="str">
        <f t="shared" si="451"/>
        <v/>
      </c>
      <c r="GY42" s="26" t="str">
        <f t="shared" si="451"/>
        <v/>
      </c>
      <c r="GZ42" s="26" t="str">
        <f t="shared" si="451"/>
        <v/>
      </c>
      <c r="HA42" s="26" t="str">
        <f t="shared" si="451"/>
        <v/>
      </c>
      <c r="HB42" s="26" t="str">
        <f t="shared" si="451"/>
        <v/>
      </c>
      <c r="HC42" s="26" t="str">
        <f t="shared" si="451"/>
        <v/>
      </c>
      <c r="HD42" s="26" t="str">
        <f t="shared" si="451"/>
        <v/>
      </c>
      <c r="HE42" s="26" t="str">
        <f t="shared" si="451"/>
        <v/>
      </c>
      <c r="HF42" s="26" t="str">
        <f t="shared" si="451"/>
        <v/>
      </c>
      <c r="HG42" s="26" t="str">
        <f t="shared" si="451"/>
        <v/>
      </c>
      <c r="HH42" s="26" t="str">
        <f t="shared" si="451"/>
        <v/>
      </c>
      <c r="HI42" s="26" t="str">
        <f t="shared" si="451"/>
        <v/>
      </c>
      <c r="HJ42" s="26" t="str">
        <f t="shared" si="451"/>
        <v/>
      </c>
      <c r="HK42" s="26" t="str">
        <f t="shared" si="451"/>
        <v/>
      </c>
      <c r="HL42" s="26" t="str">
        <f t="shared" si="452"/>
        <v/>
      </c>
      <c r="HM42" s="26" t="str">
        <f t="shared" si="452"/>
        <v/>
      </c>
      <c r="HN42" s="26" t="str">
        <f t="shared" si="452"/>
        <v/>
      </c>
      <c r="HO42" s="26" t="str">
        <f t="shared" si="452"/>
        <v/>
      </c>
      <c r="HP42" s="26" t="str">
        <f t="shared" si="452"/>
        <v/>
      </c>
      <c r="HQ42" s="26" t="str">
        <f t="shared" si="452"/>
        <v/>
      </c>
      <c r="HR42" s="26" t="str">
        <f t="shared" si="452"/>
        <v/>
      </c>
      <c r="HS42" s="26" t="str">
        <f t="shared" si="452"/>
        <v/>
      </c>
      <c r="HT42" s="26" t="str">
        <f t="shared" si="452"/>
        <v/>
      </c>
      <c r="HU42" s="26" t="str">
        <f t="shared" si="452"/>
        <v/>
      </c>
      <c r="HV42" s="26" t="str">
        <f t="shared" si="452"/>
        <v/>
      </c>
      <c r="HW42" s="26" t="str">
        <f t="shared" si="452"/>
        <v/>
      </c>
      <c r="HX42" s="26" t="str">
        <f t="shared" si="452"/>
        <v/>
      </c>
      <c r="HY42" s="26" t="str">
        <f t="shared" si="452"/>
        <v/>
      </c>
      <c r="HZ42" s="26" t="str">
        <f t="shared" si="452"/>
        <v/>
      </c>
      <c r="IA42" s="26" t="str">
        <f t="shared" si="452"/>
        <v/>
      </c>
      <c r="IB42" s="26" t="str">
        <f t="shared" si="453"/>
        <v/>
      </c>
      <c r="IC42" s="26" t="str">
        <f t="shared" si="453"/>
        <v/>
      </c>
      <c r="ID42" s="26" t="str">
        <f t="shared" si="453"/>
        <v/>
      </c>
      <c r="IE42" s="26" t="str">
        <f t="shared" si="453"/>
        <v/>
      </c>
      <c r="IF42" s="26" t="str">
        <f t="shared" si="453"/>
        <v/>
      </c>
      <c r="IG42" s="26" t="str">
        <f t="shared" si="453"/>
        <v/>
      </c>
      <c r="IH42" s="26" t="str">
        <f t="shared" si="453"/>
        <v/>
      </c>
      <c r="II42" s="26" t="str">
        <f t="shared" si="453"/>
        <v/>
      </c>
      <c r="IJ42" s="26" t="str">
        <f t="shared" si="453"/>
        <v/>
      </c>
      <c r="IK42" s="26" t="str">
        <f t="shared" si="453"/>
        <v/>
      </c>
      <c r="IL42" s="26" t="str">
        <f t="shared" si="453"/>
        <v/>
      </c>
      <c r="IM42" s="26" t="str">
        <f t="shared" si="453"/>
        <v/>
      </c>
      <c r="IN42" s="26" t="str">
        <f t="shared" si="453"/>
        <v/>
      </c>
      <c r="IO42" s="26" t="str">
        <f t="shared" si="453"/>
        <v/>
      </c>
      <c r="IP42" s="26" t="str">
        <f t="shared" si="453"/>
        <v/>
      </c>
      <c r="IQ42" s="26" t="str">
        <f t="shared" si="453"/>
        <v/>
      </c>
      <c r="IR42" s="26" t="str">
        <f t="shared" si="454"/>
        <v/>
      </c>
      <c r="IS42" s="26" t="str">
        <f t="shared" si="454"/>
        <v/>
      </c>
      <c r="IT42" s="26" t="str">
        <f t="shared" si="454"/>
        <v/>
      </c>
      <c r="IU42" s="26" t="str">
        <f t="shared" si="454"/>
        <v/>
      </c>
      <c r="IV42" s="26" t="str">
        <f t="shared" si="454"/>
        <v/>
      </c>
      <c r="IW42" s="26" t="str">
        <f t="shared" si="454"/>
        <v/>
      </c>
      <c r="IX42" s="26" t="str">
        <f t="shared" si="454"/>
        <v/>
      </c>
      <c r="IY42" s="26" t="str">
        <f t="shared" si="454"/>
        <v/>
      </c>
      <c r="IZ42" s="26" t="str">
        <f t="shared" si="454"/>
        <v/>
      </c>
      <c r="JA42" s="26" t="str">
        <f t="shared" si="454"/>
        <v/>
      </c>
      <c r="JB42" s="26" t="str">
        <f t="shared" si="454"/>
        <v/>
      </c>
      <c r="JC42" s="26" t="str">
        <f t="shared" si="454"/>
        <v/>
      </c>
      <c r="JD42" s="26" t="str">
        <f t="shared" si="454"/>
        <v/>
      </c>
      <c r="JE42" s="26" t="str">
        <f t="shared" si="454"/>
        <v/>
      </c>
      <c r="JF42" s="26" t="str">
        <f t="shared" si="454"/>
        <v/>
      </c>
      <c r="JG42" s="26" t="str">
        <f t="shared" si="454"/>
        <v/>
      </c>
      <c r="JH42" s="26" t="str">
        <f t="shared" si="455"/>
        <v/>
      </c>
      <c r="JI42" s="26" t="str">
        <f t="shared" si="455"/>
        <v/>
      </c>
      <c r="JJ42" s="26" t="str">
        <f t="shared" si="455"/>
        <v/>
      </c>
      <c r="JK42" s="26" t="str">
        <f t="shared" si="455"/>
        <v/>
      </c>
      <c r="JL42" s="26" t="str">
        <f t="shared" si="455"/>
        <v/>
      </c>
      <c r="JM42" s="26" t="str">
        <f t="shared" si="455"/>
        <v/>
      </c>
      <c r="JN42" s="26" t="str">
        <f t="shared" si="455"/>
        <v/>
      </c>
      <c r="JO42" s="26" t="str">
        <f t="shared" si="455"/>
        <v/>
      </c>
      <c r="JP42" s="26" t="str">
        <f t="shared" si="455"/>
        <v/>
      </c>
      <c r="JQ42" s="26" t="str">
        <f t="shared" si="455"/>
        <v/>
      </c>
      <c r="JR42" s="26" t="str">
        <f t="shared" si="455"/>
        <v/>
      </c>
      <c r="JS42" s="26" t="str">
        <f t="shared" si="455"/>
        <v/>
      </c>
      <c r="JT42" s="26" t="str">
        <f t="shared" si="455"/>
        <v/>
      </c>
      <c r="JU42" s="26" t="str">
        <f t="shared" si="455"/>
        <v/>
      </c>
      <c r="JV42" s="26" t="str">
        <f t="shared" si="455"/>
        <v/>
      </c>
      <c r="JW42" s="26" t="str">
        <f t="shared" si="455"/>
        <v/>
      </c>
      <c r="JX42" s="26" t="str">
        <f t="shared" si="456"/>
        <v/>
      </c>
      <c r="JY42" s="26" t="str">
        <f t="shared" si="456"/>
        <v/>
      </c>
      <c r="JZ42" s="26" t="str">
        <f t="shared" si="456"/>
        <v/>
      </c>
      <c r="KA42" s="26" t="str">
        <f t="shared" si="456"/>
        <v/>
      </c>
      <c r="KB42" s="26" t="str">
        <f t="shared" si="456"/>
        <v/>
      </c>
      <c r="KC42" s="26" t="str">
        <f t="shared" si="456"/>
        <v/>
      </c>
      <c r="KD42" s="26" t="str">
        <f t="shared" si="456"/>
        <v/>
      </c>
      <c r="KE42" s="26" t="str">
        <f t="shared" si="456"/>
        <v/>
      </c>
      <c r="KF42" s="26" t="str">
        <f t="shared" si="456"/>
        <v/>
      </c>
      <c r="KG42" s="26" t="str">
        <f t="shared" si="456"/>
        <v/>
      </c>
      <c r="KH42" s="26" t="str">
        <f t="shared" si="456"/>
        <v/>
      </c>
      <c r="KI42" s="26" t="str">
        <f t="shared" si="456"/>
        <v/>
      </c>
      <c r="KJ42" s="26" t="str">
        <f t="shared" si="456"/>
        <v/>
      </c>
      <c r="KK42" s="26" t="str">
        <f t="shared" si="456"/>
        <v/>
      </c>
      <c r="KL42" s="26" t="str">
        <f t="shared" si="456"/>
        <v/>
      </c>
      <c r="KM42" s="26" t="str">
        <f t="shared" si="456"/>
        <v/>
      </c>
      <c r="KN42" s="26" t="str">
        <f t="shared" si="457"/>
        <v/>
      </c>
      <c r="KO42" s="26" t="str">
        <f t="shared" si="457"/>
        <v/>
      </c>
      <c r="KP42" s="26" t="str">
        <f t="shared" si="457"/>
        <v/>
      </c>
      <c r="KQ42" s="26" t="str">
        <f t="shared" si="457"/>
        <v/>
      </c>
      <c r="KR42" s="26" t="str">
        <f t="shared" si="457"/>
        <v/>
      </c>
      <c r="KS42" s="26" t="str">
        <f t="shared" si="457"/>
        <v/>
      </c>
      <c r="KT42" s="26" t="str">
        <f t="shared" si="457"/>
        <v/>
      </c>
      <c r="KU42" s="26" t="str">
        <f t="shared" si="457"/>
        <v/>
      </c>
      <c r="KV42" s="26" t="str">
        <f t="shared" si="457"/>
        <v/>
      </c>
      <c r="KW42" s="26" t="str">
        <f t="shared" si="457"/>
        <v/>
      </c>
      <c r="KX42" s="26" t="str">
        <f t="shared" si="457"/>
        <v/>
      </c>
      <c r="KY42" s="26" t="str">
        <f t="shared" si="457"/>
        <v/>
      </c>
      <c r="KZ42" s="26" t="str">
        <f t="shared" si="457"/>
        <v/>
      </c>
      <c r="LA42" s="26" t="str">
        <f t="shared" si="457"/>
        <v/>
      </c>
      <c r="LB42" s="26" t="str">
        <f t="shared" si="457"/>
        <v/>
      </c>
      <c r="LC42" s="26" t="str">
        <f t="shared" si="457"/>
        <v/>
      </c>
      <c r="LD42" s="26" t="str">
        <f t="shared" si="458"/>
        <v/>
      </c>
      <c r="LE42" s="26" t="str">
        <f t="shared" si="458"/>
        <v/>
      </c>
      <c r="LF42" s="26" t="str">
        <f t="shared" si="458"/>
        <v/>
      </c>
      <c r="LG42" s="26" t="str">
        <f t="shared" si="458"/>
        <v/>
      </c>
      <c r="LH42" s="26" t="str">
        <f t="shared" si="458"/>
        <v/>
      </c>
      <c r="LI42" s="26" t="str">
        <f t="shared" si="458"/>
        <v/>
      </c>
      <c r="LJ42" s="26" t="str">
        <f t="shared" si="458"/>
        <v/>
      </c>
      <c r="LK42" s="26" t="str">
        <f t="shared" si="458"/>
        <v/>
      </c>
      <c r="LL42" s="26" t="str">
        <f t="shared" si="458"/>
        <v/>
      </c>
      <c r="LM42" s="26" t="str">
        <f t="shared" si="458"/>
        <v/>
      </c>
      <c r="LN42" s="26" t="str">
        <f t="shared" si="458"/>
        <v/>
      </c>
      <c r="LO42" s="26" t="str">
        <f t="shared" si="458"/>
        <v/>
      </c>
      <c r="LP42" s="26" t="str">
        <f t="shared" si="458"/>
        <v/>
      </c>
      <c r="LQ42" s="26" t="str">
        <f t="shared" si="458"/>
        <v/>
      </c>
      <c r="LR42" s="26" t="str">
        <f t="shared" si="458"/>
        <v/>
      </c>
      <c r="LS42" s="26" t="str">
        <f t="shared" si="458"/>
        <v/>
      </c>
      <c r="LT42" s="26" t="str">
        <f t="shared" si="459"/>
        <v/>
      </c>
      <c r="LU42" s="26" t="str">
        <f t="shared" si="459"/>
        <v/>
      </c>
      <c r="LV42" s="26" t="str">
        <f t="shared" si="459"/>
        <v/>
      </c>
      <c r="LW42" s="26" t="str">
        <f t="shared" si="459"/>
        <v/>
      </c>
      <c r="LX42" s="26" t="str">
        <f t="shared" si="459"/>
        <v/>
      </c>
      <c r="LY42" s="26" t="str">
        <f t="shared" si="459"/>
        <v/>
      </c>
      <c r="LZ42" s="26" t="str">
        <f t="shared" si="459"/>
        <v/>
      </c>
      <c r="MA42" s="26" t="str">
        <f t="shared" si="459"/>
        <v/>
      </c>
      <c r="MB42" s="26" t="str">
        <f t="shared" si="459"/>
        <v/>
      </c>
      <c r="MC42" s="26" t="str">
        <f t="shared" si="459"/>
        <v/>
      </c>
      <c r="MD42" s="26" t="str">
        <f t="shared" si="459"/>
        <v/>
      </c>
      <c r="ME42" s="26" t="str">
        <f t="shared" si="459"/>
        <v/>
      </c>
      <c r="MF42" s="26" t="str">
        <f t="shared" si="459"/>
        <v/>
      </c>
      <c r="MG42" s="26" t="str">
        <f t="shared" si="459"/>
        <v/>
      </c>
      <c r="MH42" s="26" t="str">
        <f t="shared" si="459"/>
        <v/>
      </c>
      <c r="MI42" s="26" t="str">
        <f t="shared" si="459"/>
        <v/>
      </c>
      <c r="MJ42" s="26" t="str">
        <f t="shared" si="460"/>
        <v/>
      </c>
      <c r="MK42" s="26" t="str">
        <f t="shared" si="460"/>
        <v/>
      </c>
      <c r="ML42" s="26" t="str">
        <f t="shared" si="460"/>
        <v/>
      </c>
      <c r="MM42" s="26" t="str">
        <f t="shared" si="460"/>
        <v/>
      </c>
      <c r="MN42" s="26" t="str">
        <f t="shared" si="460"/>
        <v/>
      </c>
      <c r="MO42" s="26" t="str">
        <f t="shared" si="460"/>
        <v/>
      </c>
      <c r="MP42" s="26" t="str">
        <f t="shared" si="460"/>
        <v/>
      </c>
      <c r="MQ42" s="26" t="str">
        <f t="shared" si="460"/>
        <v/>
      </c>
      <c r="MR42" s="26" t="str">
        <f t="shared" si="460"/>
        <v/>
      </c>
      <c r="MS42" s="26" t="str">
        <f t="shared" si="460"/>
        <v/>
      </c>
      <c r="MT42" s="26" t="str">
        <f t="shared" si="460"/>
        <v/>
      </c>
      <c r="MU42" s="26" t="str">
        <f t="shared" si="460"/>
        <v/>
      </c>
      <c r="MV42" s="26" t="str">
        <f t="shared" si="460"/>
        <v/>
      </c>
      <c r="MW42" s="26" t="str">
        <f t="shared" si="460"/>
        <v/>
      </c>
      <c r="MX42" s="26" t="str">
        <f t="shared" si="460"/>
        <v/>
      </c>
      <c r="MY42" s="26" t="str">
        <f t="shared" si="460"/>
        <v/>
      </c>
      <c r="MZ42" s="26" t="str">
        <f t="shared" si="461"/>
        <v/>
      </c>
      <c r="NA42" s="26" t="str">
        <f t="shared" si="461"/>
        <v/>
      </c>
      <c r="NB42" s="26" t="str">
        <f t="shared" si="461"/>
        <v/>
      </c>
      <c r="NC42" s="26" t="str">
        <f t="shared" si="461"/>
        <v/>
      </c>
      <c r="ND42" s="26" t="str">
        <f t="shared" si="461"/>
        <v/>
      </c>
      <c r="NE42" s="26" t="str">
        <f t="shared" si="461"/>
        <v/>
      </c>
      <c r="NF42" s="26" t="str">
        <f t="shared" si="461"/>
        <v/>
      </c>
      <c r="NG42" s="26" t="str">
        <f t="shared" si="461"/>
        <v/>
      </c>
      <c r="NH42" s="26" t="str">
        <f t="shared" si="461"/>
        <v/>
      </c>
      <c r="NI42" s="26" t="str">
        <f t="shared" si="461"/>
        <v/>
      </c>
      <c r="NJ42" s="26" t="str">
        <f t="shared" si="461"/>
        <v/>
      </c>
      <c r="NK42" s="26" t="str">
        <f t="shared" si="461"/>
        <v/>
      </c>
      <c r="NL42" s="26" t="str">
        <f t="shared" si="461"/>
        <v/>
      </c>
      <c r="NM42" s="26" t="str">
        <f t="shared" si="461"/>
        <v/>
      </c>
      <c r="NN42" s="26" t="str">
        <f t="shared" si="461"/>
        <v/>
      </c>
      <c r="NO42" s="26" t="str">
        <f t="shared" si="461"/>
        <v/>
      </c>
      <c r="NP42" s="26" t="str">
        <f t="shared" si="462"/>
        <v/>
      </c>
      <c r="NQ42" s="26" t="str">
        <f t="shared" si="462"/>
        <v/>
      </c>
      <c r="NR42" s="26" t="str">
        <f t="shared" si="462"/>
        <v/>
      </c>
      <c r="NS42" s="26" t="str">
        <f t="shared" si="462"/>
        <v/>
      </c>
      <c r="NT42" s="26" t="str">
        <f t="shared" si="462"/>
        <v/>
      </c>
      <c r="NU42" s="26" t="str">
        <f t="shared" si="462"/>
        <v/>
      </c>
      <c r="NV42" s="26" t="str">
        <f t="shared" si="462"/>
        <v/>
      </c>
      <c r="NW42" s="26" t="str">
        <f t="shared" si="462"/>
        <v/>
      </c>
      <c r="NX42" s="26" t="str">
        <f t="shared" si="462"/>
        <v/>
      </c>
      <c r="NY42" s="26" t="str">
        <f t="shared" si="462"/>
        <v/>
      </c>
      <c r="NZ42" s="26" t="str">
        <f t="shared" si="462"/>
        <v/>
      </c>
      <c r="OA42" s="26" t="str">
        <f t="shared" si="462"/>
        <v/>
      </c>
      <c r="OB42" s="26" t="str">
        <f t="shared" si="462"/>
        <v/>
      </c>
      <c r="OC42" s="26" t="str">
        <f t="shared" si="462"/>
        <v/>
      </c>
      <c r="OD42" s="26" t="str">
        <f t="shared" si="462"/>
        <v/>
      </c>
      <c r="OE42" s="26" t="str">
        <f t="shared" si="462"/>
        <v/>
      </c>
      <c r="OF42" s="26" t="str">
        <f t="shared" si="463"/>
        <v/>
      </c>
      <c r="OG42" s="26" t="str">
        <f t="shared" si="463"/>
        <v/>
      </c>
      <c r="OH42" s="26" t="str">
        <f t="shared" si="463"/>
        <v/>
      </c>
      <c r="OI42" s="26" t="str">
        <f t="shared" si="463"/>
        <v/>
      </c>
      <c r="OJ42" s="26" t="str">
        <f t="shared" si="463"/>
        <v/>
      </c>
      <c r="OK42" s="26" t="str">
        <f t="shared" si="463"/>
        <v/>
      </c>
      <c r="OL42" s="26" t="str">
        <f t="shared" si="463"/>
        <v/>
      </c>
      <c r="OM42" s="26" t="str">
        <f t="shared" si="463"/>
        <v/>
      </c>
      <c r="ON42" s="26" t="str">
        <f t="shared" si="463"/>
        <v/>
      </c>
      <c r="OO42" s="26" t="str">
        <f t="shared" si="463"/>
        <v/>
      </c>
      <c r="OP42" s="26" t="str">
        <f t="shared" si="463"/>
        <v/>
      </c>
      <c r="OQ42" s="26" t="str">
        <f t="shared" si="463"/>
        <v/>
      </c>
      <c r="OR42" s="26" t="str">
        <f t="shared" si="463"/>
        <v/>
      </c>
      <c r="OS42" s="26" t="str">
        <f t="shared" si="463"/>
        <v/>
      </c>
      <c r="OT42" s="26" t="str">
        <f t="shared" si="463"/>
        <v/>
      </c>
      <c r="OU42" s="26" t="str">
        <f t="shared" si="463"/>
        <v/>
      </c>
      <c r="OV42" s="26" t="str">
        <f t="shared" si="464"/>
        <v/>
      </c>
      <c r="OW42" s="26" t="str">
        <f t="shared" si="464"/>
        <v/>
      </c>
      <c r="OX42" s="26" t="str">
        <f t="shared" si="464"/>
        <v/>
      </c>
      <c r="OY42" s="26" t="str">
        <f t="shared" si="464"/>
        <v/>
      </c>
      <c r="OZ42" s="26" t="str">
        <f t="shared" si="464"/>
        <v/>
      </c>
      <c r="PA42" s="26" t="str">
        <f t="shared" si="464"/>
        <v/>
      </c>
      <c r="PB42" s="26" t="str">
        <f t="shared" si="464"/>
        <v/>
      </c>
      <c r="PC42" s="26" t="str">
        <f t="shared" si="464"/>
        <v/>
      </c>
      <c r="PD42" s="26" t="str">
        <f t="shared" si="464"/>
        <v/>
      </c>
      <c r="PE42" s="26" t="str">
        <f t="shared" si="464"/>
        <v/>
      </c>
      <c r="PF42" s="26" t="str">
        <f t="shared" si="464"/>
        <v/>
      </c>
      <c r="PG42" s="26" t="str">
        <f t="shared" si="464"/>
        <v/>
      </c>
      <c r="PH42" s="26" t="str">
        <f t="shared" si="464"/>
        <v/>
      </c>
      <c r="PI42" s="26" t="str">
        <f t="shared" si="464"/>
        <v/>
      </c>
      <c r="PJ42" s="26" t="str">
        <f t="shared" si="464"/>
        <v/>
      </c>
      <c r="PK42" s="26" t="str">
        <f t="shared" si="464"/>
        <v/>
      </c>
      <c r="PL42" s="26" t="str">
        <f t="shared" si="465"/>
        <v/>
      </c>
      <c r="PM42" s="26" t="str">
        <f t="shared" si="465"/>
        <v/>
      </c>
      <c r="PN42" s="26" t="str">
        <f t="shared" si="465"/>
        <v/>
      </c>
      <c r="PO42" s="26" t="str">
        <f t="shared" si="465"/>
        <v/>
      </c>
      <c r="PP42" s="26" t="str">
        <f t="shared" si="465"/>
        <v/>
      </c>
      <c r="PQ42" s="26" t="str">
        <f t="shared" si="465"/>
        <v/>
      </c>
      <c r="PR42" s="26" t="str">
        <f t="shared" si="465"/>
        <v/>
      </c>
      <c r="PS42" s="26" t="str">
        <f t="shared" si="465"/>
        <v/>
      </c>
      <c r="PT42" s="26" t="str">
        <f t="shared" si="465"/>
        <v/>
      </c>
      <c r="PU42" s="26" t="str">
        <f t="shared" si="465"/>
        <v/>
      </c>
      <c r="PV42" s="26" t="str">
        <f t="shared" si="465"/>
        <v/>
      </c>
      <c r="PW42" s="26" t="str">
        <f t="shared" si="465"/>
        <v/>
      </c>
      <c r="PX42" s="26" t="str">
        <f t="shared" si="465"/>
        <v/>
      </c>
      <c r="PY42" s="26" t="str">
        <f t="shared" si="465"/>
        <v/>
      </c>
      <c r="PZ42" s="26" t="str">
        <f t="shared" si="465"/>
        <v/>
      </c>
      <c r="QA42" s="26" t="str">
        <f t="shared" si="465"/>
        <v/>
      </c>
      <c r="QB42" s="26" t="str">
        <f t="shared" si="466"/>
        <v/>
      </c>
      <c r="QC42" s="26" t="str">
        <f t="shared" si="466"/>
        <v/>
      </c>
      <c r="QD42" s="26" t="str">
        <f t="shared" si="466"/>
        <v/>
      </c>
      <c r="QE42" s="26" t="str">
        <f t="shared" si="466"/>
        <v/>
      </c>
      <c r="QF42" s="26" t="str">
        <f t="shared" si="466"/>
        <v/>
      </c>
      <c r="QG42" s="26" t="str">
        <f t="shared" si="466"/>
        <v/>
      </c>
      <c r="QH42" s="26" t="str">
        <f t="shared" si="466"/>
        <v/>
      </c>
      <c r="QI42" s="26" t="str">
        <f t="shared" si="466"/>
        <v/>
      </c>
      <c r="QJ42" s="26" t="str">
        <f t="shared" si="466"/>
        <v/>
      </c>
      <c r="QK42" s="26" t="str">
        <f t="shared" si="466"/>
        <v/>
      </c>
      <c r="QL42" s="26" t="str">
        <f t="shared" si="466"/>
        <v/>
      </c>
      <c r="QM42" s="26" t="str">
        <f t="shared" si="466"/>
        <v/>
      </c>
      <c r="QN42" s="26" t="str">
        <f t="shared" si="466"/>
        <v/>
      </c>
      <c r="QO42" s="26" t="str">
        <f t="shared" si="466"/>
        <v/>
      </c>
      <c r="QP42" s="26" t="str">
        <f t="shared" si="466"/>
        <v/>
      </c>
      <c r="QQ42" s="26" t="str">
        <f t="shared" si="466"/>
        <v/>
      </c>
      <c r="QR42" s="26" t="str">
        <f t="shared" si="467"/>
        <v/>
      </c>
      <c r="QS42" s="26" t="str">
        <f t="shared" si="467"/>
        <v/>
      </c>
      <c r="QT42" s="26" t="str">
        <f t="shared" si="467"/>
        <v/>
      </c>
      <c r="QU42" s="26" t="str">
        <f t="shared" si="467"/>
        <v/>
      </c>
      <c r="QV42" s="26" t="str">
        <f t="shared" si="467"/>
        <v/>
      </c>
      <c r="QW42" s="26" t="str">
        <f t="shared" si="467"/>
        <v/>
      </c>
      <c r="QX42" s="26" t="str">
        <f t="shared" si="467"/>
        <v/>
      </c>
      <c r="QY42" s="26" t="str">
        <f t="shared" si="467"/>
        <v/>
      </c>
      <c r="QZ42" s="26" t="str">
        <f t="shared" si="467"/>
        <v/>
      </c>
      <c r="RA42" s="26" t="str">
        <f t="shared" si="467"/>
        <v/>
      </c>
      <c r="RB42" s="26" t="str">
        <f t="shared" si="467"/>
        <v/>
      </c>
      <c r="RC42" s="26" t="str">
        <f t="shared" si="467"/>
        <v/>
      </c>
      <c r="RD42" s="26" t="str">
        <f t="shared" si="467"/>
        <v/>
      </c>
      <c r="RE42" s="26" t="str">
        <f t="shared" si="467"/>
        <v/>
      </c>
      <c r="RF42" s="26" t="str">
        <f t="shared" si="467"/>
        <v/>
      </c>
      <c r="RG42" s="26" t="str">
        <f t="shared" si="467"/>
        <v/>
      </c>
      <c r="RH42" s="26" t="str">
        <f t="shared" si="468"/>
        <v/>
      </c>
      <c r="RI42" s="26" t="str">
        <f t="shared" si="468"/>
        <v/>
      </c>
      <c r="RJ42" s="26" t="str">
        <f t="shared" si="468"/>
        <v/>
      </c>
      <c r="RK42" s="26" t="str">
        <f t="shared" si="468"/>
        <v/>
      </c>
      <c r="RL42" s="26" t="str">
        <f t="shared" si="468"/>
        <v/>
      </c>
      <c r="RM42" s="26" t="str">
        <f t="shared" si="468"/>
        <v/>
      </c>
      <c r="RN42" s="26" t="str">
        <f t="shared" si="468"/>
        <v/>
      </c>
      <c r="RO42" s="26" t="str">
        <f t="shared" si="468"/>
        <v/>
      </c>
      <c r="RP42" s="26" t="str">
        <f t="shared" si="468"/>
        <v/>
      </c>
      <c r="RQ42" s="26" t="str">
        <f t="shared" si="468"/>
        <v/>
      </c>
      <c r="RR42" s="26" t="str">
        <f t="shared" si="468"/>
        <v/>
      </c>
      <c r="RS42" s="26" t="str">
        <f t="shared" si="468"/>
        <v/>
      </c>
      <c r="RT42" s="26" t="str">
        <f t="shared" si="468"/>
        <v/>
      </c>
      <c r="RU42" s="26" t="str">
        <f t="shared" si="468"/>
        <v/>
      </c>
      <c r="RV42" s="26" t="str">
        <f t="shared" si="468"/>
        <v/>
      </c>
      <c r="RW42" s="26" t="str">
        <f t="shared" si="468"/>
        <v/>
      </c>
      <c r="RX42" s="26" t="str">
        <f t="shared" si="469"/>
        <v/>
      </c>
      <c r="RY42" s="26" t="str">
        <f t="shared" si="469"/>
        <v/>
      </c>
      <c r="RZ42" s="26" t="str">
        <f t="shared" si="469"/>
        <v/>
      </c>
      <c r="SA42" s="26" t="str">
        <f t="shared" si="469"/>
        <v/>
      </c>
      <c r="SB42" s="26" t="str">
        <f t="shared" si="469"/>
        <v/>
      </c>
      <c r="SC42" s="26" t="str">
        <f t="shared" si="469"/>
        <v/>
      </c>
      <c r="SD42" s="26" t="str">
        <f t="shared" si="469"/>
        <v/>
      </c>
      <c r="SE42" s="26" t="str">
        <f t="shared" si="469"/>
        <v/>
      </c>
      <c r="SF42" s="26" t="str">
        <f t="shared" si="469"/>
        <v/>
      </c>
      <c r="SG42" s="26" t="str">
        <f t="shared" si="469"/>
        <v/>
      </c>
      <c r="SH42" s="26" t="str">
        <f t="shared" si="469"/>
        <v/>
      </c>
      <c r="SI42" s="26" t="str">
        <f t="shared" si="469"/>
        <v/>
      </c>
      <c r="SJ42" s="26" t="str">
        <f t="shared" si="469"/>
        <v/>
      </c>
      <c r="SK42" s="26" t="str">
        <f t="shared" si="469"/>
        <v/>
      </c>
      <c r="SL42" s="26" t="str">
        <f t="shared" si="469"/>
        <v/>
      </c>
      <c r="SM42" s="26" t="str">
        <f t="shared" si="469"/>
        <v/>
      </c>
      <c r="SN42" s="26" t="str">
        <f t="shared" si="470"/>
        <v/>
      </c>
      <c r="SO42" s="26" t="str">
        <f t="shared" si="470"/>
        <v/>
      </c>
      <c r="SP42" s="26" t="str">
        <f t="shared" si="470"/>
        <v/>
      </c>
      <c r="SQ42" s="26" t="str">
        <f t="shared" si="470"/>
        <v/>
      </c>
      <c r="SR42" s="26" t="str">
        <f t="shared" si="470"/>
        <v/>
      </c>
      <c r="SS42" s="26" t="str">
        <f t="shared" si="470"/>
        <v/>
      </c>
      <c r="ST42" s="26" t="str">
        <f t="shared" si="470"/>
        <v/>
      </c>
      <c r="SU42" s="26" t="str">
        <f t="shared" si="470"/>
        <v/>
      </c>
      <c r="SV42" s="26" t="str">
        <f t="shared" si="470"/>
        <v/>
      </c>
      <c r="SW42" s="33" t="str">
        <f t="shared" si="470"/>
        <v/>
      </c>
    </row>
    <row r="43" spans="3:517" ht="48.75" outlineLevel="1" x14ac:dyDescent="0.25">
      <c r="C43" s="56"/>
      <c r="D43" s="163" t="s">
        <v>80</v>
      </c>
      <c r="E43" s="159" t="s">
        <v>50</v>
      </c>
      <c r="F43" s="160">
        <v>45785</v>
      </c>
      <c r="G43" s="156">
        <v>2</v>
      </c>
      <c r="H43" s="157">
        <v>45787</v>
      </c>
      <c r="I43" s="114">
        <v>1</v>
      </c>
      <c r="J43" s="158" t="s">
        <v>12</v>
      </c>
      <c r="K43" s="139"/>
      <c r="L43" s="136" t="str">
        <f t="shared" ref="L43:BW43" si="471">IF($I43&gt;0%,IF(AND(L$16&gt;=$F43,L$16&lt;$F43+($G43*$I43)),"➤",""),"")</f>
        <v/>
      </c>
      <c r="M43" s="26" t="str">
        <f t="shared" si="471"/>
        <v/>
      </c>
      <c r="N43" s="26" t="str">
        <f t="shared" si="471"/>
        <v/>
      </c>
      <c r="O43" s="26" t="str">
        <f t="shared" si="471"/>
        <v/>
      </c>
      <c r="P43" s="26" t="str">
        <f t="shared" si="471"/>
        <v/>
      </c>
      <c r="Q43" s="26" t="str">
        <f t="shared" si="471"/>
        <v/>
      </c>
      <c r="R43" s="26" t="str">
        <f t="shared" si="471"/>
        <v/>
      </c>
      <c r="S43" s="26" t="str">
        <f t="shared" si="471"/>
        <v/>
      </c>
      <c r="T43" s="26" t="str">
        <f t="shared" si="471"/>
        <v/>
      </c>
      <c r="U43" s="26" t="str">
        <f t="shared" si="471"/>
        <v/>
      </c>
      <c r="V43" s="26" t="str">
        <f t="shared" si="471"/>
        <v/>
      </c>
      <c r="W43" s="26" t="str">
        <f t="shared" si="471"/>
        <v/>
      </c>
      <c r="X43" s="26" t="str">
        <f t="shared" si="471"/>
        <v/>
      </c>
      <c r="Y43" s="26" t="str">
        <f t="shared" si="471"/>
        <v/>
      </c>
      <c r="Z43" s="26" t="str">
        <f t="shared" si="471"/>
        <v/>
      </c>
      <c r="AA43" s="26" t="str">
        <f t="shared" si="471"/>
        <v/>
      </c>
      <c r="AB43" s="26" t="str">
        <f t="shared" si="471"/>
        <v/>
      </c>
      <c r="AC43" s="26" t="str">
        <f t="shared" si="471"/>
        <v/>
      </c>
      <c r="AD43" s="26" t="str">
        <f t="shared" si="471"/>
        <v/>
      </c>
      <c r="AE43" s="26" t="str">
        <f t="shared" si="471"/>
        <v/>
      </c>
      <c r="AF43" s="26" t="str">
        <f t="shared" si="471"/>
        <v/>
      </c>
      <c r="AG43" s="26" t="str">
        <f t="shared" si="471"/>
        <v/>
      </c>
      <c r="AH43" s="26" t="str">
        <f t="shared" si="471"/>
        <v/>
      </c>
      <c r="AI43" s="26" t="str">
        <f t="shared" si="471"/>
        <v/>
      </c>
      <c r="AJ43" s="26" t="str">
        <f t="shared" si="471"/>
        <v/>
      </c>
      <c r="AK43" s="26" t="str">
        <f t="shared" si="471"/>
        <v/>
      </c>
      <c r="AL43" s="26" t="str">
        <f t="shared" si="471"/>
        <v/>
      </c>
      <c r="AM43" s="26" t="str">
        <f t="shared" si="471"/>
        <v/>
      </c>
      <c r="AN43" s="26" t="str">
        <f t="shared" si="471"/>
        <v/>
      </c>
      <c r="AO43" s="26" t="str">
        <f t="shared" si="471"/>
        <v/>
      </c>
      <c r="AP43" s="26" t="str">
        <f t="shared" si="471"/>
        <v/>
      </c>
      <c r="AQ43" s="26" t="str">
        <f t="shared" si="471"/>
        <v/>
      </c>
      <c r="AR43" s="26" t="str">
        <f t="shared" si="471"/>
        <v/>
      </c>
      <c r="AS43" s="26" t="str">
        <f t="shared" si="471"/>
        <v/>
      </c>
      <c r="AT43" s="26" t="str">
        <f t="shared" si="471"/>
        <v/>
      </c>
      <c r="AU43" s="26" t="str">
        <f t="shared" si="471"/>
        <v/>
      </c>
      <c r="AV43" s="26" t="str">
        <f t="shared" si="471"/>
        <v/>
      </c>
      <c r="AW43" s="26" t="str">
        <f t="shared" si="471"/>
        <v/>
      </c>
      <c r="AX43" s="26" t="str">
        <f t="shared" si="471"/>
        <v/>
      </c>
      <c r="AY43" s="26" t="str">
        <f t="shared" si="471"/>
        <v/>
      </c>
      <c r="AZ43" s="26" t="str">
        <f t="shared" si="471"/>
        <v/>
      </c>
      <c r="BA43" s="26" t="str">
        <f t="shared" si="471"/>
        <v/>
      </c>
      <c r="BB43" s="26" t="str">
        <f t="shared" si="471"/>
        <v>➤</v>
      </c>
      <c r="BC43" s="26" t="str">
        <f t="shared" si="471"/>
        <v>➤</v>
      </c>
      <c r="BD43" s="26" t="str">
        <f t="shared" si="471"/>
        <v/>
      </c>
      <c r="BE43" s="26" t="str">
        <f t="shared" si="471"/>
        <v/>
      </c>
      <c r="BF43" s="26" t="str">
        <f t="shared" si="471"/>
        <v/>
      </c>
      <c r="BG43" s="26" t="str">
        <f t="shared" si="471"/>
        <v/>
      </c>
      <c r="BH43" s="26" t="str">
        <f t="shared" si="471"/>
        <v/>
      </c>
      <c r="BI43" s="26" t="str">
        <f t="shared" si="471"/>
        <v/>
      </c>
      <c r="BJ43" s="26" t="str">
        <f t="shared" si="471"/>
        <v/>
      </c>
      <c r="BK43" s="26" t="str">
        <f t="shared" si="471"/>
        <v/>
      </c>
      <c r="BL43" s="26" t="str">
        <f t="shared" si="471"/>
        <v/>
      </c>
      <c r="BM43" s="26" t="str">
        <f t="shared" si="471"/>
        <v/>
      </c>
      <c r="BN43" s="26" t="str">
        <f t="shared" si="471"/>
        <v/>
      </c>
      <c r="BO43" s="26" t="str">
        <f t="shared" si="471"/>
        <v/>
      </c>
      <c r="BP43" s="26" t="str">
        <f t="shared" si="471"/>
        <v/>
      </c>
      <c r="BQ43" s="26" t="str">
        <f t="shared" si="471"/>
        <v/>
      </c>
      <c r="BR43" s="26" t="str">
        <f t="shared" si="471"/>
        <v/>
      </c>
      <c r="BS43" s="26" t="str">
        <f t="shared" si="471"/>
        <v/>
      </c>
      <c r="BT43" s="26" t="str">
        <f t="shared" si="471"/>
        <v/>
      </c>
      <c r="BU43" s="26" t="str">
        <f t="shared" si="471"/>
        <v/>
      </c>
      <c r="BV43" s="26" t="str">
        <f t="shared" si="471"/>
        <v/>
      </c>
      <c r="BW43" s="26" t="str">
        <f t="shared" si="471"/>
        <v/>
      </c>
      <c r="BX43" s="26" t="str">
        <f t="shared" ref="BX43:EI43" si="472">IF($I43&gt;0%,IF(AND(BX$16&gt;=$F43,BX$16&lt;$F43+($G43*$I43)),"➤",""),"")</f>
        <v/>
      </c>
      <c r="BY43" s="26" t="str">
        <f t="shared" si="472"/>
        <v/>
      </c>
      <c r="BZ43" s="26" t="str">
        <f t="shared" si="472"/>
        <v/>
      </c>
      <c r="CA43" s="26" t="str">
        <f t="shared" si="472"/>
        <v/>
      </c>
      <c r="CB43" s="26" t="str">
        <f t="shared" si="472"/>
        <v/>
      </c>
      <c r="CC43" s="26" t="str">
        <f t="shared" si="472"/>
        <v/>
      </c>
      <c r="CD43" s="26" t="str">
        <f t="shared" si="472"/>
        <v/>
      </c>
      <c r="CE43" s="26" t="str">
        <f t="shared" si="472"/>
        <v/>
      </c>
      <c r="CF43" s="26" t="str">
        <f t="shared" si="472"/>
        <v/>
      </c>
      <c r="CG43" s="26" t="str">
        <f t="shared" si="472"/>
        <v/>
      </c>
      <c r="CH43" s="26" t="str">
        <f t="shared" si="472"/>
        <v/>
      </c>
      <c r="CI43" s="26" t="str">
        <f t="shared" si="472"/>
        <v/>
      </c>
      <c r="CJ43" s="26" t="str">
        <f t="shared" si="472"/>
        <v/>
      </c>
      <c r="CK43" s="26" t="str">
        <f t="shared" si="472"/>
        <v/>
      </c>
      <c r="CL43" s="26" t="str">
        <f t="shared" si="472"/>
        <v/>
      </c>
      <c r="CM43" s="26" t="str">
        <f t="shared" si="472"/>
        <v/>
      </c>
      <c r="CN43" s="26" t="str">
        <f t="shared" si="472"/>
        <v/>
      </c>
      <c r="CO43" s="26" t="str">
        <f t="shared" si="472"/>
        <v/>
      </c>
      <c r="CP43" s="26" t="str">
        <f t="shared" si="472"/>
        <v/>
      </c>
      <c r="CQ43" s="26" t="str">
        <f t="shared" si="472"/>
        <v/>
      </c>
      <c r="CR43" s="26" t="str">
        <f t="shared" si="472"/>
        <v/>
      </c>
      <c r="CS43" s="26" t="str">
        <f t="shared" si="472"/>
        <v/>
      </c>
      <c r="CT43" s="26" t="str">
        <f t="shared" si="472"/>
        <v/>
      </c>
      <c r="CU43" s="26" t="str">
        <f t="shared" si="472"/>
        <v/>
      </c>
      <c r="CV43" s="26" t="str">
        <f t="shared" si="472"/>
        <v/>
      </c>
      <c r="CW43" s="26" t="str">
        <f t="shared" si="472"/>
        <v/>
      </c>
      <c r="CX43" s="26" t="str">
        <f t="shared" si="472"/>
        <v/>
      </c>
      <c r="CY43" s="26" t="str">
        <f t="shared" si="472"/>
        <v/>
      </c>
      <c r="CZ43" s="26" t="str">
        <f t="shared" si="472"/>
        <v/>
      </c>
      <c r="DA43" s="26" t="str">
        <f t="shared" si="472"/>
        <v/>
      </c>
      <c r="DB43" s="26" t="str">
        <f t="shared" si="472"/>
        <v/>
      </c>
      <c r="DC43" s="26" t="str">
        <f t="shared" si="472"/>
        <v/>
      </c>
      <c r="DD43" s="26" t="str">
        <f t="shared" si="472"/>
        <v/>
      </c>
      <c r="DE43" s="26" t="str">
        <f t="shared" si="472"/>
        <v/>
      </c>
      <c r="DF43" s="26" t="str">
        <f t="shared" si="472"/>
        <v/>
      </c>
      <c r="DG43" s="26" t="str">
        <f t="shared" si="472"/>
        <v/>
      </c>
      <c r="DH43" s="26" t="str">
        <f t="shared" si="472"/>
        <v/>
      </c>
      <c r="DI43" s="26" t="str">
        <f t="shared" si="472"/>
        <v/>
      </c>
      <c r="DJ43" s="26" t="str">
        <f t="shared" si="472"/>
        <v/>
      </c>
      <c r="DK43" s="26" t="str">
        <f t="shared" si="472"/>
        <v/>
      </c>
      <c r="DL43" s="26" t="str">
        <f t="shared" si="472"/>
        <v/>
      </c>
      <c r="DM43" s="26" t="str">
        <f t="shared" si="472"/>
        <v/>
      </c>
      <c r="DN43" s="26" t="str">
        <f t="shared" si="472"/>
        <v/>
      </c>
      <c r="DO43" s="26" t="str">
        <f t="shared" si="472"/>
        <v/>
      </c>
      <c r="DP43" s="26" t="str">
        <f t="shared" si="472"/>
        <v/>
      </c>
      <c r="DQ43" s="26" t="str">
        <f t="shared" si="472"/>
        <v/>
      </c>
      <c r="DR43" s="26" t="str">
        <f t="shared" si="472"/>
        <v/>
      </c>
      <c r="DS43" s="26" t="str">
        <f t="shared" si="472"/>
        <v/>
      </c>
      <c r="DT43" s="26" t="str">
        <f t="shared" si="472"/>
        <v/>
      </c>
      <c r="DU43" s="26" t="str">
        <f t="shared" si="472"/>
        <v/>
      </c>
      <c r="DV43" s="26" t="str">
        <f t="shared" si="472"/>
        <v/>
      </c>
      <c r="DW43" s="26" t="str">
        <f t="shared" si="472"/>
        <v/>
      </c>
      <c r="DX43" s="26" t="str">
        <f t="shared" si="472"/>
        <v/>
      </c>
      <c r="DY43" s="26" t="str">
        <f t="shared" si="472"/>
        <v/>
      </c>
      <c r="DZ43" s="26" t="str">
        <f t="shared" si="472"/>
        <v/>
      </c>
      <c r="EA43" s="26" t="str">
        <f t="shared" si="472"/>
        <v/>
      </c>
      <c r="EB43" s="26" t="str">
        <f t="shared" si="472"/>
        <v/>
      </c>
      <c r="EC43" s="26" t="str">
        <f t="shared" si="472"/>
        <v/>
      </c>
      <c r="ED43" s="26" t="str">
        <f t="shared" si="472"/>
        <v/>
      </c>
      <c r="EE43" s="26" t="str">
        <f t="shared" si="472"/>
        <v/>
      </c>
      <c r="EF43" s="26" t="str">
        <f t="shared" si="472"/>
        <v/>
      </c>
      <c r="EG43" s="26" t="str">
        <f t="shared" si="472"/>
        <v/>
      </c>
      <c r="EH43" s="26" t="str">
        <f t="shared" si="472"/>
        <v/>
      </c>
      <c r="EI43" s="26" t="str">
        <f t="shared" si="472"/>
        <v/>
      </c>
      <c r="EJ43" s="26" t="str">
        <f t="shared" ref="EJ43:GU43" si="473">IF($I43&gt;0%,IF(AND(EJ$16&gt;=$F43,EJ$16&lt;$F43+($G43*$I43)),"➤",""),"")</f>
        <v/>
      </c>
      <c r="EK43" s="26" t="str">
        <f t="shared" si="473"/>
        <v/>
      </c>
      <c r="EL43" s="26" t="str">
        <f t="shared" si="473"/>
        <v/>
      </c>
      <c r="EM43" s="26" t="str">
        <f t="shared" si="473"/>
        <v/>
      </c>
      <c r="EN43" s="26" t="str">
        <f t="shared" si="473"/>
        <v/>
      </c>
      <c r="EO43" s="26" t="str">
        <f t="shared" si="473"/>
        <v/>
      </c>
      <c r="EP43" s="26" t="str">
        <f t="shared" si="473"/>
        <v/>
      </c>
      <c r="EQ43" s="26" t="str">
        <f t="shared" si="473"/>
        <v/>
      </c>
      <c r="ER43" s="26" t="str">
        <f t="shared" si="473"/>
        <v/>
      </c>
      <c r="ES43" s="26" t="str">
        <f t="shared" si="473"/>
        <v/>
      </c>
      <c r="ET43" s="26" t="str">
        <f t="shared" si="473"/>
        <v/>
      </c>
      <c r="EU43" s="26" t="str">
        <f t="shared" si="473"/>
        <v/>
      </c>
      <c r="EV43" s="26" t="str">
        <f t="shared" si="473"/>
        <v/>
      </c>
      <c r="EW43" s="26" t="str">
        <f t="shared" si="473"/>
        <v/>
      </c>
      <c r="EX43" s="26" t="str">
        <f t="shared" si="473"/>
        <v/>
      </c>
      <c r="EY43" s="26" t="str">
        <f t="shared" si="473"/>
        <v/>
      </c>
      <c r="EZ43" s="26" t="str">
        <f t="shared" si="473"/>
        <v/>
      </c>
      <c r="FA43" s="26" t="str">
        <f t="shared" si="473"/>
        <v/>
      </c>
      <c r="FB43" s="26" t="str">
        <f t="shared" si="473"/>
        <v/>
      </c>
      <c r="FC43" s="26" t="str">
        <f t="shared" si="473"/>
        <v/>
      </c>
      <c r="FD43" s="26" t="str">
        <f t="shared" si="473"/>
        <v/>
      </c>
      <c r="FE43" s="26" t="str">
        <f t="shared" si="473"/>
        <v/>
      </c>
      <c r="FF43" s="26" t="str">
        <f t="shared" si="473"/>
        <v/>
      </c>
      <c r="FG43" s="26" t="str">
        <f t="shared" si="473"/>
        <v/>
      </c>
      <c r="FH43" s="26" t="str">
        <f t="shared" si="473"/>
        <v/>
      </c>
      <c r="FI43" s="26" t="str">
        <f t="shared" si="473"/>
        <v/>
      </c>
      <c r="FJ43" s="26" t="str">
        <f t="shared" si="473"/>
        <v/>
      </c>
      <c r="FK43" s="26" t="str">
        <f t="shared" si="473"/>
        <v/>
      </c>
      <c r="FL43" s="26" t="str">
        <f t="shared" si="473"/>
        <v/>
      </c>
      <c r="FM43" s="26" t="str">
        <f t="shared" si="473"/>
        <v/>
      </c>
      <c r="FN43" s="26" t="str">
        <f t="shared" si="473"/>
        <v/>
      </c>
      <c r="FO43" s="26" t="str">
        <f t="shared" si="473"/>
        <v/>
      </c>
      <c r="FP43" s="26" t="str">
        <f t="shared" si="473"/>
        <v/>
      </c>
      <c r="FQ43" s="26" t="str">
        <f t="shared" si="473"/>
        <v/>
      </c>
      <c r="FR43" s="26" t="str">
        <f t="shared" si="473"/>
        <v/>
      </c>
      <c r="FS43" s="26" t="str">
        <f t="shared" si="473"/>
        <v/>
      </c>
      <c r="FT43" s="26" t="str">
        <f t="shared" si="473"/>
        <v/>
      </c>
      <c r="FU43" s="26" t="str">
        <f t="shared" si="473"/>
        <v/>
      </c>
      <c r="FV43" s="26" t="str">
        <f t="shared" si="473"/>
        <v/>
      </c>
      <c r="FW43" s="26" t="str">
        <f t="shared" si="473"/>
        <v/>
      </c>
      <c r="FX43" s="26" t="str">
        <f t="shared" si="473"/>
        <v/>
      </c>
      <c r="FY43" s="26" t="str">
        <f t="shared" si="473"/>
        <v/>
      </c>
      <c r="FZ43" s="26" t="str">
        <f t="shared" si="473"/>
        <v/>
      </c>
      <c r="GA43" s="26" t="str">
        <f t="shared" si="473"/>
        <v/>
      </c>
      <c r="GB43" s="26" t="str">
        <f t="shared" si="473"/>
        <v/>
      </c>
      <c r="GC43" s="26" t="str">
        <f t="shared" si="473"/>
        <v/>
      </c>
      <c r="GD43" s="26" t="str">
        <f t="shared" si="473"/>
        <v/>
      </c>
      <c r="GE43" s="26" t="str">
        <f t="shared" si="473"/>
        <v/>
      </c>
      <c r="GF43" s="26" t="str">
        <f t="shared" si="473"/>
        <v/>
      </c>
      <c r="GG43" s="26" t="str">
        <f t="shared" si="473"/>
        <v/>
      </c>
      <c r="GH43" s="26" t="str">
        <f t="shared" si="473"/>
        <v/>
      </c>
      <c r="GI43" s="26" t="str">
        <f t="shared" si="473"/>
        <v/>
      </c>
      <c r="GJ43" s="26" t="str">
        <f t="shared" si="473"/>
        <v/>
      </c>
      <c r="GK43" s="26" t="str">
        <f t="shared" si="473"/>
        <v/>
      </c>
      <c r="GL43" s="26" t="str">
        <f t="shared" si="473"/>
        <v/>
      </c>
      <c r="GM43" s="26" t="str">
        <f t="shared" si="473"/>
        <v/>
      </c>
      <c r="GN43" s="26" t="str">
        <f t="shared" si="473"/>
        <v/>
      </c>
      <c r="GO43" s="26" t="str">
        <f t="shared" si="473"/>
        <v/>
      </c>
      <c r="GP43" s="26" t="str">
        <f t="shared" si="473"/>
        <v/>
      </c>
      <c r="GQ43" s="26" t="str">
        <f t="shared" si="473"/>
        <v/>
      </c>
      <c r="GR43" s="26" t="str">
        <f t="shared" si="473"/>
        <v/>
      </c>
      <c r="GS43" s="26" t="str">
        <f t="shared" si="473"/>
        <v/>
      </c>
      <c r="GT43" s="26" t="str">
        <f t="shared" si="473"/>
        <v/>
      </c>
      <c r="GU43" s="26" t="str">
        <f t="shared" si="473"/>
        <v/>
      </c>
      <c r="GV43" s="26" t="str">
        <f t="shared" ref="GV43:JG43" si="474">IF($I43&gt;0%,IF(AND(GV$16&gt;=$F43,GV$16&lt;$F43+($G43*$I43)),"➤",""),"")</f>
        <v/>
      </c>
      <c r="GW43" s="26" t="str">
        <f t="shared" si="474"/>
        <v/>
      </c>
      <c r="GX43" s="26" t="str">
        <f t="shared" si="474"/>
        <v/>
      </c>
      <c r="GY43" s="26" t="str">
        <f t="shared" si="474"/>
        <v/>
      </c>
      <c r="GZ43" s="26" t="str">
        <f t="shared" si="474"/>
        <v/>
      </c>
      <c r="HA43" s="26" t="str">
        <f t="shared" si="474"/>
        <v/>
      </c>
      <c r="HB43" s="26" t="str">
        <f t="shared" si="474"/>
        <v/>
      </c>
      <c r="HC43" s="26" t="str">
        <f t="shared" si="474"/>
        <v/>
      </c>
      <c r="HD43" s="26" t="str">
        <f t="shared" si="474"/>
        <v/>
      </c>
      <c r="HE43" s="26" t="str">
        <f t="shared" si="474"/>
        <v/>
      </c>
      <c r="HF43" s="26" t="str">
        <f t="shared" si="474"/>
        <v/>
      </c>
      <c r="HG43" s="26" t="str">
        <f t="shared" si="474"/>
        <v/>
      </c>
      <c r="HH43" s="26" t="str">
        <f t="shared" si="474"/>
        <v/>
      </c>
      <c r="HI43" s="26" t="str">
        <f t="shared" si="474"/>
        <v/>
      </c>
      <c r="HJ43" s="26" t="str">
        <f t="shared" si="474"/>
        <v/>
      </c>
      <c r="HK43" s="26" t="str">
        <f t="shared" si="474"/>
        <v/>
      </c>
      <c r="HL43" s="26" t="str">
        <f t="shared" si="474"/>
        <v/>
      </c>
      <c r="HM43" s="26" t="str">
        <f t="shared" si="474"/>
        <v/>
      </c>
      <c r="HN43" s="26" t="str">
        <f t="shared" si="474"/>
        <v/>
      </c>
      <c r="HO43" s="26" t="str">
        <f t="shared" si="474"/>
        <v/>
      </c>
      <c r="HP43" s="26" t="str">
        <f t="shared" si="474"/>
        <v/>
      </c>
      <c r="HQ43" s="26" t="str">
        <f t="shared" si="474"/>
        <v/>
      </c>
      <c r="HR43" s="26" t="str">
        <f t="shared" si="474"/>
        <v/>
      </c>
      <c r="HS43" s="26" t="str">
        <f t="shared" si="474"/>
        <v/>
      </c>
      <c r="HT43" s="26" t="str">
        <f t="shared" si="474"/>
        <v/>
      </c>
      <c r="HU43" s="26" t="str">
        <f t="shared" si="474"/>
        <v/>
      </c>
      <c r="HV43" s="26" t="str">
        <f t="shared" si="474"/>
        <v/>
      </c>
      <c r="HW43" s="26" t="str">
        <f t="shared" si="474"/>
        <v/>
      </c>
      <c r="HX43" s="26" t="str">
        <f t="shared" si="474"/>
        <v/>
      </c>
      <c r="HY43" s="26" t="str">
        <f t="shared" si="474"/>
        <v/>
      </c>
      <c r="HZ43" s="26" t="str">
        <f t="shared" si="474"/>
        <v/>
      </c>
      <c r="IA43" s="26" t="str">
        <f t="shared" si="474"/>
        <v/>
      </c>
      <c r="IB43" s="26" t="str">
        <f t="shared" si="474"/>
        <v/>
      </c>
      <c r="IC43" s="26" t="str">
        <f t="shared" si="474"/>
        <v/>
      </c>
      <c r="ID43" s="26" t="str">
        <f t="shared" si="474"/>
        <v/>
      </c>
      <c r="IE43" s="26" t="str">
        <f t="shared" si="474"/>
        <v/>
      </c>
      <c r="IF43" s="26" t="str">
        <f t="shared" si="474"/>
        <v/>
      </c>
      <c r="IG43" s="26" t="str">
        <f t="shared" si="474"/>
        <v/>
      </c>
      <c r="IH43" s="26" t="str">
        <f t="shared" si="474"/>
        <v/>
      </c>
      <c r="II43" s="26" t="str">
        <f t="shared" si="474"/>
        <v/>
      </c>
      <c r="IJ43" s="26" t="str">
        <f t="shared" si="474"/>
        <v/>
      </c>
      <c r="IK43" s="26" t="str">
        <f t="shared" si="474"/>
        <v/>
      </c>
      <c r="IL43" s="26" t="str">
        <f t="shared" si="474"/>
        <v/>
      </c>
      <c r="IM43" s="26" t="str">
        <f t="shared" si="474"/>
        <v/>
      </c>
      <c r="IN43" s="26" t="str">
        <f t="shared" si="474"/>
        <v/>
      </c>
      <c r="IO43" s="26" t="str">
        <f t="shared" si="474"/>
        <v/>
      </c>
      <c r="IP43" s="26" t="str">
        <f t="shared" si="474"/>
        <v/>
      </c>
      <c r="IQ43" s="26" t="str">
        <f t="shared" si="474"/>
        <v/>
      </c>
      <c r="IR43" s="26" t="str">
        <f t="shared" si="474"/>
        <v/>
      </c>
      <c r="IS43" s="26" t="str">
        <f t="shared" si="474"/>
        <v/>
      </c>
      <c r="IT43" s="26" t="str">
        <f t="shared" si="474"/>
        <v/>
      </c>
      <c r="IU43" s="26" t="str">
        <f t="shared" si="474"/>
        <v/>
      </c>
      <c r="IV43" s="26" t="str">
        <f t="shared" si="474"/>
        <v/>
      </c>
      <c r="IW43" s="26" t="str">
        <f t="shared" si="474"/>
        <v/>
      </c>
      <c r="IX43" s="26" t="str">
        <f t="shared" si="474"/>
        <v/>
      </c>
      <c r="IY43" s="26" t="str">
        <f t="shared" si="474"/>
        <v/>
      </c>
      <c r="IZ43" s="26" t="str">
        <f t="shared" si="474"/>
        <v/>
      </c>
      <c r="JA43" s="26" t="str">
        <f t="shared" si="474"/>
        <v/>
      </c>
      <c r="JB43" s="26" t="str">
        <f t="shared" si="474"/>
        <v/>
      </c>
      <c r="JC43" s="26" t="str">
        <f t="shared" si="474"/>
        <v/>
      </c>
      <c r="JD43" s="26" t="str">
        <f t="shared" si="474"/>
        <v/>
      </c>
      <c r="JE43" s="26" t="str">
        <f t="shared" si="474"/>
        <v/>
      </c>
      <c r="JF43" s="26" t="str">
        <f t="shared" si="474"/>
        <v/>
      </c>
      <c r="JG43" s="26" t="str">
        <f t="shared" si="474"/>
        <v/>
      </c>
      <c r="JH43" s="26" t="str">
        <f t="shared" ref="JH43:LS43" si="475">IF($I43&gt;0%,IF(AND(JH$16&gt;=$F43,JH$16&lt;$F43+($G43*$I43)),"➤",""),"")</f>
        <v/>
      </c>
      <c r="JI43" s="26" t="str">
        <f t="shared" si="475"/>
        <v/>
      </c>
      <c r="JJ43" s="26" t="str">
        <f t="shared" si="475"/>
        <v/>
      </c>
      <c r="JK43" s="26" t="str">
        <f t="shared" si="475"/>
        <v/>
      </c>
      <c r="JL43" s="26" t="str">
        <f t="shared" si="475"/>
        <v/>
      </c>
      <c r="JM43" s="26" t="str">
        <f t="shared" si="475"/>
        <v/>
      </c>
      <c r="JN43" s="26" t="str">
        <f t="shared" si="475"/>
        <v/>
      </c>
      <c r="JO43" s="26" t="str">
        <f t="shared" si="475"/>
        <v/>
      </c>
      <c r="JP43" s="26" t="str">
        <f t="shared" si="475"/>
        <v/>
      </c>
      <c r="JQ43" s="26" t="str">
        <f t="shared" si="475"/>
        <v/>
      </c>
      <c r="JR43" s="26" t="str">
        <f t="shared" si="475"/>
        <v/>
      </c>
      <c r="JS43" s="26" t="str">
        <f t="shared" si="475"/>
        <v/>
      </c>
      <c r="JT43" s="26" t="str">
        <f t="shared" si="475"/>
        <v/>
      </c>
      <c r="JU43" s="26" t="str">
        <f t="shared" si="475"/>
        <v/>
      </c>
      <c r="JV43" s="26" t="str">
        <f t="shared" si="475"/>
        <v/>
      </c>
      <c r="JW43" s="26" t="str">
        <f t="shared" si="475"/>
        <v/>
      </c>
      <c r="JX43" s="26" t="str">
        <f t="shared" si="475"/>
        <v/>
      </c>
      <c r="JY43" s="26" t="str">
        <f t="shared" si="475"/>
        <v/>
      </c>
      <c r="JZ43" s="26" t="str">
        <f t="shared" si="475"/>
        <v/>
      </c>
      <c r="KA43" s="26" t="str">
        <f t="shared" si="475"/>
        <v/>
      </c>
      <c r="KB43" s="26" t="str">
        <f t="shared" si="475"/>
        <v/>
      </c>
      <c r="KC43" s="26" t="str">
        <f t="shared" si="475"/>
        <v/>
      </c>
      <c r="KD43" s="26" t="str">
        <f t="shared" si="475"/>
        <v/>
      </c>
      <c r="KE43" s="26" t="str">
        <f t="shared" si="475"/>
        <v/>
      </c>
      <c r="KF43" s="26" t="str">
        <f t="shared" si="475"/>
        <v/>
      </c>
      <c r="KG43" s="26" t="str">
        <f t="shared" si="475"/>
        <v/>
      </c>
      <c r="KH43" s="26" t="str">
        <f t="shared" si="475"/>
        <v/>
      </c>
      <c r="KI43" s="26" t="str">
        <f t="shared" si="475"/>
        <v/>
      </c>
      <c r="KJ43" s="26" t="str">
        <f t="shared" si="475"/>
        <v/>
      </c>
      <c r="KK43" s="26" t="str">
        <f t="shared" si="475"/>
        <v/>
      </c>
      <c r="KL43" s="26" t="str">
        <f t="shared" si="475"/>
        <v/>
      </c>
      <c r="KM43" s="26" t="str">
        <f t="shared" si="475"/>
        <v/>
      </c>
      <c r="KN43" s="26" t="str">
        <f t="shared" si="475"/>
        <v/>
      </c>
      <c r="KO43" s="26" t="str">
        <f t="shared" si="475"/>
        <v/>
      </c>
      <c r="KP43" s="26" t="str">
        <f t="shared" si="475"/>
        <v/>
      </c>
      <c r="KQ43" s="26" t="str">
        <f t="shared" si="475"/>
        <v/>
      </c>
      <c r="KR43" s="26" t="str">
        <f t="shared" si="475"/>
        <v/>
      </c>
      <c r="KS43" s="26" t="str">
        <f t="shared" si="475"/>
        <v/>
      </c>
      <c r="KT43" s="26" t="str">
        <f t="shared" si="475"/>
        <v/>
      </c>
      <c r="KU43" s="26" t="str">
        <f t="shared" si="475"/>
        <v/>
      </c>
      <c r="KV43" s="26" t="str">
        <f t="shared" si="475"/>
        <v/>
      </c>
      <c r="KW43" s="26" t="str">
        <f t="shared" si="475"/>
        <v/>
      </c>
      <c r="KX43" s="26" t="str">
        <f t="shared" si="475"/>
        <v/>
      </c>
      <c r="KY43" s="26" t="str">
        <f t="shared" si="475"/>
        <v/>
      </c>
      <c r="KZ43" s="26" t="str">
        <f t="shared" si="475"/>
        <v/>
      </c>
      <c r="LA43" s="26" t="str">
        <f t="shared" si="475"/>
        <v/>
      </c>
      <c r="LB43" s="26" t="str">
        <f t="shared" si="475"/>
        <v/>
      </c>
      <c r="LC43" s="26" t="str">
        <f t="shared" si="475"/>
        <v/>
      </c>
      <c r="LD43" s="26" t="str">
        <f t="shared" si="475"/>
        <v/>
      </c>
      <c r="LE43" s="26" t="str">
        <f t="shared" si="475"/>
        <v/>
      </c>
      <c r="LF43" s="26" t="str">
        <f t="shared" si="475"/>
        <v/>
      </c>
      <c r="LG43" s="26" t="str">
        <f t="shared" si="475"/>
        <v/>
      </c>
      <c r="LH43" s="26" t="str">
        <f t="shared" si="475"/>
        <v/>
      </c>
      <c r="LI43" s="26" t="str">
        <f t="shared" si="475"/>
        <v/>
      </c>
      <c r="LJ43" s="26" t="str">
        <f t="shared" si="475"/>
        <v/>
      </c>
      <c r="LK43" s="26" t="str">
        <f t="shared" si="475"/>
        <v/>
      </c>
      <c r="LL43" s="26" t="str">
        <f t="shared" si="475"/>
        <v/>
      </c>
      <c r="LM43" s="26" t="str">
        <f t="shared" si="475"/>
        <v/>
      </c>
      <c r="LN43" s="26" t="str">
        <f t="shared" si="475"/>
        <v/>
      </c>
      <c r="LO43" s="26" t="str">
        <f t="shared" si="475"/>
        <v/>
      </c>
      <c r="LP43" s="26" t="str">
        <f t="shared" si="475"/>
        <v/>
      </c>
      <c r="LQ43" s="26" t="str">
        <f t="shared" si="475"/>
        <v/>
      </c>
      <c r="LR43" s="26" t="str">
        <f t="shared" si="475"/>
        <v/>
      </c>
      <c r="LS43" s="26" t="str">
        <f t="shared" si="475"/>
        <v/>
      </c>
      <c r="LT43" s="26" t="str">
        <f t="shared" ref="LT43:OE43" si="476">IF($I43&gt;0%,IF(AND(LT$16&gt;=$F43,LT$16&lt;$F43+($G43*$I43)),"➤",""),"")</f>
        <v/>
      </c>
      <c r="LU43" s="26" t="str">
        <f t="shared" si="476"/>
        <v/>
      </c>
      <c r="LV43" s="26" t="str">
        <f t="shared" si="476"/>
        <v/>
      </c>
      <c r="LW43" s="26" t="str">
        <f t="shared" si="476"/>
        <v/>
      </c>
      <c r="LX43" s="26" t="str">
        <f t="shared" si="476"/>
        <v/>
      </c>
      <c r="LY43" s="26" t="str">
        <f t="shared" si="476"/>
        <v/>
      </c>
      <c r="LZ43" s="26" t="str">
        <f t="shared" si="476"/>
        <v/>
      </c>
      <c r="MA43" s="26" t="str">
        <f t="shared" si="476"/>
        <v/>
      </c>
      <c r="MB43" s="26" t="str">
        <f t="shared" si="476"/>
        <v/>
      </c>
      <c r="MC43" s="26" t="str">
        <f t="shared" si="476"/>
        <v/>
      </c>
      <c r="MD43" s="26" t="str">
        <f t="shared" si="476"/>
        <v/>
      </c>
      <c r="ME43" s="26" t="str">
        <f t="shared" si="476"/>
        <v/>
      </c>
      <c r="MF43" s="26" t="str">
        <f t="shared" si="476"/>
        <v/>
      </c>
      <c r="MG43" s="26" t="str">
        <f t="shared" si="476"/>
        <v/>
      </c>
      <c r="MH43" s="26" t="str">
        <f t="shared" si="476"/>
        <v/>
      </c>
      <c r="MI43" s="26" t="str">
        <f t="shared" si="476"/>
        <v/>
      </c>
      <c r="MJ43" s="26" t="str">
        <f t="shared" si="476"/>
        <v/>
      </c>
      <c r="MK43" s="26" t="str">
        <f t="shared" si="476"/>
        <v/>
      </c>
      <c r="ML43" s="26" t="str">
        <f t="shared" si="476"/>
        <v/>
      </c>
      <c r="MM43" s="26" t="str">
        <f t="shared" si="476"/>
        <v/>
      </c>
      <c r="MN43" s="26" t="str">
        <f t="shared" si="476"/>
        <v/>
      </c>
      <c r="MO43" s="26" t="str">
        <f t="shared" si="476"/>
        <v/>
      </c>
      <c r="MP43" s="26" t="str">
        <f t="shared" si="476"/>
        <v/>
      </c>
      <c r="MQ43" s="26" t="str">
        <f t="shared" si="476"/>
        <v/>
      </c>
      <c r="MR43" s="26" t="str">
        <f t="shared" si="476"/>
        <v/>
      </c>
      <c r="MS43" s="26" t="str">
        <f t="shared" si="476"/>
        <v/>
      </c>
      <c r="MT43" s="26" t="str">
        <f t="shared" si="476"/>
        <v/>
      </c>
      <c r="MU43" s="26" t="str">
        <f t="shared" si="476"/>
        <v/>
      </c>
      <c r="MV43" s="26" t="str">
        <f t="shared" si="476"/>
        <v/>
      </c>
      <c r="MW43" s="26" t="str">
        <f t="shared" si="476"/>
        <v/>
      </c>
      <c r="MX43" s="26" t="str">
        <f t="shared" si="476"/>
        <v/>
      </c>
      <c r="MY43" s="26" t="str">
        <f t="shared" si="476"/>
        <v/>
      </c>
      <c r="MZ43" s="26" t="str">
        <f t="shared" si="476"/>
        <v/>
      </c>
      <c r="NA43" s="26" t="str">
        <f t="shared" si="476"/>
        <v/>
      </c>
      <c r="NB43" s="26" t="str">
        <f t="shared" si="476"/>
        <v/>
      </c>
      <c r="NC43" s="26" t="str">
        <f t="shared" si="476"/>
        <v/>
      </c>
      <c r="ND43" s="26" t="str">
        <f t="shared" si="476"/>
        <v/>
      </c>
      <c r="NE43" s="26" t="str">
        <f t="shared" si="476"/>
        <v/>
      </c>
      <c r="NF43" s="26" t="str">
        <f t="shared" si="476"/>
        <v/>
      </c>
      <c r="NG43" s="26" t="str">
        <f t="shared" si="476"/>
        <v/>
      </c>
      <c r="NH43" s="26" t="str">
        <f t="shared" si="476"/>
        <v/>
      </c>
      <c r="NI43" s="26" t="str">
        <f t="shared" si="476"/>
        <v/>
      </c>
      <c r="NJ43" s="26" t="str">
        <f t="shared" si="476"/>
        <v/>
      </c>
      <c r="NK43" s="26" t="str">
        <f t="shared" si="476"/>
        <v/>
      </c>
      <c r="NL43" s="26" t="str">
        <f t="shared" si="476"/>
        <v/>
      </c>
      <c r="NM43" s="26" t="str">
        <f t="shared" si="476"/>
        <v/>
      </c>
      <c r="NN43" s="26" t="str">
        <f t="shared" si="476"/>
        <v/>
      </c>
      <c r="NO43" s="26" t="str">
        <f t="shared" si="476"/>
        <v/>
      </c>
      <c r="NP43" s="26" t="str">
        <f t="shared" si="476"/>
        <v/>
      </c>
      <c r="NQ43" s="26" t="str">
        <f t="shared" si="476"/>
        <v/>
      </c>
      <c r="NR43" s="26" t="str">
        <f t="shared" si="476"/>
        <v/>
      </c>
      <c r="NS43" s="26" t="str">
        <f t="shared" si="476"/>
        <v/>
      </c>
      <c r="NT43" s="26" t="str">
        <f t="shared" si="476"/>
        <v/>
      </c>
      <c r="NU43" s="26" t="str">
        <f t="shared" si="476"/>
        <v/>
      </c>
      <c r="NV43" s="26" t="str">
        <f t="shared" si="476"/>
        <v/>
      </c>
      <c r="NW43" s="26" t="str">
        <f t="shared" si="476"/>
        <v/>
      </c>
      <c r="NX43" s="26" t="str">
        <f t="shared" si="476"/>
        <v/>
      </c>
      <c r="NY43" s="26" t="str">
        <f t="shared" si="476"/>
        <v/>
      </c>
      <c r="NZ43" s="26" t="str">
        <f t="shared" si="476"/>
        <v/>
      </c>
      <c r="OA43" s="26" t="str">
        <f t="shared" si="476"/>
        <v/>
      </c>
      <c r="OB43" s="26" t="str">
        <f t="shared" si="476"/>
        <v/>
      </c>
      <c r="OC43" s="26" t="str">
        <f t="shared" si="476"/>
        <v/>
      </c>
      <c r="OD43" s="26" t="str">
        <f t="shared" si="476"/>
        <v/>
      </c>
      <c r="OE43" s="26" t="str">
        <f t="shared" si="476"/>
        <v/>
      </c>
      <c r="OF43" s="26" t="str">
        <f t="shared" ref="OF43:QQ43" si="477">IF($I43&gt;0%,IF(AND(OF$16&gt;=$F43,OF$16&lt;$F43+($G43*$I43)),"➤",""),"")</f>
        <v/>
      </c>
      <c r="OG43" s="26" t="str">
        <f t="shared" si="477"/>
        <v/>
      </c>
      <c r="OH43" s="26" t="str">
        <f t="shared" si="477"/>
        <v/>
      </c>
      <c r="OI43" s="26" t="str">
        <f t="shared" si="477"/>
        <v/>
      </c>
      <c r="OJ43" s="26" t="str">
        <f t="shared" si="477"/>
        <v/>
      </c>
      <c r="OK43" s="26" t="str">
        <f t="shared" si="477"/>
        <v/>
      </c>
      <c r="OL43" s="26" t="str">
        <f t="shared" si="477"/>
        <v/>
      </c>
      <c r="OM43" s="26" t="str">
        <f t="shared" si="477"/>
        <v/>
      </c>
      <c r="ON43" s="26" t="str">
        <f t="shared" si="477"/>
        <v/>
      </c>
      <c r="OO43" s="26" t="str">
        <f t="shared" si="477"/>
        <v/>
      </c>
      <c r="OP43" s="26" t="str">
        <f t="shared" si="477"/>
        <v/>
      </c>
      <c r="OQ43" s="26" t="str">
        <f t="shared" si="477"/>
        <v/>
      </c>
      <c r="OR43" s="26" t="str">
        <f t="shared" si="477"/>
        <v/>
      </c>
      <c r="OS43" s="26" t="str">
        <f t="shared" si="477"/>
        <v/>
      </c>
      <c r="OT43" s="26" t="str">
        <f t="shared" si="477"/>
        <v/>
      </c>
      <c r="OU43" s="26" t="str">
        <f t="shared" si="477"/>
        <v/>
      </c>
      <c r="OV43" s="26" t="str">
        <f t="shared" si="477"/>
        <v/>
      </c>
      <c r="OW43" s="26" t="str">
        <f t="shared" si="477"/>
        <v/>
      </c>
      <c r="OX43" s="26" t="str">
        <f t="shared" si="477"/>
        <v/>
      </c>
      <c r="OY43" s="26" t="str">
        <f t="shared" si="477"/>
        <v/>
      </c>
      <c r="OZ43" s="26" t="str">
        <f t="shared" si="477"/>
        <v/>
      </c>
      <c r="PA43" s="26" t="str">
        <f t="shared" si="477"/>
        <v/>
      </c>
      <c r="PB43" s="26" t="str">
        <f t="shared" si="477"/>
        <v/>
      </c>
      <c r="PC43" s="26" t="str">
        <f t="shared" si="477"/>
        <v/>
      </c>
      <c r="PD43" s="26" t="str">
        <f t="shared" si="477"/>
        <v/>
      </c>
      <c r="PE43" s="26" t="str">
        <f t="shared" si="477"/>
        <v/>
      </c>
      <c r="PF43" s="26" t="str">
        <f t="shared" si="477"/>
        <v/>
      </c>
      <c r="PG43" s="26" t="str">
        <f t="shared" si="477"/>
        <v/>
      </c>
      <c r="PH43" s="26" t="str">
        <f t="shared" si="477"/>
        <v/>
      </c>
      <c r="PI43" s="26" t="str">
        <f t="shared" si="477"/>
        <v/>
      </c>
      <c r="PJ43" s="26" t="str">
        <f t="shared" si="477"/>
        <v/>
      </c>
      <c r="PK43" s="26" t="str">
        <f t="shared" si="477"/>
        <v/>
      </c>
      <c r="PL43" s="26" t="str">
        <f t="shared" si="477"/>
        <v/>
      </c>
      <c r="PM43" s="26" t="str">
        <f t="shared" si="477"/>
        <v/>
      </c>
      <c r="PN43" s="26" t="str">
        <f t="shared" si="477"/>
        <v/>
      </c>
      <c r="PO43" s="26" t="str">
        <f t="shared" si="477"/>
        <v/>
      </c>
      <c r="PP43" s="26" t="str">
        <f t="shared" si="477"/>
        <v/>
      </c>
      <c r="PQ43" s="26" t="str">
        <f t="shared" si="477"/>
        <v/>
      </c>
      <c r="PR43" s="26" t="str">
        <f t="shared" si="477"/>
        <v/>
      </c>
      <c r="PS43" s="26" t="str">
        <f t="shared" si="477"/>
        <v/>
      </c>
      <c r="PT43" s="26" t="str">
        <f t="shared" si="477"/>
        <v/>
      </c>
      <c r="PU43" s="26" t="str">
        <f t="shared" si="477"/>
        <v/>
      </c>
      <c r="PV43" s="26" t="str">
        <f t="shared" si="477"/>
        <v/>
      </c>
      <c r="PW43" s="26" t="str">
        <f t="shared" si="477"/>
        <v/>
      </c>
      <c r="PX43" s="26" t="str">
        <f t="shared" si="477"/>
        <v/>
      </c>
      <c r="PY43" s="26" t="str">
        <f t="shared" si="477"/>
        <v/>
      </c>
      <c r="PZ43" s="26" t="str">
        <f t="shared" si="477"/>
        <v/>
      </c>
      <c r="QA43" s="26" t="str">
        <f t="shared" si="477"/>
        <v/>
      </c>
      <c r="QB43" s="26" t="str">
        <f t="shared" si="477"/>
        <v/>
      </c>
      <c r="QC43" s="26" t="str">
        <f t="shared" si="477"/>
        <v/>
      </c>
      <c r="QD43" s="26" t="str">
        <f t="shared" si="477"/>
        <v/>
      </c>
      <c r="QE43" s="26" t="str">
        <f t="shared" si="477"/>
        <v/>
      </c>
      <c r="QF43" s="26" t="str">
        <f t="shared" si="477"/>
        <v/>
      </c>
      <c r="QG43" s="26" t="str">
        <f t="shared" si="477"/>
        <v/>
      </c>
      <c r="QH43" s="26" t="str">
        <f t="shared" si="477"/>
        <v/>
      </c>
      <c r="QI43" s="26" t="str">
        <f t="shared" si="477"/>
        <v/>
      </c>
      <c r="QJ43" s="26" t="str">
        <f t="shared" si="477"/>
        <v/>
      </c>
      <c r="QK43" s="26" t="str">
        <f t="shared" si="477"/>
        <v/>
      </c>
      <c r="QL43" s="26" t="str">
        <f t="shared" si="477"/>
        <v/>
      </c>
      <c r="QM43" s="26" t="str">
        <f t="shared" si="477"/>
        <v/>
      </c>
      <c r="QN43" s="26" t="str">
        <f t="shared" si="477"/>
        <v/>
      </c>
      <c r="QO43" s="26" t="str">
        <f t="shared" si="477"/>
        <v/>
      </c>
      <c r="QP43" s="26" t="str">
        <f t="shared" si="477"/>
        <v/>
      </c>
      <c r="QQ43" s="26" t="str">
        <f t="shared" si="477"/>
        <v/>
      </c>
      <c r="QR43" s="26" t="str">
        <f t="shared" ref="QR43:SW43" si="478">IF($I43&gt;0%,IF(AND(QR$16&gt;=$F43,QR$16&lt;$F43+($G43*$I43)),"➤",""),"")</f>
        <v/>
      </c>
      <c r="QS43" s="26" t="str">
        <f t="shared" si="478"/>
        <v/>
      </c>
      <c r="QT43" s="26" t="str">
        <f t="shared" si="478"/>
        <v/>
      </c>
      <c r="QU43" s="26" t="str">
        <f t="shared" si="478"/>
        <v/>
      </c>
      <c r="QV43" s="26" t="str">
        <f t="shared" si="478"/>
        <v/>
      </c>
      <c r="QW43" s="26" t="str">
        <f t="shared" si="478"/>
        <v/>
      </c>
      <c r="QX43" s="26" t="str">
        <f t="shared" si="478"/>
        <v/>
      </c>
      <c r="QY43" s="26" t="str">
        <f t="shared" si="478"/>
        <v/>
      </c>
      <c r="QZ43" s="26" t="str">
        <f t="shared" si="478"/>
        <v/>
      </c>
      <c r="RA43" s="26" t="str">
        <f t="shared" si="478"/>
        <v/>
      </c>
      <c r="RB43" s="26" t="str">
        <f t="shared" si="478"/>
        <v/>
      </c>
      <c r="RC43" s="26" t="str">
        <f t="shared" si="478"/>
        <v/>
      </c>
      <c r="RD43" s="26" t="str">
        <f t="shared" si="478"/>
        <v/>
      </c>
      <c r="RE43" s="26" t="str">
        <f t="shared" si="478"/>
        <v/>
      </c>
      <c r="RF43" s="26" t="str">
        <f t="shared" si="478"/>
        <v/>
      </c>
      <c r="RG43" s="26" t="str">
        <f t="shared" si="478"/>
        <v/>
      </c>
      <c r="RH43" s="26" t="str">
        <f t="shared" si="478"/>
        <v/>
      </c>
      <c r="RI43" s="26" t="str">
        <f t="shared" si="478"/>
        <v/>
      </c>
      <c r="RJ43" s="26" t="str">
        <f t="shared" si="478"/>
        <v/>
      </c>
      <c r="RK43" s="26" t="str">
        <f t="shared" si="478"/>
        <v/>
      </c>
      <c r="RL43" s="26" t="str">
        <f t="shared" si="478"/>
        <v/>
      </c>
      <c r="RM43" s="26" t="str">
        <f t="shared" si="478"/>
        <v/>
      </c>
      <c r="RN43" s="26" t="str">
        <f t="shared" si="478"/>
        <v/>
      </c>
      <c r="RO43" s="26" t="str">
        <f t="shared" si="478"/>
        <v/>
      </c>
      <c r="RP43" s="26" t="str">
        <f t="shared" si="478"/>
        <v/>
      </c>
      <c r="RQ43" s="26" t="str">
        <f t="shared" si="478"/>
        <v/>
      </c>
      <c r="RR43" s="26" t="str">
        <f t="shared" si="478"/>
        <v/>
      </c>
      <c r="RS43" s="26" t="str">
        <f t="shared" si="478"/>
        <v/>
      </c>
      <c r="RT43" s="26" t="str">
        <f t="shared" si="478"/>
        <v/>
      </c>
      <c r="RU43" s="26" t="str">
        <f t="shared" si="478"/>
        <v/>
      </c>
      <c r="RV43" s="26" t="str">
        <f t="shared" si="478"/>
        <v/>
      </c>
      <c r="RW43" s="26" t="str">
        <f t="shared" si="478"/>
        <v/>
      </c>
      <c r="RX43" s="26" t="str">
        <f t="shared" si="478"/>
        <v/>
      </c>
      <c r="RY43" s="26" t="str">
        <f t="shared" si="478"/>
        <v/>
      </c>
      <c r="RZ43" s="26" t="str">
        <f t="shared" si="478"/>
        <v/>
      </c>
      <c r="SA43" s="26" t="str">
        <f t="shared" si="478"/>
        <v/>
      </c>
      <c r="SB43" s="26" t="str">
        <f t="shared" si="478"/>
        <v/>
      </c>
      <c r="SC43" s="26" t="str">
        <f t="shared" si="478"/>
        <v/>
      </c>
      <c r="SD43" s="26" t="str">
        <f t="shared" si="478"/>
        <v/>
      </c>
      <c r="SE43" s="26" t="str">
        <f t="shared" si="478"/>
        <v/>
      </c>
      <c r="SF43" s="26" t="str">
        <f t="shared" si="478"/>
        <v/>
      </c>
      <c r="SG43" s="26" t="str">
        <f t="shared" si="478"/>
        <v/>
      </c>
      <c r="SH43" s="26" t="str">
        <f t="shared" si="478"/>
        <v/>
      </c>
      <c r="SI43" s="26" t="str">
        <f t="shared" si="478"/>
        <v/>
      </c>
      <c r="SJ43" s="26" t="str">
        <f t="shared" si="478"/>
        <v/>
      </c>
      <c r="SK43" s="26" t="str">
        <f t="shared" si="478"/>
        <v/>
      </c>
      <c r="SL43" s="26" t="str">
        <f t="shared" si="478"/>
        <v/>
      </c>
      <c r="SM43" s="26" t="str">
        <f t="shared" si="478"/>
        <v/>
      </c>
      <c r="SN43" s="26" t="str">
        <f t="shared" si="478"/>
        <v/>
      </c>
      <c r="SO43" s="26" t="str">
        <f t="shared" si="478"/>
        <v/>
      </c>
      <c r="SP43" s="26" t="str">
        <f t="shared" si="478"/>
        <v/>
      </c>
      <c r="SQ43" s="26" t="str">
        <f t="shared" si="478"/>
        <v/>
      </c>
      <c r="SR43" s="26" t="str">
        <f t="shared" si="478"/>
        <v/>
      </c>
      <c r="SS43" s="26" t="str">
        <f t="shared" si="478"/>
        <v/>
      </c>
      <c r="ST43" s="26" t="str">
        <f t="shared" si="478"/>
        <v/>
      </c>
      <c r="SU43" s="26" t="str">
        <f t="shared" si="478"/>
        <v/>
      </c>
      <c r="SV43" s="26" t="str">
        <f t="shared" si="478"/>
        <v/>
      </c>
      <c r="SW43" s="33" t="str">
        <f t="shared" si="478"/>
        <v/>
      </c>
    </row>
    <row r="44" spans="3:517" ht="24.75" outlineLevel="1" x14ac:dyDescent="0.25">
      <c r="C44" s="56"/>
      <c r="D44" s="163" t="s">
        <v>81</v>
      </c>
      <c r="E44" s="161" t="s">
        <v>49</v>
      </c>
      <c r="F44" s="160">
        <v>45785</v>
      </c>
      <c r="G44" s="156">
        <v>2</v>
      </c>
      <c r="H44" s="157">
        <v>45787</v>
      </c>
      <c r="I44" s="114">
        <v>1</v>
      </c>
      <c r="J44" s="158" t="s">
        <v>12</v>
      </c>
      <c r="K44" s="141"/>
      <c r="L44" s="13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  <c r="JR44" s="26"/>
      <c r="JS44" s="26"/>
      <c r="JT44" s="26"/>
      <c r="JU44" s="26"/>
      <c r="JV44" s="26"/>
      <c r="JW44" s="26"/>
      <c r="JX44" s="26"/>
      <c r="JY44" s="26"/>
      <c r="JZ44" s="26"/>
      <c r="KA44" s="26"/>
      <c r="KB44" s="26"/>
      <c r="KC44" s="26"/>
      <c r="KD44" s="26"/>
      <c r="KE44" s="26"/>
      <c r="KF44" s="26"/>
      <c r="KG44" s="26"/>
      <c r="KH44" s="26"/>
      <c r="KI44" s="26"/>
      <c r="KJ44" s="26"/>
      <c r="KK44" s="26"/>
      <c r="KL44" s="26"/>
      <c r="KM44" s="26"/>
      <c r="KN44" s="26"/>
      <c r="KO44" s="26"/>
      <c r="KP44" s="26"/>
      <c r="KQ44" s="26"/>
      <c r="KR44" s="26"/>
      <c r="KS44" s="26"/>
      <c r="KT44" s="26"/>
      <c r="KU44" s="26"/>
      <c r="KV44" s="26"/>
      <c r="KW44" s="26"/>
      <c r="KX44" s="26"/>
      <c r="KY44" s="26"/>
      <c r="KZ44" s="26"/>
      <c r="LA44" s="26"/>
      <c r="LB44" s="26"/>
      <c r="LC44" s="26"/>
      <c r="LD44" s="26"/>
      <c r="LE44" s="26"/>
      <c r="LF44" s="26"/>
      <c r="LG44" s="26"/>
      <c r="LH44" s="26"/>
      <c r="LI44" s="26"/>
      <c r="LJ44" s="26"/>
      <c r="LK44" s="26"/>
      <c r="LL44" s="26"/>
      <c r="LM44" s="26"/>
      <c r="LN44" s="26"/>
      <c r="LO44" s="26"/>
      <c r="LP44" s="26"/>
      <c r="LQ44" s="26"/>
      <c r="LR44" s="26"/>
      <c r="LS44" s="26"/>
      <c r="LT44" s="26"/>
      <c r="LU44" s="26"/>
      <c r="LV44" s="26"/>
      <c r="LW44" s="26"/>
      <c r="LX44" s="26"/>
      <c r="LY44" s="26"/>
      <c r="LZ44" s="26"/>
      <c r="MA44" s="26"/>
      <c r="MB44" s="26"/>
      <c r="MC44" s="26"/>
      <c r="MD44" s="26"/>
      <c r="ME44" s="26"/>
      <c r="MF44" s="26"/>
      <c r="MG44" s="26"/>
      <c r="MH44" s="26"/>
      <c r="MI44" s="26"/>
      <c r="MJ44" s="26"/>
      <c r="MK44" s="26"/>
      <c r="ML44" s="26"/>
      <c r="MM44" s="26"/>
      <c r="MN44" s="26"/>
      <c r="MO44" s="26"/>
      <c r="MP44" s="26"/>
      <c r="MQ44" s="26"/>
      <c r="MR44" s="26"/>
      <c r="MS44" s="26"/>
      <c r="MT44" s="26"/>
      <c r="MU44" s="26"/>
      <c r="MV44" s="26"/>
      <c r="MW44" s="26"/>
      <c r="MX44" s="26"/>
      <c r="MY44" s="26"/>
      <c r="MZ44" s="26"/>
      <c r="NA44" s="26"/>
      <c r="NB44" s="26"/>
      <c r="NC44" s="26"/>
      <c r="ND44" s="26"/>
      <c r="NE44" s="26"/>
      <c r="NF44" s="26"/>
      <c r="NG44" s="26"/>
      <c r="NH44" s="26"/>
      <c r="NI44" s="26"/>
      <c r="NJ44" s="26"/>
      <c r="NK44" s="26"/>
      <c r="NL44" s="26"/>
      <c r="NM44" s="26"/>
      <c r="NN44" s="26"/>
      <c r="NO44" s="26"/>
      <c r="NP44" s="26"/>
      <c r="NQ44" s="26"/>
      <c r="NR44" s="26"/>
      <c r="NS44" s="26"/>
      <c r="NT44" s="26"/>
      <c r="NU44" s="26"/>
      <c r="NV44" s="26"/>
      <c r="NW44" s="26"/>
      <c r="NX44" s="26"/>
      <c r="NY44" s="26"/>
      <c r="NZ44" s="26"/>
      <c r="OA44" s="26"/>
      <c r="OB44" s="26"/>
      <c r="OC44" s="26"/>
      <c r="OD44" s="26"/>
      <c r="OE44" s="26"/>
      <c r="OF44" s="26"/>
      <c r="OG44" s="26"/>
      <c r="OH44" s="26"/>
      <c r="OI44" s="26"/>
      <c r="OJ44" s="26"/>
      <c r="OK44" s="26"/>
      <c r="OL44" s="26"/>
      <c r="OM44" s="26"/>
      <c r="ON44" s="26"/>
      <c r="OO44" s="26"/>
      <c r="OP44" s="26"/>
      <c r="OQ44" s="26"/>
      <c r="OR44" s="26"/>
      <c r="OS44" s="26"/>
      <c r="OT44" s="26"/>
      <c r="OU44" s="26"/>
      <c r="OV44" s="26"/>
      <c r="OW44" s="26"/>
      <c r="OX44" s="26"/>
      <c r="OY44" s="26"/>
      <c r="OZ44" s="26"/>
      <c r="PA44" s="26"/>
      <c r="PB44" s="26"/>
      <c r="PC44" s="26"/>
      <c r="PD44" s="26"/>
      <c r="PE44" s="26"/>
      <c r="PF44" s="26"/>
      <c r="PG44" s="26"/>
      <c r="PH44" s="26"/>
      <c r="PI44" s="26"/>
      <c r="PJ44" s="26"/>
      <c r="PK44" s="26"/>
      <c r="PL44" s="26"/>
      <c r="PM44" s="26"/>
      <c r="PN44" s="26"/>
      <c r="PO44" s="26"/>
      <c r="PP44" s="26"/>
      <c r="PQ44" s="26"/>
      <c r="PR44" s="26"/>
      <c r="PS44" s="26"/>
      <c r="PT44" s="26"/>
      <c r="PU44" s="26"/>
      <c r="PV44" s="26"/>
      <c r="PW44" s="26"/>
      <c r="PX44" s="26"/>
      <c r="PY44" s="26"/>
      <c r="PZ44" s="26"/>
      <c r="QA44" s="26"/>
      <c r="QB44" s="26"/>
      <c r="QC44" s="26"/>
      <c r="QD44" s="26"/>
      <c r="QE44" s="26"/>
      <c r="QF44" s="26"/>
      <c r="QG44" s="26"/>
      <c r="QH44" s="26"/>
      <c r="QI44" s="26"/>
      <c r="QJ44" s="26"/>
      <c r="QK44" s="26"/>
      <c r="QL44" s="26"/>
      <c r="QM44" s="26"/>
      <c r="QN44" s="26"/>
      <c r="QO44" s="26"/>
      <c r="QP44" s="26"/>
      <c r="QQ44" s="26"/>
      <c r="QR44" s="26"/>
      <c r="QS44" s="26"/>
      <c r="QT44" s="26"/>
      <c r="QU44" s="26"/>
      <c r="QV44" s="26"/>
      <c r="QW44" s="26"/>
      <c r="QX44" s="26"/>
      <c r="QY44" s="26"/>
      <c r="QZ44" s="26"/>
      <c r="RA44" s="26"/>
      <c r="RB44" s="26"/>
      <c r="RC44" s="26"/>
      <c r="RD44" s="26"/>
      <c r="RE44" s="26"/>
      <c r="RF44" s="26"/>
      <c r="RG44" s="26"/>
      <c r="RH44" s="26"/>
      <c r="RI44" s="26"/>
      <c r="RJ44" s="26"/>
      <c r="RK44" s="26"/>
      <c r="RL44" s="26"/>
      <c r="RM44" s="26"/>
      <c r="RN44" s="26"/>
      <c r="RO44" s="26"/>
      <c r="RP44" s="26"/>
      <c r="RQ44" s="26"/>
      <c r="RR44" s="26"/>
      <c r="RS44" s="26"/>
      <c r="RT44" s="26"/>
      <c r="RU44" s="26"/>
      <c r="RV44" s="26"/>
      <c r="RW44" s="26"/>
      <c r="RX44" s="26"/>
      <c r="RY44" s="26"/>
      <c r="RZ44" s="26"/>
      <c r="SA44" s="26"/>
      <c r="SB44" s="26"/>
      <c r="SC44" s="26"/>
      <c r="SD44" s="26"/>
      <c r="SE44" s="26"/>
      <c r="SF44" s="26"/>
      <c r="SG44" s="26"/>
      <c r="SH44" s="26"/>
      <c r="SI44" s="26"/>
      <c r="SJ44" s="26"/>
      <c r="SK44" s="26"/>
      <c r="SL44" s="26"/>
      <c r="SM44" s="26"/>
      <c r="SN44" s="26"/>
      <c r="SO44" s="26"/>
      <c r="SP44" s="26"/>
      <c r="SQ44" s="26"/>
      <c r="SR44" s="26"/>
      <c r="SS44" s="26"/>
      <c r="ST44" s="26"/>
      <c r="SU44" s="26"/>
      <c r="SV44" s="26"/>
      <c r="SW44" s="33"/>
    </row>
    <row r="45" spans="3:517" ht="36.75" outlineLevel="1" x14ac:dyDescent="0.25">
      <c r="C45" s="56"/>
      <c r="D45" s="163" t="s">
        <v>82</v>
      </c>
      <c r="E45" s="161" t="s">
        <v>49</v>
      </c>
      <c r="F45" s="160">
        <v>45787</v>
      </c>
      <c r="G45" s="156">
        <v>1</v>
      </c>
      <c r="H45" s="157">
        <v>45788</v>
      </c>
      <c r="I45" s="114">
        <v>1</v>
      </c>
      <c r="J45" s="158" t="s">
        <v>12</v>
      </c>
      <c r="K45" s="141"/>
      <c r="L45" s="13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  <c r="JR45" s="26"/>
      <c r="JS45" s="26"/>
      <c r="JT45" s="26"/>
      <c r="JU45" s="26"/>
      <c r="JV45" s="26"/>
      <c r="JW45" s="26"/>
      <c r="JX45" s="26"/>
      <c r="JY45" s="26"/>
      <c r="JZ45" s="26"/>
      <c r="KA45" s="26"/>
      <c r="KB45" s="26"/>
      <c r="KC45" s="26"/>
      <c r="KD45" s="26"/>
      <c r="KE45" s="26"/>
      <c r="KF45" s="26"/>
      <c r="KG45" s="26"/>
      <c r="KH45" s="26"/>
      <c r="KI45" s="26"/>
      <c r="KJ45" s="26"/>
      <c r="KK45" s="26"/>
      <c r="KL45" s="26"/>
      <c r="KM45" s="26"/>
      <c r="KN45" s="26"/>
      <c r="KO45" s="26"/>
      <c r="KP45" s="26"/>
      <c r="KQ45" s="26"/>
      <c r="KR45" s="26"/>
      <c r="KS45" s="26"/>
      <c r="KT45" s="26"/>
      <c r="KU45" s="26"/>
      <c r="KV45" s="26"/>
      <c r="KW45" s="26"/>
      <c r="KX45" s="26"/>
      <c r="KY45" s="26"/>
      <c r="KZ45" s="26"/>
      <c r="LA45" s="26"/>
      <c r="LB45" s="26"/>
      <c r="LC45" s="26"/>
      <c r="LD45" s="26"/>
      <c r="LE45" s="26"/>
      <c r="LF45" s="26"/>
      <c r="LG45" s="26"/>
      <c r="LH45" s="26"/>
      <c r="LI45" s="26"/>
      <c r="LJ45" s="26"/>
      <c r="LK45" s="26"/>
      <c r="LL45" s="26"/>
      <c r="LM45" s="26"/>
      <c r="LN45" s="26"/>
      <c r="LO45" s="26"/>
      <c r="LP45" s="26"/>
      <c r="LQ45" s="26"/>
      <c r="LR45" s="26"/>
      <c r="LS45" s="26"/>
      <c r="LT45" s="26"/>
      <c r="LU45" s="26"/>
      <c r="LV45" s="26"/>
      <c r="LW45" s="26"/>
      <c r="LX45" s="26"/>
      <c r="LY45" s="26"/>
      <c r="LZ45" s="26"/>
      <c r="MA45" s="26"/>
      <c r="MB45" s="26"/>
      <c r="MC45" s="26"/>
      <c r="MD45" s="26"/>
      <c r="ME45" s="26"/>
      <c r="MF45" s="26"/>
      <c r="MG45" s="26"/>
      <c r="MH45" s="26"/>
      <c r="MI45" s="26"/>
      <c r="MJ45" s="26"/>
      <c r="MK45" s="26"/>
      <c r="ML45" s="26"/>
      <c r="MM45" s="26"/>
      <c r="MN45" s="26"/>
      <c r="MO45" s="26"/>
      <c r="MP45" s="26"/>
      <c r="MQ45" s="26"/>
      <c r="MR45" s="26"/>
      <c r="MS45" s="26"/>
      <c r="MT45" s="26"/>
      <c r="MU45" s="26"/>
      <c r="MV45" s="26"/>
      <c r="MW45" s="26"/>
      <c r="MX45" s="26"/>
      <c r="MY45" s="26"/>
      <c r="MZ45" s="26"/>
      <c r="NA45" s="26"/>
      <c r="NB45" s="26"/>
      <c r="NC45" s="26"/>
      <c r="ND45" s="26"/>
      <c r="NE45" s="26"/>
      <c r="NF45" s="26"/>
      <c r="NG45" s="26"/>
      <c r="NH45" s="26"/>
      <c r="NI45" s="26"/>
      <c r="NJ45" s="26"/>
      <c r="NK45" s="26"/>
      <c r="NL45" s="26"/>
      <c r="NM45" s="26"/>
      <c r="NN45" s="26"/>
      <c r="NO45" s="26"/>
      <c r="NP45" s="26"/>
      <c r="NQ45" s="26"/>
      <c r="NR45" s="26"/>
      <c r="NS45" s="26"/>
      <c r="NT45" s="26"/>
      <c r="NU45" s="26"/>
      <c r="NV45" s="26"/>
      <c r="NW45" s="26"/>
      <c r="NX45" s="26"/>
      <c r="NY45" s="26"/>
      <c r="NZ45" s="26"/>
      <c r="OA45" s="26"/>
      <c r="OB45" s="26"/>
      <c r="OC45" s="26"/>
      <c r="OD45" s="26"/>
      <c r="OE45" s="26"/>
      <c r="OF45" s="26"/>
      <c r="OG45" s="26"/>
      <c r="OH45" s="26"/>
      <c r="OI45" s="26"/>
      <c r="OJ45" s="26"/>
      <c r="OK45" s="26"/>
      <c r="OL45" s="26"/>
      <c r="OM45" s="26"/>
      <c r="ON45" s="26"/>
      <c r="OO45" s="26"/>
      <c r="OP45" s="26"/>
      <c r="OQ45" s="26"/>
      <c r="OR45" s="26"/>
      <c r="OS45" s="26"/>
      <c r="OT45" s="26"/>
      <c r="OU45" s="26"/>
      <c r="OV45" s="26"/>
      <c r="OW45" s="26"/>
      <c r="OX45" s="26"/>
      <c r="OY45" s="26"/>
      <c r="OZ45" s="26"/>
      <c r="PA45" s="26"/>
      <c r="PB45" s="26"/>
      <c r="PC45" s="26"/>
      <c r="PD45" s="26"/>
      <c r="PE45" s="26"/>
      <c r="PF45" s="26"/>
      <c r="PG45" s="26"/>
      <c r="PH45" s="26"/>
      <c r="PI45" s="26"/>
      <c r="PJ45" s="26"/>
      <c r="PK45" s="26"/>
      <c r="PL45" s="26"/>
      <c r="PM45" s="26"/>
      <c r="PN45" s="26"/>
      <c r="PO45" s="26"/>
      <c r="PP45" s="26"/>
      <c r="PQ45" s="26"/>
      <c r="PR45" s="26"/>
      <c r="PS45" s="26"/>
      <c r="PT45" s="26"/>
      <c r="PU45" s="26"/>
      <c r="PV45" s="26"/>
      <c r="PW45" s="26"/>
      <c r="PX45" s="26"/>
      <c r="PY45" s="26"/>
      <c r="PZ45" s="26"/>
      <c r="QA45" s="26"/>
      <c r="QB45" s="26"/>
      <c r="QC45" s="26"/>
      <c r="QD45" s="26"/>
      <c r="QE45" s="26"/>
      <c r="QF45" s="26"/>
      <c r="QG45" s="26"/>
      <c r="QH45" s="26"/>
      <c r="QI45" s="26"/>
      <c r="QJ45" s="26"/>
      <c r="QK45" s="26"/>
      <c r="QL45" s="26"/>
      <c r="QM45" s="26"/>
      <c r="QN45" s="26"/>
      <c r="QO45" s="26"/>
      <c r="QP45" s="26"/>
      <c r="QQ45" s="26"/>
      <c r="QR45" s="26"/>
      <c r="QS45" s="26"/>
      <c r="QT45" s="26"/>
      <c r="QU45" s="26"/>
      <c r="QV45" s="26"/>
      <c r="QW45" s="26"/>
      <c r="QX45" s="26"/>
      <c r="QY45" s="26"/>
      <c r="QZ45" s="26"/>
      <c r="RA45" s="26"/>
      <c r="RB45" s="26"/>
      <c r="RC45" s="26"/>
      <c r="RD45" s="26"/>
      <c r="RE45" s="26"/>
      <c r="RF45" s="26"/>
      <c r="RG45" s="26"/>
      <c r="RH45" s="26"/>
      <c r="RI45" s="26"/>
      <c r="RJ45" s="26"/>
      <c r="RK45" s="26"/>
      <c r="RL45" s="26"/>
      <c r="RM45" s="26"/>
      <c r="RN45" s="26"/>
      <c r="RO45" s="26"/>
      <c r="RP45" s="26"/>
      <c r="RQ45" s="26"/>
      <c r="RR45" s="26"/>
      <c r="RS45" s="26"/>
      <c r="RT45" s="26"/>
      <c r="RU45" s="26"/>
      <c r="RV45" s="26"/>
      <c r="RW45" s="26"/>
      <c r="RX45" s="26"/>
      <c r="RY45" s="26"/>
      <c r="RZ45" s="26"/>
      <c r="SA45" s="26"/>
      <c r="SB45" s="26"/>
      <c r="SC45" s="26"/>
      <c r="SD45" s="26"/>
      <c r="SE45" s="26"/>
      <c r="SF45" s="26"/>
      <c r="SG45" s="26"/>
      <c r="SH45" s="26"/>
      <c r="SI45" s="26"/>
      <c r="SJ45" s="26"/>
      <c r="SK45" s="26"/>
      <c r="SL45" s="26"/>
      <c r="SM45" s="26"/>
      <c r="SN45" s="26"/>
      <c r="SO45" s="26"/>
      <c r="SP45" s="26"/>
      <c r="SQ45" s="26"/>
      <c r="SR45" s="26"/>
      <c r="SS45" s="26"/>
      <c r="ST45" s="26"/>
      <c r="SU45" s="26"/>
      <c r="SV45" s="26"/>
      <c r="SW45" s="33"/>
    </row>
    <row r="46" spans="3:517" ht="60.75" outlineLevel="1" x14ac:dyDescent="0.25">
      <c r="C46" s="56"/>
      <c r="D46" s="163" t="s">
        <v>83</v>
      </c>
      <c r="E46" s="161" t="s">
        <v>52</v>
      </c>
      <c r="F46" s="160">
        <v>45787</v>
      </c>
      <c r="G46" s="156">
        <v>2</v>
      </c>
      <c r="H46" s="157">
        <v>45789</v>
      </c>
      <c r="I46" s="114">
        <v>1</v>
      </c>
      <c r="J46" s="158" t="s">
        <v>12</v>
      </c>
      <c r="K46" s="141"/>
      <c r="L46" s="13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  <c r="KE46" s="26"/>
      <c r="KF46" s="26"/>
      <c r="KG46" s="26"/>
      <c r="KH46" s="26"/>
      <c r="KI46" s="26"/>
      <c r="KJ46" s="26"/>
      <c r="KK46" s="26"/>
      <c r="KL46" s="26"/>
      <c r="KM46" s="26"/>
      <c r="KN46" s="26"/>
      <c r="KO46" s="26"/>
      <c r="KP46" s="26"/>
      <c r="KQ46" s="26"/>
      <c r="KR46" s="26"/>
      <c r="KS46" s="26"/>
      <c r="KT46" s="26"/>
      <c r="KU46" s="26"/>
      <c r="KV46" s="26"/>
      <c r="KW46" s="26"/>
      <c r="KX46" s="26"/>
      <c r="KY46" s="26"/>
      <c r="KZ46" s="26"/>
      <c r="LA46" s="26"/>
      <c r="LB46" s="26"/>
      <c r="LC46" s="26"/>
      <c r="LD46" s="26"/>
      <c r="LE46" s="26"/>
      <c r="LF46" s="26"/>
      <c r="LG46" s="26"/>
      <c r="LH46" s="26"/>
      <c r="LI46" s="26"/>
      <c r="LJ46" s="26"/>
      <c r="LK46" s="26"/>
      <c r="LL46" s="26"/>
      <c r="LM46" s="26"/>
      <c r="LN46" s="26"/>
      <c r="LO46" s="26"/>
      <c r="LP46" s="26"/>
      <c r="LQ46" s="26"/>
      <c r="LR46" s="26"/>
      <c r="LS46" s="26"/>
      <c r="LT46" s="26"/>
      <c r="LU46" s="26"/>
      <c r="LV46" s="26"/>
      <c r="LW46" s="26"/>
      <c r="LX46" s="26"/>
      <c r="LY46" s="26"/>
      <c r="LZ46" s="26"/>
      <c r="MA46" s="26"/>
      <c r="MB46" s="26"/>
      <c r="MC46" s="26"/>
      <c r="MD46" s="26"/>
      <c r="ME46" s="26"/>
      <c r="MF46" s="26"/>
      <c r="MG46" s="26"/>
      <c r="MH46" s="26"/>
      <c r="MI46" s="26"/>
      <c r="MJ46" s="26"/>
      <c r="MK46" s="26"/>
      <c r="ML46" s="26"/>
      <c r="MM46" s="26"/>
      <c r="MN46" s="26"/>
      <c r="MO46" s="26"/>
      <c r="MP46" s="26"/>
      <c r="MQ46" s="26"/>
      <c r="MR46" s="26"/>
      <c r="MS46" s="26"/>
      <c r="MT46" s="26"/>
      <c r="MU46" s="26"/>
      <c r="MV46" s="26"/>
      <c r="MW46" s="26"/>
      <c r="MX46" s="26"/>
      <c r="MY46" s="26"/>
      <c r="MZ46" s="26"/>
      <c r="NA46" s="26"/>
      <c r="NB46" s="26"/>
      <c r="NC46" s="26"/>
      <c r="ND46" s="26"/>
      <c r="NE46" s="26"/>
      <c r="NF46" s="26"/>
      <c r="NG46" s="26"/>
      <c r="NH46" s="26"/>
      <c r="NI46" s="26"/>
      <c r="NJ46" s="26"/>
      <c r="NK46" s="26"/>
      <c r="NL46" s="26"/>
      <c r="NM46" s="26"/>
      <c r="NN46" s="26"/>
      <c r="NO46" s="26"/>
      <c r="NP46" s="26"/>
      <c r="NQ46" s="26"/>
      <c r="NR46" s="26"/>
      <c r="NS46" s="26"/>
      <c r="NT46" s="26"/>
      <c r="NU46" s="26"/>
      <c r="NV46" s="26"/>
      <c r="NW46" s="26"/>
      <c r="NX46" s="26"/>
      <c r="NY46" s="26"/>
      <c r="NZ46" s="26"/>
      <c r="OA46" s="26"/>
      <c r="OB46" s="26"/>
      <c r="OC46" s="26"/>
      <c r="OD46" s="26"/>
      <c r="OE46" s="26"/>
      <c r="OF46" s="26"/>
      <c r="OG46" s="26"/>
      <c r="OH46" s="26"/>
      <c r="OI46" s="26"/>
      <c r="OJ46" s="26"/>
      <c r="OK46" s="26"/>
      <c r="OL46" s="26"/>
      <c r="OM46" s="26"/>
      <c r="ON46" s="26"/>
      <c r="OO46" s="26"/>
      <c r="OP46" s="26"/>
      <c r="OQ46" s="26"/>
      <c r="OR46" s="26"/>
      <c r="OS46" s="26"/>
      <c r="OT46" s="26"/>
      <c r="OU46" s="26"/>
      <c r="OV46" s="26"/>
      <c r="OW46" s="26"/>
      <c r="OX46" s="26"/>
      <c r="OY46" s="26"/>
      <c r="OZ46" s="26"/>
      <c r="PA46" s="26"/>
      <c r="PB46" s="26"/>
      <c r="PC46" s="26"/>
      <c r="PD46" s="26"/>
      <c r="PE46" s="26"/>
      <c r="PF46" s="26"/>
      <c r="PG46" s="26"/>
      <c r="PH46" s="26"/>
      <c r="PI46" s="26"/>
      <c r="PJ46" s="26"/>
      <c r="PK46" s="26"/>
      <c r="PL46" s="26"/>
      <c r="PM46" s="26"/>
      <c r="PN46" s="26"/>
      <c r="PO46" s="26"/>
      <c r="PP46" s="26"/>
      <c r="PQ46" s="26"/>
      <c r="PR46" s="26"/>
      <c r="PS46" s="26"/>
      <c r="PT46" s="26"/>
      <c r="PU46" s="26"/>
      <c r="PV46" s="26"/>
      <c r="PW46" s="26"/>
      <c r="PX46" s="26"/>
      <c r="PY46" s="26"/>
      <c r="PZ46" s="26"/>
      <c r="QA46" s="26"/>
      <c r="QB46" s="26"/>
      <c r="QC46" s="26"/>
      <c r="QD46" s="26"/>
      <c r="QE46" s="26"/>
      <c r="QF46" s="26"/>
      <c r="QG46" s="26"/>
      <c r="QH46" s="26"/>
      <c r="QI46" s="26"/>
      <c r="QJ46" s="26"/>
      <c r="QK46" s="26"/>
      <c r="QL46" s="26"/>
      <c r="QM46" s="26"/>
      <c r="QN46" s="26"/>
      <c r="QO46" s="26"/>
      <c r="QP46" s="26"/>
      <c r="QQ46" s="26"/>
      <c r="QR46" s="26"/>
      <c r="QS46" s="26"/>
      <c r="QT46" s="26"/>
      <c r="QU46" s="26"/>
      <c r="QV46" s="26"/>
      <c r="QW46" s="26"/>
      <c r="QX46" s="26"/>
      <c r="QY46" s="26"/>
      <c r="QZ46" s="26"/>
      <c r="RA46" s="26"/>
      <c r="RB46" s="26"/>
      <c r="RC46" s="26"/>
      <c r="RD46" s="26"/>
      <c r="RE46" s="26"/>
      <c r="RF46" s="26"/>
      <c r="RG46" s="26"/>
      <c r="RH46" s="26"/>
      <c r="RI46" s="26"/>
      <c r="RJ46" s="26"/>
      <c r="RK46" s="26"/>
      <c r="RL46" s="26"/>
      <c r="RM46" s="26"/>
      <c r="RN46" s="26"/>
      <c r="RO46" s="26"/>
      <c r="RP46" s="26"/>
      <c r="RQ46" s="26"/>
      <c r="RR46" s="26"/>
      <c r="RS46" s="26"/>
      <c r="RT46" s="26"/>
      <c r="RU46" s="26"/>
      <c r="RV46" s="26"/>
      <c r="RW46" s="26"/>
      <c r="RX46" s="26"/>
      <c r="RY46" s="26"/>
      <c r="RZ46" s="26"/>
      <c r="SA46" s="26"/>
      <c r="SB46" s="26"/>
      <c r="SC46" s="26"/>
      <c r="SD46" s="26"/>
      <c r="SE46" s="26"/>
      <c r="SF46" s="26"/>
      <c r="SG46" s="26"/>
      <c r="SH46" s="26"/>
      <c r="SI46" s="26"/>
      <c r="SJ46" s="26"/>
      <c r="SK46" s="26"/>
      <c r="SL46" s="26"/>
      <c r="SM46" s="26"/>
      <c r="SN46" s="26"/>
      <c r="SO46" s="26"/>
      <c r="SP46" s="26"/>
      <c r="SQ46" s="26"/>
      <c r="SR46" s="26"/>
      <c r="SS46" s="26"/>
      <c r="ST46" s="26"/>
      <c r="SU46" s="26"/>
      <c r="SV46" s="26"/>
      <c r="SW46" s="33"/>
    </row>
    <row r="47" spans="3:517" outlineLevel="1" x14ac:dyDescent="0.25">
      <c r="C47" s="56"/>
      <c r="D47" s="168"/>
      <c r="E47" s="159"/>
      <c r="F47" s="160"/>
      <c r="G47" s="156"/>
      <c r="H47" s="157"/>
      <c r="I47" s="114"/>
      <c r="J47" s="158"/>
      <c r="K47" s="141"/>
      <c r="L47" s="13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  <c r="KB47" s="26"/>
      <c r="KC47" s="26"/>
      <c r="KD47" s="26"/>
      <c r="KE47" s="26"/>
      <c r="KF47" s="26"/>
      <c r="KG47" s="26"/>
      <c r="KH47" s="26"/>
      <c r="KI47" s="26"/>
      <c r="KJ47" s="26"/>
      <c r="KK47" s="26"/>
      <c r="KL47" s="26"/>
      <c r="KM47" s="26"/>
      <c r="KN47" s="26"/>
      <c r="KO47" s="26"/>
      <c r="KP47" s="26"/>
      <c r="KQ47" s="26"/>
      <c r="KR47" s="26"/>
      <c r="KS47" s="26"/>
      <c r="KT47" s="26"/>
      <c r="KU47" s="26"/>
      <c r="KV47" s="26"/>
      <c r="KW47" s="26"/>
      <c r="KX47" s="26"/>
      <c r="KY47" s="26"/>
      <c r="KZ47" s="26"/>
      <c r="LA47" s="26"/>
      <c r="LB47" s="26"/>
      <c r="LC47" s="26"/>
      <c r="LD47" s="26"/>
      <c r="LE47" s="26"/>
      <c r="LF47" s="26"/>
      <c r="LG47" s="26"/>
      <c r="LH47" s="26"/>
      <c r="LI47" s="26"/>
      <c r="LJ47" s="26"/>
      <c r="LK47" s="26"/>
      <c r="LL47" s="26"/>
      <c r="LM47" s="26"/>
      <c r="LN47" s="26"/>
      <c r="LO47" s="26"/>
      <c r="LP47" s="26"/>
      <c r="LQ47" s="26"/>
      <c r="LR47" s="26"/>
      <c r="LS47" s="26"/>
      <c r="LT47" s="26"/>
      <c r="LU47" s="26"/>
      <c r="LV47" s="26"/>
      <c r="LW47" s="26"/>
      <c r="LX47" s="26"/>
      <c r="LY47" s="26"/>
      <c r="LZ47" s="26"/>
      <c r="MA47" s="26"/>
      <c r="MB47" s="26"/>
      <c r="MC47" s="26"/>
      <c r="MD47" s="26"/>
      <c r="ME47" s="26"/>
      <c r="MF47" s="26"/>
      <c r="MG47" s="26"/>
      <c r="MH47" s="26"/>
      <c r="MI47" s="26"/>
      <c r="MJ47" s="26"/>
      <c r="MK47" s="26"/>
      <c r="ML47" s="26"/>
      <c r="MM47" s="26"/>
      <c r="MN47" s="26"/>
      <c r="MO47" s="26"/>
      <c r="MP47" s="26"/>
      <c r="MQ47" s="26"/>
      <c r="MR47" s="26"/>
      <c r="MS47" s="26"/>
      <c r="MT47" s="26"/>
      <c r="MU47" s="26"/>
      <c r="MV47" s="26"/>
      <c r="MW47" s="26"/>
      <c r="MX47" s="26"/>
      <c r="MY47" s="26"/>
      <c r="MZ47" s="26"/>
      <c r="NA47" s="26"/>
      <c r="NB47" s="26"/>
      <c r="NC47" s="26"/>
      <c r="ND47" s="26"/>
      <c r="NE47" s="26"/>
      <c r="NF47" s="26"/>
      <c r="NG47" s="26"/>
      <c r="NH47" s="26"/>
      <c r="NI47" s="26"/>
      <c r="NJ47" s="26"/>
      <c r="NK47" s="26"/>
      <c r="NL47" s="26"/>
      <c r="NM47" s="26"/>
      <c r="NN47" s="26"/>
      <c r="NO47" s="26"/>
      <c r="NP47" s="26"/>
      <c r="NQ47" s="26"/>
      <c r="NR47" s="26"/>
      <c r="NS47" s="26"/>
      <c r="NT47" s="26"/>
      <c r="NU47" s="26"/>
      <c r="NV47" s="26"/>
      <c r="NW47" s="26"/>
      <c r="NX47" s="26"/>
      <c r="NY47" s="26"/>
      <c r="NZ47" s="26"/>
      <c r="OA47" s="26"/>
      <c r="OB47" s="26"/>
      <c r="OC47" s="26"/>
      <c r="OD47" s="26"/>
      <c r="OE47" s="26"/>
      <c r="OF47" s="26"/>
      <c r="OG47" s="26"/>
      <c r="OH47" s="26"/>
      <c r="OI47" s="26"/>
      <c r="OJ47" s="26"/>
      <c r="OK47" s="26"/>
      <c r="OL47" s="26"/>
      <c r="OM47" s="26"/>
      <c r="ON47" s="26"/>
      <c r="OO47" s="26"/>
      <c r="OP47" s="26"/>
      <c r="OQ47" s="26"/>
      <c r="OR47" s="26"/>
      <c r="OS47" s="26"/>
      <c r="OT47" s="26"/>
      <c r="OU47" s="26"/>
      <c r="OV47" s="26"/>
      <c r="OW47" s="26"/>
      <c r="OX47" s="26"/>
      <c r="OY47" s="26"/>
      <c r="OZ47" s="26"/>
      <c r="PA47" s="26"/>
      <c r="PB47" s="26"/>
      <c r="PC47" s="26"/>
      <c r="PD47" s="26"/>
      <c r="PE47" s="26"/>
      <c r="PF47" s="26"/>
      <c r="PG47" s="26"/>
      <c r="PH47" s="26"/>
      <c r="PI47" s="26"/>
      <c r="PJ47" s="26"/>
      <c r="PK47" s="26"/>
      <c r="PL47" s="26"/>
      <c r="PM47" s="26"/>
      <c r="PN47" s="26"/>
      <c r="PO47" s="26"/>
      <c r="PP47" s="26"/>
      <c r="PQ47" s="26"/>
      <c r="PR47" s="26"/>
      <c r="PS47" s="26"/>
      <c r="PT47" s="26"/>
      <c r="PU47" s="26"/>
      <c r="PV47" s="26"/>
      <c r="PW47" s="26"/>
      <c r="PX47" s="26"/>
      <c r="PY47" s="26"/>
      <c r="PZ47" s="26"/>
      <c r="QA47" s="26"/>
      <c r="QB47" s="26"/>
      <c r="QC47" s="26"/>
      <c r="QD47" s="26"/>
      <c r="QE47" s="26"/>
      <c r="QF47" s="26"/>
      <c r="QG47" s="26"/>
      <c r="QH47" s="26"/>
      <c r="QI47" s="26"/>
      <c r="QJ47" s="26"/>
      <c r="QK47" s="26"/>
      <c r="QL47" s="26"/>
      <c r="QM47" s="26"/>
      <c r="QN47" s="26"/>
      <c r="QO47" s="26"/>
      <c r="QP47" s="26"/>
      <c r="QQ47" s="26"/>
      <c r="QR47" s="26"/>
      <c r="QS47" s="26"/>
      <c r="QT47" s="26"/>
      <c r="QU47" s="26"/>
      <c r="QV47" s="26"/>
      <c r="QW47" s="26"/>
      <c r="QX47" s="26"/>
      <c r="QY47" s="26"/>
      <c r="QZ47" s="26"/>
      <c r="RA47" s="26"/>
      <c r="RB47" s="26"/>
      <c r="RC47" s="26"/>
      <c r="RD47" s="26"/>
      <c r="RE47" s="26"/>
      <c r="RF47" s="26"/>
      <c r="RG47" s="26"/>
      <c r="RH47" s="26"/>
      <c r="RI47" s="26"/>
      <c r="RJ47" s="26"/>
      <c r="RK47" s="26"/>
      <c r="RL47" s="26"/>
      <c r="RM47" s="26"/>
      <c r="RN47" s="26"/>
      <c r="RO47" s="26"/>
      <c r="RP47" s="26"/>
      <c r="RQ47" s="26"/>
      <c r="RR47" s="26"/>
      <c r="RS47" s="26"/>
      <c r="RT47" s="26"/>
      <c r="RU47" s="26"/>
      <c r="RV47" s="26"/>
      <c r="RW47" s="26"/>
      <c r="RX47" s="26"/>
      <c r="RY47" s="26"/>
      <c r="RZ47" s="26"/>
      <c r="SA47" s="26"/>
      <c r="SB47" s="26"/>
      <c r="SC47" s="26"/>
      <c r="SD47" s="26"/>
      <c r="SE47" s="26"/>
      <c r="SF47" s="26"/>
      <c r="SG47" s="26"/>
      <c r="SH47" s="26"/>
      <c r="SI47" s="26"/>
      <c r="SJ47" s="26"/>
      <c r="SK47" s="26"/>
      <c r="SL47" s="26"/>
      <c r="SM47" s="26"/>
      <c r="SN47" s="26"/>
      <c r="SO47" s="26"/>
      <c r="SP47" s="26"/>
      <c r="SQ47" s="26"/>
      <c r="SR47" s="26"/>
      <c r="SS47" s="26"/>
      <c r="ST47" s="26"/>
      <c r="SU47" s="26"/>
      <c r="SV47" s="26"/>
      <c r="SW47" s="33"/>
    </row>
    <row r="48" spans="3:517" outlineLevel="1" x14ac:dyDescent="0.25">
      <c r="C48" s="56"/>
      <c r="D48" s="163"/>
      <c r="E48" s="159"/>
      <c r="F48" s="160"/>
      <c r="G48" s="156"/>
      <c r="H48" s="157"/>
      <c r="I48" s="114"/>
      <c r="J48" s="158"/>
      <c r="K48" s="141"/>
      <c r="L48" s="13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  <c r="KE48" s="26"/>
      <c r="KF48" s="26"/>
      <c r="KG48" s="26"/>
      <c r="KH48" s="26"/>
      <c r="KI48" s="26"/>
      <c r="KJ48" s="26"/>
      <c r="KK48" s="26"/>
      <c r="KL48" s="26"/>
      <c r="KM48" s="26"/>
      <c r="KN48" s="26"/>
      <c r="KO48" s="26"/>
      <c r="KP48" s="26"/>
      <c r="KQ48" s="26"/>
      <c r="KR48" s="26"/>
      <c r="KS48" s="26"/>
      <c r="KT48" s="26"/>
      <c r="KU48" s="26"/>
      <c r="KV48" s="26"/>
      <c r="KW48" s="26"/>
      <c r="KX48" s="26"/>
      <c r="KY48" s="26"/>
      <c r="KZ48" s="26"/>
      <c r="LA48" s="26"/>
      <c r="LB48" s="26"/>
      <c r="LC48" s="26"/>
      <c r="LD48" s="26"/>
      <c r="LE48" s="26"/>
      <c r="LF48" s="26"/>
      <c r="LG48" s="26"/>
      <c r="LH48" s="26"/>
      <c r="LI48" s="26"/>
      <c r="LJ48" s="26"/>
      <c r="LK48" s="26"/>
      <c r="LL48" s="26"/>
      <c r="LM48" s="26"/>
      <c r="LN48" s="26"/>
      <c r="LO48" s="26"/>
      <c r="LP48" s="26"/>
      <c r="LQ48" s="26"/>
      <c r="LR48" s="26"/>
      <c r="LS48" s="26"/>
      <c r="LT48" s="26"/>
      <c r="LU48" s="26"/>
      <c r="LV48" s="26"/>
      <c r="LW48" s="26"/>
      <c r="LX48" s="26"/>
      <c r="LY48" s="26"/>
      <c r="LZ48" s="26"/>
      <c r="MA48" s="26"/>
      <c r="MB48" s="26"/>
      <c r="MC48" s="26"/>
      <c r="MD48" s="26"/>
      <c r="ME48" s="26"/>
      <c r="MF48" s="26"/>
      <c r="MG48" s="26"/>
      <c r="MH48" s="26"/>
      <c r="MI48" s="26"/>
      <c r="MJ48" s="26"/>
      <c r="MK48" s="26"/>
      <c r="ML48" s="26"/>
      <c r="MM48" s="26"/>
      <c r="MN48" s="26"/>
      <c r="MO48" s="26"/>
      <c r="MP48" s="26"/>
      <c r="MQ48" s="26"/>
      <c r="MR48" s="26"/>
      <c r="MS48" s="26"/>
      <c r="MT48" s="26"/>
      <c r="MU48" s="26"/>
      <c r="MV48" s="26"/>
      <c r="MW48" s="26"/>
      <c r="MX48" s="26"/>
      <c r="MY48" s="26"/>
      <c r="MZ48" s="26"/>
      <c r="NA48" s="26"/>
      <c r="NB48" s="26"/>
      <c r="NC48" s="26"/>
      <c r="ND48" s="26"/>
      <c r="NE48" s="26"/>
      <c r="NF48" s="26"/>
      <c r="NG48" s="26"/>
      <c r="NH48" s="26"/>
      <c r="NI48" s="26"/>
      <c r="NJ48" s="26"/>
      <c r="NK48" s="26"/>
      <c r="NL48" s="26"/>
      <c r="NM48" s="26"/>
      <c r="NN48" s="26"/>
      <c r="NO48" s="26"/>
      <c r="NP48" s="26"/>
      <c r="NQ48" s="26"/>
      <c r="NR48" s="26"/>
      <c r="NS48" s="26"/>
      <c r="NT48" s="26"/>
      <c r="NU48" s="26"/>
      <c r="NV48" s="26"/>
      <c r="NW48" s="26"/>
      <c r="NX48" s="26"/>
      <c r="NY48" s="26"/>
      <c r="NZ48" s="26"/>
      <c r="OA48" s="26"/>
      <c r="OB48" s="26"/>
      <c r="OC48" s="26"/>
      <c r="OD48" s="26"/>
      <c r="OE48" s="26"/>
      <c r="OF48" s="26"/>
      <c r="OG48" s="26"/>
      <c r="OH48" s="26"/>
      <c r="OI48" s="26"/>
      <c r="OJ48" s="26"/>
      <c r="OK48" s="26"/>
      <c r="OL48" s="26"/>
      <c r="OM48" s="26"/>
      <c r="ON48" s="26"/>
      <c r="OO48" s="26"/>
      <c r="OP48" s="26"/>
      <c r="OQ48" s="26"/>
      <c r="OR48" s="26"/>
      <c r="OS48" s="26"/>
      <c r="OT48" s="26"/>
      <c r="OU48" s="26"/>
      <c r="OV48" s="26"/>
      <c r="OW48" s="26"/>
      <c r="OX48" s="26"/>
      <c r="OY48" s="26"/>
      <c r="OZ48" s="26"/>
      <c r="PA48" s="26"/>
      <c r="PB48" s="26"/>
      <c r="PC48" s="26"/>
      <c r="PD48" s="26"/>
      <c r="PE48" s="26"/>
      <c r="PF48" s="26"/>
      <c r="PG48" s="26"/>
      <c r="PH48" s="26"/>
      <c r="PI48" s="26"/>
      <c r="PJ48" s="26"/>
      <c r="PK48" s="26"/>
      <c r="PL48" s="26"/>
      <c r="PM48" s="26"/>
      <c r="PN48" s="26"/>
      <c r="PO48" s="26"/>
      <c r="PP48" s="26"/>
      <c r="PQ48" s="26"/>
      <c r="PR48" s="26"/>
      <c r="PS48" s="26"/>
      <c r="PT48" s="26"/>
      <c r="PU48" s="26"/>
      <c r="PV48" s="26"/>
      <c r="PW48" s="26"/>
      <c r="PX48" s="26"/>
      <c r="PY48" s="26"/>
      <c r="PZ48" s="26"/>
      <c r="QA48" s="26"/>
      <c r="QB48" s="26"/>
      <c r="QC48" s="26"/>
      <c r="QD48" s="26"/>
      <c r="QE48" s="26"/>
      <c r="QF48" s="26"/>
      <c r="QG48" s="26"/>
      <c r="QH48" s="26"/>
      <c r="QI48" s="26"/>
      <c r="QJ48" s="26"/>
      <c r="QK48" s="26"/>
      <c r="QL48" s="26"/>
      <c r="QM48" s="26"/>
      <c r="QN48" s="26"/>
      <c r="QO48" s="26"/>
      <c r="QP48" s="26"/>
      <c r="QQ48" s="26"/>
      <c r="QR48" s="26"/>
      <c r="QS48" s="26"/>
      <c r="QT48" s="26"/>
      <c r="QU48" s="26"/>
      <c r="QV48" s="26"/>
      <c r="QW48" s="26"/>
      <c r="QX48" s="26"/>
      <c r="QY48" s="26"/>
      <c r="QZ48" s="26"/>
      <c r="RA48" s="26"/>
      <c r="RB48" s="26"/>
      <c r="RC48" s="26"/>
      <c r="RD48" s="26"/>
      <c r="RE48" s="26"/>
      <c r="RF48" s="26"/>
      <c r="RG48" s="26"/>
      <c r="RH48" s="26"/>
      <c r="RI48" s="26"/>
      <c r="RJ48" s="26"/>
      <c r="RK48" s="26"/>
      <c r="RL48" s="26"/>
      <c r="RM48" s="26"/>
      <c r="RN48" s="26"/>
      <c r="RO48" s="26"/>
      <c r="RP48" s="26"/>
      <c r="RQ48" s="26"/>
      <c r="RR48" s="26"/>
      <c r="RS48" s="26"/>
      <c r="RT48" s="26"/>
      <c r="RU48" s="26"/>
      <c r="RV48" s="26"/>
      <c r="RW48" s="26"/>
      <c r="RX48" s="26"/>
      <c r="RY48" s="26"/>
      <c r="RZ48" s="26"/>
      <c r="SA48" s="26"/>
      <c r="SB48" s="26"/>
      <c r="SC48" s="26"/>
      <c r="SD48" s="26"/>
      <c r="SE48" s="26"/>
      <c r="SF48" s="26"/>
      <c r="SG48" s="26"/>
      <c r="SH48" s="26"/>
      <c r="SI48" s="26"/>
      <c r="SJ48" s="26"/>
      <c r="SK48" s="26"/>
      <c r="SL48" s="26"/>
      <c r="SM48" s="26"/>
      <c r="SN48" s="26"/>
      <c r="SO48" s="26"/>
      <c r="SP48" s="26"/>
      <c r="SQ48" s="26"/>
      <c r="SR48" s="26"/>
      <c r="SS48" s="26"/>
      <c r="ST48" s="26"/>
      <c r="SU48" s="26"/>
      <c r="SV48" s="26"/>
      <c r="SW48" s="33"/>
    </row>
    <row r="49" spans="3:517" outlineLevel="1" x14ac:dyDescent="0.25">
      <c r="C49" s="56"/>
      <c r="D49" s="163"/>
      <c r="E49" s="159"/>
      <c r="F49" s="160"/>
      <c r="G49" s="156"/>
      <c r="H49" s="157"/>
      <c r="I49" s="114"/>
      <c r="J49" s="158"/>
      <c r="K49" s="141"/>
      <c r="L49" s="13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  <c r="KE49" s="26"/>
      <c r="KF49" s="26"/>
      <c r="KG49" s="26"/>
      <c r="KH49" s="26"/>
      <c r="KI49" s="26"/>
      <c r="KJ49" s="26"/>
      <c r="KK49" s="26"/>
      <c r="KL49" s="26"/>
      <c r="KM49" s="26"/>
      <c r="KN49" s="26"/>
      <c r="KO49" s="26"/>
      <c r="KP49" s="26"/>
      <c r="KQ49" s="26"/>
      <c r="KR49" s="26"/>
      <c r="KS49" s="26"/>
      <c r="KT49" s="26"/>
      <c r="KU49" s="26"/>
      <c r="KV49" s="26"/>
      <c r="KW49" s="26"/>
      <c r="KX49" s="26"/>
      <c r="KY49" s="26"/>
      <c r="KZ49" s="26"/>
      <c r="LA49" s="26"/>
      <c r="LB49" s="26"/>
      <c r="LC49" s="26"/>
      <c r="LD49" s="26"/>
      <c r="LE49" s="26"/>
      <c r="LF49" s="26"/>
      <c r="LG49" s="26"/>
      <c r="LH49" s="26"/>
      <c r="LI49" s="26"/>
      <c r="LJ49" s="26"/>
      <c r="LK49" s="26"/>
      <c r="LL49" s="26"/>
      <c r="LM49" s="26"/>
      <c r="LN49" s="26"/>
      <c r="LO49" s="26"/>
      <c r="LP49" s="26"/>
      <c r="LQ49" s="26"/>
      <c r="LR49" s="26"/>
      <c r="LS49" s="26"/>
      <c r="LT49" s="26"/>
      <c r="LU49" s="26"/>
      <c r="LV49" s="26"/>
      <c r="LW49" s="26"/>
      <c r="LX49" s="26"/>
      <c r="LY49" s="26"/>
      <c r="LZ49" s="26"/>
      <c r="MA49" s="26"/>
      <c r="MB49" s="26"/>
      <c r="MC49" s="26"/>
      <c r="MD49" s="26"/>
      <c r="ME49" s="26"/>
      <c r="MF49" s="26"/>
      <c r="MG49" s="26"/>
      <c r="MH49" s="26"/>
      <c r="MI49" s="26"/>
      <c r="MJ49" s="26"/>
      <c r="MK49" s="26"/>
      <c r="ML49" s="26"/>
      <c r="MM49" s="26"/>
      <c r="MN49" s="26"/>
      <c r="MO49" s="26"/>
      <c r="MP49" s="26"/>
      <c r="MQ49" s="26"/>
      <c r="MR49" s="26"/>
      <c r="MS49" s="26"/>
      <c r="MT49" s="26"/>
      <c r="MU49" s="26"/>
      <c r="MV49" s="26"/>
      <c r="MW49" s="26"/>
      <c r="MX49" s="26"/>
      <c r="MY49" s="26"/>
      <c r="MZ49" s="26"/>
      <c r="NA49" s="26"/>
      <c r="NB49" s="26"/>
      <c r="NC49" s="26"/>
      <c r="ND49" s="26"/>
      <c r="NE49" s="26"/>
      <c r="NF49" s="26"/>
      <c r="NG49" s="26"/>
      <c r="NH49" s="26"/>
      <c r="NI49" s="26"/>
      <c r="NJ49" s="26"/>
      <c r="NK49" s="26"/>
      <c r="NL49" s="26"/>
      <c r="NM49" s="26"/>
      <c r="NN49" s="26"/>
      <c r="NO49" s="26"/>
      <c r="NP49" s="26"/>
      <c r="NQ49" s="26"/>
      <c r="NR49" s="26"/>
      <c r="NS49" s="26"/>
      <c r="NT49" s="26"/>
      <c r="NU49" s="26"/>
      <c r="NV49" s="26"/>
      <c r="NW49" s="26"/>
      <c r="NX49" s="26"/>
      <c r="NY49" s="26"/>
      <c r="NZ49" s="26"/>
      <c r="OA49" s="26"/>
      <c r="OB49" s="26"/>
      <c r="OC49" s="26"/>
      <c r="OD49" s="26"/>
      <c r="OE49" s="26"/>
      <c r="OF49" s="26"/>
      <c r="OG49" s="26"/>
      <c r="OH49" s="26"/>
      <c r="OI49" s="26"/>
      <c r="OJ49" s="26"/>
      <c r="OK49" s="26"/>
      <c r="OL49" s="26"/>
      <c r="OM49" s="26"/>
      <c r="ON49" s="26"/>
      <c r="OO49" s="26"/>
      <c r="OP49" s="26"/>
      <c r="OQ49" s="26"/>
      <c r="OR49" s="26"/>
      <c r="OS49" s="26"/>
      <c r="OT49" s="26"/>
      <c r="OU49" s="26"/>
      <c r="OV49" s="26"/>
      <c r="OW49" s="26"/>
      <c r="OX49" s="26"/>
      <c r="OY49" s="26"/>
      <c r="OZ49" s="26"/>
      <c r="PA49" s="26"/>
      <c r="PB49" s="26"/>
      <c r="PC49" s="26"/>
      <c r="PD49" s="26"/>
      <c r="PE49" s="26"/>
      <c r="PF49" s="26"/>
      <c r="PG49" s="26"/>
      <c r="PH49" s="26"/>
      <c r="PI49" s="26"/>
      <c r="PJ49" s="26"/>
      <c r="PK49" s="26"/>
      <c r="PL49" s="26"/>
      <c r="PM49" s="26"/>
      <c r="PN49" s="26"/>
      <c r="PO49" s="26"/>
      <c r="PP49" s="26"/>
      <c r="PQ49" s="26"/>
      <c r="PR49" s="26"/>
      <c r="PS49" s="26"/>
      <c r="PT49" s="26"/>
      <c r="PU49" s="26"/>
      <c r="PV49" s="26"/>
      <c r="PW49" s="26"/>
      <c r="PX49" s="26"/>
      <c r="PY49" s="26"/>
      <c r="PZ49" s="26"/>
      <c r="QA49" s="26"/>
      <c r="QB49" s="26"/>
      <c r="QC49" s="26"/>
      <c r="QD49" s="26"/>
      <c r="QE49" s="26"/>
      <c r="QF49" s="26"/>
      <c r="QG49" s="26"/>
      <c r="QH49" s="26"/>
      <c r="QI49" s="26"/>
      <c r="QJ49" s="26"/>
      <c r="QK49" s="26"/>
      <c r="QL49" s="26"/>
      <c r="QM49" s="26"/>
      <c r="QN49" s="26"/>
      <c r="QO49" s="26"/>
      <c r="QP49" s="26"/>
      <c r="QQ49" s="26"/>
      <c r="QR49" s="26"/>
      <c r="QS49" s="26"/>
      <c r="QT49" s="26"/>
      <c r="QU49" s="26"/>
      <c r="QV49" s="26"/>
      <c r="QW49" s="26"/>
      <c r="QX49" s="26"/>
      <c r="QY49" s="26"/>
      <c r="QZ49" s="26"/>
      <c r="RA49" s="26"/>
      <c r="RB49" s="26"/>
      <c r="RC49" s="26"/>
      <c r="RD49" s="26"/>
      <c r="RE49" s="26"/>
      <c r="RF49" s="26"/>
      <c r="RG49" s="26"/>
      <c r="RH49" s="26"/>
      <c r="RI49" s="26"/>
      <c r="RJ49" s="26"/>
      <c r="RK49" s="26"/>
      <c r="RL49" s="26"/>
      <c r="RM49" s="26"/>
      <c r="RN49" s="26"/>
      <c r="RO49" s="26"/>
      <c r="RP49" s="26"/>
      <c r="RQ49" s="26"/>
      <c r="RR49" s="26"/>
      <c r="RS49" s="26"/>
      <c r="RT49" s="26"/>
      <c r="RU49" s="26"/>
      <c r="RV49" s="26"/>
      <c r="RW49" s="26"/>
      <c r="RX49" s="26"/>
      <c r="RY49" s="26"/>
      <c r="RZ49" s="26"/>
      <c r="SA49" s="26"/>
      <c r="SB49" s="26"/>
      <c r="SC49" s="26"/>
      <c r="SD49" s="26"/>
      <c r="SE49" s="26"/>
      <c r="SF49" s="26"/>
      <c r="SG49" s="26"/>
      <c r="SH49" s="26"/>
      <c r="SI49" s="26"/>
      <c r="SJ49" s="26"/>
      <c r="SK49" s="26"/>
      <c r="SL49" s="26"/>
      <c r="SM49" s="26"/>
      <c r="SN49" s="26"/>
      <c r="SO49" s="26"/>
      <c r="SP49" s="26"/>
      <c r="SQ49" s="26"/>
      <c r="SR49" s="26"/>
      <c r="SS49" s="26"/>
      <c r="ST49" s="26"/>
      <c r="SU49" s="26"/>
      <c r="SV49" s="26"/>
      <c r="SW49" s="33"/>
    </row>
    <row r="50" spans="3:517" outlineLevel="1" x14ac:dyDescent="0.25">
      <c r="C50" s="56"/>
      <c r="D50" s="163"/>
      <c r="E50" s="161"/>
      <c r="F50" s="160"/>
      <c r="G50" s="156"/>
      <c r="H50" s="157"/>
      <c r="I50" s="114"/>
      <c r="J50" s="158"/>
      <c r="K50" s="141"/>
      <c r="L50" s="13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  <c r="KE50" s="26"/>
      <c r="KF50" s="26"/>
      <c r="KG50" s="26"/>
      <c r="KH50" s="26"/>
      <c r="KI50" s="26"/>
      <c r="KJ50" s="26"/>
      <c r="KK50" s="26"/>
      <c r="KL50" s="26"/>
      <c r="KM50" s="26"/>
      <c r="KN50" s="26"/>
      <c r="KO50" s="26"/>
      <c r="KP50" s="26"/>
      <c r="KQ50" s="26"/>
      <c r="KR50" s="26"/>
      <c r="KS50" s="26"/>
      <c r="KT50" s="26"/>
      <c r="KU50" s="26"/>
      <c r="KV50" s="26"/>
      <c r="KW50" s="26"/>
      <c r="KX50" s="26"/>
      <c r="KY50" s="26"/>
      <c r="KZ50" s="26"/>
      <c r="LA50" s="26"/>
      <c r="LB50" s="26"/>
      <c r="LC50" s="26"/>
      <c r="LD50" s="26"/>
      <c r="LE50" s="26"/>
      <c r="LF50" s="26"/>
      <c r="LG50" s="26"/>
      <c r="LH50" s="26"/>
      <c r="LI50" s="26"/>
      <c r="LJ50" s="26"/>
      <c r="LK50" s="26"/>
      <c r="LL50" s="26"/>
      <c r="LM50" s="26"/>
      <c r="LN50" s="26"/>
      <c r="LO50" s="26"/>
      <c r="LP50" s="26"/>
      <c r="LQ50" s="26"/>
      <c r="LR50" s="26"/>
      <c r="LS50" s="26"/>
      <c r="LT50" s="26"/>
      <c r="LU50" s="26"/>
      <c r="LV50" s="26"/>
      <c r="LW50" s="26"/>
      <c r="LX50" s="26"/>
      <c r="LY50" s="26"/>
      <c r="LZ50" s="26"/>
      <c r="MA50" s="26"/>
      <c r="MB50" s="26"/>
      <c r="MC50" s="26"/>
      <c r="MD50" s="26"/>
      <c r="ME50" s="26"/>
      <c r="MF50" s="26"/>
      <c r="MG50" s="26"/>
      <c r="MH50" s="26"/>
      <c r="MI50" s="26"/>
      <c r="MJ50" s="26"/>
      <c r="MK50" s="26"/>
      <c r="ML50" s="26"/>
      <c r="MM50" s="26"/>
      <c r="MN50" s="26"/>
      <c r="MO50" s="26"/>
      <c r="MP50" s="26"/>
      <c r="MQ50" s="26"/>
      <c r="MR50" s="26"/>
      <c r="MS50" s="26"/>
      <c r="MT50" s="26"/>
      <c r="MU50" s="26"/>
      <c r="MV50" s="26"/>
      <c r="MW50" s="26"/>
      <c r="MX50" s="26"/>
      <c r="MY50" s="26"/>
      <c r="MZ50" s="26"/>
      <c r="NA50" s="26"/>
      <c r="NB50" s="26"/>
      <c r="NC50" s="26"/>
      <c r="ND50" s="26"/>
      <c r="NE50" s="26"/>
      <c r="NF50" s="26"/>
      <c r="NG50" s="26"/>
      <c r="NH50" s="26"/>
      <c r="NI50" s="26"/>
      <c r="NJ50" s="26"/>
      <c r="NK50" s="26"/>
      <c r="NL50" s="26"/>
      <c r="NM50" s="26"/>
      <c r="NN50" s="26"/>
      <c r="NO50" s="26"/>
      <c r="NP50" s="26"/>
      <c r="NQ50" s="26"/>
      <c r="NR50" s="26"/>
      <c r="NS50" s="26"/>
      <c r="NT50" s="26"/>
      <c r="NU50" s="26"/>
      <c r="NV50" s="26"/>
      <c r="NW50" s="26"/>
      <c r="NX50" s="26"/>
      <c r="NY50" s="26"/>
      <c r="NZ50" s="26"/>
      <c r="OA50" s="26"/>
      <c r="OB50" s="26"/>
      <c r="OC50" s="26"/>
      <c r="OD50" s="26"/>
      <c r="OE50" s="26"/>
      <c r="OF50" s="26"/>
      <c r="OG50" s="26"/>
      <c r="OH50" s="26"/>
      <c r="OI50" s="26"/>
      <c r="OJ50" s="26"/>
      <c r="OK50" s="26"/>
      <c r="OL50" s="26"/>
      <c r="OM50" s="26"/>
      <c r="ON50" s="26"/>
      <c r="OO50" s="26"/>
      <c r="OP50" s="26"/>
      <c r="OQ50" s="26"/>
      <c r="OR50" s="26"/>
      <c r="OS50" s="26"/>
      <c r="OT50" s="26"/>
      <c r="OU50" s="26"/>
      <c r="OV50" s="26"/>
      <c r="OW50" s="26"/>
      <c r="OX50" s="26"/>
      <c r="OY50" s="26"/>
      <c r="OZ50" s="26"/>
      <c r="PA50" s="26"/>
      <c r="PB50" s="26"/>
      <c r="PC50" s="26"/>
      <c r="PD50" s="26"/>
      <c r="PE50" s="26"/>
      <c r="PF50" s="26"/>
      <c r="PG50" s="26"/>
      <c r="PH50" s="26"/>
      <c r="PI50" s="26"/>
      <c r="PJ50" s="26"/>
      <c r="PK50" s="26"/>
      <c r="PL50" s="26"/>
      <c r="PM50" s="26"/>
      <c r="PN50" s="26"/>
      <c r="PO50" s="26"/>
      <c r="PP50" s="26"/>
      <c r="PQ50" s="26"/>
      <c r="PR50" s="26"/>
      <c r="PS50" s="26"/>
      <c r="PT50" s="26"/>
      <c r="PU50" s="26"/>
      <c r="PV50" s="26"/>
      <c r="PW50" s="26"/>
      <c r="PX50" s="26"/>
      <c r="PY50" s="26"/>
      <c r="PZ50" s="26"/>
      <c r="QA50" s="26"/>
      <c r="QB50" s="26"/>
      <c r="QC50" s="26"/>
      <c r="QD50" s="26"/>
      <c r="QE50" s="26"/>
      <c r="QF50" s="26"/>
      <c r="QG50" s="26"/>
      <c r="QH50" s="26"/>
      <c r="QI50" s="26"/>
      <c r="QJ50" s="26"/>
      <c r="QK50" s="26"/>
      <c r="QL50" s="26"/>
      <c r="QM50" s="26"/>
      <c r="QN50" s="26"/>
      <c r="QO50" s="26"/>
      <c r="QP50" s="26"/>
      <c r="QQ50" s="26"/>
      <c r="QR50" s="26"/>
      <c r="QS50" s="26"/>
      <c r="QT50" s="26"/>
      <c r="QU50" s="26"/>
      <c r="QV50" s="26"/>
      <c r="QW50" s="26"/>
      <c r="QX50" s="26"/>
      <c r="QY50" s="26"/>
      <c r="QZ50" s="26"/>
      <c r="RA50" s="26"/>
      <c r="RB50" s="26"/>
      <c r="RC50" s="26"/>
      <c r="RD50" s="26"/>
      <c r="RE50" s="26"/>
      <c r="RF50" s="26"/>
      <c r="RG50" s="26"/>
      <c r="RH50" s="26"/>
      <c r="RI50" s="26"/>
      <c r="RJ50" s="26"/>
      <c r="RK50" s="26"/>
      <c r="RL50" s="26"/>
      <c r="RM50" s="26"/>
      <c r="RN50" s="26"/>
      <c r="RO50" s="26"/>
      <c r="RP50" s="26"/>
      <c r="RQ50" s="26"/>
      <c r="RR50" s="26"/>
      <c r="RS50" s="26"/>
      <c r="RT50" s="26"/>
      <c r="RU50" s="26"/>
      <c r="RV50" s="26"/>
      <c r="RW50" s="26"/>
      <c r="RX50" s="26"/>
      <c r="RY50" s="26"/>
      <c r="RZ50" s="26"/>
      <c r="SA50" s="26"/>
      <c r="SB50" s="26"/>
      <c r="SC50" s="26"/>
      <c r="SD50" s="26"/>
      <c r="SE50" s="26"/>
      <c r="SF50" s="26"/>
      <c r="SG50" s="26"/>
      <c r="SH50" s="26"/>
      <c r="SI50" s="26"/>
      <c r="SJ50" s="26"/>
      <c r="SK50" s="26"/>
      <c r="SL50" s="26"/>
      <c r="SM50" s="26"/>
      <c r="SN50" s="26"/>
      <c r="SO50" s="26"/>
      <c r="SP50" s="26"/>
      <c r="SQ50" s="26"/>
      <c r="SR50" s="26"/>
      <c r="SS50" s="26"/>
      <c r="ST50" s="26"/>
      <c r="SU50" s="26"/>
      <c r="SV50" s="26"/>
      <c r="SW50" s="33"/>
    </row>
    <row r="51" spans="3:517" outlineLevel="1" x14ac:dyDescent="0.25">
      <c r="C51" s="56"/>
      <c r="D51" s="163"/>
      <c r="E51" s="161"/>
      <c r="F51" s="160"/>
      <c r="G51" s="156"/>
      <c r="H51" s="157"/>
      <c r="I51" s="114"/>
      <c r="J51" s="158"/>
      <c r="K51" s="141"/>
      <c r="L51" s="13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  <c r="KE51" s="26"/>
      <c r="KF51" s="26"/>
      <c r="KG51" s="26"/>
      <c r="KH51" s="26"/>
      <c r="KI51" s="26"/>
      <c r="KJ51" s="26"/>
      <c r="KK51" s="26"/>
      <c r="KL51" s="26"/>
      <c r="KM51" s="26"/>
      <c r="KN51" s="26"/>
      <c r="KO51" s="26"/>
      <c r="KP51" s="26"/>
      <c r="KQ51" s="26"/>
      <c r="KR51" s="26"/>
      <c r="KS51" s="26"/>
      <c r="KT51" s="26"/>
      <c r="KU51" s="26"/>
      <c r="KV51" s="26"/>
      <c r="KW51" s="26"/>
      <c r="KX51" s="26"/>
      <c r="KY51" s="26"/>
      <c r="KZ51" s="26"/>
      <c r="LA51" s="26"/>
      <c r="LB51" s="26"/>
      <c r="LC51" s="26"/>
      <c r="LD51" s="26"/>
      <c r="LE51" s="26"/>
      <c r="LF51" s="26"/>
      <c r="LG51" s="26"/>
      <c r="LH51" s="26"/>
      <c r="LI51" s="26"/>
      <c r="LJ51" s="26"/>
      <c r="LK51" s="26"/>
      <c r="LL51" s="26"/>
      <c r="LM51" s="26"/>
      <c r="LN51" s="26"/>
      <c r="LO51" s="26"/>
      <c r="LP51" s="26"/>
      <c r="LQ51" s="26"/>
      <c r="LR51" s="26"/>
      <c r="LS51" s="26"/>
      <c r="LT51" s="26"/>
      <c r="LU51" s="26"/>
      <c r="LV51" s="26"/>
      <c r="LW51" s="26"/>
      <c r="LX51" s="26"/>
      <c r="LY51" s="26"/>
      <c r="LZ51" s="26"/>
      <c r="MA51" s="26"/>
      <c r="MB51" s="26"/>
      <c r="MC51" s="26"/>
      <c r="MD51" s="26"/>
      <c r="ME51" s="26"/>
      <c r="MF51" s="26"/>
      <c r="MG51" s="26"/>
      <c r="MH51" s="26"/>
      <c r="MI51" s="26"/>
      <c r="MJ51" s="26"/>
      <c r="MK51" s="26"/>
      <c r="ML51" s="26"/>
      <c r="MM51" s="26"/>
      <c r="MN51" s="26"/>
      <c r="MO51" s="26"/>
      <c r="MP51" s="26"/>
      <c r="MQ51" s="26"/>
      <c r="MR51" s="26"/>
      <c r="MS51" s="26"/>
      <c r="MT51" s="26"/>
      <c r="MU51" s="26"/>
      <c r="MV51" s="26"/>
      <c r="MW51" s="26"/>
      <c r="MX51" s="26"/>
      <c r="MY51" s="26"/>
      <c r="MZ51" s="26"/>
      <c r="NA51" s="26"/>
      <c r="NB51" s="26"/>
      <c r="NC51" s="26"/>
      <c r="ND51" s="26"/>
      <c r="NE51" s="26"/>
      <c r="NF51" s="26"/>
      <c r="NG51" s="26"/>
      <c r="NH51" s="26"/>
      <c r="NI51" s="26"/>
      <c r="NJ51" s="26"/>
      <c r="NK51" s="26"/>
      <c r="NL51" s="26"/>
      <c r="NM51" s="26"/>
      <c r="NN51" s="26"/>
      <c r="NO51" s="26"/>
      <c r="NP51" s="26"/>
      <c r="NQ51" s="26"/>
      <c r="NR51" s="26"/>
      <c r="NS51" s="26"/>
      <c r="NT51" s="26"/>
      <c r="NU51" s="26"/>
      <c r="NV51" s="26"/>
      <c r="NW51" s="26"/>
      <c r="NX51" s="26"/>
      <c r="NY51" s="26"/>
      <c r="NZ51" s="26"/>
      <c r="OA51" s="26"/>
      <c r="OB51" s="26"/>
      <c r="OC51" s="26"/>
      <c r="OD51" s="26"/>
      <c r="OE51" s="26"/>
      <c r="OF51" s="26"/>
      <c r="OG51" s="26"/>
      <c r="OH51" s="26"/>
      <c r="OI51" s="26"/>
      <c r="OJ51" s="26"/>
      <c r="OK51" s="26"/>
      <c r="OL51" s="26"/>
      <c r="OM51" s="26"/>
      <c r="ON51" s="26"/>
      <c r="OO51" s="26"/>
      <c r="OP51" s="26"/>
      <c r="OQ51" s="26"/>
      <c r="OR51" s="26"/>
      <c r="OS51" s="26"/>
      <c r="OT51" s="26"/>
      <c r="OU51" s="26"/>
      <c r="OV51" s="26"/>
      <c r="OW51" s="26"/>
      <c r="OX51" s="26"/>
      <c r="OY51" s="26"/>
      <c r="OZ51" s="26"/>
      <c r="PA51" s="26"/>
      <c r="PB51" s="26"/>
      <c r="PC51" s="26"/>
      <c r="PD51" s="26"/>
      <c r="PE51" s="26"/>
      <c r="PF51" s="26"/>
      <c r="PG51" s="26"/>
      <c r="PH51" s="26"/>
      <c r="PI51" s="26"/>
      <c r="PJ51" s="26"/>
      <c r="PK51" s="26"/>
      <c r="PL51" s="26"/>
      <c r="PM51" s="26"/>
      <c r="PN51" s="26"/>
      <c r="PO51" s="26"/>
      <c r="PP51" s="26"/>
      <c r="PQ51" s="26"/>
      <c r="PR51" s="26"/>
      <c r="PS51" s="26"/>
      <c r="PT51" s="26"/>
      <c r="PU51" s="26"/>
      <c r="PV51" s="26"/>
      <c r="PW51" s="26"/>
      <c r="PX51" s="26"/>
      <c r="PY51" s="26"/>
      <c r="PZ51" s="26"/>
      <c r="QA51" s="26"/>
      <c r="QB51" s="26"/>
      <c r="QC51" s="26"/>
      <c r="QD51" s="26"/>
      <c r="QE51" s="26"/>
      <c r="QF51" s="26"/>
      <c r="QG51" s="26"/>
      <c r="QH51" s="26"/>
      <c r="QI51" s="26"/>
      <c r="QJ51" s="26"/>
      <c r="QK51" s="26"/>
      <c r="QL51" s="26"/>
      <c r="QM51" s="26"/>
      <c r="QN51" s="26"/>
      <c r="QO51" s="26"/>
      <c r="QP51" s="26"/>
      <c r="QQ51" s="26"/>
      <c r="QR51" s="26"/>
      <c r="QS51" s="26"/>
      <c r="QT51" s="26"/>
      <c r="QU51" s="26"/>
      <c r="QV51" s="26"/>
      <c r="QW51" s="26"/>
      <c r="QX51" s="26"/>
      <c r="QY51" s="26"/>
      <c r="QZ51" s="26"/>
      <c r="RA51" s="26"/>
      <c r="RB51" s="26"/>
      <c r="RC51" s="26"/>
      <c r="RD51" s="26"/>
      <c r="RE51" s="26"/>
      <c r="RF51" s="26"/>
      <c r="RG51" s="26"/>
      <c r="RH51" s="26"/>
      <c r="RI51" s="26"/>
      <c r="RJ51" s="26"/>
      <c r="RK51" s="26"/>
      <c r="RL51" s="26"/>
      <c r="RM51" s="26"/>
      <c r="RN51" s="26"/>
      <c r="RO51" s="26"/>
      <c r="RP51" s="26"/>
      <c r="RQ51" s="26"/>
      <c r="RR51" s="26"/>
      <c r="RS51" s="26"/>
      <c r="RT51" s="26"/>
      <c r="RU51" s="26"/>
      <c r="RV51" s="26"/>
      <c r="RW51" s="26"/>
      <c r="RX51" s="26"/>
      <c r="RY51" s="26"/>
      <c r="RZ51" s="26"/>
      <c r="SA51" s="26"/>
      <c r="SB51" s="26"/>
      <c r="SC51" s="26"/>
      <c r="SD51" s="26"/>
      <c r="SE51" s="26"/>
      <c r="SF51" s="26"/>
      <c r="SG51" s="26"/>
      <c r="SH51" s="26"/>
      <c r="SI51" s="26"/>
      <c r="SJ51" s="26"/>
      <c r="SK51" s="26"/>
      <c r="SL51" s="26"/>
      <c r="SM51" s="26"/>
      <c r="SN51" s="26"/>
      <c r="SO51" s="26"/>
      <c r="SP51" s="26"/>
      <c r="SQ51" s="26"/>
      <c r="SR51" s="26"/>
      <c r="SS51" s="26"/>
      <c r="ST51" s="26"/>
      <c r="SU51" s="26"/>
      <c r="SV51" s="26"/>
      <c r="SW51" s="33"/>
    </row>
    <row r="52" spans="3:517" outlineLevel="1" x14ac:dyDescent="0.25">
      <c r="C52" s="56"/>
      <c r="D52" s="163"/>
      <c r="E52" s="161"/>
      <c r="F52" s="160"/>
      <c r="G52" s="156"/>
      <c r="H52" s="157"/>
      <c r="I52" s="114"/>
      <c r="J52" s="158"/>
      <c r="K52" s="141"/>
      <c r="L52" s="13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G52" s="26"/>
      <c r="KH52" s="26"/>
      <c r="KI52" s="26"/>
      <c r="KJ52" s="26"/>
      <c r="KK52" s="26"/>
      <c r="KL52" s="26"/>
      <c r="KM52" s="26"/>
      <c r="KN52" s="26"/>
      <c r="KO52" s="26"/>
      <c r="KP52" s="26"/>
      <c r="KQ52" s="26"/>
      <c r="KR52" s="26"/>
      <c r="KS52" s="26"/>
      <c r="KT52" s="26"/>
      <c r="KU52" s="26"/>
      <c r="KV52" s="26"/>
      <c r="KW52" s="26"/>
      <c r="KX52" s="26"/>
      <c r="KY52" s="26"/>
      <c r="KZ52" s="26"/>
      <c r="LA52" s="26"/>
      <c r="LB52" s="26"/>
      <c r="LC52" s="26"/>
      <c r="LD52" s="26"/>
      <c r="LE52" s="26"/>
      <c r="LF52" s="26"/>
      <c r="LG52" s="26"/>
      <c r="LH52" s="26"/>
      <c r="LI52" s="26"/>
      <c r="LJ52" s="26"/>
      <c r="LK52" s="26"/>
      <c r="LL52" s="26"/>
      <c r="LM52" s="26"/>
      <c r="LN52" s="26"/>
      <c r="LO52" s="26"/>
      <c r="LP52" s="26"/>
      <c r="LQ52" s="26"/>
      <c r="LR52" s="26"/>
      <c r="LS52" s="26"/>
      <c r="LT52" s="26"/>
      <c r="LU52" s="26"/>
      <c r="LV52" s="26"/>
      <c r="LW52" s="26"/>
      <c r="LX52" s="26"/>
      <c r="LY52" s="26"/>
      <c r="LZ52" s="26"/>
      <c r="MA52" s="26"/>
      <c r="MB52" s="26"/>
      <c r="MC52" s="26"/>
      <c r="MD52" s="26"/>
      <c r="ME52" s="26"/>
      <c r="MF52" s="26"/>
      <c r="MG52" s="26"/>
      <c r="MH52" s="26"/>
      <c r="MI52" s="26"/>
      <c r="MJ52" s="26"/>
      <c r="MK52" s="26"/>
      <c r="ML52" s="26"/>
      <c r="MM52" s="26"/>
      <c r="MN52" s="26"/>
      <c r="MO52" s="26"/>
      <c r="MP52" s="26"/>
      <c r="MQ52" s="26"/>
      <c r="MR52" s="26"/>
      <c r="MS52" s="26"/>
      <c r="MT52" s="26"/>
      <c r="MU52" s="26"/>
      <c r="MV52" s="26"/>
      <c r="MW52" s="26"/>
      <c r="MX52" s="26"/>
      <c r="MY52" s="26"/>
      <c r="MZ52" s="26"/>
      <c r="NA52" s="26"/>
      <c r="NB52" s="26"/>
      <c r="NC52" s="26"/>
      <c r="ND52" s="26"/>
      <c r="NE52" s="26"/>
      <c r="NF52" s="26"/>
      <c r="NG52" s="26"/>
      <c r="NH52" s="26"/>
      <c r="NI52" s="26"/>
      <c r="NJ52" s="26"/>
      <c r="NK52" s="26"/>
      <c r="NL52" s="26"/>
      <c r="NM52" s="26"/>
      <c r="NN52" s="26"/>
      <c r="NO52" s="26"/>
      <c r="NP52" s="26"/>
      <c r="NQ52" s="26"/>
      <c r="NR52" s="26"/>
      <c r="NS52" s="26"/>
      <c r="NT52" s="26"/>
      <c r="NU52" s="26"/>
      <c r="NV52" s="26"/>
      <c r="NW52" s="26"/>
      <c r="NX52" s="26"/>
      <c r="NY52" s="26"/>
      <c r="NZ52" s="26"/>
      <c r="OA52" s="26"/>
      <c r="OB52" s="26"/>
      <c r="OC52" s="26"/>
      <c r="OD52" s="26"/>
      <c r="OE52" s="26"/>
      <c r="OF52" s="26"/>
      <c r="OG52" s="26"/>
      <c r="OH52" s="26"/>
      <c r="OI52" s="26"/>
      <c r="OJ52" s="26"/>
      <c r="OK52" s="26"/>
      <c r="OL52" s="26"/>
      <c r="OM52" s="26"/>
      <c r="ON52" s="26"/>
      <c r="OO52" s="26"/>
      <c r="OP52" s="26"/>
      <c r="OQ52" s="26"/>
      <c r="OR52" s="26"/>
      <c r="OS52" s="26"/>
      <c r="OT52" s="26"/>
      <c r="OU52" s="26"/>
      <c r="OV52" s="26"/>
      <c r="OW52" s="26"/>
      <c r="OX52" s="26"/>
      <c r="OY52" s="26"/>
      <c r="OZ52" s="26"/>
      <c r="PA52" s="26"/>
      <c r="PB52" s="26"/>
      <c r="PC52" s="26"/>
      <c r="PD52" s="26"/>
      <c r="PE52" s="26"/>
      <c r="PF52" s="26"/>
      <c r="PG52" s="26"/>
      <c r="PH52" s="26"/>
      <c r="PI52" s="26"/>
      <c r="PJ52" s="26"/>
      <c r="PK52" s="26"/>
      <c r="PL52" s="26"/>
      <c r="PM52" s="26"/>
      <c r="PN52" s="26"/>
      <c r="PO52" s="26"/>
      <c r="PP52" s="26"/>
      <c r="PQ52" s="26"/>
      <c r="PR52" s="26"/>
      <c r="PS52" s="26"/>
      <c r="PT52" s="26"/>
      <c r="PU52" s="26"/>
      <c r="PV52" s="26"/>
      <c r="PW52" s="26"/>
      <c r="PX52" s="26"/>
      <c r="PY52" s="26"/>
      <c r="PZ52" s="26"/>
      <c r="QA52" s="26"/>
      <c r="QB52" s="26"/>
      <c r="QC52" s="26"/>
      <c r="QD52" s="26"/>
      <c r="QE52" s="26"/>
      <c r="QF52" s="26"/>
      <c r="QG52" s="26"/>
      <c r="QH52" s="26"/>
      <c r="QI52" s="26"/>
      <c r="QJ52" s="26"/>
      <c r="QK52" s="26"/>
      <c r="QL52" s="26"/>
      <c r="QM52" s="26"/>
      <c r="QN52" s="26"/>
      <c r="QO52" s="26"/>
      <c r="QP52" s="26"/>
      <c r="QQ52" s="26"/>
      <c r="QR52" s="26"/>
      <c r="QS52" s="26"/>
      <c r="QT52" s="26"/>
      <c r="QU52" s="26"/>
      <c r="QV52" s="26"/>
      <c r="QW52" s="26"/>
      <c r="QX52" s="26"/>
      <c r="QY52" s="26"/>
      <c r="QZ52" s="26"/>
      <c r="RA52" s="26"/>
      <c r="RB52" s="26"/>
      <c r="RC52" s="26"/>
      <c r="RD52" s="26"/>
      <c r="RE52" s="26"/>
      <c r="RF52" s="26"/>
      <c r="RG52" s="26"/>
      <c r="RH52" s="26"/>
      <c r="RI52" s="26"/>
      <c r="RJ52" s="26"/>
      <c r="RK52" s="26"/>
      <c r="RL52" s="26"/>
      <c r="RM52" s="26"/>
      <c r="RN52" s="26"/>
      <c r="RO52" s="26"/>
      <c r="RP52" s="26"/>
      <c r="RQ52" s="26"/>
      <c r="RR52" s="26"/>
      <c r="RS52" s="26"/>
      <c r="RT52" s="26"/>
      <c r="RU52" s="26"/>
      <c r="RV52" s="26"/>
      <c r="RW52" s="26"/>
      <c r="RX52" s="26"/>
      <c r="RY52" s="26"/>
      <c r="RZ52" s="26"/>
      <c r="SA52" s="26"/>
      <c r="SB52" s="26"/>
      <c r="SC52" s="26"/>
      <c r="SD52" s="26"/>
      <c r="SE52" s="26"/>
      <c r="SF52" s="26"/>
      <c r="SG52" s="26"/>
      <c r="SH52" s="26"/>
      <c r="SI52" s="26"/>
      <c r="SJ52" s="26"/>
      <c r="SK52" s="26"/>
      <c r="SL52" s="26"/>
      <c r="SM52" s="26"/>
      <c r="SN52" s="26"/>
      <c r="SO52" s="26"/>
      <c r="SP52" s="26"/>
      <c r="SQ52" s="26"/>
      <c r="SR52" s="26"/>
      <c r="SS52" s="26"/>
      <c r="ST52" s="26"/>
      <c r="SU52" s="26"/>
      <c r="SV52" s="26"/>
      <c r="SW52" s="33"/>
    </row>
    <row r="53" spans="3:517" outlineLevel="1" x14ac:dyDescent="0.25">
      <c r="C53" s="56"/>
      <c r="D53" s="173"/>
      <c r="E53" s="161"/>
      <c r="F53" s="160"/>
      <c r="G53" s="156"/>
      <c r="H53" s="157"/>
      <c r="I53" s="114"/>
      <c r="J53" s="158"/>
      <c r="K53" s="141"/>
      <c r="L53" s="13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G53" s="26"/>
      <c r="KH53" s="26"/>
      <c r="KI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  <c r="LT53" s="26"/>
      <c r="LU53" s="26"/>
      <c r="LV53" s="26"/>
      <c r="LW53" s="26"/>
      <c r="LX53" s="26"/>
      <c r="LY53" s="26"/>
      <c r="LZ53" s="26"/>
      <c r="MA53" s="26"/>
      <c r="MB53" s="26"/>
      <c r="MC53" s="26"/>
      <c r="MD53" s="26"/>
      <c r="ME53" s="26"/>
      <c r="MF53" s="26"/>
      <c r="MG53" s="26"/>
      <c r="MH53" s="26"/>
      <c r="MI53" s="26"/>
      <c r="MJ53" s="26"/>
      <c r="MK53" s="26"/>
      <c r="ML53" s="26"/>
      <c r="MM53" s="26"/>
      <c r="MN53" s="26"/>
      <c r="MO53" s="26"/>
      <c r="MP53" s="26"/>
      <c r="MQ53" s="26"/>
      <c r="MR53" s="26"/>
      <c r="MS53" s="26"/>
      <c r="MT53" s="26"/>
      <c r="MU53" s="26"/>
      <c r="MV53" s="26"/>
      <c r="MW53" s="26"/>
      <c r="MX53" s="26"/>
      <c r="MY53" s="26"/>
      <c r="MZ53" s="26"/>
      <c r="NA53" s="26"/>
      <c r="NB53" s="26"/>
      <c r="NC53" s="26"/>
      <c r="ND53" s="26"/>
      <c r="NE53" s="26"/>
      <c r="NF53" s="26"/>
      <c r="NG53" s="26"/>
      <c r="NH53" s="26"/>
      <c r="NI53" s="26"/>
      <c r="NJ53" s="26"/>
      <c r="NK53" s="26"/>
      <c r="NL53" s="26"/>
      <c r="NM53" s="26"/>
      <c r="NN53" s="26"/>
      <c r="NO53" s="26"/>
      <c r="NP53" s="26"/>
      <c r="NQ53" s="26"/>
      <c r="NR53" s="26"/>
      <c r="NS53" s="26"/>
      <c r="NT53" s="26"/>
      <c r="NU53" s="26"/>
      <c r="NV53" s="26"/>
      <c r="NW53" s="26"/>
      <c r="NX53" s="26"/>
      <c r="NY53" s="26"/>
      <c r="NZ53" s="26"/>
      <c r="OA53" s="26"/>
      <c r="OB53" s="26"/>
      <c r="OC53" s="26"/>
      <c r="OD53" s="26"/>
      <c r="OE53" s="26"/>
      <c r="OF53" s="26"/>
      <c r="OG53" s="26"/>
      <c r="OH53" s="26"/>
      <c r="OI53" s="26"/>
      <c r="OJ53" s="26"/>
      <c r="OK53" s="26"/>
      <c r="OL53" s="26"/>
      <c r="OM53" s="26"/>
      <c r="ON53" s="26"/>
      <c r="OO53" s="26"/>
      <c r="OP53" s="26"/>
      <c r="OQ53" s="26"/>
      <c r="OR53" s="26"/>
      <c r="OS53" s="26"/>
      <c r="OT53" s="26"/>
      <c r="OU53" s="26"/>
      <c r="OV53" s="26"/>
      <c r="OW53" s="26"/>
      <c r="OX53" s="26"/>
      <c r="OY53" s="26"/>
      <c r="OZ53" s="26"/>
      <c r="PA53" s="26"/>
      <c r="PB53" s="26"/>
      <c r="PC53" s="26"/>
      <c r="PD53" s="26"/>
      <c r="PE53" s="26"/>
      <c r="PF53" s="26"/>
      <c r="PG53" s="26"/>
      <c r="PH53" s="26"/>
      <c r="PI53" s="26"/>
      <c r="PJ53" s="26"/>
      <c r="PK53" s="26"/>
      <c r="PL53" s="26"/>
      <c r="PM53" s="26"/>
      <c r="PN53" s="26"/>
      <c r="PO53" s="26"/>
      <c r="PP53" s="26"/>
      <c r="PQ53" s="26"/>
      <c r="PR53" s="26"/>
      <c r="PS53" s="26"/>
      <c r="PT53" s="26"/>
      <c r="PU53" s="26"/>
      <c r="PV53" s="26"/>
      <c r="PW53" s="26"/>
      <c r="PX53" s="26"/>
      <c r="PY53" s="26"/>
      <c r="PZ53" s="26"/>
      <c r="QA53" s="26"/>
      <c r="QB53" s="26"/>
      <c r="QC53" s="26"/>
      <c r="QD53" s="26"/>
      <c r="QE53" s="26"/>
      <c r="QF53" s="26"/>
      <c r="QG53" s="26"/>
      <c r="QH53" s="26"/>
      <c r="QI53" s="26"/>
      <c r="QJ53" s="26"/>
      <c r="QK53" s="26"/>
      <c r="QL53" s="26"/>
      <c r="QM53" s="26"/>
      <c r="QN53" s="26"/>
      <c r="QO53" s="26"/>
      <c r="QP53" s="26"/>
      <c r="QQ53" s="26"/>
      <c r="QR53" s="26"/>
      <c r="QS53" s="26"/>
      <c r="QT53" s="26"/>
      <c r="QU53" s="26"/>
      <c r="QV53" s="26"/>
      <c r="QW53" s="26"/>
      <c r="QX53" s="26"/>
      <c r="QY53" s="26"/>
      <c r="QZ53" s="26"/>
      <c r="RA53" s="26"/>
      <c r="RB53" s="26"/>
      <c r="RC53" s="26"/>
      <c r="RD53" s="26"/>
      <c r="RE53" s="26"/>
      <c r="RF53" s="26"/>
      <c r="RG53" s="26"/>
      <c r="RH53" s="26"/>
      <c r="RI53" s="26"/>
      <c r="RJ53" s="26"/>
      <c r="RK53" s="26"/>
      <c r="RL53" s="26"/>
      <c r="RM53" s="26"/>
      <c r="RN53" s="26"/>
      <c r="RO53" s="26"/>
      <c r="RP53" s="26"/>
      <c r="RQ53" s="26"/>
      <c r="RR53" s="26"/>
      <c r="RS53" s="26"/>
      <c r="RT53" s="26"/>
      <c r="RU53" s="26"/>
      <c r="RV53" s="26"/>
      <c r="RW53" s="26"/>
      <c r="RX53" s="26"/>
      <c r="RY53" s="26"/>
      <c r="RZ53" s="26"/>
      <c r="SA53" s="26"/>
      <c r="SB53" s="26"/>
      <c r="SC53" s="26"/>
      <c r="SD53" s="26"/>
      <c r="SE53" s="26"/>
      <c r="SF53" s="26"/>
      <c r="SG53" s="26"/>
      <c r="SH53" s="26"/>
      <c r="SI53" s="26"/>
      <c r="SJ53" s="26"/>
      <c r="SK53" s="26"/>
      <c r="SL53" s="26"/>
      <c r="SM53" s="26"/>
      <c r="SN53" s="26"/>
      <c r="SO53" s="26"/>
      <c r="SP53" s="26"/>
      <c r="SQ53" s="26"/>
      <c r="SR53" s="26"/>
      <c r="SS53" s="26"/>
      <c r="ST53" s="26"/>
      <c r="SU53" s="26"/>
      <c r="SV53" s="26"/>
      <c r="SW53" s="33"/>
    </row>
    <row r="54" spans="3:517" outlineLevel="1" x14ac:dyDescent="0.25">
      <c r="C54" s="56"/>
      <c r="D54" s="163"/>
      <c r="E54" s="161"/>
      <c r="F54" s="160"/>
      <c r="G54" s="156"/>
      <c r="H54" s="157"/>
      <c r="I54" s="114"/>
      <c r="J54" s="158"/>
      <c r="K54" s="141"/>
      <c r="L54" s="13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G54" s="26"/>
      <c r="KH54" s="26"/>
      <c r="KI54" s="26"/>
      <c r="KJ54" s="26"/>
      <c r="KK54" s="26"/>
      <c r="KL54" s="26"/>
      <c r="KM54" s="26"/>
      <c r="KN54" s="26"/>
      <c r="KO54" s="26"/>
      <c r="KP54" s="26"/>
      <c r="KQ54" s="26"/>
      <c r="KR54" s="26"/>
      <c r="KS54" s="26"/>
      <c r="KT54" s="26"/>
      <c r="KU54" s="26"/>
      <c r="KV54" s="26"/>
      <c r="KW54" s="26"/>
      <c r="KX54" s="26"/>
      <c r="KY54" s="26"/>
      <c r="KZ54" s="26"/>
      <c r="LA54" s="26"/>
      <c r="LB54" s="26"/>
      <c r="LC54" s="26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6"/>
      <c r="LP54" s="26"/>
      <c r="LQ54" s="26"/>
      <c r="LR54" s="26"/>
      <c r="LS54" s="26"/>
      <c r="LT54" s="26"/>
      <c r="LU54" s="26"/>
      <c r="LV54" s="26"/>
      <c r="LW54" s="26"/>
      <c r="LX54" s="26"/>
      <c r="LY54" s="26"/>
      <c r="LZ54" s="26"/>
      <c r="MA54" s="26"/>
      <c r="MB54" s="26"/>
      <c r="MC54" s="26"/>
      <c r="MD54" s="26"/>
      <c r="ME54" s="26"/>
      <c r="MF54" s="26"/>
      <c r="MG54" s="26"/>
      <c r="MH54" s="26"/>
      <c r="MI54" s="26"/>
      <c r="MJ54" s="26"/>
      <c r="MK54" s="26"/>
      <c r="ML54" s="26"/>
      <c r="MM54" s="26"/>
      <c r="MN54" s="26"/>
      <c r="MO54" s="26"/>
      <c r="MP54" s="26"/>
      <c r="MQ54" s="26"/>
      <c r="MR54" s="26"/>
      <c r="MS54" s="26"/>
      <c r="MT54" s="26"/>
      <c r="MU54" s="26"/>
      <c r="MV54" s="26"/>
      <c r="MW54" s="26"/>
      <c r="MX54" s="26"/>
      <c r="MY54" s="26"/>
      <c r="MZ54" s="26"/>
      <c r="NA54" s="26"/>
      <c r="NB54" s="26"/>
      <c r="NC54" s="26"/>
      <c r="ND54" s="26"/>
      <c r="NE54" s="26"/>
      <c r="NF54" s="26"/>
      <c r="NG54" s="26"/>
      <c r="NH54" s="26"/>
      <c r="NI54" s="26"/>
      <c r="NJ54" s="26"/>
      <c r="NK54" s="26"/>
      <c r="NL54" s="26"/>
      <c r="NM54" s="26"/>
      <c r="NN54" s="26"/>
      <c r="NO54" s="26"/>
      <c r="NP54" s="26"/>
      <c r="NQ54" s="26"/>
      <c r="NR54" s="26"/>
      <c r="NS54" s="26"/>
      <c r="NT54" s="26"/>
      <c r="NU54" s="26"/>
      <c r="NV54" s="26"/>
      <c r="NW54" s="26"/>
      <c r="NX54" s="26"/>
      <c r="NY54" s="26"/>
      <c r="NZ54" s="26"/>
      <c r="OA54" s="26"/>
      <c r="OB54" s="26"/>
      <c r="OC54" s="26"/>
      <c r="OD54" s="26"/>
      <c r="OE54" s="26"/>
      <c r="OF54" s="26"/>
      <c r="OG54" s="26"/>
      <c r="OH54" s="26"/>
      <c r="OI54" s="26"/>
      <c r="OJ54" s="26"/>
      <c r="OK54" s="26"/>
      <c r="OL54" s="26"/>
      <c r="OM54" s="26"/>
      <c r="ON54" s="26"/>
      <c r="OO54" s="26"/>
      <c r="OP54" s="26"/>
      <c r="OQ54" s="26"/>
      <c r="OR54" s="26"/>
      <c r="OS54" s="26"/>
      <c r="OT54" s="26"/>
      <c r="OU54" s="26"/>
      <c r="OV54" s="26"/>
      <c r="OW54" s="26"/>
      <c r="OX54" s="26"/>
      <c r="OY54" s="26"/>
      <c r="OZ54" s="26"/>
      <c r="PA54" s="26"/>
      <c r="PB54" s="26"/>
      <c r="PC54" s="26"/>
      <c r="PD54" s="26"/>
      <c r="PE54" s="26"/>
      <c r="PF54" s="26"/>
      <c r="PG54" s="26"/>
      <c r="PH54" s="26"/>
      <c r="PI54" s="26"/>
      <c r="PJ54" s="26"/>
      <c r="PK54" s="26"/>
      <c r="PL54" s="26"/>
      <c r="PM54" s="26"/>
      <c r="PN54" s="26"/>
      <c r="PO54" s="26"/>
      <c r="PP54" s="26"/>
      <c r="PQ54" s="26"/>
      <c r="PR54" s="26"/>
      <c r="PS54" s="26"/>
      <c r="PT54" s="26"/>
      <c r="PU54" s="26"/>
      <c r="PV54" s="26"/>
      <c r="PW54" s="26"/>
      <c r="PX54" s="26"/>
      <c r="PY54" s="26"/>
      <c r="PZ54" s="26"/>
      <c r="QA54" s="26"/>
      <c r="QB54" s="26"/>
      <c r="QC54" s="26"/>
      <c r="QD54" s="26"/>
      <c r="QE54" s="26"/>
      <c r="QF54" s="26"/>
      <c r="QG54" s="26"/>
      <c r="QH54" s="26"/>
      <c r="QI54" s="26"/>
      <c r="QJ54" s="26"/>
      <c r="QK54" s="26"/>
      <c r="QL54" s="26"/>
      <c r="QM54" s="26"/>
      <c r="QN54" s="26"/>
      <c r="QO54" s="26"/>
      <c r="QP54" s="26"/>
      <c r="QQ54" s="26"/>
      <c r="QR54" s="26"/>
      <c r="QS54" s="26"/>
      <c r="QT54" s="26"/>
      <c r="QU54" s="26"/>
      <c r="QV54" s="26"/>
      <c r="QW54" s="26"/>
      <c r="QX54" s="26"/>
      <c r="QY54" s="26"/>
      <c r="QZ54" s="26"/>
      <c r="RA54" s="26"/>
      <c r="RB54" s="26"/>
      <c r="RC54" s="26"/>
      <c r="RD54" s="26"/>
      <c r="RE54" s="26"/>
      <c r="RF54" s="26"/>
      <c r="RG54" s="26"/>
      <c r="RH54" s="26"/>
      <c r="RI54" s="26"/>
      <c r="RJ54" s="26"/>
      <c r="RK54" s="26"/>
      <c r="RL54" s="26"/>
      <c r="RM54" s="26"/>
      <c r="RN54" s="26"/>
      <c r="RO54" s="26"/>
      <c r="RP54" s="26"/>
      <c r="RQ54" s="26"/>
      <c r="RR54" s="26"/>
      <c r="RS54" s="26"/>
      <c r="RT54" s="26"/>
      <c r="RU54" s="26"/>
      <c r="RV54" s="26"/>
      <c r="RW54" s="26"/>
      <c r="RX54" s="26"/>
      <c r="RY54" s="26"/>
      <c r="RZ54" s="26"/>
      <c r="SA54" s="26"/>
      <c r="SB54" s="26"/>
      <c r="SC54" s="26"/>
      <c r="SD54" s="26"/>
      <c r="SE54" s="26"/>
      <c r="SF54" s="26"/>
      <c r="SG54" s="26"/>
      <c r="SH54" s="26"/>
      <c r="SI54" s="26"/>
      <c r="SJ54" s="26"/>
      <c r="SK54" s="26"/>
      <c r="SL54" s="26"/>
      <c r="SM54" s="26"/>
      <c r="SN54" s="26"/>
      <c r="SO54" s="26"/>
      <c r="SP54" s="26"/>
      <c r="SQ54" s="26"/>
      <c r="SR54" s="26"/>
      <c r="SS54" s="26"/>
      <c r="ST54" s="26"/>
      <c r="SU54" s="26"/>
      <c r="SV54" s="26"/>
      <c r="SW54" s="33"/>
    </row>
    <row r="55" spans="3:517" outlineLevel="1" x14ac:dyDescent="0.25">
      <c r="C55" s="56"/>
      <c r="D55" s="163"/>
      <c r="E55" s="161"/>
      <c r="F55" s="160"/>
      <c r="G55" s="156"/>
      <c r="H55" s="157"/>
      <c r="I55" s="114"/>
      <c r="J55" s="158"/>
      <c r="K55" s="141"/>
      <c r="L55" s="13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  <c r="OW55" s="26"/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33"/>
    </row>
    <row r="56" spans="3:517" outlineLevel="1" x14ac:dyDescent="0.25">
      <c r="C56" s="56"/>
      <c r="D56" s="163"/>
      <c r="E56" s="161"/>
      <c r="F56" s="160"/>
      <c r="G56" s="156"/>
      <c r="H56" s="157"/>
      <c r="I56" s="114"/>
      <c r="J56" s="158"/>
      <c r="K56" s="141"/>
      <c r="L56" s="13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  <c r="NG56" s="26"/>
      <c r="NH56" s="26"/>
      <c r="NI56" s="26"/>
      <c r="NJ56" s="26"/>
      <c r="NK56" s="26"/>
      <c r="NL56" s="26"/>
      <c r="NM56" s="26"/>
      <c r="NN56" s="26"/>
      <c r="NO56" s="26"/>
      <c r="NP56" s="26"/>
      <c r="NQ56" s="26"/>
      <c r="NR56" s="26"/>
      <c r="NS56" s="26"/>
      <c r="NT56" s="26"/>
      <c r="NU56" s="26"/>
      <c r="NV56" s="26"/>
      <c r="NW56" s="26"/>
      <c r="NX56" s="26"/>
      <c r="NY56" s="26"/>
      <c r="NZ56" s="26"/>
      <c r="OA56" s="26"/>
      <c r="OB56" s="26"/>
      <c r="OC56" s="26"/>
      <c r="OD56" s="26"/>
      <c r="OE56" s="26"/>
      <c r="OF56" s="26"/>
      <c r="OG56" s="26"/>
      <c r="OH56" s="26"/>
      <c r="OI56" s="26"/>
      <c r="OJ56" s="26"/>
      <c r="OK56" s="26"/>
      <c r="OL56" s="26"/>
      <c r="OM56" s="26"/>
      <c r="ON56" s="26"/>
      <c r="OO56" s="26"/>
      <c r="OP56" s="26"/>
      <c r="OQ56" s="26"/>
      <c r="OR56" s="26"/>
      <c r="OS56" s="26"/>
      <c r="OT56" s="26"/>
      <c r="OU56" s="26"/>
      <c r="OV56" s="26"/>
      <c r="OW56" s="26"/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33"/>
    </row>
    <row r="57" spans="3:517" outlineLevel="1" x14ac:dyDescent="0.25">
      <c r="C57" s="56"/>
      <c r="D57" s="163"/>
      <c r="E57" s="161"/>
      <c r="F57" s="160"/>
      <c r="G57" s="156"/>
      <c r="H57" s="157"/>
      <c r="I57" s="114"/>
      <c r="J57" s="158"/>
      <c r="K57" s="141"/>
      <c r="L57" s="13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  <c r="NG57" s="26"/>
      <c r="NH57" s="26"/>
      <c r="NI57" s="26"/>
      <c r="NJ57" s="26"/>
      <c r="NK57" s="26"/>
      <c r="NL57" s="26"/>
      <c r="NM57" s="26"/>
      <c r="NN57" s="26"/>
      <c r="NO57" s="26"/>
      <c r="NP57" s="26"/>
      <c r="NQ57" s="26"/>
      <c r="NR57" s="26"/>
      <c r="NS57" s="26"/>
      <c r="NT57" s="26"/>
      <c r="NU57" s="26"/>
      <c r="NV57" s="26"/>
      <c r="NW57" s="26"/>
      <c r="NX57" s="26"/>
      <c r="NY57" s="26"/>
      <c r="NZ57" s="26"/>
      <c r="OA57" s="26"/>
      <c r="OB57" s="26"/>
      <c r="OC57" s="26"/>
      <c r="OD57" s="26"/>
      <c r="OE57" s="26"/>
      <c r="OF57" s="26"/>
      <c r="OG57" s="26"/>
      <c r="OH57" s="26"/>
      <c r="OI57" s="26"/>
      <c r="OJ57" s="26"/>
      <c r="OK57" s="26"/>
      <c r="OL57" s="26"/>
      <c r="OM57" s="26"/>
      <c r="ON57" s="26"/>
      <c r="OO57" s="26"/>
      <c r="OP57" s="26"/>
      <c r="OQ57" s="26"/>
      <c r="OR57" s="26"/>
      <c r="OS57" s="26"/>
      <c r="OT57" s="26"/>
      <c r="OU57" s="26"/>
      <c r="OV57" s="26"/>
      <c r="OW57" s="26"/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33"/>
    </row>
    <row r="58" spans="3:517" outlineLevel="1" x14ac:dyDescent="0.25">
      <c r="C58" s="56"/>
      <c r="D58" s="177"/>
      <c r="E58" s="161"/>
      <c r="F58" s="164"/>
      <c r="G58" s="165"/>
      <c r="H58" s="166"/>
      <c r="I58" s="167"/>
      <c r="J58" s="158"/>
      <c r="K58" s="141"/>
      <c r="L58" s="13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  <c r="LT58" s="26"/>
      <c r="LU58" s="26"/>
      <c r="LV58" s="26"/>
      <c r="LW58" s="26"/>
      <c r="LX58" s="26"/>
      <c r="LY58" s="26"/>
      <c r="LZ58" s="26"/>
      <c r="MA58" s="26"/>
      <c r="MB58" s="26"/>
      <c r="MC58" s="26"/>
      <c r="MD58" s="26"/>
      <c r="ME58" s="26"/>
      <c r="MF58" s="26"/>
      <c r="MG58" s="26"/>
      <c r="MH58" s="26"/>
      <c r="MI58" s="26"/>
      <c r="MJ58" s="26"/>
      <c r="MK58" s="26"/>
      <c r="ML58" s="26"/>
      <c r="MM58" s="26"/>
      <c r="MN58" s="26"/>
      <c r="MO58" s="26"/>
      <c r="MP58" s="26"/>
      <c r="MQ58" s="26"/>
      <c r="MR58" s="26"/>
      <c r="MS58" s="26"/>
      <c r="MT58" s="26"/>
      <c r="MU58" s="26"/>
      <c r="MV58" s="26"/>
      <c r="MW58" s="26"/>
      <c r="MX58" s="26"/>
      <c r="MY58" s="26"/>
      <c r="MZ58" s="26"/>
      <c r="NA58" s="26"/>
      <c r="NB58" s="26"/>
      <c r="NC58" s="26"/>
      <c r="ND58" s="26"/>
      <c r="NE58" s="26"/>
      <c r="NF58" s="26"/>
      <c r="NG58" s="26"/>
      <c r="NH58" s="26"/>
      <c r="NI58" s="26"/>
      <c r="NJ58" s="26"/>
      <c r="NK58" s="26"/>
      <c r="NL58" s="26"/>
      <c r="NM58" s="26"/>
      <c r="NN58" s="26"/>
      <c r="NO58" s="26"/>
      <c r="NP58" s="26"/>
      <c r="NQ58" s="26"/>
      <c r="NR58" s="26"/>
      <c r="NS58" s="26"/>
      <c r="NT58" s="26"/>
      <c r="NU58" s="26"/>
      <c r="NV58" s="26"/>
      <c r="NW58" s="26"/>
      <c r="NX58" s="26"/>
      <c r="NY58" s="26"/>
      <c r="NZ58" s="26"/>
      <c r="OA58" s="26"/>
      <c r="OB58" s="26"/>
      <c r="OC58" s="26"/>
      <c r="OD58" s="26"/>
      <c r="OE58" s="26"/>
      <c r="OF58" s="26"/>
      <c r="OG58" s="26"/>
      <c r="OH58" s="26"/>
      <c r="OI58" s="26"/>
      <c r="OJ58" s="26"/>
      <c r="OK58" s="26"/>
      <c r="OL58" s="26"/>
      <c r="OM58" s="26"/>
      <c r="ON58" s="26"/>
      <c r="OO58" s="26"/>
      <c r="OP58" s="26"/>
      <c r="OQ58" s="26"/>
      <c r="OR58" s="26"/>
      <c r="OS58" s="26"/>
      <c r="OT58" s="26"/>
      <c r="OU58" s="26"/>
      <c r="OV58" s="26"/>
      <c r="OW58" s="26"/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33"/>
    </row>
    <row r="59" spans="3:517" outlineLevel="1" x14ac:dyDescent="0.25">
      <c r="C59" s="56"/>
      <c r="D59" s="178"/>
      <c r="E59" s="169"/>
      <c r="F59" s="164"/>
      <c r="G59" s="165"/>
      <c r="H59" s="166"/>
      <c r="I59" s="167"/>
      <c r="J59" s="158"/>
      <c r="K59" s="141"/>
      <c r="L59" s="13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  <c r="NF59" s="26"/>
      <c r="NG59" s="26"/>
      <c r="NH59" s="26"/>
      <c r="NI59" s="26"/>
      <c r="NJ59" s="26"/>
      <c r="NK59" s="26"/>
      <c r="NL59" s="26"/>
      <c r="NM59" s="26"/>
      <c r="NN59" s="26"/>
      <c r="NO59" s="26"/>
      <c r="NP59" s="26"/>
      <c r="NQ59" s="26"/>
      <c r="NR59" s="26"/>
      <c r="NS59" s="26"/>
      <c r="NT59" s="26"/>
      <c r="NU59" s="26"/>
      <c r="NV59" s="26"/>
      <c r="NW59" s="26"/>
      <c r="NX59" s="26"/>
      <c r="NY59" s="26"/>
      <c r="NZ59" s="26"/>
      <c r="OA59" s="26"/>
      <c r="OB59" s="26"/>
      <c r="OC59" s="26"/>
      <c r="OD59" s="26"/>
      <c r="OE59" s="26"/>
      <c r="OF59" s="26"/>
      <c r="OG59" s="26"/>
      <c r="OH59" s="26"/>
      <c r="OI59" s="26"/>
      <c r="OJ59" s="26"/>
      <c r="OK59" s="26"/>
      <c r="OL59" s="26"/>
      <c r="OM59" s="26"/>
      <c r="ON59" s="26"/>
      <c r="OO59" s="26"/>
      <c r="OP59" s="26"/>
      <c r="OQ59" s="26"/>
      <c r="OR59" s="26"/>
      <c r="OS59" s="26"/>
      <c r="OT59" s="26"/>
      <c r="OU59" s="26"/>
      <c r="OV59" s="26"/>
      <c r="OW59" s="26"/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33"/>
    </row>
    <row r="60" spans="3:517" outlineLevel="1" x14ac:dyDescent="0.25">
      <c r="C60" s="56"/>
      <c r="D60" s="163"/>
      <c r="E60" s="169"/>
      <c r="F60" s="164"/>
      <c r="G60" s="165"/>
      <c r="H60" s="166"/>
      <c r="I60" s="167"/>
      <c r="J60" s="158"/>
      <c r="K60" s="141"/>
      <c r="L60" s="13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T60" s="26"/>
      <c r="LU60" s="26"/>
      <c r="LV60" s="26"/>
      <c r="LW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  <c r="MJ60" s="26"/>
      <c r="MK60" s="26"/>
      <c r="ML60" s="26"/>
      <c r="MM60" s="26"/>
      <c r="MN60" s="26"/>
      <c r="MO60" s="26"/>
      <c r="MP60" s="26"/>
      <c r="MQ60" s="26"/>
      <c r="MR60" s="26"/>
      <c r="MS60" s="26"/>
      <c r="MT60" s="26"/>
      <c r="MU60" s="26"/>
      <c r="MV60" s="26"/>
      <c r="MW60" s="26"/>
      <c r="MX60" s="26"/>
      <c r="MY60" s="26"/>
      <c r="MZ60" s="26"/>
      <c r="NA60" s="26"/>
      <c r="NB60" s="26"/>
      <c r="NC60" s="26"/>
      <c r="ND60" s="26"/>
      <c r="NE60" s="26"/>
      <c r="NF60" s="26"/>
      <c r="NG60" s="26"/>
      <c r="NH60" s="26"/>
      <c r="NI60" s="26"/>
      <c r="NJ60" s="26"/>
      <c r="NK60" s="26"/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/>
      <c r="OI60" s="26"/>
      <c r="OJ60" s="26"/>
      <c r="OK60" s="26"/>
      <c r="OL60" s="26"/>
      <c r="OM60" s="26"/>
      <c r="ON60" s="26"/>
      <c r="OO60" s="26"/>
      <c r="OP60" s="26"/>
      <c r="OQ60" s="26"/>
      <c r="OR60" s="26"/>
      <c r="OS60" s="26"/>
      <c r="OT60" s="26"/>
      <c r="OU60" s="26"/>
      <c r="OV60" s="26"/>
      <c r="OW60" s="26"/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33"/>
    </row>
    <row r="61" spans="3:517" outlineLevel="1" x14ac:dyDescent="0.25">
      <c r="C61" s="56"/>
      <c r="D61" s="163"/>
      <c r="E61" s="169"/>
      <c r="F61" s="164"/>
      <c r="G61" s="165"/>
      <c r="H61" s="166"/>
      <c r="I61" s="167"/>
      <c r="J61" s="158"/>
      <c r="K61" s="141"/>
      <c r="L61" s="13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T61" s="26"/>
      <c r="LU61" s="26"/>
      <c r="LV61" s="26"/>
      <c r="LW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  <c r="MJ61" s="26"/>
      <c r="MK61" s="26"/>
      <c r="ML61" s="26"/>
      <c r="MM61" s="26"/>
      <c r="MN61" s="26"/>
      <c r="MO61" s="26"/>
      <c r="MP61" s="26"/>
      <c r="MQ61" s="26"/>
      <c r="MR61" s="26"/>
      <c r="MS61" s="26"/>
      <c r="MT61" s="26"/>
      <c r="MU61" s="26"/>
      <c r="MV61" s="26"/>
      <c r="MW61" s="26"/>
      <c r="MX61" s="26"/>
      <c r="MY61" s="26"/>
      <c r="MZ61" s="26"/>
      <c r="NA61" s="26"/>
      <c r="NB61" s="26"/>
      <c r="NC61" s="26"/>
      <c r="ND61" s="26"/>
      <c r="NE61" s="26"/>
      <c r="NF61" s="26"/>
      <c r="NG61" s="26"/>
      <c r="NH61" s="26"/>
      <c r="NI61" s="26"/>
      <c r="NJ61" s="26"/>
      <c r="NK61" s="26"/>
      <c r="NL61" s="26"/>
      <c r="NM61" s="26"/>
      <c r="NN61" s="26"/>
      <c r="NO61" s="26"/>
      <c r="NP61" s="26"/>
      <c r="NQ61" s="26"/>
      <c r="NR61" s="26"/>
      <c r="NS61" s="26"/>
      <c r="NT61" s="26"/>
      <c r="NU61" s="26"/>
      <c r="NV61" s="26"/>
      <c r="NW61" s="26"/>
      <c r="NX61" s="26"/>
      <c r="NY61" s="26"/>
      <c r="NZ61" s="26"/>
      <c r="OA61" s="26"/>
      <c r="OB61" s="26"/>
      <c r="OC61" s="26"/>
      <c r="OD61" s="26"/>
      <c r="OE61" s="26"/>
      <c r="OF61" s="26"/>
      <c r="OG61" s="26"/>
      <c r="OH61" s="26"/>
      <c r="OI61" s="26"/>
      <c r="OJ61" s="26"/>
      <c r="OK61" s="26"/>
      <c r="OL61" s="26"/>
      <c r="OM61" s="26"/>
      <c r="ON61" s="26"/>
      <c r="OO61" s="26"/>
      <c r="OP61" s="26"/>
      <c r="OQ61" s="26"/>
      <c r="OR61" s="26"/>
      <c r="OS61" s="26"/>
      <c r="OT61" s="26"/>
      <c r="OU61" s="26"/>
      <c r="OV61" s="26"/>
      <c r="OW61" s="26"/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33"/>
    </row>
    <row r="62" spans="3:517" outlineLevel="1" x14ac:dyDescent="0.25">
      <c r="C62" s="56"/>
      <c r="D62" s="179"/>
      <c r="E62" s="169"/>
      <c r="F62" s="164"/>
      <c r="G62" s="165"/>
      <c r="H62" s="166"/>
      <c r="I62" s="167"/>
      <c r="J62" s="158"/>
      <c r="K62" s="141"/>
      <c r="L62" s="13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  <c r="LT62" s="26"/>
      <c r="LU62" s="26"/>
      <c r="LV62" s="26"/>
      <c r="LW62" s="26"/>
      <c r="LX62" s="26"/>
      <c r="LY62" s="26"/>
      <c r="LZ62" s="26"/>
      <c r="MA62" s="26"/>
      <c r="MB62" s="26"/>
      <c r="MC62" s="26"/>
      <c r="MD62" s="26"/>
      <c r="ME62" s="26"/>
      <c r="MF62" s="26"/>
      <c r="MG62" s="26"/>
      <c r="MH62" s="26"/>
      <c r="MI62" s="26"/>
      <c r="MJ62" s="26"/>
      <c r="MK62" s="26"/>
      <c r="ML62" s="26"/>
      <c r="MM62" s="26"/>
      <c r="MN62" s="26"/>
      <c r="MO62" s="26"/>
      <c r="MP62" s="26"/>
      <c r="MQ62" s="26"/>
      <c r="MR62" s="26"/>
      <c r="MS62" s="26"/>
      <c r="MT62" s="26"/>
      <c r="MU62" s="26"/>
      <c r="MV62" s="26"/>
      <c r="MW62" s="26"/>
      <c r="MX62" s="26"/>
      <c r="MY62" s="26"/>
      <c r="MZ62" s="26"/>
      <c r="NA62" s="26"/>
      <c r="NB62" s="26"/>
      <c r="NC62" s="26"/>
      <c r="ND62" s="26"/>
      <c r="NE62" s="26"/>
      <c r="NF62" s="26"/>
      <c r="NG62" s="26"/>
      <c r="NH62" s="26"/>
      <c r="NI62" s="26"/>
      <c r="NJ62" s="26"/>
      <c r="NK62" s="26"/>
      <c r="NL62" s="26"/>
      <c r="NM62" s="26"/>
      <c r="NN62" s="26"/>
      <c r="NO62" s="26"/>
      <c r="NP62" s="26"/>
      <c r="NQ62" s="26"/>
      <c r="NR62" s="26"/>
      <c r="NS62" s="26"/>
      <c r="NT62" s="26"/>
      <c r="NU62" s="26"/>
      <c r="NV62" s="26"/>
      <c r="NW62" s="26"/>
      <c r="NX62" s="26"/>
      <c r="NY62" s="26"/>
      <c r="NZ62" s="26"/>
      <c r="OA62" s="26"/>
      <c r="OB62" s="26"/>
      <c r="OC62" s="26"/>
      <c r="OD62" s="26"/>
      <c r="OE62" s="26"/>
      <c r="OF62" s="26"/>
      <c r="OG62" s="26"/>
      <c r="OH62" s="26"/>
      <c r="OI62" s="26"/>
      <c r="OJ62" s="26"/>
      <c r="OK62" s="26"/>
      <c r="OL62" s="26"/>
      <c r="OM62" s="26"/>
      <c r="ON62" s="26"/>
      <c r="OO62" s="26"/>
      <c r="OP62" s="26"/>
      <c r="OQ62" s="26"/>
      <c r="OR62" s="26"/>
      <c r="OS62" s="26"/>
      <c r="OT62" s="26"/>
      <c r="OU62" s="26"/>
      <c r="OV62" s="26"/>
      <c r="OW62" s="26"/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33"/>
    </row>
    <row r="63" spans="3:517" outlineLevel="1" x14ac:dyDescent="0.25">
      <c r="C63" s="56"/>
      <c r="D63" s="163"/>
      <c r="E63" s="169"/>
      <c r="F63" s="164"/>
      <c r="G63" s="165"/>
      <c r="H63" s="166"/>
      <c r="I63" s="167"/>
      <c r="J63" s="158"/>
      <c r="K63" s="141"/>
      <c r="L63" s="13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33"/>
    </row>
    <row r="64" spans="3:517" outlineLevel="1" x14ac:dyDescent="0.25">
      <c r="C64" s="56"/>
      <c r="D64" s="163"/>
      <c r="E64" s="169"/>
      <c r="F64" s="164"/>
      <c r="G64" s="165"/>
      <c r="H64" s="166"/>
      <c r="I64" s="167"/>
      <c r="J64" s="158"/>
      <c r="K64" s="141"/>
      <c r="L64" s="13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  <c r="LT64" s="26"/>
      <c r="LU64" s="26"/>
      <c r="LV64" s="26"/>
      <c r="LW64" s="26"/>
      <c r="LX64" s="26"/>
      <c r="LY64" s="26"/>
      <c r="LZ64" s="26"/>
      <c r="MA64" s="26"/>
      <c r="MB64" s="26"/>
      <c r="MC64" s="26"/>
      <c r="MD64" s="26"/>
      <c r="ME64" s="26"/>
      <c r="MF64" s="26"/>
      <c r="MG64" s="26"/>
      <c r="MH64" s="26"/>
      <c r="MI64" s="26"/>
      <c r="MJ64" s="26"/>
      <c r="MK64" s="26"/>
      <c r="ML64" s="26"/>
      <c r="MM64" s="26"/>
      <c r="MN64" s="26"/>
      <c r="MO64" s="26"/>
      <c r="MP64" s="26"/>
      <c r="MQ64" s="26"/>
      <c r="MR64" s="26"/>
      <c r="MS64" s="26"/>
      <c r="MT64" s="26"/>
      <c r="MU64" s="26"/>
      <c r="MV64" s="26"/>
      <c r="MW64" s="26"/>
      <c r="MX64" s="26"/>
      <c r="MY64" s="26"/>
      <c r="MZ64" s="26"/>
      <c r="NA64" s="26"/>
      <c r="NB64" s="26"/>
      <c r="NC64" s="26"/>
      <c r="ND64" s="26"/>
      <c r="NE64" s="26"/>
      <c r="NF64" s="26"/>
      <c r="NG64" s="26"/>
      <c r="NH64" s="26"/>
      <c r="NI64" s="26"/>
      <c r="NJ64" s="26"/>
      <c r="NK64" s="26"/>
      <c r="NL64" s="26"/>
      <c r="NM64" s="26"/>
      <c r="NN64" s="26"/>
      <c r="NO64" s="26"/>
      <c r="NP64" s="26"/>
      <c r="NQ64" s="26"/>
      <c r="NR64" s="26"/>
      <c r="NS64" s="26"/>
      <c r="NT64" s="26"/>
      <c r="NU64" s="26"/>
      <c r="NV64" s="26"/>
      <c r="NW64" s="26"/>
      <c r="NX64" s="26"/>
      <c r="NY64" s="26"/>
      <c r="NZ64" s="26"/>
      <c r="OA64" s="26"/>
      <c r="OB64" s="26"/>
      <c r="OC64" s="26"/>
      <c r="OD64" s="26"/>
      <c r="OE64" s="26"/>
      <c r="OF64" s="26"/>
      <c r="OG64" s="26"/>
      <c r="OH64" s="26"/>
      <c r="OI64" s="26"/>
      <c r="OJ64" s="26"/>
      <c r="OK64" s="26"/>
      <c r="OL64" s="26"/>
      <c r="OM64" s="26"/>
      <c r="ON64" s="26"/>
      <c r="OO64" s="26"/>
      <c r="OP64" s="26"/>
      <c r="OQ64" s="26"/>
      <c r="OR64" s="26"/>
      <c r="OS64" s="26"/>
      <c r="OT64" s="26"/>
      <c r="OU64" s="26"/>
      <c r="OV64" s="26"/>
      <c r="OW64" s="26"/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33"/>
    </row>
    <row r="65" spans="3:517" outlineLevel="1" x14ac:dyDescent="0.25">
      <c r="C65" s="56"/>
      <c r="D65" s="163"/>
      <c r="E65" s="169"/>
      <c r="F65" s="164"/>
      <c r="G65" s="165"/>
      <c r="H65" s="166"/>
      <c r="I65" s="167"/>
      <c r="J65" s="158"/>
      <c r="K65" s="141"/>
      <c r="L65" s="13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  <c r="LT65" s="26"/>
      <c r="LU65" s="26"/>
      <c r="LV65" s="26"/>
      <c r="LW65" s="26"/>
      <c r="LX65" s="26"/>
      <c r="LY65" s="26"/>
      <c r="LZ65" s="26"/>
      <c r="MA65" s="26"/>
      <c r="MB65" s="26"/>
      <c r="MC65" s="26"/>
      <c r="MD65" s="26"/>
      <c r="ME65" s="26"/>
      <c r="MF65" s="26"/>
      <c r="MG65" s="26"/>
      <c r="MH65" s="26"/>
      <c r="MI65" s="26"/>
      <c r="MJ65" s="26"/>
      <c r="MK65" s="26"/>
      <c r="ML65" s="26"/>
      <c r="MM65" s="26"/>
      <c r="MN65" s="26"/>
      <c r="MO65" s="26"/>
      <c r="MP65" s="26"/>
      <c r="MQ65" s="26"/>
      <c r="MR65" s="26"/>
      <c r="MS65" s="26"/>
      <c r="MT65" s="26"/>
      <c r="MU65" s="26"/>
      <c r="MV65" s="26"/>
      <c r="MW65" s="26"/>
      <c r="MX65" s="26"/>
      <c r="MY65" s="26"/>
      <c r="MZ65" s="26"/>
      <c r="NA65" s="26"/>
      <c r="NB65" s="26"/>
      <c r="NC65" s="26"/>
      <c r="ND65" s="26"/>
      <c r="NE65" s="26"/>
      <c r="NF65" s="26"/>
      <c r="NG65" s="26"/>
      <c r="NH65" s="26"/>
      <c r="NI65" s="26"/>
      <c r="NJ65" s="26"/>
      <c r="NK65" s="26"/>
      <c r="NL65" s="26"/>
      <c r="NM65" s="26"/>
      <c r="NN65" s="26"/>
      <c r="NO65" s="26"/>
      <c r="NP65" s="26"/>
      <c r="NQ65" s="26"/>
      <c r="NR65" s="26"/>
      <c r="NS65" s="26"/>
      <c r="NT65" s="26"/>
      <c r="NU65" s="26"/>
      <c r="NV65" s="26"/>
      <c r="NW65" s="26"/>
      <c r="NX65" s="26"/>
      <c r="NY65" s="26"/>
      <c r="NZ65" s="26"/>
      <c r="OA65" s="26"/>
      <c r="OB65" s="26"/>
      <c r="OC65" s="26"/>
      <c r="OD65" s="26"/>
      <c r="OE65" s="26"/>
      <c r="OF65" s="26"/>
      <c r="OG65" s="26"/>
      <c r="OH65" s="26"/>
      <c r="OI65" s="26"/>
      <c r="OJ65" s="26"/>
      <c r="OK65" s="26"/>
      <c r="OL65" s="26"/>
      <c r="OM65" s="26"/>
      <c r="ON65" s="26"/>
      <c r="OO65" s="26"/>
      <c r="OP65" s="26"/>
      <c r="OQ65" s="26"/>
      <c r="OR65" s="26"/>
      <c r="OS65" s="26"/>
      <c r="OT65" s="26"/>
      <c r="OU65" s="26"/>
      <c r="OV65" s="26"/>
      <c r="OW65" s="26"/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33"/>
    </row>
    <row r="66" spans="3:517" outlineLevel="1" x14ac:dyDescent="0.25">
      <c r="C66" s="56"/>
      <c r="D66" s="163"/>
      <c r="E66" s="169"/>
      <c r="F66" s="164"/>
      <c r="G66" s="165"/>
      <c r="H66" s="166"/>
      <c r="I66" s="167"/>
      <c r="J66" s="158"/>
      <c r="K66" s="141"/>
      <c r="L66" s="13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  <c r="LT66" s="26"/>
      <c r="LU66" s="26"/>
      <c r="LV66" s="26"/>
      <c r="LW66" s="26"/>
      <c r="LX66" s="26"/>
      <c r="LY66" s="26"/>
      <c r="LZ66" s="26"/>
      <c r="MA66" s="26"/>
      <c r="MB66" s="26"/>
      <c r="MC66" s="26"/>
      <c r="MD66" s="26"/>
      <c r="ME66" s="26"/>
      <c r="MF66" s="26"/>
      <c r="MG66" s="26"/>
      <c r="MH66" s="26"/>
      <c r="MI66" s="26"/>
      <c r="MJ66" s="26"/>
      <c r="MK66" s="26"/>
      <c r="ML66" s="26"/>
      <c r="MM66" s="26"/>
      <c r="MN66" s="26"/>
      <c r="MO66" s="26"/>
      <c r="MP66" s="26"/>
      <c r="MQ66" s="26"/>
      <c r="MR66" s="26"/>
      <c r="MS66" s="26"/>
      <c r="MT66" s="26"/>
      <c r="MU66" s="26"/>
      <c r="MV66" s="26"/>
      <c r="MW66" s="26"/>
      <c r="MX66" s="26"/>
      <c r="MY66" s="26"/>
      <c r="MZ66" s="26"/>
      <c r="NA66" s="26"/>
      <c r="NB66" s="26"/>
      <c r="NC66" s="26"/>
      <c r="ND66" s="26"/>
      <c r="NE66" s="26"/>
      <c r="NF66" s="26"/>
      <c r="NG66" s="26"/>
      <c r="NH66" s="26"/>
      <c r="NI66" s="26"/>
      <c r="NJ66" s="26"/>
      <c r="NK66" s="26"/>
      <c r="NL66" s="26"/>
      <c r="NM66" s="26"/>
      <c r="NN66" s="26"/>
      <c r="NO66" s="26"/>
      <c r="NP66" s="26"/>
      <c r="NQ66" s="26"/>
      <c r="NR66" s="26"/>
      <c r="NS66" s="26"/>
      <c r="NT66" s="26"/>
      <c r="NU66" s="26"/>
      <c r="NV66" s="26"/>
      <c r="NW66" s="26"/>
      <c r="NX66" s="26"/>
      <c r="NY66" s="26"/>
      <c r="NZ66" s="26"/>
      <c r="OA66" s="26"/>
      <c r="OB66" s="26"/>
      <c r="OC66" s="26"/>
      <c r="OD66" s="26"/>
      <c r="OE66" s="26"/>
      <c r="OF66" s="26"/>
      <c r="OG66" s="26"/>
      <c r="OH66" s="26"/>
      <c r="OI66" s="26"/>
      <c r="OJ66" s="26"/>
      <c r="OK66" s="26"/>
      <c r="OL66" s="26"/>
      <c r="OM66" s="26"/>
      <c r="ON66" s="26"/>
      <c r="OO66" s="26"/>
      <c r="OP66" s="26"/>
      <c r="OQ66" s="26"/>
      <c r="OR66" s="26"/>
      <c r="OS66" s="26"/>
      <c r="OT66" s="26"/>
      <c r="OU66" s="26"/>
      <c r="OV66" s="26"/>
      <c r="OW66" s="26"/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33"/>
    </row>
    <row r="67" spans="3:517" outlineLevel="1" x14ac:dyDescent="0.25">
      <c r="C67" s="56"/>
      <c r="D67" s="163"/>
      <c r="E67" s="169"/>
      <c r="F67" s="164"/>
      <c r="G67" s="165"/>
      <c r="H67" s="166"/>
      <c r="I67" s="167"/>
      <c r="J67" s="158"/>
      <c r="K67" s="141"/>
      <c r="L67" s="13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  <c r="LT67" s="26"/>
      <c r="LU67" s="26"/>
      <c r="LV67" s="26"/>
      <c r="LW67" s="26"/>
      <c r="LX67" s="26"/>
      <c r="LY67" s="26"/>
      <c r="LZ67" s="26"/>
      <c r="MA67" s="26"/>
      <c r="MB67" s="26"/>
      <c r="MC67" s="26"/>
      <c r="MD67" s="26"/>
      <c r="ME67" s="26"/>
      <c r="MF67" s="26"/>
      <c r="MG67" s="26"/>
      <c r="MH67" s="26"/>
      <c r="MI67" s="26"/>
      <c r="MJ67" s="26"/>
      <c r="MK67" s="26"/>
      <c r="ML67" s="26"/>
      <c r="MM67" s="26"/>
      <c r="MN67" s="26"/>
      <c r="MO67" s="26"/>
      <c r="MP67" s="26"/>
      <c r="MQ67" s="26"/>
      <c r="MR67" s="26"/>
      <c r="MS67" s="26"/>
      <c r="MT67" s="26"/>
      <c r="MU67" s="26"/>
      <c r="MV67" s="26"/>
      <c r="MW67" s="26"/>
      <c r="MX67" s="26"/>
      <c r="MY67" s="26"/>
      <c r="MZ67" s="26"/>
      <c r="NA67" s="26"/>
      <c r="NB67" s="26"/>
      <c r="NC67" s="26"/>
      <c r="ND67" s="26"/>
      <c r="NE67" s="26"/>
      <c r="NF67" s="26"/>
      <c r="NG67" s="26"/>
      <c r="NH67" s="26"/>
      <c r="NI67" s="26"/>
      <c r="NJ67" s="26"/>
      <c r="NK67" s="26"/>
      <c r="NL67" s="26"/>
      <c r="NM67" s="26"/>
      <c r="NN67" s="26"/>
      <c r="NO67" s="26"/>
      <c r="NP67" s="26"/>
      <c r="NQ67" s="26"/>
      <c r="NR67" s="26"/>
      <c r="NS67" s="26"/>
      <c r="NT67" s="26"/>
      <c r="NU67" s="26"/>
      <c r="NV67" s="26"/>
      <c r="NW67" s="26"/>
      <c r="NX67" s="26"/>
      <c r="NY67" s="26"/>
      <c r="NZ67" s="26"/>
      <c r="OA67" s="26"/>
      <c r="OB67" s="26"/>
      <c r="OC67" s="26"/>
      <c r="OD67" s="26"/>
      <c r="OE67" s="26"/>
      <c r="OF67" s="26"/>
      <c r="OG67" s="26"/>
      <c r="OH67" s="26"/>
      <c r="OI67" s="26"/>
      <c r="OJ67" s="26"/>
      <c r="OK67" s="26"/>
      <c r="OL67" s="26"/>
      <c r="OM67" s="26"/>
      <c r="ON67" s="26"/>
      <c r="OO67" s="26"/>
      <c r="OP67" s="26"/>
      <c r="OQ67" s="26"/>
      <c r="OR67" s="26"/>
      <c r="OS67" s="26"/>
      <c r="OT67" s="26"/>
      <c r="OU67" s="26"/>
      <c r="OV67" s="26"/>
      <c r="OW67" s="26"/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33"/>
    </row>
    <row r="68" spans="3:517" outlineLevel="1" x14ac:dyDescent="0.25">
      <c r="C68" s="56"/>
      <c r="D68" s="180"/>
      <c r="E68" s="169"/>
      <c r="F68" s="164"/>
      <c r="G68" s="165"/>
      <c r="H68" s="166"/>
      <c r="I68" s="167"/>
      <c r="J68" s="158"/>
      <c r="K68" s="141"/>
      <c r="L68" s="13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  <c r="MV68" s="26"/>
      <c r="MW68" s="26"/>
      <c r="MX68" s="26"/>
      <c r="MY68" s="26"/>
      <c r="MZ68" s="26"/>
      <c r="NA68" s="26"/>
      <c r="NB68" s="26"/>
      <c r="NC68" s="26"/>
      <c r="ND68" s="26"/>
      <c r="NE68" s="26"/>
      <c r="NF68" s="26"/>
      <c r="NG68" s="26"/>
      <c r="NH68" s="26"/>
      <c r="NI68" s="26"/>
      <c r="NJ68" s="26"/>
      <c r="NK68" s="26"/>
      <c r="NL68" s="26"/>
      <c r="NM68" s="26"/>
      <c r="NN68" s="26"/>
      <c r="NO68" s="26"/>
      <c r="NP68" s="26"/>
      <c r="NQ68" s="26"/>
      <c r="NR68" s="26"/>
      <c r="NS68" s="26"/>
      <c r="NT68" s="26"/>
      <c r="NU68" s="26"/>
      <c r="NV68" s="26"/>
      <c r="NW68" s="26"/>
      <c r="NX68" s="26"/>
      <c r="NY68" s="26"/>
      <c r="NZ68" s="26"/>
      <c r="OA68" s="26"/>
      <c r="OB68" s="26"/>
      <c r="OC68" s="26"/>
      <c r="OD68" s="26"/>
      <c r="OE68" s="26"/>
      <c r="OF68" s="26"/>
      <c r="OG68" s="26"/>
      <c r="OH68" s="26"/>
      <c r="OI68" s="26"/>
      <c r="OJ68" s="26"/>
      <c r="OK68" s="26"/>
      <c r="OL68" s="26"/>
      <c r="OM68" s="26"/>
      <c r="ON68" s="26"/>
      <c r="OO68" s="26"/>
      <c r="OP68" s="26"/>
      <c r="OQ68" s="26"/>
      <c r="OR68" s="26"/>
      <c r="OS68" s="26"/>
      <c r="OT68" s="26"/>
      <c r="OU68" s="26"/>
      <c r="OV68" s="26"/>
      <c r="OW68" s="26"/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33"/>
    </row>
    <row r="69" spans="3:517" outlineLevel="1" x14ac:dyDescent="0.25">
      <c r="C69" s="56"/>
      <c r="D69" s="163"/>
      <c r="E69" s="169"/>
      <c r="F69" s="164"/>
      <c r="G69" s="165"/>
      <c r="H69" s="166"/>
      <c r="I69" s="167"/>
      <c r="J69" s="158"/>
      <c r="K69" s="141"/>
      <c r="L69" s="13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  <c r="LT69" s="26"/>
      <c r="LU69" s="26"/>
      <c r="LV69" s="26"/>
      <c r="LW69" s="26"/>
      <c r="LX69" s="26"/>
      <c r="LY69" s="26"/>
      <c r="LZ69" s="26"/>
      <c r="MA69" s="26"/>
      <c r="MB69" s="26"/>
      <c r="MC69" s="26"/>
      <c r="MD69" s="26"/>
      <c r="ME69" s="26"/>
      <c r="MF69" s="26"/>
      <c r="MG69" s="26"/>
      <c r="MH69" s="26"/>
      <c r="MI69" s="26"/>
      <c r="MJ69" s="26"/>
      <c r="MK69" s="26"/>
      <c r="ML69" s="26"/>
      <c r="MM69" s="26"/>
      <c r="MN69" s="26"/>
      <c r="MO69" s="26"/>
      <c r="MP69" s="26"/>
      <c r="MQ69" s="26"/>
      <c r="MR69" s="26"/>
      <c r="MS69" s="26"/>
      <c r="MT69" s="26"/>
      <c r="MU69" s="26"/>
      <c r="MV69" s="26"/>
      <c r="MW69" s="26"/>
      <c r="MX69" s="26"/>
      <c r="MY69" s="26"/>
      <c r="MZ69" s="26"/>
      <c r="NA69" s="26"/>
      <c r="NB69" s="26"/>
      <c r="NC69" s="26"/>
      <c r="ND69" s="26"/>
      <c r="NE69" s="26"/>
      <c r="NF69" s="26"/>
      <c r="NG69" s="26"/>
      <c r="NH69" s="26"/>
      <c r="NI69" s="26"/>
      <c r="NJ69" s="26"/>
      <c r="NK69" s="26"/>
      <c r="NL69" s="26"/>
      <c r="NM69" s="26"/>
      <c r="NN69" s="26"/>
      <c r="NO69" s="26"/>
      <c r="NP69" s="26"/>
      <c r="NQ69" s="26"/>
      <c r="NR69" s="26"/>
      <c r="NS69" s="26"/>
      <c r="NT69" s="26"/>
      <c r="NU69" s="26"/>
      <c r="NV69" s="26"/>
      <c r="NW69" s="26"/>
      <c r="NX69" s="26"/>
      <c r="NY69" s="26"/>
      <c r="NZ69" s="26"/>
      <c r="OA69" s="26"/>
      <c r="OB69" s="26"/>
      <c r="OC69" s="26"/>
      <c r="OD69" s="26"/>
      <c r="OE69" s="26"/>
      <c r="OF69" s="26"/>
      <c r="OG69" s="26"/>
      <c r="OH69" s="26"/>
      <c r="OI69" s="26"/>
      <c r="OJ69" s="26"/>
      <c r="OK69" s="26"/>
      <c r="OL69" s="26"/>
      <c r="OM69" s="26"/>
      <c r="ON69" s="26"/>
      <c r="OO69" s="26"/>
      <c r="OP69" s="26"/>
      <c r="OQ69" s="26"/>
      <c r="OR69" s="26"/>
      <c r="OS69" s="26"/>
      <c r="OT69" s="26"/>
      <c r="OU69" s="26"/>
      <c r="OV69" s="26"/>
      <c r="OW69" s="26"/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33"/>
    </row>
    <row r="70" spans="3:517" outlineLevel="1" x14ac:dyDescent="0.25">
      <c r="C70" s="56"/>
      <c r="D70" s="163"/>
      <c r="E70" s="169"/>
      <c r="F70" s="164"/>
      <c r="G70" s="165"/>
      <c r="H70" s="166"/>
      <c r="I70" s="167"/>
      <c r="J70" s="158"/>
      <c r="K70" s="141"/>
      <c r="L70" s="13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  <c r="IW70" s="26"/>
      <c r="IX70" s="26"/>
      <c r="IY70" s="26"/>
      <c r="IZ70" s="26"/>
      <c r="JA70" s="26"/>
      <c r="JB70" s="26"/>
      <c r="JC70" s="26"/>
      <c r="JD70" s="26"/>
      <c r="JE70" s="26"/>
      <c r="JF70" s="26"/>
      <c r="JG70" s="26"/>
      <c r="JH70" s="26"/>
      <c r="JI70" s="26"/>
      <c r="JJ70" s="26"/>
      <c r="JK70" s="26"/>
      <c r="JL70" s="26"/>
      <c r="JM70" s="26"/>
      <c r="JN70" s="26"/>
      <c r="JO70" s="26"/>
      <c r="JP70" s="26"/>
      <c r="JQ70" s="26"/>
      <c r="JR70" s="26"/>
      <c r="JS70" s="26"/>
      <c r="JT70" s="26"/>
      <c r="JU70" s="26"/>
      <c r="JV70" s="26"/>
      <c r="JW70" s="26"/>
      <c r="JX70" s="26"/>
      <c r="JY70" s="26"/>
      <c r="JZ70" s="26"/>
      <c r="KA70" s="26"/>
      <c r="KB70" s="26"/>
      <c r="KC70" s="26"/>
      <c r="KD70" s="26"/>
      <c r="KE70" s="26"/>
      <c r="KF70" s="26"/>
      <c r="KG70" s="26"/>
      <c r="KH70" s="26"/>
      <c r="KI70" s="26"/>
      <c r="KJ70" s="26"/>
      <c r="KK70" s="26"/>
      <c r="KL70" s="26"/>
      <c r="KM70" s="26"/>
      <c r="KN70" s="26"/>
      <c r="KO70" s="26"/>
      <c r="KP70" s="26"/>
      <c r="KQ70" s="26"/>
      <c r="KR70" s="26"/>
      <c r="KS70" s="26"/>
      <c r="KT70" s="26"/>
      <c r="KU70" s="26"/>
      <c r="KV70" s="26"/>
      <c r="KW70" s="26"/>
      <c r="KX70" s="26"/>
      <c r="KY70" s="26"/>
      <c r="KZ70" s="26"/>
      <c r="LA70" s="26"/>
      <c r="LB70" s="26"/>
      <c r="LC70" s="26"/>
      <c r="LD70" s="26"/>
      <c r="LE70" s="26"/>
      <c r="LF70" s="26"/>
      <c r="LG70" s="26"/>
      <c r="LH70" s="26"/>
      <c r="LI70" s="26"/>
      <c r="LJ70" s="26"/>
      <c r="LK70" s="26"/>
      <c r="LL70" s="26"/>
      <c r="LM70" s="26"/>
      <c r="LN70" s="26"/>
      <c r="LO70" s="26"/>
      <c r="LP70" s="26"/>
      <c r="LQ70" s="26"/>
      <c r="LR70" s="26"/>
      <c r="LS70" s="26"/>
      <c r="LT70" s="26"/>
      <c r="LU70" s="26"/>
      <c r="LV70" s="26"/>
      <c r="LW70" s="26"/>
      <c r="LX70" s="26"/>
      <c r="LY70" s="26"/>
      <c r="LZ70" s="26"/>
      <c r="MA70" s="26"/>
      <c r="MB70" s="26"/>
      <c r="MC70" s="26"/>
      <c r="MD70" s="26"/>
      <c r="ME70" s="26"/>
      <c r="MF70" s="26"/>
      <c r="MG70" s="26"/>
      <c r="MH70" s="26"/>
      <c r="MI70" s="26"/>
      <c r="MJ70" s="26"/>
      <c r="MK70" s="26"/>
      <c r="ML70" s="26"/>
      <c r="MM70" s="26"/>
      <c r="MN70" s="26"/>
      <c r="MO70" s="26"/>
      <c r="MP70" s="26"/>
      <c r="MQ70" s="26"/>
      <c r="MR70" s="26"/>
      <c r="MS70" s="26"/>
      <c r="MT70" s="26"/>
      <c r="MU70" s="26"/>
      <c r="MV70" s="26"/>
      <c r="MW70" s="26"/>
      <c r="MX70" s="26"/>
      <c r="MY70" s="26"/>
      <c r="MZ70" s="26"/>
      <c r="NA70" s="26"/>
      <c r="NB70" s="26"/>
      <c r="NC70" s="26"/>
      <c r="ND70" s="26"/>
      <c r="NE70" s="26"/>
      <c r="NF70" s="26"/>
      <c r="NG70" s="26"/>
      <c r="NH70" s="26"/>
      <c r="NI70" s="26"/>
      <c r="NJ70" s="26"/>
      <c r="NK70" s="26"/>
      <c r="NL70" s="26"/>
      <c r="NM70" s="26"/>
      <c r="NN70" s="26"/>
      <c r="NO70" s="26"/>
      <c r="NP70" s="26"/>
      <c r="NQ70" s="26"/>
      <c r="NR70" s="26"/>
      <c r="NS70" s="26"/>
      <c r="NT70" s="26"/>
      <c r="NU70" s="26"/>
      <c r="NV70" s="26"/>
      <c r="NW70" s="26"/>
      <c r="NX70" s="26"/>
      <c r="NY70" s="26"/>
      <c r="NZ70" s="26"/>
      <c r="OA70" s="26"/>
      <c r="OB70" s="26"/>
      <c r="OC70" s="26"/>
      <c r="OD70" s="26"/>
      <c r="OE70" s="26"/>
      <c r="OF70" s="26"/>
      <c r="OG70" s="26"/>
      <c r="OH70" s="26"/>
      <c r="OI70" s="26"/>
      <c r="OJ70" s="26"/>
      <c r="OK70" s="26"/>
      <c r="OL70" s="26"/>
      <c r="OM70" s="26"/>
      <c r="ON70" s="26"/>
      <c r="OO70" s="26"/>
      <c r="OP70" s="26"/>
      <c r="OQ70" s="26"/>
      <c r="OR70" s="26"/>
      <c r="OS70" s="26"/>
      <c r="OT70" s="26"/>
      <c r="OU70" s="26"/>
      <c r="OV70" s="26"/>
      <c r="OW70" s="26"/>
      <c r="OX70" s="26"/>
      <c r="OY70" s="26"/>
      <c r="OZ70" s="26"/>
      <c r="PA70" s="26"/>
      <c r="PB70" s="26"/>
      <c r="PC70" s="26"/>
      <c r="PD70" s="26"/>
      <c r="PE70" s="26"/>
      <c r="PF70" s="26"/>
      <c r="PG70" s="26"/>
      <c r="PH70" s="26"/>
      <c r="PI70" s="26"/>
      <c r="PJ70" s="26"/>
      <c r="PK70" s="26"/>
      <c r="PL70" s="26"/>
      <c r="PM70" s="26"/>
      <c r="PN70" s="26"/>
      <c r="PO70" s="26"/>
      <c r="PP70" s="26"/>
      <c r="PQ70" s="26"/>
      <c r="PR70" s="26"/>
      <c r="PS70" s="26"/>
      <c r="PT70" s="26"/>
      <c r="PU70" s="26"/>
      <c r="PV70" s="26"/>
      <c r="PW70" s="26"/>
      <c r="PX70" s="26"/>
      <c r="PY70" s="26"/>
      <c r="PZ70" s="26"/>
      <c r="QA70" s="26"/>
      <c r="QB70" s="26"/>
      <c r="QC70" s="26"/>
      <c r="QD70" s="26"/>
      <c r="QE70" s="26"/>
      <c r="QF70" s="26"/>
      <c r="QG70" s="26"/>
      <c r="QH70" s="26"/>
      <c r="QI70" s="26"/>
      <c r="QJ70" s="26"/>
      <c r="QK70" s="26"/>
      <c r="QL70" s="26"/>
      <c r="QM70" s="26"/>
      <c r="QN70" s="26"/>
      <c r="QO70" s="26"/>
      <c r="QP70" s="26"/>
      <c r="QQ70" s="26"/>
      <c r="QR70" s="26"/>
      <c r="QS70" s="26"/>
      <c r="QT70" s="26"/>
      <c r="QU70" s="26"/>
      <c r="QV70" s="26"/>
      <c r="QW70" s="26"/>
      <c r="QX70" s="26"/>
      <c r="QY70" s="26"/>
      <c r="QZ70" s="26"/>
      <c r="RA70" s="26"/>
      <c r="RB70" s="26"/>
      <c r="RC70" s="26"/>
      <c r="RD70" s="26"/>
      <c r="RE70" s="26"/>
      <c r="RF70" s="26"/>
      <c r="RG70" s="26"/>
      <c r="RH70" s="26"/>
      <c r="RI70" s="26"/>
      <c r="RJ70" s="26"/>
      <c r="RK70" s="26"/>
      <c r="RL70" s="26"/>
      <c r="RM70" s="26"/>
      <c r="RN70" s="26"/>
      <c r="RO70" s="26"/>
      <c r="RP70" s="26"/>
      <c r="RQ70" s="26"/>
      <c r="RR70" s="26"/>
      <c r="RS70" s="26"/>
      <c r="RT70" s="26"/>
      <c r="RU70" s="26"/>
      <c r="RV70" s="26"/>
      <c r="RW70" s="26"/>
      <c r="RX70" s="26"/>
      <c r="RY70" s="26"/>
      <c r="RZ70" s="26"/>
      <c r="SA70" s="26"/>
      <c r="SB70" s="26"/>
      <c r="SC70" s="26"/>
      <c r="SD70" s="26"/>
      <c r="SE70" s="26"/>
      <c r="SF70" s="26"/>
      <c r="SG70" s="26"/>
      <c r="SH70" s="26"/>
      <c r="SI70" s="26"/>
      <c r="SJ70" s="26"/>
      <c r="SK70" s="26"/>
      <c r="SL70" s="26"/>
      <c r="SM70" s="26"/>
      <c r="SN70" s="26"/>
      <c r="SO70" s="26"/>
      <c r="SP70" s="26"/>
      <c r="SQ70" s="26"/>
      <c r="SR70" s="26"/>
      <c r="SS70" s="26"/>
      <c r="ST70" s="26"/>
      <c r="SU70" s="26"/>
      <c r="SV70" s="26"/>
      <c r="SW70" s="33"/>
    </row>
    <row r="71" spans="3:517" outlineLevel="1" x14ac:dyDescent="0.25">
      <c r="C71" s="56"/>
      <c r="D71" s="163"/>
      <c r="E71" s="169"/>
      <c r="F71" s="164"/>
      <c r="G71" s="165"/>
      <c r="H71" s="166"/>
      <c r="I71" s="167"/>
      <c r="J71" s="158"/>
      <c r="K71" s="141"/>
      <c r="L71" s="13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  <c r="IW71" s="26"/>
      <c r="IX71" s="26"/>
      <c r="IY71" s="26"/>
      <c r="IZ71" s="26"/>
      <c r="JA71" s="26"/>
      <c r="JB71" s="26"/>
      <c r="JC71" s="26"/>
      <c r="JD71" s="26"/>
      <c r="JE71" s="26"/>
      <c r="JF71" s="26"/>
      <c r="JG71" s="26"/>
      <c r="JH71" s="26"/>
      <c r="JI71" s="26"/>
      <c r="JJ71" s="26"/>
      <c r="JK71" s="26"/>
      <c r="JL71" s="26"/>
      <c r="JM71" s="26"/>
      <c r="JN71" s="26"/>
      <c r="JO71" s="26"/>
      <c r="JP71" s="26"/>
      <c r="JQ71" s="26"/>
      <c r="JR71" s="26"/>
      <c r="JS71" s="26"/>
      <c r="JT71" s="26"/>
      <c r="JU71" s="26"/>
      <c r="JV71" s="26"/>
      <c r="JW71" s="26"/>
      <c r="JX71" s="26"/>
      <c r="JY71" s="26"/>
      <c r="JZ71" s="26"/>
      <c r="KA71" s="26"/>
      <c r="KB71" s="26"/>
      <c r="KC71" s="26"/>
      <c r="KD71" s="26"/>
      <c r="KE71" s="26"/>
      <c r="KF71" s="26"/>
      <c r="KG71" s="26"/>
      <c r="KH71" s="26"/>
      <c r="KI71" s="26"/>
      <c r="KJ71" s="26"/>
      <c r="KK71" s="26"/>
      <c r="KL71" s="26"/>
      <c r="KM71" s="26"/>
      <c r="KN71" s="26"/>
      <c r="KO71" s="26"/>
      <c r="KP71" s="26"/>
      <c r="KQ71" s="26"/>
      <c r="KR71" s="26"/>
      <c r="KS71" s="26"/>
      <c r="KT71" s="26"/>
      <c r="KU71" s="26"/>
      <c r="KV71" s="26"/>
      <c r="KW71" s="26"/>
      <c r="KX71" s="26"/>
      <c r="KY71" s="26"/>
      <c r="KZ71" s="26"/>
      <c r="LA71" s="26"/>
      <c r="LB71" s="26"/>
      <c r="LC71" s="26"/>
      <c r="LD71" s="26"/>
      <c r="LE71" s="26"/>
      <c r="LF71" s="26"/>
      <c r="LG71" s="26"/>
      <c r="LH71" s="26"/>
      <c r="LI71" s="26"/>
      <c r="LJ71" s="26"/>
      <c r="LK71" s="26"/>
      <c r="LL71" s="26"/>
      <c r="LM71" s="26"/>
      <c r="LN71" s="26"/>
      <c r="LO71" s="26"/>
      <c r="LP71" s="26"/>
      <c r="LQ71" s="26"/>
      <c r="LR71" s="26"/>
      <c r="LS71" s="26"/>
      <c r="LT71" s="26"/>
      <c r="LU71" s="26"/>
      <c r="LV71" s="26"/>
      <c r="LW71" s="26"/>
      <c r="LX71" s="26"/>
      <c r="LY71" s="26"/>
      <c r="LZ71" s="26"/>
      <c r="MA71" s="26"/>
      <c r="MB71" s="26"/>
      <c r="MC71" s="26"/>
      <c r="MD71" s="26"/>
      <c r="ME71" s="26"/>
      <c r="MF71" s="26"/>
      <c r="MG71" s="26"/>
      <c r="MH71" s="26"/>
      <c r="MI71" s="26"/>
      <c r="MJ71" s="26"/>
      <c r="MK71" s="26"/>
      <c r="ML71" s="26"/>
      <c r="MM71" s="26"/>
      <c r="MN71" s="26"/>
      <c r="MO71" s="26"/>
      <c r="MP71" s="26"/>
      <c r="MQ71" s="26"/>
      <c r="MR71" s="26"/>
      <c r="MS71" s="26"/>
      <c r="MT71" s="26"/>
      <c r="MU71" s="26"/>
      <c r="MV71" s="26"/>
      <c r="MW71" s="26"/>
      <c r="MX71" s="26"/>
      <c r="MY71" s="26"/>
      <c r="MZ71" s="26"/>
      <c r="NA71" s="26"/>
      <c r="NB71" s="26"/>
      <c r="NC71" s="26"/>
      <c r="ND71" s="26"/>
      <c r="NE71" s="26"/>
      <c r="NF71" s="26"/>
      <c r="NG71" s="26"/>
      <c r="NH71" s="26"/>
      <c r="NI71" s="26"/>
      <c r="NJ71" s="26"/>
      <c r="NK71" s="26"/>
      <c r="NL71" s="26"/>
      <c r="NM71" s="26"/>
      <c r="NN71" s="26"/>
      <c r="NO71" s="26"/>
      <c r="NP71" s="26"/>
      <c r="NQ71" s="26"/>
      <c r="NR71" s="26"/>
      <c r="NS71" s="26"/>
      <c r="NT71" s="26"/>
      <c r="NU71" s="26"/>
      <c r="NV71" s="26"/>
      <c r="NW71" s="26"/>
      <c r="NX71" s="26"/>
      <c r="NY71" s="26"/>
      <c r="NZ71" s="26"/>
      <c r="OA71" s="26"/>
      <c r="OB71" s="26"/>
      <c r="OC71" s="26"/>
      <c r="OD71" s="26"/>
      <c r="OE71" s="26"/>
      <c r="OF71" s="26"/>
      <c r="OG71" s="26"/>
      <c r="OH71" s="26"/>
      <c r="OI71" s="26"/>
      <c r="OJ71" s="26"/>
      <c r="OK71" s="26"/>
      <c r="OL71" s="26"/>
      <c r="OM71" s="26"/>
      <c r="ON71" s="26"/>
      <c r="OO71" s="26"/>
      <c r="OP71" s="26"/>
      <c r="OQ71" s="26"/>
      <c r="OR71" s="26"/>
      <c r="OS71" s="26"/>
      <c r="OT71" s="26"/>
      <c r="OU71" s="26"/>
      <c r="OV71" s="26"/>
      <c r="OW71" s="26"/>
      <c r="OX71" s="26"/>
      <c r="OY71" s="26"/>
      <c r="OZ71" s="26"/>
      <c r="PA71" s="26"/>
      <c r="PB71" s="26"/>
      <c r="PC71" s="26"/>
      <c r="PD71" s="26"/>
      <c r="PE71" s="26"/>
      <c r="PF71" s="26"/>
      <c r="PG71" s="26"/>
      <c r="PH71" s="26"/>
      <c r="PI71" s="26"/>
      <c r="PJ71" s="26"/>
      <c r="PK71" s="26"/>
      <c r="PL71" s="26"/>
      <c r="PM71" s="26"/>
      <c r="PN71" s="26"/>
      <c r="PO71" s="26"/>
      <c r="PP71" s="26"/>
      <c r="PQ71" s="26"/>
      <c r="PR71" s="26"/>
      <c r="PS71" s="26"/>
      <c r="PT71" s="26"/>
      <c r="PU71" s="26"/>
      <c r="PV71" s="26"/>
      <c r="PW71" s="26"/>
      <c r="PX71" s="26"/>
      <c r="PY71" s="26"/>
      <c r="PZ71" s="26"/>
      <c r="QA71" s="26"/>
      <c r="QB71" s="26"/>
      <c r="QC71" s="26"/>
      <c r="QD71" s="26"/>
      <c r="QE71" s="26"/>
      <c r="QF71" s="26"/>
      <c r="QG71" s="26"/>
      <c r="QH71" s="26"/>
      <c r="QI71" s="26"/>
      <c r="QJ71" s="26"/>
      <c r="QK71" s="26"/>
      <c r="QL71" s="26"/>
      <c r="QM71" s="26"/>
      <c r="QN71" s="26"/>
      <c r="QO71" s="26"/>
      <c r="QP71" s="26"/>
      <c r="QQ71" s="26"/>
      <c r="QR71" s="26"/>
      <c r="QS71" s="26"/>
      <c r="QT71" s="26"/>
      <c r="QU71" s="26"/>
      <c r="QV71" s="26"/>
      <c r="QW71" s="26"/>
      <c r="QX71" s="26"/>
      <c r="QY71" s="26"/>
      <c r="QZ71" s="26"/>
      <c r="RA71" s="26"/>
      <c r="RB71" s="26"/>
      <c r="RC71" s="26"/>
      <c r="RD71" s="26"/>
      <c r="RE71" s="26"/>
      <c r="RF71" s="26"/>
      <c r="RG71" s="26"/>
      <c r="RH71" s="26"/>
      <c r="RI71" s="26"/>
      <c r="RJ71" s="26"/>
      <c r="RK71" s="26"/>
      <c r="RL71" s="26"/>
      <c r="RM71" s="26"/>
      <c r="RN71" s="26"/>
      <c r="RO71" s="26"/>
      <c r="RP71" s="26"/>
      <c r="RQ71" s="26"/>
      <c r="RR71" s="26"/>
      <c r="RS71" s="26"/>
      <c r="RT71" s="26"/>
      <c r="RU71" s="26"/>
      <c r="RV71" s="26"/>
      <c r="RW71" s="26"/>
      <c r="RX71" s="26"/>
      <c r="RY71" s="26"/>
      <c r="RZ71" s="26"/>
      <c r="SA71" s="26"/>
      <c r="SB71" s="26"/>
      <c r="SC71" s="26"/>
      <c r="SD71" s="26"/>
      <c r="SE71" s="26"/>
      <c r="SF71" s="26"/>
      <c r="SG71" s="26"/>
      <c r="SH71" s="26"/>
      <c r="SI71" s="26"/>
      <c r="SJ71" s="26"/>
      <c r="SK71" s="26"/>
      <c r="SL71" s="26"/>
      <c r="SM71" s="26"/>
      <c r="SN71" s="26"/>
      <c r="SO71" s="26"/>
      <c r="SP71" s="26"/>
      <c r="SQ71" s="26"/>
      <c r="SR71" s="26"/>
      <c r="SS71" s="26"/>
      <c r="ST71" s="26"/>
      <c r="SU71" s="26"/>
      <c r="SV71" s="26"/>
      <c r="SW71" s="33"/>
    </row>
    <row r="72" spans="3:517" outlineLevel="1" x14ac:dyDescent="0.25">
      <c r="C72" s="56"/>
      <c r="D72" s="163"/>
      <c r="E72" s="169"/>
      <c r="F72" s="164"/>
      <c r="G72" s="165"/>
      <c r="H72" s="166"/>
      <c r="I72" s="167"/>
      <c r="J72" s="158"/>
      <c r="K72" s="141"/>
      <c r="L72" s="13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T72" s="26"/>
      <c r="LU72" s="26"/>
      <c r="LV72" s="26"/>
      <c r="LW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  <c r="MJ72" s="26"/>
      <c r="MK72" s="26"/>
      <c r="ML72" s="26"/>
      <c r="MM72" s="26"/>
      <c r="MN72" s="26"/>
      <c r="MO72" s="26"/>
      <c r="MP72" s="26"/>
      <c r="MQ72" s="26"/>
      <c r="MR72" s="26"/>
      <c r="MS72" s="26"/>
      <c r="MT72" s="26"/>
      <c r="MU72" s="26"/>
      <c r="MV72" s="26"/>
      <c r="MW72" s="26"/>
      <c r="MX72" s="26"/>
      <c r="MY72" s="26"/>
      <c r="MZ72" s="26"/>
      <c r="NA72" s="26"/>
      <c r="NB72" s="26"/>
      <c r="NC72" s="26"/>
      <c r="ND72" s="26"/>
      <c r="NE72" s="26"/>
      <c r="NF72" s="26"/>
      <c r="NG72" s="26"/>
      <c r="NH72" s="26"/>
      <c r="NI72" s="26"/>
      <c r="NJ72" s="26"/>
      <c r="NK72" s="26"/>
      <c r="NL72" s="26"/>
      <c r="NM72" s="26"/>
      <c r="NN72" s="26"/>
      <c r="NO72" s="26"/>
      <c r="NP72" s="26"/>
      <c r="NQ72" s="26"/>
      <c r="NR72" s="26"/>
      <c r="NS72" s="26"/>
      <c r="NT72" s="26"/>
      <c r="NU72" s="26"/>
      <c r="NV72" s="26"/>
      <c r="NW72" s="26"/>
      <c r="NX72" s="26"/>
      <c r="NY72" s="26"/>
      <c r="NZ72" s="26"/>
      <c r="OA72" s="26"/>
      <c r="OB72" s="26"/>
      <c r="OC72" s="26"/>
      <c r="OD72" s="26"/>
      <c r="OE72" s="26"/>
      <c r="OF72" s="26"/>
      <c r="OG72" s="26"/>
      <c r="OH72" s="26"/>
      <c r="OI72" s="26"/>
      <c r="OJ72" s="26"/>
      <c r="OK72" s="26"/>
      <c r="OL72" s="26"/>
      <c r="OM72" s="26"/>
      <c r="ON72" s="26"/>
      <c r="OO72" s="26"/>
      <c r="OP72" s="26"/>
      <c r="OQ72" s="26"/>
      <c r="OR72" s="26"/>
      <c r="OS72" s="26"/>
      <c r="OT72" s="26"/>
      <c r="OU72" s="26"/>
      <c r="OV72" s="26"/>
      <c r="OW72" s="26"/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33"/>
    </row>
    <row r="73" spans="3:517" outlineLevel="1" x14ac:dyDescent="0.25">
      <c r="C73" s="56"/>
      <c r="D73" s="172"/>
      <c r="E73" s="169"/>
      <c r="F73" s="164"/>
      <c r="G73" s="165"/>
      <c r="H73" s="166"/>
      <c r="I73" s="167"/>
      <c r="J73" s="158"/>
      <c r="K73" s="141"/>
      <c r="L73" s="13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  <c r="KE73" s="26"/>
      <c r="KF73" s="26"/>
      <c r="KG73" s="26"/>
      <c r="KH73" s="26"/>
      <c r="KI73" s="26"/>
      <c r="KJ73" s="26"/>
      <c r="KK73" s="26"/>
      <c r="KL73" s="26"/>
      <c r="KM73" s="26"/>
      <c r="KN73" s="26"/>
      <c r="KO73" s="26"/>
      <c r="KP73" s="26"/>
      <c r="KQ73" s="26"/>
      <c r="KR73" s="26"/>
      <c r="KS73" s="26"/>
      <c r="KT73" s="26"/>
      <c r="KU73" s="26"/>
      <c r="KV73" s="26"/>
      <c r="KW73" s="26"/>
      <c r="KX73" s="26"/>
      <c r="KY73" s="26"/>
      <c r="KZ73" s="26"/>
      <c r="LA73" s="26"/>
      <c r="LB73" s="26"/>
      <c r="LC73" s="26"/>
      <c r="LD73" s="26"/>
      <c r="LE73" s="26"/>
      <c r="LF73" s="26"/>
      <c r="LG73" s="26"/>
      <c r="LH73" s="26"/>
      <c r="LI73" s="26"/>
      <c r="LJ73" s="26"/>
      <c r="LK73" s="26"/>
      <c r="LL73" s="26"/>
      <c r="LM73" s="26"/>
      <c r="LN73" s="26"/>
      <c r="LO73" s="26"/>
      <c r="LP73" s="26"/>
      <c r="LQ73" s="26"/>
      <c r="LR73" s="26"/>
      <c r="LS73" s="26"/>
      <c r="LT73" s="26"/>
      <c r="LU73" s="26"/>
      <c r="LV73" s="26"/>
      <c r="LW73" s="26"/>
      <c r="LX73" s="26"/>
      <c r="LY73" s="26"/>
      <c r="LZ73" s="26"/>
      <c r="MA73" s="26"/>
      <c r="MB73" s="26"/>
      <c r="MC73" s="26"/>
      <c r="MD73" s="26"/>
      <c r="ME73" s="26"/>
      <c r="MF73" s="26"/>
      <c r="MG73" s="26"/>
      <c r="MH73" s="26"/>
      <c r="MI73" s="26"/>
      <c r="MJ73" s="26"/>
      <c r="MK73" s="26"/>
      <c r="ML73" s="26"/>
      <c r="MM73" s="26"/>
      <c r="MN73" s="26"/>
      <c r="MO73" s="26"/>
      <c r="MP73" s="26"/>
      <c r="MQ73" s="26"/>
      <c r="MR73" s="26"/>
      <c r="MS73" s="26"/>
      <c r="MT73" s="26"/>
      <c r="MU73" s="26"/>
      <c r="MV73" s="26"/>
      <c r="MW73" s="26"/>
      <c r="MX73" s="26"/>
      <c r="MY73" s="26"/>
      <c r="MZ73" s="26"/>
      <c r="NA73" s="26"/>
      <c r="NB73" s="26"/>
      <c r="NC73" s="26"/>
      <c r="ND73" s="26"/>
      <c r="NE73" s="26"/>
      <c r="NF73" s="26"/>
      <c r="NG73" s="26"/>
      <c r="NH73" s="26"/>
      <c r="NI73" s="26"/>
      <c r="NJ73" s="26"/>
      <c r="NK73" s="26"/>
      <c r="NL73" s="26"/>
      <c r="NM73" s="26"/>
      <c r="NN73" s="26"/>
      <c r="NO73" s="26"/>
      <c r="NP73" s="26"/>
      <c r="NQ73" s="26"/>
      <c r="NR73" s="26"/>
      <c r="NS73" s="26"/>
      <c r="NT73" s="26"/>
      <c r="NU73" s="26"/>
      <c r="NV73" s="26"/>
      <c r="NW73" s="26"/>
      <c r="NX73" s="26"/>
      <c r="NY73" s="26"/>
      <c r="NZ73" s="26"/>
      <c r="OA73" s="26"/>
      <c r="OB73" s="26"/>
      <c r="OC73" s="26"/>
      <c r="OD73" s="26"/>
      <c r="OE73" s="26"/>
      <c r="OF73" s="26"/>
      <c r="OG73" s="26"/>
      <c r="OH73" s="26"/>
      <c r="OI73" s="26"/>
      <c r="OJ73" s="26"/>
      <c r="OK73" s="26"/>
      <c r="OL73" s="26"/>
      <c r="OM73" s="26"/>
      <c r="ON73" s="26"/>
      <c r="OO73" s="26"/>
      <c r="OP73" s="26"/>
      <c r="OQ73" s="26"/>
      <c r="OR73" s="26"/>
      <c r="OS73" s="26"/>
      <c r="OT73" s="26"/>
      <c r="OU73" s="26"/>
      <c r="OV73" s="26"/>
      <c r="OW73" s="26"/>
      <c r="OX73" s="26"/>
      <c r="OY73" s="26"/>
      <c r="OZ73" s="26"/>
      <c r="PA73" s="26"/>
      <c r="PB73" s="26"/>
      <c r="PC73" s="26"/>
      <c r="PD73" s="26"/>
      <c r="PE73" s="26"/>
      <c r="PF73" s="26"/>
      <c r="PG73" s="26"/>
      <c r="PH73" s="26"/>
      <c r="PI73" s="26"/>
      <c r="PJ73" s="26"/>
      <c r="PK73" s="26"/>
      <c r="PL73" s="26"/>
      <c r="PM73" s="26"/>
      <c r="PN73" s="26"/>
      <c r="PO73" s="26"/>
      <c r="PP73" s="26"/>
      <c r="PQ73" s="26"/>
      <c r="PR73" s="26"/>
      <c r="PS73" s="26"/>
      <c r="PT73" s="26"/>
      <c r="PU73" s="26"/>
      <c r="PV73" s="26"/>
      <c r="PW73" s="26"/>
      <c r="PX73" s="26"/>
      <c r="PY73" s="26"/>
      <c r="PZ73" s="26"/>
      <c r="QA73" s="26"/>
      <c r="QB73" s="26"/>
      <c r="QC73" s="26"/>
      <c r="QD73" s="26"/>
      <c r="QE73" s="26"/>
      <c r="QF73" s="26"/>
      <c r="QG73" s="26"/>
      <c r="QH73" s="26"/>
      <c r="QI73" s="26"/>
      <c r="QJ73" s="26"/>
      <c r="QK73" s="26"/>
      <c r="QL73" s="26"/>
      <c r="QM73" s="26"/>
      <c r="QN73" s="26"/>
      <c r="QO73" s="26"/>
      <c r="QP73" s="26"/>
      <c r="QQ73" s="26"/>
      <c r="QR73" s="26"/>
      <c r="QS73" s="26"/>
      <c r="QT73" s="26"/>
      <c r="QU73" s="26"/>
      <c r="QV73" s="26"/>
      <c r="QW73" s="26"/>
      <c r="QX73" s="26"/>
      <c r="QY73" s="26"/>
      <c r="QZ73" s="26"/>
      <c r="RA73" s="26"/>
      <c r="RB73" s="26"/>
      <c r="RC73" s="26"/>
      <c r="RD73" s="26"/>
      <c r="RE73" s="26"/>
      <c r="RF73" s="26"/>
      <c r="RG73" s="26"/>
      <c r="RH73" s="26"/>
      <c r="RI73" s="26"/>
      <c r="RJ73" s="26"/>
      <c r="RK73" s="26"/>
      <c r="RL73" s="26"/>
      <c r="RM73" s="26"/>
      <c r="RN73" s="26"/>
      <c r="RO73" s="26"/>
      <c r="RP73" s="26"/>
      <c r="RQ73" s="26"/>
      <c r="RR73" s="26"/>
      <c r="RS73" s="26"/>
      <c r="RT73" s="26"/>
      <c r="RU73" s="26"/>
      <c r="RV73" s="26"/>
      <c r="RW73" s="26"/>
      <c r="RX73" s="26"/>
      <c r="RY73" s="26"/>
      <c r="RZ73" s="26"/>
      <c r="SA73" s="26"/>
      <c r="SB73" s="26"/>
      <c r="SC73" s="26"/>
      <c r="SD73" s="26"/>
      <c r="SE73" s="26"/>
      <c r="SF73" s="26"/>
      <c r="SG73" s="26"/>
      <c r="SH73" s="26"/>
      <c r="SI73" s="26"/>
      <c r="SJ73" s="26"/>
      <c r="SK73" s="26"/>
      <c r="SL73" s="26"/>
      <c r="SM73" s="26"/>
      <c r="SN73" s="26"/>
      <c r="SO73" s="26"/>
      <c r="SP73" s="26"/>
      <c r="SQ73" s="26"/>
      <c r="SR73" s="26"/>
      <c r="SS73" s="26"/>
      <c r="ST73" s="26"/>
      <c r="SU73" s="26"/>
      <c r="SV73" s="26"/>
      <c r="SW73" s="33"/>
    </row>
    <row r="74" spans="3:517" outlineLevel="1" x14ac:dyDescent="0.25">
      <c r="C74" s="56"/>
      <c r="D74" s="163"/>
      <c r="E74" s="169"/>
      <c r="F74" s="164"/>
      <c r="G74" s="165"/>
      <c r="H74" s="166"/>
      <c r="I74" s="167"/>
      <c r="J74" s="158"/>
      <c r="K74" s="141"/>
      <c r="L74" s="13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  <c r="KE74" s="26"/>
      <c r="KF74" s="26"/>
      <c r="KG74" s="26"/>
      <c r="KH74" s="26"/>
      <c r="KI74" s="26"/>
      <c r="KJ74" s="26"/>
      <c r="KK74" s="26"/>
      <c r="KL74" s="26"/>
      <c r="KM74" s="26"/>
      <c r="KN74" s="26"/>
      <c r="KO74" s="26"/>
      <c r="KP74" s="26"/>
      <c r="KQ74" s="26"/>
      <c r="KR74" s="26"/>
      <c r="KS74" s="26"/>
      <c r="KT74" s="26"/>
      <c r="KU74" s="26"/>
      <c r="KV74" s="26"/>
      <c r="KW74" s="26"/>
      <c r="KX74" s="26"/>
      <c r="KY74" s="26"/>
      <c r="KZ74" s="26"/>
      <c r="LA74" s="26"/>
      <c r="LB74" s="26"/>
      <c r="LC74" s="26"/>
      <c r="LD74" s="26"/>
      <c r="LE74" s="26"/>
      <c r="LF74" s="26"/>
      <c r="LG74" s="26"/>
      <c r="LH74" s="26"/>
      <c r="LI74" s="26"/>
      <c r="LJ74" s="26"/>
      <c r="LK74" s="26"/>
      <c r="LL74" s="26"/>
      <c r="LM74" s="26"/>
      <c r="LN74" s="26"/>
      <c r="LO74" s="26"/>
      <c r="LP74" s="26"/>
      <c r="LQ74" s="26"/>
      <c r="LR74" s="26"/>
      <c r="LS74" s="26"/>
      <c r="LT74" s="26"/>
      <c r="LU74" s="26"/>
      <c r="LV74" s="26"/>
      <c r="LW74" s="26"/>
      <c r="LX74" s="26"/>
      <c r="LY74" s="26"/>
      <c r="LZ74" s="26"/>
      <c r="MA74" s="26"/>
      <c r="MB74" s="26"/>
      <c r="MC74" s="26"/>
      <c r="MD74" s="26"/>
      <c r="ME74" s="26"/>
      <c r="MF74" s="26"/>
      <c r="MG74" s="26"/>
      <c r="MH74" s="26"/>
      <c r="MI74" s="26"/>
      <c r="MJ74" s="26"/>
      <c r="MK74" s="26"/>
      <c r="ML74" s="26"/>
      <c r="MM74" s="26"/>
      <c r="MN74" s="26"/>
      <c r="MO74" s="26"/>
      <c r="MP74" s="26"/>
      <c r="MQ74" s="26"/>
      <c r="MR74" s="26"/>
      <c r="MS74" s="26"/>
      <c r="MT74" s="26"/>
      <c r="MU74" s="26"/>
      <c r="MV74" s="26"/>
      <c r="MW74" s="26"/>
      <c r="MX74" s="26"/>
      <c r="MY74" s="26"/>
      <c r="MZ74" s="26"/>
      <c r="NA74" s="26"/>
      <c r="NB74" s="26"/>
      <c r="NC74" s="26"/>
      <c r="ND74" s="26"/>
      <c r="NE74" s="26"/>
      <c r="NF74" s="26"/>
      <c r="NG74" s="26"/>
      <c r="NH74" s="26"/>
      <c r="NI74" s="26"/>
      <c r="NJ74" s="26"/>
      <c r="NK74" s="26"/>
      <c r="NL74" s="26"/>
      <c r="NM74" s="26"/>
      <c r="NN74" s="26"/>
      <c r="NO74" s="26"/>
      <c r="NP74" s="26"/>
      <c r="NQ74" s="26"/>
      <c r="NR74" s="26"/>
      <c r="NS74" s="26"/>
      <c r="NT74" s="26"/>
      <c r="NU74" s="26"/>
      <c r="NV74" s="26"/>
      <c r="NW74" s="26"/>
      <c r="NX74" s="26"/>
      <c r="NY74" s="26"/>
      <c r="NZ74" s="26"/>
      <c r="OA74" s="26"/>
      <c r="OB74" s="26"/>
      <c r="OC74" s="26"/>
      <c r="OD74" s="26"/>
      <c r="OE74" s="26"/>
      <c r="OF74" s="26"/>
      <c r="OG74" s="26"/>
      <c r="OH74" s="26"/>
      <c r="OI74" s="26"/>
      <c r="OJ74" s="26"/>
      <c r="OK74" s="26"/>
      <c r="OL74" s="26"/>
      <c r="OM74" s="26"/>
      <c r="ON74" s="26"/>
      <c r="OO74" s="26"/>
      <c r="OP74" s="26"/>
      <c r="OQ74" s="26"/>
      <c r="OR74" s="26"/>
      <c r="OS74" s="26"/>
      <c r="OT74" s="26"/>
      <c r="OU74" s="26"/>
      <c r="OV74" s="26"/>
      <c r="OW74" s="26"/>
      <c r="OX74" s="26"/>
      <c r="OY74" s="26"/>
      <c r="OZ74" s="26"/>
      <c r="PA74" s="26"/>
      <c r="PB74" s="26"/>
      <c r="PC74" s="26"/>
      <c r="PD74" s="26"/>
      <c r="PE74" s="26"/>
      <c r="PF74" s="26"/>
      <c r="PG74" s="26"/>
      <c r="PH74" s="26"/>
      <c r="PI74" s="26"/>
      <c r="PJ74" s="26"/>
      <c r="PK74" s="26"/>
      <c r="PL74" s="26"/>
      <c r="PM74" s="26"/>
      <c r="PN74" s="26"/>
      <c r="PO74" s="26"/>
      <c r="PP74" s="26"/>
      <c r="PQ74" s="26"/>
      <c r="PR74" s="26"/>
      <c r="PS74" s="26"/>
      <c r="PT74" s="26"/>
      <c r="PU74" s="26"/>
      <c r="PV74" s="26"/>
      <c r="PW74" s="26"/>
      <c r="PX74" s="26"/>
      <c r="PY74" s="26"/>
      <c r="PZ74" s="26"/>
      <c r="QA74" s="26"/>
      <c r="QB74" s="26"/>
      <c r="QC74" s="26"/>
      <c r="QD74" s="26"/>
      <c r="QE74" s="26"/>
      <c r="QF74" s="26"/>
      <c r="QG74" s="26"/>
      <c r="QH74" s="26"/>
      <c r="QI74" s="26"/>
      <c r="QJ74" s="26"/>
      <c r="QK74" s="26"/>
      <c r="QL74" s="26"/>
      <c r="QM74" s="26"/>
      <c r="QN74" s="26"/>
      <c r="QO74" s="26"/>
      <c r="QP74" s="26"/>
      <c r="QQ74" s="26"/>
      <c r="QR74" s="26"/>
      <c r="QS74" s="26"/>
      <c r="QT74" s="26"/>
      <c r="QU74" s="26"/>
      <c r="QV74" s="26"/>
      <c r="QW74" s="26"/>
      <c r="QX74" s="26"/>
      <c r="QY74" s="26"/>
      <c r="QZ74" s="26"/>
      <c r="RA74" s="26"/>
      <c r="RB74" s="26"/>
      <c r="RC74" s="26"/>
      <c r="RD74" s="26"/>
      <c r="RE74" s="26"/>
      <c r="RF74" s="26"/>
      <c r="RG74" s="26"/>
      <c r="RH74" s="26"/>
      <c r="RI74" s="26"/>
      <c r="RJ74" s="26"/>
      <c r="RK74" s="26"/>
      <c r="RL74" s="26"/>
      <c r="RM74" s="26"/>
      <c r="RN74" s="26"/>
      <c r="RO74" s="26"/>
      <c r="RP74" s="26"/>
      <c r="RQ74" s="26"/>
      <c r="RR74" s="26"/>
      <c r="RS74" s="26"/>
      <c r="RT74" s="26"/>
      <c r="RU74" s="26"/>
      <c r="RV74" s="26"/>
      <c r="RW74" s="26"/>
      <c r="RX74" s="26"/>
      <c r="RY74" s="26"/>
      <c r="RZ74" s="26"/>
      <c r="SA74" s="26"/>
      <c r="SB74" s="26"/>
      <c r="SC74" s="26"/>
      <c r="SD74" s="26"/>
      <c r="SE74" s="26"/>
      <c r="SF74" s="26"/>
      <c r="SG74" s="26"/>
      <c r="SH74" s="26"/>
      <c r="SI74" s="26"/>
      <c r="SJ74" s="26"/>
      <c r="SK74" s="26"/>
      <c r="SL74" s="26"/>
      <c r="SM74" s="26"/>
      <c r="SN74" s="26"/>
      <c r="SO74" s="26"/>
      <c r="SP74" s="26"/>
      <c r="SQ74" s="26"/>
      <c r="SR74" s="26"/>
      <c r="SS74" s="26"/>
      <c r="ST74" s="26"/>
      <c r="SU74" s="26"/>
      <c r="SV74" s="26"/>
      <c r="SW74" s="33"/>
    </row>
    <row r="75" spans="3:517" outlineLevel="1" x14ac:dyDescent="0.25">
      <c r="C75" s="56"/>
      <c r="D75" s="163"/>
      <c r="E75" s="169"/>
      <c r="F75" s="164"/>
      <c r="G75" s="165"/>
      <c r="H75" s="166"/>
      <c r="I75" s="167"/>
      <c r="J75" s="158"/>
      <c r="K75" s="141"/>
      <c r="L75" s="13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  <c r="KE75" s="26"/>
      <c r="KF75" s="26"/>
      <c r="KG75" s="26"/>
      <c r="KH75" s="26"/>
      <c r="KI75" s="26"/>
      <c r="KJ75" s="26"/>
      <c r="KK75" s="26"/>
      <c r="KL75" s="26"/>
      <c r="KM75" s="26"/>
      <c r="KN75" s="26"/>
      <c r="KO75" s="26"/>
      <c r="KP75" s="26"/>
      <c r="KQ75" s="26"/>
      <c r="KR75" s="26"/>
      <c r="KS75" s="26"/>
      <c r="KT75" s="26"/>
      <c r="KU75" s="26"/>
      <c r="KV75" s="26"/>
      <c r="KW75" s="26"/>
      <c r="KX75" s="26"/>
      <c r="KY75" s="26"/>
      <c r="KZ75" s="26"/>
      <c r="LA75" s="26"/>
      <c r="LB75" s="26"/>
      <c r="LC75" s="26"/>
      <c r="LD75" s="26"/>
      <c r="LE75" s="26"/>
      <c r="LF75" s="26"/>
      <c r="LG75" s="26"/>
      <c r="LH75" s="26"/>
      <c r="LI75" s="26"/>
      <c r="LJ75" s="26"/>
      <c r="LK75" s="26"/>
      <c r="LL75" s="26"/>
      <c r="LM75" s="26"/>
      <c r="LN75" s="26"/>
      <c r="LO75" s="26"/>
      <c r="LP75" s="26"/>
      <c r="LQ75" s="26"/>
      <c r="LR75" s="26"/>
      <c r="LS75" s="26"/>
      <c r="LT75" s="26"/>
      <c r="LU75" s="26"/>
      <c r="LV75" s="26"/>
      <c r="LW75" s="26"/>
      <c r="LX75" s="26"/>
      <c r="LY75" s="26"/>
      <c r="LZ75" s="26"/>
      <c r="MA75" s="26"/>
      <c r="MB75" s="26"/>
      <c r="MC75" s="26"/>
      <c r="MD75" s="26"/>
      <c r="ME75" s="26"/>
      <c r="MF75" s="26"/>
      <c r="MG75" s="26"/>
      <c r="MH75" s="26"/>
      <c r="MI75" s="26"/>
      <c r="MJ75" s="26"/>
      <c r="MK75" s="26"/>
      <c r="ML75" s="26"/>
      <c r="MM75" s="26"/>
      <c r="MN75" s="26"/>
      <c r="MO75" s="26"/>
      <c r="MP75" s="26"/>
      <c r="MQ75" s="26"/>
      <c r="MR75" s="26"/>
      <c r="MS75" s="26"/>
      <c r="MT75" s="26"/>
      <c r="MU75" s="26"/>
      <c r="MV75" s="26"/>
      <c r="MW75" s="26"/>
      <c r="MX75" s="26"/>
      <c r="MY75" s="26"/>
      <c r="MZ75" s="26"/>
      <c r="NA75" s="26"/>
      <c r="NB75" s="26"/>
      <c r="NC75" s="26"/>
      <c r="ND75" s="26"/>
      <c r="NE75" s="26"/>
      <c r="NF75" s="26"/>
      <c r="NG75" s="26"/>
      <c r="NH75" s="26"/>
      <c r="NI75" s="26"/>
      <c r="NJ75" s="26"/>
      <c r="NK75" s="26"/>
      <c r="NL75" s="26"/>
      <c r="NM75" s="26"/>
      <c r="NN75" s="26"/>
      <c r="NO75" s="26"/>
      <c r="NP75" s="26"/>
      <c r="NQ75" s="26"/>
      <c r="NR75" s="26"/>
      <c r="NS75" s="26"/>
      <c r="NT75" s="26"/>
      <c r="NU75" s="26"/>
      <c r="NV75" s="26"/>
      <c r="NW75" s="26"/>
      <c r="NX75" s="26"/>
      <c r="NY75" s="26"/>
      <c r="NZ75" s="26"/>
      <c r="OA75" s="26"/>
      <c r="OB75" s="26"/>
      <c r="OC75" s="26"/>
      <c r="OD75" s="26"/>
      <c r="OE75" s="26"/>
      <c r="OF75" s="26"/>
      <c r="OG75" s="26"/>
      <c r="OH75" s="26"/>
      <c r="OI75" s="26"/>
      <c r="OJ75" s="26"/>
      <c r="OK75" s="26"/>
      <c r="OL75" s="26"/>
      <c r="OM75" s="26"/>
      <c r="ON75" s="26"/>
      <c r="OO75" s="26"/>
      <c r="OP75" s="26"/>
      <c r="OQ75" s="26"/>
      <c r="OR75" s="26"/>
      <c r="OS75" s="26"/>
      <c r="OT75" s="26"/>
      <c r="OU75" s="26"/>
      <c r="OV75" s="26"/>
      <c r="OW75" s="26"/>
      <c r="OX75" s="26"/>
      <c r="OY75" s="26"/>
      <c r="OZ75" s="26"/>
      <c r="PA75" s="26"/>
      <c r="PB75" s="26"/>
      <c r="PC75" s="26"/>
      <c r="PD75" s="26"/>
      <c r="PE75" s="26"/>
      <c r="PF75" s="26"/>
      <c r="PG75" s="26"/>
      <c r="PH75" s="26"/>
      <c r="PI75" s="26"/>
      <c r="PJ75" s="26"/>
      <c r="PK75" s="26"/>
      <c r="PL75" s="26"/>
      <c r="PM75" s="26"/>
      <c r="PN75" s="26"/>
      <c r="PO75" s="26"/>
      <c r="PP75" s="26"/>
      <c r="PQ75" s="26"/>
      <c r="PR75" s="26"/>
      <c r="PS75" s="26"/>
      <c r="PT75" s="26"/>
      <c r="PU75" s="26"/>
      <c r="PV75" s="26"/>
      <c r="PW75" s="26"/>
      <c r="PX75" s="26"/>
      <c r="PY75" s="26"/>
      <c r="PZ75" s="26"/>
      <c r="QA75" s="26"/>
      <c r="QB75" s="26"/>
      <c r="QC75" s="26"/>
      <c r="QD75" s="26"/>
      <c r="QE75" s="26"/>
      <c r="QF75" s="26"/>
      <c r="QG75" s="26"/>
      <c r="QH75" s="26"/>
      <c r="QI75" s="26"/>
      <c r="QJ75" s="26"/>
      <c r="QK75" s="26"/>
      <c r="QL75" s="26"/>
      <c r="QM75" s="26"/>
      <c r="QN75" s="26"/>
      <c r="QO75" s="26"/>
      <c r="QP75" s="26"/>
      <c r="QQ75" s="26"/>
      <c r="QR75" s="26"/>
      <c r="QS75" s="26"/>
      <c r="QT75" s="26"/>
      <c r="QU75" s="26"/>
      <c r="QV75" s="26"/>
      <c r="QW75" s="26"/>
      <c r="QX75" s="26"/>
      <c r="QY75" s="26"/>
      <c r="QZ75" s="26"/>
      <c r="RA75" s="26"/>
      <c r="RB75" s="26"/>
      <c r="RC75" s="26"/>
      <c r="RD75" s="26"/>
      <c r="RE75" s="26"/>
      <c r="RF75" s="26"/>
      <c r="RG75" s="26"/>
      <c r="RH75" s="26"/>
      <c r="RI75" s="26"/>
      <c r="RJ75" s="26"/>
      <c r="RK75" s="26"/>
      <c r="RL75" s="26"/>
      <c r="RM75" s="26"/>
      <c r="RN75" s="26"/>
      <c r="RO75" s="26"/>
      <c r="RP75" s="26"/>
      <c r="RQ75" s="26"/>
      <c r="RR75" s="26"/>
      <c r="RS75" s="26"/>
      <c r="RT75" s="26"/>
      <c r="RU75" s="26"/>
      <c r="RV75" s="26"/>
      <c r="RW75" s="26"/>
      <c r="RX75" s="26"/>
      <c r="RY75" s="26"/>
      <c r="RZ75" s="26"/>
      <c r="SA75" s="26"/>
      <c r="SB75" s="26"/>
      <c r="SC75" s="26"/>
      <c r="SD75" s="26"/>
      <c r="SE75" s="26"/>
      <c r="SF75" s="26"/>
      <c r="SG75" s="26"/>
      <c r="SH75" s="26"/>
      <c r="SI75" s="26"/>
      <c r="SJ75" s="26"/>
      <c r="SK75" s="26"/>
      <c r="SL75" s="26"/>
      <c r="SM75" s="26"/>
      <c r="SN75" s="26"/>
      <c r="SO75" s="26"/>
      <c r="SP75" s="26"/>
      <c r="SQ75" s="26"/>
      <c r="SR75" s="26"/>
      <c r="SS75" s="26"/>
      <c r="ST75" s="26"/>
      <c r="SU75" s="26"/>
      <c r="SV75" s="26"/>
      <c r="SW75" s="33"/>
    </row>
    <row r="76" spans="3:517" outlineLevel="1" x14ac:dyDescent="0.25">
      <c r="C76" s="56"/>
      <c r="D76" s="163"/>
      <c r="E76" s="169"/>
      <c r="F76" s="164"/>
      <c r="G76" s="165"/>
      <c r="H76" s="166"/>
      <c r="I76" s="167"/>
      <c r="J76" s="158"/>
      <c r="K76" s="141"/>
      <c r="L76" s="13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  <c r="IW76" s="26"/>
      <c r="IX76" s="26"/>
      <c r="IY76" s="26"/>
      <c r="IZ76" s="26"/>
      <c r="JA76" s="26"/>
      <c r="JB76" s="26"/>
      <c r="JC76" s="26"/>
      <c r="JD76" s="26"/>
      <c r="JE76" s="26"/>
      <c r="JF76" s="26"/>
      <c r="JG76" s="26"/>
      <c r="JH76" s="26"/>
      <c r="JI76" s="26"/>
      <c r="JJ76" s="26"/>
      <c r="JK76" s="26"/>
      <c r="JL76" s="26"/>
      <c r="JM76" s="26"/>
      <c r="JN76" s="26"/>
      <c r="JO76" s="26"/>
      <c r="JP76" s="26"/>
      <c r="JQ76" s="26"/>
      <c r="JR76" s="26"/>
      <c r="JS76" s="26"/>
      <c r="JT76" s="26"/>
      <c r="JU76" s="26"/>
      <c r="JV76" s="26"/>
      <c r="JW76" s="26"/>
      <c r="JX76" s="26"/>
      <c r="JY76" s="26"/>
      <c r="JZ76" s="26"/>
      <c r="KA76" s="26"/>
      <c r="KB76" s="26"/>
      <c r="KC76" s="26"/>
      <c r="KD76" s="26"/>
      <c r="KE76" s="26"/>
      <c r="KF76" s="26"/>
      <c r="KG76" s="26"/>
      <c r="KH76" s="26"/>
      <c r="KI76" s="26"/>
      <c r="KJ76" s="26"/>
      <c r="KK76" s="26"/>
      <c r="KL76" s="26"/>
      <c r="KM76" s="26"/>
      <c r="KN76" s="26"/>
      <c r="KO76" s="26"/>
      <c r="KP76" s="26"/>
      <c r="KQ76" s="26"/>
      <c r="KR76" s="26"/>
      <c r="KS76" s="26"/>
      <c r="KT76" s="26"/>
      <c r="KU76" s="26"/>
      <c r="KV76" s="26"/>
      <c r="KW76" s="26"/>
      <c r="KX76" s="26"/>
      <c r="KY76" s="26"/>
      <c r="KZ76" s="26"/>
      <c r="LA76" s="26"/>
      <c r="LB76" s="26"/>
      <c r="LC76" s="26"/>
      <c r="LD76" s="26"/>
      <c r="LE76" s="26"/>
      <c r="LF76" s="26"/>
      <c r="LG76" s="26"/>
      <c r="LH76" s="26"/>
      <c r="LI76" s="26"/>
      <c r="LJ76" s="26"/>
      <c r="LK76" s="26"/>
      <c r="LL76" s="26"/>
      <c r="LM76" s="26"/>
      <c r="LN76" s="26"/>
      <c r="LO76" s="26"/>
      <c r="LP76" s="26"/>
      <c r="LQ76" s="26"/>
      <c r="LR76" s="26"/>
      <c r="LS76" s="26"/>
      <c r="LT76" s="26"/>
      <c r="LU76" s="26"/>
      <c r="LV76" s="26"/>
      <c r="LW76" s="26"/>
      <c r="LX76" s="26"/>
      <c r="LY76" s="26"/>
      <c r="LZ76" s="26"/>
      <c r="MA76" s="26"/>
      <c r="MB76" s="26"/>
      <c r="MC76" s="26"/>
      <c r="MD76" s="26"/>
      <c r="ME76" s="26"/>
      <c r="MF76" s="26"/>
      <c r="MG76" s="26"/>
      <c r="MH76" s="26"/>
      <c r="MI76" s="26"/>
      <c r="MJ76" s="26"/>
      <c r="MK76" s="26"/>
      <c r="ML76" s="26"/>
      <c r="MM76" s="26"/>
      <c r="MN76" s="26"/>
      <c r="MO76" s="26"/>
      <c r="MP76" s="26"/>
      <c r="MQ76" s="26"/>
      <c r="MR76" s="26"/>
      <c r="MS76" s="26"/>
      <c r="MT76" s="26"/>
      <c r="MU76" s="26"/>
      <c r="MV76" s="26"/>
      <c r="MW76" s="26"/>
      <c r="MX76" s="26"/>
      <c r="MY76" s="26"/>
      <c r="MZ76" s="26"/>
      <c r="NA76" s="26"/>
      <c r="NB76" s="26"/>
      <c r="NC76" s="26"/>
      <c r="ND76" s="26"/>
      <c r="NE76" s="26"/>
      <c r="NF76" s="26"/>
      <c r="NG76" s="26"/>
      <c r="NH76" s="26"/>
      <c r="NI76" s="26"/>
      <c r="NJ76" s="26"/>
      <c r="NK76" s="26"/>
      <c r="NL76" s="26"/>
      <c r="NM76" s="26"/>
      <c r="NN76" s="26"/>
      <c r="NO76" s="26"/>
      <c r="NP76" s="26"/>
      <c r="NQ76" s="26"/>
      <c r="NR76" s="26"/>
      <c r="NS76" s="26"/>
      <c r="NT76" s="26"/>
      <c r="NU76" s="26"/>
      <c r="NV76" s="26"/>
      <c r="NW76" s="26"/>
      <c r="NX76" s="26"/>
      <c r="NY76" s="26"/>
      <c r="NZ76" s="26"/>
      <c r="OA76" s="26"/>
      <c r="OB76" s="26"/>
      <c r="OC76" s="26"/>
      <c r="OD76" s="26"/>
      <c r="OE76" s="26"/>
      <c r="OF76" s="26"/>
      <c r="OG76" s="26"/>
      <c r="OH76" s="26"/>
      <c r="OI76" s="26"/>
      <c r="OJ76" s="26"/>
      <c r="OK76" s="26"/>
      <c r="OL76" s="26"/>
      <c r="OM76" s="26"/>
      <c r="ON76" s="26"/>
      <c r="OO76" s="26"/>
      <c r="OP76" s="26"/>
      <c r="OQ76" s="26"/>
      <c r="OR76" s="26"/>
      <c r="OS76" s="26"/>
      <c r="OT76" s="26"/>
      <c r="OU76" s="26"/>
      <c r="OV76" s="26"/>
      <c r="OW76" s="26"/>
      <c r="OX76" s="26"/>
      <c r="OY76" s="26"/>
      <c r="OZ76" s="26"/>
      <c r="PA76" s="26"/>
      <c r="PB76" s="26"/>
      <c r="PC76" s="26"/>
      <c r="PD76" s="26"/>
      <c r="PE76" s="26"/>
      <c r="PF76" s="26"/>
      <c r="PG76" s="26"/>
      <c r="PH76" s="26"/>
      <c r="PI76" s="26"/>
      <c r="PJ76" s="26"/>
      <c r="PK76" s="26"/>
      <c r="PL76" s="26"/>
      <c r="PM76" s="26"/>
      <c r="PN76" s="26"/>
      <c r="PO76" s="26"/>
      <c r="PP76" s="26"/>
      <c r="PQ76" s="26"/>
      <c r="PR76" s="26"/>
      <c r="PS76" s="26"/>
      <c r="PT76" s="26"/>
      <c r="PU76" s="26"/>
      <c r="PV76" s="26"/>
      <c r="PW76" s="26"/>
      <c r="PX76" s="26"/>
      <c r="PY76" s="26"/>
      <c r="PZ76" s="26"/>
      <c r="QA76" s="26"/>
      <c r="QB76" s="26"/>
      <c r="QC76" s="26"/>
      <c r="QD76" s="26"/>
      <c r="QE76" s="26"/>
      <c r="QF76" s="26"/>
      <c r="QG76" s="26"/>
      <c r="QH76" s="26"/>
      <c r="QI76" s="26"/>
      <c r="QJ76" s="26"/>
      <c r="QK76" s="26"/>
      <c r="QL76" s="26"/>
      <c r="QM76" s="26"/>
      <c r="QN76" s="26"/>
      <c r="QO76" s="26"/>
      <c r="QP76" s="26"/>
      <c r="QQ76" s="26"/>
      <c r="QR76" s="26"/>
      <c r="QS76" s="26"/>
      <c r="QT76" s="26"/>
      <c r="QU76" s="26"/>
      <c r="QV76" s="26"/>
      <c r="QW76" s="26"/>
      <c r="QX76" s="26"/>
      <c r="QY76" s="26"/>
      <c r="QZ76" s="26"/>
      <c r="RA76" s="26"/>
      <c r="RB76" s="26"/>
      <c r="RC76" s="26"/>
      <c r="RD76" s="26"/>
      <c r="RE76" s="26"/>
      <c r="RF76" s="26"/>
      <c r="RG76" s="26"/>
      <c r="RH76" s="26"/>
      <c r="RI76" s="26"/>
      <c r="RJ76" s="26"/>
      <c r="RK76" s="26"/>
      <c r="RL76" s="26"/>
      <c r="RM76" s="26"/>
      <c r="RN76" s="26"/>
      <c r="RO76" s="26"/>
      <c r="RP76" s="26"/>
      <c r="RQ76" s="26"/>
      <c r="RR76" s="26"/>
      <c r="RS76" s="26"/>
      <c r="RT76" s="26"/>
      <c r="RU76" s="26"/>
      <c r="RV76" s="26"/>
      <c r="RW76" s="26"/>
      <c r="RX76" s="26"/>
      <c r="RY76" s="26"/>
      <c r="RZ76" s="26"/>
      <c r="SA76" s="26"/>
      <c r="SB76" s="26"/>
      <c r="SC76" s="26"/>
      <c r="SD76" s="26"/>
      <c r="SE76" s="26"/>
      <c r="SF76" s="26"/>
      <c r="SG76" s="26"/>
      <c r="SH76" s="26"/>
      <c r="SI76" s="26"/>
      <c r="SJ76" s="26"/>
      <c r="SK76" s="26"/>
      <c r="SL76" s="26"/>
      <c r="SM76" s="26"/>
      <c r="SN76" s="26"/>
      <c r="SO76" s="26"/>
      <c r="SP76" s="26"/>
      <c r="SQ76" s="26"/>
      <c r="SR76" s="26"/>
      <c r="SS76" s="26"/>
      <c r="ST76" s="26"/>
      <c r="SU76" s="26"/>
      <c r="SV76" s="26"/>
      <c r="SW76" s="33"/>
    </row>
    <row r="77" spans="3:517" outlineLevel="1" x14ac:dyDescent="0.25">
      <c r="C77" s="56"/>
      <c r="D77" s="163"/>
      <c r="E77" s="169"/>
      <c r="F77" s="164"/>
      <c r="G77" s="165"/>
      <c r="H77" s="166"/>
      <c r="I77" s="167"/>
      <c r="J77" s="158"/>
      <c r="K77" s="141"/>
      <c r="L77" s="13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6"/>
      <c r="JU77" s="26"/>
      <c r="JV77" s="26"/>
      <c r="JW77" s="26"/>
      <c r="JX77" s="26"/>
      <c r="JY77" s="26"/>
      <c r="JZ77" s="26"/>
      <c r="KA77" s="26"/>
      <c r="KB77" s="26"/>
      <c r="KC77" s="26"/>
      <c r="KD77" s="26"/>
      <c r="KE77" s="26"/>
      <c r="KF77" s="26"/>
      <c r="KG77" s="26"/>
      <c r="KH77" s="26"/>
      <c r="KI77" s="26"/>
      <c r="KJ77" s="26"/>
      <c r="KK77" s="26"/>
      <c r="KL77" s="26"/>
      <c r="KM77" s="26"/>
      <c r="KN77" s="26"/>
      <c r="KO77" s="26"/>
      <c r="KP77" s="26"/>
      <c r="KQ77" s="26"/>
      <c r="KR77" s="26"/>
      <c r="KS77" s="26"/>
      <c r="KT77" s="26"/>
      <c r="KU77" s="26"/>
      <c r="KV77" s="26"/>
      <c r="KW77" s="26"/>
      <c r="KX77" s="26"/>
      <c r="KY77" s="26"/>
      <c r="KZ77" s="26"/>
      <c r="LA77" s="26"/>
      <c r="LB77" s="26"/>
      <c r="LC77" s="26"/>
      <c r="LD77" s="26"/>
      <c r="LE77" s="26"/>
      <c r="LF77" s="26"/>
      <c r="LG77" s="26"/>
      <c r="LH77" s="26"/>
      <c r="LI77" s="26"/>
      <c r="LJ77" s="26"/>
      <c r="LK77" s="26"/>
      <c r="LL77" s="26"/>
      <c r="LM77" s="26"/>
      <c r="LN77" s="26"/>
      <c r="LO77" s="26"/>
      <c r="LP77" s="26"/>
      <c r="LQ77" s="26"/>
      <c r="LR77" s="26"/>
      <c r="LS77" s="26"/>
      <c r="LT77" s="26"/>
      <c r="LU77" s="26"/>
      <c r="LV77" s="26"/>
      <c r="LW77" s="26"/>
      <c r="LX77" s="26"/>
      <c r="LY77" s="26"/>
      <c r="LZ77" s="26"/>
      <c r="MA77" s="26"/>
      <c r="MB77" s="26"/>
      <c r="MC77" s="26"/>
      <c r="MD77" s="26"/>
      <c r="ME77" s="26"/>
      <c r="MF77" s="26"/>
      <c r="MG77" s="26"/>
      <c r="MH77" s="26"/>
      <c r="MI77" s="26"/>
      <c r="MJ77" s="26"/>
      <c r="MK77" s="26"/>
      <c r="ML77" s="26"/>
      <c r="MM77" s="26"/>
      <c r="MN77" s="26"/>
      <c r="MO77" s="26"/>
      <c r="MP77" s="26"/>
      <c r="MQ77" s="26"/>
      <c r="MR77" s="26"/>
      <c r="MS77" s="26"/>
      <c r="MT77" s="26"/>
      <c r="MU77" s="26"/>
      <c r="MV77" s="26"/>
      <c r="MW77" s="26"/>
      <c r="MX77" s="26"/>
      <c r="MY77" s="26"/>
      <c r="MZ77" s="26"/>
      <c r="NA77" s="26"/>
      <c r="NB77" s="26"/>
      <c r="NC77" s="26"/>
      <c r="ND77" s="26"/>
      <c r="NE77" s="26"/>
      <c r="NF77" s="26"/>
      <c r="NG77" s="26"/>
      <c r="NH77" s="26"/>
      <c r="NI77" s="26"/>
      <c r="NJ77" s="26"/>
      <c r="NK77" s="26"/>
      <c r="NL77" s="26"/>
      <c r="NM77" s="26"/>
      <c r="NN77" s="26"/>
      <c r="NO77" s="26"/>
      <c r="NP77" s="26"/>
      <c r="NQ77" s="26"/>
      <c r="NR77" s="26"/>
      <c r="NS77" s="26"/>
      <c r="NT77" s="26"/>
      <c r="NU77" s="26"/>
      <c r="NV77" s="26"/>
      <c r="NW77" s="26"/>
      <c r="NX77" s="26"/>
      <c r="NY77" s="26"/>
      <c r="NZ77" s="26"/>
      <c r="OA77" s="26"/>
      <c r="OB77" s="26"/>
      <c r="OC77" s="26"/>
      <c r="OD77" s="26"/>
      <c r="OE77" s="26"/>
      <c r="OF77" s="26"/>
      <c r="OG77" s="26"/>
      <c r="OH77" s="26"/>
      <c r="OI77" s="26"/>
      <c r="OJ77" s="26"/>
      <c r="OK77" s="26"/>
      <c r="OL77" s="26"/>
      <c r="OM77" s="26"/>
      <c r="ON77" s="26"/>
      <c r="OO77" s="26"/>
      <c r="OP77" s="26"/>
      <c r="OQ77" s="26"/>
      <c r="OR77" s="26"/>
      <c r="OS77" s="26"/>
      <c r="OT77" s="26"/>
      <c r="OU77" s="26"/>
      <c r="OV77" s="26"/>
      <c r="OW77" s="26"/>
      <c r="OX77" s="26"/>
      <c r="OY77" s="26"/>
      <c r="OZ77" s="26"/>
      <c r="PA77" s="26"/>
      <c r="PB77" s="26"/>
      <c r="PC77" s="26"/>
      <c r="PD77" s="26"/>
      <c r="PE77" s="26"/>
      <c r="PF77" s="26"/>
      <c r="PG77" s="26"/>
      <c r="PH77" s="26"/>
      <c r="PI77" s="26"/>
      <c r="PJ77" s="26"/>
      <c r="PK77" s="26"/>
      <c r="PL77" s="26"/>
      <c r="PM77" s="26"/>
      <c r="PN77" s="26"/>
      <c r="PO77" s="26"/>
      <c r="PP77" s="26"/>
      <c r="PQ77" s="26"/>
      <c r="PR77" s="26"/>
      <c r="PS77" s="26"/>
      <c r="PT77" s="26"/>
      <c r="PU77" s="26"/>
      <c r="PV77" s="26"/>
      <c r="PW77" s="26"/>
      <c r="PX77" s="26"/>
      <c r="PY77" s="26"/>
      <c r="PZ77" s="26"/>
      <c r="QA77" s="26"/>
      <c r="QB77" s="26"/>
      <c r="QC77" s="26"/>
      <c r="QD77" s="26"/>
      <c r="QE77" s="26"/>
      <c r="QF77" s="26"/>
      <c r="QG77" s="26"/>
      <c r="QH77" s="26"/>
      <c r="QI77" s="26"/>
      <c r="QJ77" s="26"/>
      <c r="QK77" s="26"/>
      <c r="QL77" s="26"/>
      <c r="QM77" s="26"/>
      <c r="QN77" s="26"/>
      <c r="QO77" s="26"/>
      <c r="QP77" s="26"/>
      <c r="QQ77" s="26"/>
      <c r="QR77" s="26"/>
      <c r="QS77" s="26"/>
      <c r="QT77" s="26"/>
      <c r="QU77" s="26"/>
      <c r="QV77" s="26"/>
      <c r="QW77" s="26"/>
      <c r="QX77" s="26"/>
      <c r="QY77" s="26"/>
      <c r="QZ77" s="26"/>
      <c r="RA77" s="26"/>
      <c r="RB77" s="26"/>
      <c r="RC77" s="26"/>
      <c r="RD77" s="26"/>
      <c r="RE77" s="26"/>
      <c r="RF77" s="26"/>
      <c r="RG77" s="26"/>
      <c r="RH77" s="26"/>
      <c r="RI77" s="26"/>
      <c r="RJ77" s="26"/>
      <c r="RK77" s="26"/>
      <c r="RL77" s="26"/>
      <c r="RM77" s="26"/>
      <c r="RN77" s="26"/>
      <c r="RO77" s="26"/>
      <c r="RP77" s="26"/>
      <c r="RQ77" s="26"/>
      <c r="RR77" s="26"/>
      <c r="RS77" s="26"/>
      <c r="RT77" s="26"/>
      <c r="RU77" s="26"/>
      <c r="RV77" s="26"/>
      <c r="RW77" s="26"/>
      <c r="RX77" s="26"/>
      <c r="RY77" s="26"/>
      <c r="RZ77" s="26"/>
      <c r="SA77" s="26"/>
      <c r="SB77" s="26"/>
      <c r="SC77" s="26"/>
      <c r="SD77" s="26"/>
      <c r="SE77" s="26"/>
      <c r="SF77" s="26"/>
      <c r="SG77" s="26"/>
      <c r="SH77" s="26"/>
      <c r="SI77" s="26"/>
      <c r="SJ77" s="26"/>
      <c r="SK77" s="26"/>
      <c r="SL77" s="26"/>
      <c r="SM77" s="26"/>
      <c r="SN77" s="26"/>
      <c r="SO77" s="26"/>
      <c r="SP77" s="26"/>
      <c r="SQ77" s="26"/>
      <c r="SR77" s="26"/>
      <c r="SS77" s="26"/>
      <c r="ST77" s="26"/>
      <c r="SU77" s="26"/>
      <c r="SV77" s="26"/>
      <c r="SW77" s="33"/>
    </row>
    <row r="78" spans="3:517" ht="16.5" x14ac:dyDescent="0.3">
      <c r="C78" s="56"/>
      <c r="D78" s="171"/>
      <c r="E78" s="51"/>
      <c r="F78" s="51"/>
      <c r="G78" s="51"/>
      <c r="H78" s="51"/>
      <c r="I78" s="113"/>
      <c r="J78" s="74"/>
      <c r="K78" s="74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  <c r="IS78" s="51"/>
      <c r="IT78" s="51"/>
      <c r="IU78" s="51"/>
      <c r="IV78" s="51"/>
      <c r="IW78" s="51"/>
      <c r="IX78" s="51"/>
      <c r="IY78" s="51"/>
      <c r="IZ78" s="51"/>
      <c r="JA78" s="51"/>
      <c r="JB78" s="51"/>
      <c r="JC78" s="51"/>
      <c r="JD78" s="51"/>
      <c r="JE78" s="51"/>
      <c r="JF78" s="51"/>
      <c r="JG78" s="51"/>
      <c r="JH78" s="51"/>
      <c r="JI78" s="51"/>
      <c r="JJ78" s="51"/>
      <c r="JK78" s="51"/>
      <c r="JL78" s="51"/>
      <c r="JM78" s="51"/>
      <c r="JN78" s="51"/>
      <c r="JO78" s="51"/>
      <c r="JP78" s="51"/>
      <c r="JQ78" s="51"/>
      <c r="JR78" s="51"/>
      <c r="JS78" s="51"/>
      <c r="JT78" s="51"/>
      <c r="JU78" s="51"/>
      <c r="JV78" s="51"/>
      <c r="JW78" s="51"/>
      <c r="JX78" s="51"/>
      <c r="JY78" s="51"/>
      <c r="JZ78" s="51"/>
      <c r="KA78" s="51"/>
      <c r="KB78" s="51"/>
      <c r="KC78" s="51"/>
      <c r="KD78" s="51"/>
      <c r="KE78" s="51"/>
      <c r="KF78" s="51"/>
      <c r="KG78" s="51"/>
      <c r="KH78" s="51"/>
      <c r="KI78" s="51"/>
      <c r="KJ78" s="51"/>
      <c r="KK78" s="51"/>
      <c r="KL78" s="51"/>
      <c r="KM78" s="51"/>
      <c r="KN78" s="51"/>
      <c r="KO78" s="51"/>
      <c r="KP78" s="51"/>
      <c r="KQ78" s="51"/>
      <c r="KR78" s="51"/>
      <c r="KS78" s="51"/>
      <c r="KT78" s="51"/>
      <c r="KU78" s="51"/>
      <c r="KV78" s="51"/>
      <c r="KW78" s="51"/>
      <c r="KX78" s="51"/>
      <c r="KY78" s="51"/>
      <c r="KZ78" s="51"/>
      <c r="LA78" s="51"/>
      <c r="LB78" s="51"/>
      <c r="LC78" s="51"/>
      <c r="LD78" s="51"/>
      <c r="LE78" s="51"/>
      <c r="LF78" s="51"/>
      <c r="LG78" s="51"/>
      <c r="LH78" s="51"/>
      <c r="LI78" s="51"/>
      <c r="LJ78" s="51"/>
      <c r="LK78" s="51"/>
      <c r="LL78" s="51"/>
      <c r="LM78" s="51"/>
      <c r="LN78" s="51"/>
      <c r="LO78" s="51"/>
      <c r="LP78" s="51"/>
      <c r="LQ78" s="51"/>
      <c r="LR78" s="51"/>
      <c r="LS78" s="51"/>
      <c r="LT78" s="51"/>
      <c r="LU78" s="51"/>
      <c r="LV78" s="51"/>
      <c r="LW78" s="51"/>
      <c r="LX78" s="51"/>
      <c r="LY78" s="51"/>
      <c r="LZ78" s="51"/>
      <c r="MA78" s="51"/>
      <c r="MB78" s="51"/>
      <c r="MC78" s="51"/>
      <c r="MD78" s="51"/>
      <c r="ME78" s="51"/>
      <c r="MF78" s="51"/>
      <c r="MG78" s="51"/>
      <c r="MH78" s="51"/>
      <c r="MI78" s="51"/>
      <c r="MJ78" s="51"/>
      <c r="MK78" s="51"/>
      <c r="ML78" s="51"/>
      <c r="MM78" s="51"/>
      <c r="MN78" s="51"/>
      <c r="MO78" s="51"/>
      <c r="MP78" s="51"/>
      <c r="MQ78" s="51"/>
      <c r="MR78" s="51"/>
      <c r="MS78" s="51"/>
      <c r="MT78" s="51"/>
      <c r="MU78" s="51"/>
      <c r="MV78" s="51"/>
      <c r="MW78" s="51"/>
      <c r="MX78" s="51"/>
      <c r="MY78" s="51"/>
      <c r="MZ78" s="51"/>
      <c r="NA78" s="51"/>
      <c r="NB78" s="51"/>
      <c r="NC78" s="51"/>
      <c r="ND78" s="51"/>
      <c r="NE78" s="51"/>
      <c r="NF78" s="51"/>
      <c r="NG78" s="51"/>
      <c r="NH78" s="51"/>
      <c r="NI78" s="51"/>
      <c r="NJ78" s="51"/>
      <c r="NK78" s="51"/>
      <c r="NL78" s="51"/>
      <c r="NM78" s="51"/>
      <c r="NN78" s="51"/>
      <c r="NO78" s="51"/>
      <c r="NP78" s="51"/>
      <c r="NQ78" s="51"/>
      <c r="NR78" s="51"/>
      <c r="NS78" s="51"/>
      <c r="NT78" s="51"/>
      <c r="NU78" s="51"/>
      <c r="NV78" s="51"/>
      <c r="NW78" s="51"/>
      <c r="NX78" s="51"/>
      <c r="NY78" s="51"/>
      <c r="NZ78" s="51"/>
      <c r="OA78" s="51"/>
      <c r="OB78" s="51"/>
      <c r="OC78" s="51"/>
      <c r="OD78" s="51"/>
      <c r="OE78" s="51"/>
      <c r="OF78" s="51"/>
      <c r="OG78" s="51"/>
      <c r="OH78" s="51"/>
      <c r="OI78" s="51"/>
      <c r="OJ78" s="51"/>
      <c r="OK78" s="51"/>
      <c r="OL78" s="51"/>
      <c r="OM78" s="51"/>
      <c r="ON78" s="51"/>
      <c r="OO78" s="51"/>
      <c r="OP78" s="51"/>
      <c r="OQ78" s="51"/>
      <c r="OR78" s="51"/>
      <c r="OS78" s="51"/>
      <c r="OT78" s="51"/>
      <c r="OU78" s="51"/>
      <c r="OV78" s="51"/>
      <c r="OW78" s="51"/>
      <c r="OX78" s="51"/>
      <c r="OY78" s="51"/>
      <c r="OZ78" s="51"/>
      <c r="PA78" s="51"/>
      <c r="PB78" s="51"/>
      <c r="PC78" s="51"/>
      <c r="PD78" s="51"/>
      <c r="PE78" s="51"/>
      <c r="PF78" s="51"/>
      <c r="PG78" s="51"/>
      <c r="PH78" s="51"/>
      <c r="PI78" s="51"/>
      <c r="PJ78" s="51"/>
      <c r="PK78" s="51"/>
      <c r="PL78" s="51"/>
      <c r="PM78" s="51"/>
      <c r="PN78" s="51"/>
      <c r="PO78" s="51"/>
      <c r="PP78" s="51"/>
      <c r="PQ78" s="51"/>
      <c r="PR78" s="51"/>
      <c r="PS78" s="51"/>
      <c r="PT78" s="51"/>
      <c r="PU78" s="51"/>
      <c r="PV78" s="51"/>
      <c r="PW78" s="51"/>
      <c r="PX78" s="51"/>
      <c r="PY78" s="51"/>
      <c r="PZ78" s="51"/>
      <c r="QA78" s="51"/>
      <c r="QB78" s="51"/>
      <c r="QC78" s="51"/>
      <c r="QD78" s="51"/>
      <c r="QE78" s="51"/>
      <c r="QF78" s="51"/>
      <c r="QG78" s="51"/>
      <c r="QH78" s="51"/>
      <c r="QI78" s="51"/>
      <c r="QJ78" s="51"/>
      <c r="QK78" s="51"/>
      <c r="QL78" s="51"/>
      <c r="QM78" s="51"/>
      <c r="QN78" s="51"/>
      <c r="QO78" s="51"/>
      <c r="QP78" s="51"/>
      <c r="QQ78" s="51"/>
      <c r="QR78" s="51"/>
      <c r="QS78" s="51"/>
      <c r="QT78" s="51"/>
      <c r="QU78" s="51"/>
      <c r="QV78" s="51"/>
      <c r="QW78" s="51"/>
      <c r="QX78" s="51"/>
      <c r="QY78" s="51"/>
      <c r="QZ78" s="51"/>
      <c r="RA78" s="51"/>
      <c r="RB78" s="51"/>
      <c r="RC78" s="51"/>
      <c r="RD78" s="51"/>
      <c r="RE78" s="51"/>
      <c r="RF78" s="51"/>
      <c r="RG78" s="51"/>
      <c r="RH78" s="51"/>
      <c r="RI78" s="51"/>
      <c r="RJ78" s="51"/>
      <c r="RK78" s="51"/>
      <c r="RL78" s="51"/>
      <c r="RM78" s="51"/>
      <c r="RN78" s="51"/>
      <c r="RO78" s="51"/>
      <c r="RP78" s="51"/>
      <c r="RQ78" s="51"/>
      <c r="RR78" s="51"/>
      <c r="RS78" s="51"/>
      <c r="RT78" s="51"/>
      <c r="RU78" s="51"/>
      <c r="RV78" s="51"/>
      <c r="RW78" s="51"/>
      <c r="RX78" s="51"/>
      <c r="RY78" s="51"/>
      <c r="RZ78" s="51"/>
      <c r="SA78" s="51"/>
      <c r="SB78" s="51"/>
      <c r="SC78" s="51"/>
      <c r="SD78" s="51"/>
      <c r="SE78" s="51"/>
      <c r="SF78" s="51"/>
      <c r="SG78" s="51"/>
      <c r="SH78" s="51"/>
      <c r="SI78" s="51"/>
      <c r="SJ78" s="51"/>
      <c r="SK78" s="51"/>
      <c r="SL78" s="51"/>
      <c r="SM78" s="51"/>
      <c r="SN78" s="51"/>
      <c r="SO78" s="51"/>
      <c r="SP78" s="51"/>
      <c r="SQ78" s="51"/>
      <c r="SR78" s="51"/>
      <c r="SS78" s="51"/>
      <c r="ST78" s="51"/>
      <c r="SU78" s="51"/>
      <c r="SV78" s="51"/>
      <c r="SW78" s="69"/>
    </row>
    <row r="79" spans="3:517" outlineLevel="1" x14ac:dyDescent="0.25">
      <c r="C79" s="56"/>
      <c r="D79" s="170"/>
      <c r="E79" s="9"/>
      <c r="F79" s="14"/>
      <c r="G79" s="15"/>
      <c r="H79" s="12"/>
      <c r="I79" s="115"/>
      <c r="J79" s="132"/>
      <c r="K79" s="138"/>
      <c r="L79" s="136" t="str">
        <f t="shared" ref="L79:AA88" si="479">IF($I79&gt;0%,IF(AND(L$16&gt;=$F79,L$16&lt;$F79+($G79*$I79)),"➤",""),"")</f>
        <v/>
      </c>
      <c r="M79" s="26" t="str">
        <f t="shared" si="479"/>
        <v/>
      </c>
      <c r="N79" s="26" t="str">
        <f t="shared" si="479"/>
        <v/>
      </c>
      <c r="O79" s="26" t="str">
        <f t="shared" si="479"/>
        <v/>
      </c>
      <c r="P79" s="26" t="str">
        <f t="shared" si="479"/>
        <v/>
      </c>
      <c r="Q79" s="26" t="str">
        <f t="shared" si="479"/>
        <v/>
      </c>
      <c r="R79" s="26" t="str">
        <f t="shared" si="479"/>
        <v/>
      </c>
      <c r="S79" s="26" t="str">
        <f t="shared" si="479"/>
        <v/>
      </c>
      <c r="T79" s="26" t="str">
        <f t="shared" si="479"/>
        <v/>
      </c>
      <c r="U79" s="26" t="str">
        <f t="shared" si="479"/>
        <v/>
      </c>
      <c r="V79" s="26" t="str">
        <f t="shared" si="479"/>
        <v/>
      </c>
      <c r="W79" s="26" t="str">
        <f t="shared" si="479"/>
        <v/>
      </c>
      <c r="X79" s="26" t="str">
        <f t="shared" si="479"/>
        <v/>
      </c>
      <c r="Y79" s="26" t="str">
        <f t="shared" si="479"/>
        <v/>
      </c>
      <c r="Z79" s="26" t="str">
        <f t="shared" si="479"/>
        <v/>
      </c>
      <c r="AA79" s="26" t="str">
        <f t="shared" si="479"/>
        <v/>
      </c>
      <c r="AB79" s="26" t="str">
        <f t="shared" ref="AB79:AQ88" si="480">IF($I79&gt;0%,IF(AND(AB$16&gt;=$F79,AB$16&lt;$F79+($G79*$I79)),"➤",""),"")</f>
        <v/>
      </c>
      <c r="AC79" s="26" t="str">
        <f t="shared" si="480"/>
        <v/>
      </c>
      <c r="AD79" s="26" t="str">
        <f t="shared" si="480"/>
        <v/>
      </c>
      <c r="AE79" s="26" t="str">
        <f t="shared" si="480"/>
        <v/>
      </c>
      <c r="AF79" s="26" t="str">
        <f t="shared" si="480"/>
        <v/>
      </c>
      <c r="AG79" s="26" t="str">
        <f t="shared" si="480"/>
        <v/>
      </c>
      <c r="AH79" s="26" t="str">
        <f t="shared" si="480"/>
        <v/>
      </c>
      <c r="AI79" s="26" t="str">
        <f t="shared" si="480"/>
        <v/>
      </c>
      <c r="AJ79" s="26" t="str">
        <f t="shared" si="480"/>
        <v/>
      </c>
      <c r="AK79" s="26" t="str">
        <f t="shared" si="480"/>
        <v/>
      </c>
      <c r="AL79" s="26" t="str">
        <f t="shared" si="480"/>
        <v/>
      </c>
      <c r="AM79" s="26" t="str">
        <f t="shared" si="480"/>
        <v/>
      </c>
      <c r="AN79" s="26" t="str">
        <f t="shared" si="480"/>
        <v/>
      </c>
      <c r="AO79" s="26" t="str">
        <f t="shared" si="480"/>
        <v/>
      </c>
      <c r="AP79" s="26" t="str">
        <f t="shared" si="480"/>
        <v/>
      </c>
      <c r="AQ79" s="26" t="str">
        <f t="shared" si="480"/>
        <v/>
      </c>
      <c r="AR79" s="26" t="str">
        <f t="shared" ref="AR79:BG88" si="481">IF($I79&gt;0%,IF(AND(AR$16&gt;=$F79,AR$16&lt;$F79+($G79*$I79)),"➤",""),"")</f>
        <v/>
      </c>
      <c r="AS79" s="26" t="str">
        <f t="shared" si="481"/>
        <v/>
      </c>
      <c r="AT79" s="26" t="str">
        <f t="shared" si="481"/>
        <v/>
      </c>
      <c r="AU79" s="26" t="str">
        <f t="shared" si="481"/>
        <v/>
      </c>
      <c r="AV79" s="26" t="str">
        <f t="shared" si="481"/>
        <v/>
      </c>
      <c r="AW79" s="26" t="str">
        <f t="shared" si="481"/>
        <v/>
      </c>
      <c r="AX79" s="26" t="str">
        <f t="shared" si="481"/>
        <v/>
      </c>
      <c r="AY79" s="26" t="str">
        <f t="shared" si="481"/>
        <v/>
      </c>
      <c r="AZ79" s="26" t="str">
        <f t="shared" si="481"/>
        <v/>
      </c>
      <c r="BA79" s="26" t="str">
        <f t="shared" si="481"/>
        <v/>
      </c>
      <c r="BB79" s="26" t="str">
        <f t="shared" si="481"/>
        <v/>
      </c>
      <c r="BC79" s="26" t="str">
        <f t="shared" si="481"/>
        <v/>
      </c>
      <c r="BD79" s="26" t="str">
        <f t="shared" si="481"/>
        <v/>
      </c>
      <c r="BE79" s="26" t="str">
        <f t="shared" si="481"/>
        <v/>
      </c>
      <c r="BF79" s="26" t="str">
        <f t="shared" si="481"/>
        <v/>
      </c>
      <c r="BG79" s="26" t="str">
        <f t="shared" si="481"/>
        <v/>
      </c>
      <c r="BH79" s="26" t="str">
        <f t="shared" ref="BH79:BW88" si="482">IF($I79&gt;0%,IF(AND(BH$16&gt;=$F79,BH$16&lt;$F79+($G79*$I79)),"➤",""),"")</f>
        <v/>
      </c>
      <c r="BI79" s="26" t="str">
        <f t="shared" si="482"/>
        <v/>
      </c>
      <c r="BJ79" s="26" t="str">
        <f t="shared" si="482"/>
        <v/>
      </c>
      <c r="BK79" s="26" t="str">
        <f t="shared" si="482"/>
        <v/>
      </c>
      <c r="BL79" s="26" t="str">
        <f t="shared" si="482"/>
        <v/>
      </c>
      <c r="BM79" s="26" t="str">
        <f t="shared" si="482"/>
        <v/>
      </c>
      <c r="BN79" s="26" t="str">
        <f t="shared" si="482"/>
        <v/>
      </c>
      <c r="BO79" s="26" t="str">
        <f t="shared" si="482"/>
        <v/>
      </c>
      <c r="BP79" s="26" t="str">
        <f t="shared" si="482"/>
        <v/>
      </c>
      <c r="BQ79" s="26" t="str">
        <f t="shared" si="482"/>
        <v/>
      </c>
      <c r="BR79" s="26" t="str">
        <f t="shared" si="482"/>
        <v/>
      </c>
      <c r="BS79" s="26" t="str">
        <f t="shared" si="482"/>
        <v/>
      </c>
      <c r="BT79" s="26" t="str">
        <f t="shared" si="482"/>
        <v/>
      </c>
      <c r="BU79" s="26" t="str">
        <f t="shared" si="482"/>
        <v/>
      </c>
      <c r="BV79" s="26" t="str">
        <f t="shared" si="482"/>
        <v/>
      </c>
      <c r="BW79" s="26" t="str">
        <f t="shared" si="482"/>
        <v/>
      </c>
      <c r="BX79" s="26" t="str">
        <f t="shared" ref="BX79:CM88" si="483">IF($I79&gt;0%,IF(AND(BX$16&gt;=$F79,BX$16&lt;$F79+($G79*$I79)),"➤",""),"")</f>
        <v/>
      </c>
      <c r="BY79" s="26" t="str">
        <f t="shared" si="483"/>
        <v/>
      </c>
      <c r="BZ79" s="26" t="str">
        <f t="shared" si="483"/>
        <v/>
      </c>
      <c r="CA79" s="26" t="str">
        <f t="shared" si="483"/>
        <v/>
      </c>
      <c r="CB79" s="26" t="str">
        <f t="shared" si="483"/>
        <v/>
      </c>
      <c r="CC79" s="26" t="str">
        <f t="shared" si="483"/>
        <v/>
      </c>
      <c r="CD79" s="26" t="str">
        <f t="shared" si="483"/>
        <v/>
      </c>
      <c r="CE79" s="26" t="str">
        <f t="shared" si="483"/>
        <v/>
      </c>
      <c r="CF79" s="26" t="str">
        <f t="shared" si="483"/>
        <v/>
      </c>
      <c r="CG79" s="26" t="str">
        <f t="shared" si="483"/>
        <v/>
      </c>
      <c r="CH79" s="26" t="str">
        <f t="shared" si="483"/>
        <v/>
      </c>
      <c r="CI79" s="26" t="str">
        <f t="shared" si="483"/>
        <v/>
      </c>
      <c r="CJ79" s="26" t="str">
        <f t="shared" si="483"/>
        <v/>
      </c>
      <c r="CK79" s="26" t="str">
        <f t="shared" si="483"/>
        <v/>
      </c>
      <c r="CL79" s="26" t="str">
        <f t="shared" si="483"/>
        <v/>
      </c>
      <c r="CM79" s="26" t="str">
        <f t="shared" si="483"/>
        <v/>
      </c>
      <c r="CN79" s="26" t="str">
        <f t="shared" ref="CN79:DC88" si="484">IF($I79&gt;0%,IF(AND(CN$16&gt;=$F79,CN$16&lt;$F79+($G79*$I79)),"➤",""),"")</f>
        <v/>
      </c>
      <c r="CO79" s="26" t="str">
        <f t="shared" si="484"/>
        <v/>
      </c>
      <c r="CP79" s="26" t="str">
        <f t="shared" si="484"/>
        <v/>
      </c>
      <c r="CQ79" s="26" t="str">
        <f t="shared" si="484"/>
        <v/>
      </c>
      <c r="CR79" s="26" t="str">
        <f t="shared" si="484"/>
        <v/>
      </c>
      <c r="CS79" s="26" t="str">
        <f t="shared" si="484"/>
        <v/>
      </c>
      <c r="CT79" s="26" t="str">
        <f t="shared" si="484"/>
        <v/>
      </c>
      <c r="CU79" s="26" t="str">
        <f t="shared" si="484"/>
        <v/>
      </c>
      <c r="CV79" s="26" t="str">
        <f t="shared" si="484"/>
        <v/>
      </c>
      <c r="CW79" s="26" t="str">
        <f t="shared" si="484"/>
        <v/>
      </c>
      <c r="CX79" s="26" t="str">
        <f t="shared" si="484"/>
        <v/>
      </c>
      <c r="CY79" s="26" t="str">
        <f t="shared" si="484"/>
        <v/>
      </c>
      <c r="CZ79" s="26" t="str">
        <f t="shared" si="484"/>
        <v/>
      </c>
      <c r="DA79" s="26" t="str">
        <f t="shared" si="484"/>
        <v/>
      </c>
      <c r="DB79" s="26" t="str">
        <f t="shared" si="484"/>
        <v/>
      </c>
      <c r="DC79" s="26" t="str">
        <f t="shared" si="484"/>
        <v/>
      </c>
      <c r="DD79" s="26" t="str">
        <f t="shared" ref="DD79:DS88" si="485">IF($I79&gt;0%,IF(AND(DD$16&gt;=$F79,DD$16&lt;$F79+($G79*$I79)),"➤",""),"")</f>
        <v/>
      </c>
      <c r="DE79" s="26" t="str">
        <f t="shared" si="485"/>
        <v/>
      </c>
      <c r="DF79" s="26" t="str">
        <f t="shared" si="485"/>
        <v/>
      </c>
      <c r="DG79" s="26" t="str">
        <f t="shared" si="485"/>
        <v/>
      </c>
      <c r="DH79" s="26" t="str">
        <f t="shared" si="485"/>
        <v/>
      </c>
      <c r="DI79" s="26" t="str">
        <f t="shared" si="485"/>
        <v/>
      </c>
      <c r="DJ79" s="26" t="str">
        <f t="shared" si="485"/>
        <v/>
      </c>
      <c r="DK79" s="26" t="str">
        <f t="shared" si="485"/>
        <v/>
      </c>
      <c r="DL79" s="26" t="str">
        <f t="shared" si="485"/>
        <v/>
      </c>
      <c r="DM79" s="26" t="str">
        <f t="shared" si="485"/>
        <v/>
      </c>
      <c r="DN79" s="26" t="str">
        <f t="shared" si="485"/>
        <v/>
      </c>
      <c r="DO79" s="26" t="str">
        <f t="shared" si="485"/>
        <v/>
      </c>
      <c r="DP79" s="26" t="str">
        <f t="shared" si="485"/>
        <v/>
      </c>
      <c r="DQ79" s="26" t="str">
        <f t="shared" si="485"/>
        <v/>
      </c>
      <c r="DR79" s="26" t="str">
        <f t="shared" si="485"/>
        <v/>
      </c>
      <c r="DS79" s="26" t="str">
        <f t="shared" si="485"/>
        <v/>
      </c>
      <c r="DT79" s="26" t="str">
        <f t="shared" ref="DT79:EI88" si="486">IF($I79&gt;0%,IF(AND(DT$16&gt;=$F79,DT$16&lt;$F79+($G79*$I79)),"➤",""),"")</f>
        <v/>
      </c>
      <c r="DU79" s="26" t="str">
        <f t="shared" si="486"/>
        <v/>
      </c>
      <c r="DV79" s="26" t="str">
        <f t="shared" si="486"/>
        <v/>
      </c>
      <c r="DW79" s="26" t="str">
        <f t="shared" si="486"/>
        <v/>
      </c>
      <c r="DX79" s="26" t="str">
        <f t="shared" si="486"/>
        <v/>
      </c>
      <c r="DY79" s="26" t="str">
        <f t="shared" si="486"/>
        <v/>
      </c>
      <c r="DZ79" s="26" t="str">
        <f t="shared" si="486"/>
        <v/>
      </c>
      <c r="EA79" s="26" t="str">
        <f t="shared" si="486"/>
        <v/>
      </c>
      <c r="EB79" s="26" t="str">
        <f t="shared" si="486"/>
        <v/>
      </c>
      <c r="EC79" s="26" t="str">
        <f t="shared" si="486"/>
        <v/>
      </c>
      <c r="ED79" s="26" t="str">
        <f t="shared" si="486"/>
        <v/>
      </c>
      <c r="EE79" s="26" t="str">
        <f t="shared" si="486"/>
        <v/>
      </c>
      <c r="EF79" s="26" t="str">
        <f t="shared" si="486"/>
        <v/>
      </c>
      <c r="EG79" s="26" t="str">
        <f t="shared" si="486"/>
        <v/>
      </c>
      <c r="EH79" s="26" t="str">
        <f t="shared" si="486"/>
        <v/>
      </c>
      <c r="EI79" s="26" t="str">
        <f t="shared" si="486"/>
        <v/>
      </c>
      <c r="EJ79" s="26" t="str">
        <f t="shared" ref="EJ79:EY88" si="487">IF($I79&gt;0%,IF(AND(EJ$16&gt;=$F79,EJ$16&lt;$F79+($G79*$I79)),"➤",""),"")</f>
        <v/>
      </c>
      <c r="EK79" s="26" t="str">
        <f t="shared" si="487"/>
        <v/>
      </c>
      <c r="EL79" s="26" t="str">
        <f t="shared" si="487"/>
        <v/>
      </c>
      <c r="EM79" s="26" t="str">
        <f t="shared" si="487"/>
        <v/>
      </c>
      <c r="EN79" s="26" t="str">
        <f t="shared" si="487"/>
        <v/>
      </c>
      <c r="EO79" s="26" t="str">
        <f t="shared" si="487"/>
        <v/>
      </c>
      <c r="EP79" s="26" t="str">
        <f t="shared" si="487"/>
        <v/>
      </c>
      <c r="EQ79" s="26" t="str">
        <f t="shared" si="487"/>
        <v/>
      </c>
      <c r="ER79" s="26" t="str">
        <f t="shared" si="487"/>
        <v/>
      </c>
      <c r="ES79" s="26" t="str">
        <f t="shared" si="487"/>
        <v/>
      </c>
      <c r="ET79" s="26" t="str">
        <f t="shared" si="487"/>
        <v/>
      </c>
      <c r="EU79" s="26" t="str">
        <f t="shared" si="487"/>
        <v/>
      </c>
      <c r="EV79" s="26" t="str">
        <f t="shared" si="487"/>
        <v/>
      </c>
      <c r="EW79" s="26" t="str">
        <f t="shared" si="487"/>
        <v/>
      </c>
      <c r="EX79" s="26" t="str">
        <f t="shared" si="487"/>
        <v/>
      </c>
      <c r="EY79" s="26" t="str">
        <f t="shared" si="487"/>
        <v/>
      </c>
      <c r="EZ79" s="26" t="str">
        <f t="shared" ref="EZ79:FO88" si="488">IF($I79&gt;0%,IF(AND(EZ$16&gt;=$F79,EZ$16&lt;$F79+($G79*$I79)),"➤",""),"")</f>
        <v/>
      </c>
      <c r="FA79" s="26" t="str">
        <f t="shared" si="488"/>
        <v/>
      </c>
      <c r="FB79" s="26" t="str">
        <f t="shared" si="488"/>
        <v/>
      </c>
      <c r="FC79" s="26" t="str">
        <f t="shared" si="488"/>
        <v/>
      </c>
      <c r="FD79" s="26" t="str">
        <f t="shared" si="488"/>
        <v/>
      </c>
      <c r="FE79" s="26" t="str">
        <f t="shared" si="488"/>
        <v/>
      </c>
      <c r="FF79" s="26" t="str">
        <f t="shared" si="488"/>
        <v/>
      </c>
      <c r="FG79" s="26" t="str">
        <f t="shared" si="488"/>
        <v/>
      </c>
      <c r="FH79" s="26" t="str">
        <f t="shared" si="488"/>
        <v/>
      </c>
      <c r="FI79" s="26" t="str">
        <f t="shared" si="488"/>
        <v/>
      </c>
      <c r="FJ79" s="26" t="str">
        <f t="shared" si="488"/>
        <v/>
      </c>
      <c r="FK79" s="26" t="str">
        <f t="shared" si="488"/>
        <v/>
      </c>
      <c r="FL79" s="26" t="str">
        <f t="shared" si="488"/>
        <v/>
      </c>
      <c r="FM79" s="26" t="str">
        <f t="shared" si="488"/>
        <v/>
      </c>
      <c r="FN79" s="26" t="str">
        <f t="shared" si="488"/>
        <v/>
      </c>
      <c r="FO79" s="26" t="str">
        <f t="shared" si="488"/>
        <v/>
      </c>
      <c r="FP79" s="26" t="str">
        <f t="shared" ref="FP79:GE88" si="489">IF($I79&gt;0%,IF(AND(FP$16&gt;=$F79,FP$16&lt;$F79+($G79*$I79)),"➤",""),"")</f>
        <v/>
      </c>
      <c r="FQ79" s="26" t="str">
        <f t="shared" si="489"/>
        <v/>
      </c>
      <c r="FR79" s="26" t="str">
        <f t="shared" si="489"/>
        <v/>
      </c>
      <c r="FS79" s="26" t="str">
        <f t="shared" si="489"/>
        <v/>
      </c>
      <c r="FT79" s="26" t="str">
        <f t="shared" si="489"/>
        <v/>
      </c>
      <c r="FU79" s="26" t="str">
        <f t="shared" si="489"/>
        <v/>
      </c>
      <c r="FV79" s="26" t="str">
        <f t="shared" si="489"/>
        <v/>
      </c>
      <c r="FW79" s="26" t="str">
        <f t="shared" si="489"/>
        <v/>
      </c>
      <c r="FX79" s="26" t="str">
        <f t="shared" si="489"/>
        <v/>
      </c>
      <c r="FY79" s="26" t="str">
        <f t="shared" si="489"/>
        <v/>
      </c>
      <c r="FZ79" s="26" t="str">
        <f t="shared" si="489"/>
        <v/>
      </c>
      <c r="GA79" s="26" t="str">
        <f t="shared" si="489"/>
        <v/>
      </c>
      <c r="GB79" s="26" t="str">
        <f t="shared" si="489"/>
        <v/>
      </c>
      <c r="GC79" s="26" t="str">
        <f t="shared" si="489"/>
        <v/>
      </c>
      <c r="GD79" s="26" t="str">
        <f t="shared" si="489"/>
        <v/>
      </c>
      <c r="GE79" s="26" t="str">
        <f t="shared" si="489"/>
        <v/>
      </c>
      <c r="GF79" s="26" t="str">
        <f t="shared" ref="GF79:GU88" si="490">IF($I79&gt;0%,IF(AND(GF$16&gt;=$F79,GF$16&lt;$F79+($G79*$I79)),"➤",""),"")</f>
        <v/>
      </c>
      <c r="GG79" s="26" t="str">
        <f t="shared" si="490"/>
        <v/>
      </c>
      <c r="GH79" s="26" t="str">
        <f t="shared" si="490"/>
        <v/>
      </c>
      <c r="GI79" s="26" t="str">
        <f t="shared" si="490"/>
        <v/>
      </c>
      <c r="GJ79" s="26" t="str">
        <f t="shared" si="490"/>
        <v/>
      </c>
      <c r="GK79" s="26" t="str">
        <f t="shared" si="490"/>
        <v/>
      </c>
      <c r="GL79" s="26" t="str">
        <f t="shared" si="490"/>
        <v/>
      </c>
      <c r="GM79" s="26" t="str">
        <f t="shared" si="490"/>
        <v/>
      </c>
      <c r="GN79" s="26" t="str">
        <f t="shared" si="490"/>
        <v/>
      </c>
      <c r="GO79" s="26" t="str">
        <f t="shared" si="490"/>
        <v/>
      </c>
      <c r="GP79" s="26" t="str">
        <f t="shared" si="490"/>
        <v/>
      </c>
      <c r="GQ79" s="26" t="str">
        <f t="shared" si="490"/>
        <v/>
      </c>
      <c r="GR79" s="26" t="str">
        <f t="shared" si="490"/>
        <v/>
      </c>
      <c r="GS79" s="26" t="str">
        <f t="shared" si="490"/>
        <v/>
      </c>
      <c r="GT79" s="26" t="str">
        <f t="shared" si="490"/>
        <v/>
      </c>
      <c r="GU79" s="26" t="str">
        <f t="shared" si="490"/>
        <v/>
      </c>
      <c r="GV79" s="26" t="str">
        <f t="shared" ref="GV79:HK88" si="491">IF($I79&gt;0%,IF(AND(GV$16&gt;=$F79,GV$16&lt;$F79+($G79*$I79)),"➤",""),"")</f>
        <v/>
      </c>
      <c r="GW79" s="26" t="str">
        <f t="shared" si="491"/>
        <v/>
      </c>
      <c r="GX79" s="26" t="str">
        <f t="shared" si="491"/>
        <v/>
      </c>
      <c r="GY79" s="26" t="str">
        <f t="shared" si="491"/>
        <v/>
      </c>
      <c r="GZ79" s="26" t="str">
        <f t="shared" si="491"/>
        <v/>
      </c>
      <c r="HA79" s="26" t="str">
        <f t="shared" si="491"/>
        <v/>
      </c>
      <c r="HB79" s="26" t="str">
        <f t="shared" si="491"/>
        <v/>
      </c>
      <c r="HC79" s="26" t="str">
        <f t="shared" si="491"/>
        <v/>
      </c>
      <c r="HD79" s="26" t="str">
        <f t="shared" si="491"/>
        <v/>
      </c>
      <c r="HE79" s="26" t="str">
        <f t="shared" si="491"/>
        <v/>
      </c>
      <c r="HF79" s="26" t="str">
        <f t="shared" si="491"/>
        <v/>
      </c>
      <c r="HG79" s="26" t="str">
        <f t="shared" si="491"/>
        <v/>
      </c>
      <c r="HH79" s="26" t="str">
        <f t="shared" si="491"/>
        <v/>
      </c>
      <c r="HI79" s="26" t="str">
        <f t="shared" si="491"/>
        <v/>
      </c>
      <c r="HJ79" s="26" t="str">
        <f t="shared" si="491"/>
        <v/>
      </c>
      <c r="HK79" s="26" t="str">
        <f t="shared" si="491"/>
        <v/>
      </c>
      <c r="HL79" s="26" t="str">
        <f t="shared" ref="HL79:IA88" si="492">IF($I79&gt;0%,IF(AND(HL$16&gt;=$F79,HL$16&lt;$F79+($G79*$I79)),"➤",""),"")</f>
        <v/>
      </c>
      <c r="HM79" s="26" t="str">
        <f t="shared" si="492"/>
        <v/>
      </c>
      <c r="HN79" s="26" t="str">
        <f t="shared" si="492"/>
        <v/>
      </c>
      <c r="HO79" s="26" t="str">
        <f t="shared" si="492"/>
        <v/>
      </c>
      <c r="HP79" s="26" t="str">
        <f t="shared" si="492"/>
        <v/>
      </c>
      <c r="HQ79" s="26" t="str">
        <f t="shared" si="492"/>
        <v/>
      </c>
      <c r="HR79" s="26" t="str">
        <f t="shared" si="492"/>
        <v/>
      </c>
      <c r="HS79" s="26" t="str">
        <f t="shared" si="492"/>
        <v/>
      </c>
      <c r="HT79" s="26" t="str">
        <f t="shared" si="492"/>
        <v/>
      </c>
      <c r="HU79" s="26" t="str">
        <f t="shared" si="492"/>
        <v/>
      </c>
      <c r="HV79" s="26" t="str">
        <f t="shared" si="492"/>
        <v/>
      </c>
      <c r="HW79" s="26" t="str">
        <f t="shared" si="492"/>
        <v/>
      </c>
      <c r="HX79" s="26" t="str">
        <f t="shared" si="492"/>
        <v/>
      </c>
      <c r="HY79" s="26" t="str">
        <f t="shared" si="492"/>
        <v/>
      </c>
      <c r="HZ79" s="26" t="str">
        <f t="shared" si="492"/>
        <v/>
      </c>
      <c r="IA79" s="26" t="str">
        <f t="shared" si="492"/>
        <v/>
      </c>
      <c r="IB79" s="26" t="str">
        <f t="shared" ref="IB79:IQ88" si="493">IF($I79&gt;0%,IF(AND(IB$16&gt;=$F79,IB$16&lt;$F79+($G79*$I79)),"➤",""),"")</f>
        <v/>
      </c>
      <c r="IC79" s="26" t="str">
        <f t="shared" si="493"/>
        <v/>
      </c>
      <c r="ID79" s="26" t="str">
        <f t="shared" si="493"/>
        <v/>
      </c>
      <c r="IE79" s="26" t="str">
        <f t="shared" si="493"/>
        <v/>
      </c>
      <c r="IF79" s="26" t="str">
        <f t="shared" si="493"/>
        <v/>
      </c>
      <c r="IG79" s="26" t="str">
        <f t="shared" si="493"/>
        <v/>
      </c>
      <c r="IH79" s="26" t="str">
        <f t="shared" si="493"/>
        <v/>
      </c>
      <c r="II79" s="26" t="str">
        <f t="shared" si="493"/>
        <v/>
      </c>
      <c r="IJ79" s="26" t="str">
        <f t="shared" si="493"/>
        <v/>
      </c>
      <c r="IK79" s="26" t="str">
        <f t="shared" si="493"/>
        <v/>
      </c>
      <c r="IL79" s="26" t="str">
        <f t="shared" si="493"/>
        <v/>
      </c>
      <c r="IM79" s="26" t="str">
        <f t="shared" si="493"/>
        <v/>
      </c>
      <c r="IN79" s="26" t="str">
        <f t="shared" si="493"/>
        <v/>
      </c>
      <c r="IO79" s="26" t="str">
        <f t="shared" si="493"/>
        <v/>
      </c>
      <c r="IP79" s="26" t="str">
        <f t="shared" si="493"/>
        <v/>
      </c>
      <c r="IQ79" s="26" t="str">
        <f t="shared" si="493"/>
        <v/>
      </c>
      <c r="IR79" s="26" t="str">
        <f t="shared" ref="IR79:JG88" si="494">IF($I79&gt;0%,IF(AND(IR$16&gt;=$F79,IR$16&lt;$F79+($G79*$I79)),"➤",""),"")</f>
        <v/>
      </c>
      <c r="IS79" s="26" t="str">
        <f t="shared" si="494"/>
        <v/>
      </c>
      <c r="IT79" s="26" t="str">
        <f t="shared" si="494"/>
        <v/>
      </c>
      <c r="IU79" s="26" t="str">
        <f t="shared" si="494"/>
        <v/>
      </c>
      <c r="IV79" s="26" t="str">
        <f t="shared" si="494"/>
        <v/>
      </c>
      <c r="IW79" s="26" t="str">
        <f t="shared" si="494"/>
        <v/>
      </c>
      <c r="IX79" s="26" t="str">
        <f t="shared" si="494"/>
        <v/>
      </c>
      <c r="IY79" s="26" t="str">
        <f t="shared" si="494"/>
        <v/>
      </c>
      <c r="IZ79" s="26" t="str">
        <f t="shared" si="494"/>
        <v/>
      </c>
      <c r="JA79" s="26" t="str">
        <f t="shared" si="494"/>
        <v/>
      </c>
      <c r="JB79" s="26" t="str">
        <f t="shared" si="494"/>
        <v/>
      </c>
      <c r="JC79" s="26" t="str">
        <f t="shared" si="494"/>
        <v/>
      </c>
      <c r="JD79" s="26" t="str">
        <f t="shared" si="494"/>
        <v/>
      </c>
      <c r="JE79" s="26" t="str">
        <f t="shared" si="494"/>
        <v/>
      </c>
      <c r="JF79" s="26" t="str">
        <f t="shared" si="494"/>
        <v/>
      </c>
      <c r="JG79" s="26" t="str">
        <f t="shared" si="494"/>
        <v/>
      </c>
      <c r="JH79" s="26" t="str">
        <f t="shared" ref="JH79:JW88" si="495">IF($I79&gt;0%,IF(AND(JH$16&gt;=$F79,JH$16&lt;$F79+($G79*$I79)),"➤",""),"")</f>
        <v/>
      </c>
      <c r="JI79" s="26" t="str">
        <f t="shared" si="495"/>
        <v/>
      </c>
      <c r="JJ79" s="26" t="str">
        <f t="shared" si="495"/>
        <v/>
      </c>
      <c r="JK79" s="26" t="str">
        <f t="shared" si="495"/>
        <v/>
      </c>
      <c r="JL79" s="26" t="str">
        <f t="shared" si="495"/>
        <v/>
      </c>
      <c r="JM79" s="26" t="str">
        <f t="shared" si="495"/>
        <v/>
      </c>
      <c r="JN79" s="26" t="str">
        <f t="shared" si="495"/>
        <v/>
      </c>
      <c r="JO79" s="26" t="str">
        <f t="shared" si="495"/>
        <v/>
      </c>
      <c r="JP79" s="26" t="str">
        <f t="shared" si="495"/>
        <v/>
      </c>
      <c r="JQ79" s="26" t="str">
        <f t="shared" si="495"/>
        <v/>
      </c>
      <c r="JR79" s="26" t="str">
        <f t="shared" si="495"/>
        <v/>
      </c>
      <c r="JS79" s="26" t="str">
        <f t="shared" si="495"/>
        <v/>
      </c>
      <c r="JT79" s="26" t="str">
        <f t="shared" si="495"/>
        <v/>
      </c>
      <c r="JU79" s="26" t="str">
        <f t="shared" si="495"/>
        <v/>
      </c>
      <c r="JV79" s="26" t="str">
        <f t="shared" si="495"/>
        <v/>
      </c>
      <c r="JW79" s="26" t="str">
        <f t="shared" si="495"/>
        <v/>
      </c>
      <c r="JX79" s="26" t="str">
        <f t="shared" ref="JX79:KM88" si="496">IF($I79&gt;0%,IF(AND(JX$16&gt;=$F79,JX$16&lt;$F79+($G79*$I79)),"➤",""),"")</f>
        <v/>
      </c>
      <c r="JY79" s="26" t="str">
        <f t="shared" si="496"/>
        <v/>
      </c>
      <c r="JZ79" s="26" t="str">
        <f t="shared" si="496"/>
        <v/>
      </c>
      <c r="KA79" s="26" t="str">
        <f t="shared" si="496"/>
        <v/>
      </c>
      <c r="KB79" s="26" t="str">
        <f t="shared" si="496"/>
        <v/>
      </c>
      <c r="KC79" s="26" t="str">
        <f t="shared" si="496"/>
        <v/>
      </c>
      <c r="KD79" s="26" t="str">
        <f t="shared" si="496"/>
        <v/>
      </c>
      <c r="KE79" s="26" t="str">
        <f t="shared" si="496"/>
        <v/>
      </c>
      <c r="KF79" s="26" t="str">
        <f t="shared" si="496"/>
        <v/>
      </c>
      <c r="KG79" s="26" t="str">
        <f t="shared" si="496"/>
        <v/>
      </c>
      <c r="KH79" s="26" t="str">
        <f t="shared" si="496"/>
        <v/>
      </c>
      <c r="KI79" s="26" t="str">
        <f t="shared" si="496"/>
        <v/>
      </c>
      <c r="KJ79" s="26" t="str">
        <f t="shared" si="496"/>
        <v/>
      </c>
      <c r="KK79" s="26" t="str">
        <f t="shared" si="496"/>
        <v/>
      </c>
      <c r="KL79" s="26" t="str">
        <f t="shared" si="496"/>
        <v/>
      </c>
      <c r="KM79" s="26" t="str">
        <f t="shared" si="496"/>
        <v/>
      </c>
      <c r="KN79" s="26" t="str">
        <f t="shared" ref="KN79:LC88" si="497">IF($I79&gt;0%,IF(AND(KN$16&gt;=$F79,KN$16&lt;$F79+($G79*$I79)),"➤",""),"")</f>
        <v/>
      </c>
      <c r="KO79" s="26" t="str">
        <f t="shared" si="497"/>
        <v/>
      </c>
      <c r="KP79" s="26" t="str">
        <f t="shared" si="497"/>
        <v/>
      </c>
      <c r="KQ79" s="26" t="str">
        <f t="shared" si="497"/>
        <v/>
      </c>
      <c r="KR79" s="26" t="str">
        <f t="shared" si="497"/>
        <v/>
      </c>
      <c r="KS79" s="26" t="str">
        <f t="shared" si="497"/>
        <v/>
      </c>
      <c r="KT79" s="26" t="str">
        <f t="shared" si="497"/>
        <v/>
      </c>
      <c r="KU79" s="26" t="str">
        <f t="shared" si="497"/>
        <v/>
      </c>
      <c r="KV79" s="26" t="str">
        <f t="shared" si="497"/>
        <v/>
      </c>
      <c r="KW79" s="26" t="str">
        <f t="shared" si="497"/>
        <v/>
      </c>
      <c r="KX79" s="26" t="str">
        <f t="shared" si="497"/>
        <v/>
      </c>
      <c r="KY79" s="26" t="str">
        <f t="shared" si="497"/>
        <v/>
      </c>
      <c r="KZ79" s="26" t="str">
        <f t="shared" si="497"/>
        <v/>
      </c>
      <c r="LA79" s="26" t="str">
        <f t="shared" si="497"/>
        <v/>
      </c>
      <c r="LB79" s="26" t="str">
        <f t="shared" si="497"/>
        <v/>
      </c>
      <c r="LC79" s="26" t="str">
        <f t="shared" si="497"/>
        <v/>
      </c>
      <c r="LD79" s="26" t="str">
        <f t="shared" ref="LD79:LS88" si="498">IF($I79&gt;0%,IF(AND(LD$16&gt;=$F79,LD$16&lt;$F79+($G79*$I79)),"➤",""),"")</f>
        <v/>
      </c>
      <c r="LE79" s="26" t="str">
        <f t="shared" si="498"/>
        <v/>
      </c>
      <c r="LF79" s="26" t="str">
        <f t="shared" si="498"/>
        <v/>
      </c>
      <c r="LG79" s="26" t="str">
        <f t="shared" si="498"/>
        <v/>
      </c>
      <c r="LH79" s="26" t="str">
        <f t="shared" si="498"/>
        <v/>
      </c>
      <c r="LI79" s="26" t="str">
        <f t="shared" si="498"/>
        <v/>
      </c>
      <c r="LJ79" s="26" t="str">
        <f t="shared" si="498"/>
        <v/>
      </c>
      <c r="LK79" s="26" t="str">
        <f t="shared" si="498"/>
        <v/>
      </c>
      <c r="LL79" s="26" t="str">
        <f t="shared" si="498"/>
        <v/>
      </c>
      <c r="LM79" s="26" t="str">
        <f t="shared" si="498"/>
        <v/>
      </c>
      <c r="LN79" s="26" t="str">
        <f t="shared" si="498"/>
        <v/>
      </c>
      <c r="LO79" s="26" t="str">
        <f t="shared" si="498"/>
        <v/>
      </c>
      <c r="LP79" s="26" t="str">
        <f t="shared" si="498"/>
        <v/>
      </c>
      <c r="LQ79" s="26" t="str">
        <f t="shared" si="498"/>
        <v/>
      </c>
      <c r="LR79" s="26" t="str">
        <f t="shared" si="498"/>
        <v/>
      </c>
      <c r="LS79" s="26" t="str">
        <f t="shared" si="498"/>
        <v/>
      </c>
      <c r="LT79" s="26" t="str">
        <f t="shared" ref="LT79:MI88" si="499">IF($I79&gt;0%,IF(AND(LT$16&gt;=$F79,LT$16&lt;$F79+($G79*$I79)),"➤",""),"")</f>
        <v/>
      </c>
      <c r="LU79" s="26" t="str">
        <f t="shared" si="499"/>
        <v/>
      </c>
      <c r="LV79" s="26" t="str">
        <f t="shared" si="499"/>
        <v/>
      </c>
      <c r="LW79" s="26" t="str">
        <f t="shared" si="499"/>
        <v/>
      </c>
      <c r="LX79" s="26" t="str">
        <f t="shared" si="499"/>
        <v/>
      </c>
      <c r="LY79" s="26" t="str">
        <f t="shared" si="499"/>
        <v/>
      </c>
      <c r="LZ79" s="26" t="str">
        <f t="shared" si="499"/>
        <v/>
      </c>
      <c r="MA79" s="26" t="str">
        <f t="shared" si="499"/>
        <v/>
      </c>
      <c r="MB79" s="26" t="str">
        <f t="shared" si="499"/>
        <v/>
      </c>
      <c r="MC79" s="26" t="str">
        <f t="shared" si="499"/>
        <v/>
      </c>
      <c r="MD79" s="26" t="str">
        <f t="shared" si="499"/>
        <v/>
      </c>
      <c r="ME79" s="26" t="str">
        <f t="shared" si="499"/>
        <v/>
      </c>
      <c r="MF79" s="26" t="str">
        <f t="shared" si="499"/>
        <v/>
      </c>
      <c r="MG79" s="26" t="str">
        <f t="shared" si="499"/>
        <v/>
      </c>
      <c r="MH79" s="26" t="str">
        <f t="shared" si="499"/>
        <v/>
      </c>
      <c r="MI79" s="26" t="str">
        <f t="shared" si="499"/>
        <v/>
      </c>
      <c r="MJ79" s="26" t="str">
        <f t="shared" ref="MJ79:MY88" si="500">IF($I79&gt;0%,IF(AND(MJ$16&gt;=$F79,MJ$16&lt;$F79+($G79*$I79)),"➤",""),"")</f>
        <v/>
      </c>
      <c r="MK79" s="26" t="str">
        <f t="shared" si="500"/>
        <v/>
      </c>
      <c r="ML79" s="26" t="str">
        <f t="shared" si="500"/>
        <v/>
      </c>
      <c r="MM79" s="26" t="str">
        <f t="shared" si="500"/>
        <v/>
      </c>
      <c r="MN79" s="26" t="str">
        <f t="shared" si="500"/>
        <v/>
      </c>
      <c r="MO79" s="26" t="str">
        <f t="shared" si="500"/>
        <v/>
      </c>
      <c r="MP79" s="26" t="str">
        <f t="shared" si="500"/>
        <v/>
      </c>
      <c r="MQ79" s="26" t="str">
        <f t="shared" si="500"/>
        <v/>
      </c>
      <c r="MR79" s="26" t="str">
        <f t="shared" si="500"/>
        <v/>
      </c>
      <c r="MS79" s="26" t="str">
        <f t="shared" si="500"/>
        <v/>
      </c>
      <c r="MT79" s="26" t="str">
        <f t="shared" si="500"/>
        <v/>
      </c>
      <c r="MU79" s="26" t="str">
        <f t="shared" si="500"/>
        <v/>
      </c>
      <c r="MV79" s="26" t="str">
        <f t="shared" si="500"/>
        <v/>
      </c>
      <c r="MW79" s="26" t="str">
        <f t="shared" si="500"/>
        <v/>
      </c>
      <c r="MX79" s="26" t="str">
        <f t="shared" si="500"/>
        <v/>
      </c>
      <c r="MY79" s="26" t="str">
        <f t="shared" si="500"/>
        <v/>
      </c>
      <c r="MZ79" s="26" t="str">
        <f t="shared" ref="MZ79:NO88" si="501">IF($I79&gt;0%,IF(AND(MZ$16&gt;=$F79,MZ$16&lt;$F79+($G79*$I79)),"➤",""),"")</f>
        <v/>
      </c>
      <c r="NA79" s="26" t="str">
        <f t="shared" si="501"/>
        <v/>
      </c>
      <c r="NB79" s="26" t="str">
        <f t="shared" si="501"/>
        <v/>
      </c>
      <c r="NC79" s="26" t="str">
        <f t="shared" si="501"/>
        <v/>
      </c>
      <c r="ND79" s="26" t="str">
        <f t="shared" si="501"/>
        <v/>
      </c>
      <c r="NE79" s="26" t="str">
        <f t="shared" si="501"/>
        <v/>
      </c>
      <c r="NF79" s="26" t="str">
        <f t="shared" si="501"/>
        <v/>
      </c>
      <c r="NG79" s="26" t="str">
        <f t="shared" si="501"/>
        <v/>
      </c>
      <c r="NH79" s="26" t="str">
        <f t="shared" si="501"/>
        <v/>
      </c>
      <c r="NI79" s="26" t="str">
        <f t="shared" si="501"/>
        <v/>
      </c>
      <c r="NJ79" s="26" t="str">
        <f t="shared" si="501"/>
        <v/>
      </c>
      <c r="NK79" s="26" t="str">
        <f t="shared" si="501"/>
        <v/>
      </c>
      <c r="NL79" s="26" t="str">
        <f t="shared" si="501"/>
        <v/>
      </c>
      <c r="NM79" s="26" t="str">
        <f t="shared" si="501"/>
        <v/>
      </c>
      <c r="NN79" s="26" t="str">
        <f t="shared" si="501"/>
        <v/>
      </c>
      <c r="NO79" s="26" t="str">
        <f t="shared" si="501"/>
        <v/>
      </c>
      <c r="NP79" s="26" t="str">
        <f t="shared" ref="NP79:OE88" si="502">IF($I79&gt;0%,IF(AND(NP$16&gt;=$F79,NP$16&lt;$F79+($G79*$I79)),"➤",""),"")</f>
        <v/>
      </c>
      <c r="NQ79" s="26" t="str">
        <f t="shared" si="502"/>
        <v/>
      </c>
      <c r="NR79" s="26" t="str">
        <f t="shared" si="502"/>
        <v/>
      </c>
      <c r="NS79" s="26" t="str">
        <f t="shared" si="502"/>
        <v/>
      </c>
      <c r="NT79" s="26" t="str">
        <f t="shared" si="502"/>
        <v/>
      </c>
      <c r="NU79" s="26" t="str">
        <f t="shared" si="502"/>
        <v/>
      </c>
      <c r="NV79" s="26" t="str">
        <f t="shared" si="502"/>
        <v/>
      </c>
      <c r="NW79" s="26" t="str">
        <f t="shared" si="502"/>
        <v/>
      </c>
      <c r="NX79" s="26" t="str">
        <f t="shared" si="502"/>
        <v/>
      </c>
      <c r="NY79" s="26" t="str">
        <f t="shared" si="502"/>
        <v/>
      </c>
      <c r="NZ79" s="26" t="str">
        <f t="shared" si="502"/>
        <v/>
      </c>
      <c r="OA79" s="26" t="str">
        <f t="shared" si="502"/>
        <v/>
      </c>
      <c r="OB79" s="26" t="str">
        <f t="shared" si="502"/>
        <v/>
      </c>
      <c r="OC79" s="26" t="str">
        <f t="shared" si="502"/>
        <v/>
      </c>
      <c r="OD79" s="26" t="str">
        <f t="shared" si="502"/>
        <v/>
      </c>
      <c r="OE79" s="26" t="str">
        <f t="shared" si="502"/>
        <v/>
      </c>
      <c r="OF79" s="26" t="str">
        <f t="shared" ref="OF79:OU88" si="503">IF($I79&gt;0%,IF(AND(OF$16&gt;=$F79,OF$16&lt;$F79+($G79*$I79)),"➤",""),"")</f>
        <v/>
      </c>
      <c r="OG79" s="26" t="str">
        <f t="shared" si="503"/>
        <v/>
      </c>
      <c r="OH79" s="26" t="str">
        <f t="shared" si="503"/>
        <v/>
      </c>
      <c r="OI79" s="26" t="str">
        <f t="shared" si="503"/>
        <v/>
      </c>
      <c r="OJ79" s="26" t="str">
        <f t="shared" si="503"/>
        <v/>
      </c>
      <c r="OK79" s="26" t="str">
        <f t="shared" si="503"/>
        <v/>
      </c>
      <c r="OL79" s="26" t="str">
        <f t="shared" si="503"/>
        <v/>
      </c>
      <c r="OM79" s="26" t="str">
        <f t="shared" si="503"/>
        <v/>
      </c>
      <c r="ON79" s="26" t="str">
        <f t="shared" si="503"/>
        <v/>
      </c>
      <c r="OO79" s="26" t="str">
        <f t="shared" si="503"/>
        <v/>
      </c>
      <c r="OP79" s="26" t="str">
        <f t="shared" si="503"/>
        <v/>
      </c>
      <c r="OQ79" s="26" t="str">
        <f t="shared" si="503"/>
        <v/>
      </c>
      <c r="OR79" s="26" t="str">
        <f t="shared" si="503"/>
        <v/>
      </c>
      <c r="OS79" s="26" t="str">
        <f t="shared" si="503"/>
        <v/>
      </c>
      <c r="OT79" s="26" t="str">
        <f t="shared" si="503"/>
        <v/>
      </c>
      <c r="OU79" s="26" t="str">
        <f t="shared" si="503"/>
        <v/>
      </c>
      <c r="OV79" s="26" t="str">
        <f t="shared" ref="OV79:PK88" si="504">IF($I79&gt;0%,IF(AND(OV$16&gt;=$F79,OV$16&lt;$F79+($G79*$I79)),"➤",""),"")</f>
        <v/>
      </c>
      <c r="OW79" s="26" t="str">
        <f t="shared" si="504"/>
        <v/>
      </c>
      <c r="OX79" s="26" t="str">
        <f t="shared" si="504"/>
        <v/>
      </c>
      <c r="OY79" s="26" t="str">
        <f t="shared" si="504"/>
        <v/>
      </c>
      <c r="OZ79" s="26" t="str">
        <f t="shared" si="504"/>
        <v/>
      </c>
      <c r="PA79" s="26" t="str">
        <f t="shared" si="504"/>
        <v/>
      </c>
      <c r="PB79" s="26" t="str">
        <f t="shared" si="504"/>
        <v/>
      </c>
      <c r="PC79" s="26" t="str">
        <f t="shared" si="504"/>
        <v/>
      </c>
      <c r="PD79" s="26" t="str">
        <f t="shared" si="504"/>
        <v/>
      </c>
      <c r="PE79" s="26" t="str">
        <f t="shared" si="504"/>
        <v/>
      </c>
      <c r="PF79" s="26" t="str">
        <f t="shared" si="504"/>
        <v/>
      </c>
      <c r="PG79" s="26" t="str">
        <f t="shared" si="504"/>
        <v/>
      </c>
      <c r="PH79" s="26" t="str">
        <f t="shared" si="504"/>
        <v/>
      </c>
      <c r="PI79" s="26" t="str">
        <f t="shared" si="504"/>
        <v/>
      </c>
      <c r="PJ79" s="26" t="str">
        <f t="shared" si="504"/>
        <v/>
      </c>
      <c r="PK79" s="26" t="str">
        <f t="shared" si="504"/>
        <v/>
      </c>
      <c r="PL79" s="26" t="str">
        <f t="shared" ref="PL79:QA88" si="505">IF($I79&gt;0%,IF(AND(PL$16&gt;=$F79,PL$16&lt;$F79+($G79*$I79)),"➤",""),"")</f>
        <v/>
      </c>
      <c r="PM79" s="26" t="str">
        <f t="shared" si="505"/>
        <v/>
      </c>
      <c r="PN79" s="26" t="str">
        <f t="shared" si="505"/>
        <v/>
      </c>
      <c r="PO79" s="26" t="str">
        <f t="shared" si="505"/>
        <v/>
      </c>
      <c r="PP79" s="26" t="str">
        <f t="shared" si="505"/>
        <v/>
      </c>
      <c r="PQ79" s="26" t="str">
        <f t="shared" si="505"/>
        <v/>
      </c>
      <c r="PR79" s="26" t="str">
        <f t="shared" si="505"/>
        <v/>
      </c>
      <c r="PS79" s="26" t="str">
        <f t="shared" si="505"/>
        <v/>
      </c>
      <c r="PT79" s="26" t="str">
        <f t="shared" si="505"/>
        <v/>
      </c>
      <c r="PU79" s="26" t="str">
        <f t="shared" si="505"/>
        <v/>
      </c>
      <c r="PV79" s="26" t="str">
        <f t="shared" si="505"/>
        <v/>
      </c>
      <c r="PW79" s="26" t="str">
        <f t="shared" si="505"/>
        <v/>
      </c>
      <c r="PX79" s="26" t="str">
        <f t="shared" si="505"/>
        <v/>
      </c>
      <c r="PY79" s="26" t="str">
        <f t="shared" si="505"/>
        <v/>
      </c>
      <c r="PZ79" s="26" t="str">
        <f t="shared" si="505"/>
        <v/>
      </c>
      <c r="QA79" s="26" t="str">
        <f t="shared" si="505"/>
        <v/>
      </c>
      <c r="QB79" s="26" t="str">
        <f t="shared" ref="QB79:QQ88" si="506">IF($I79&gt;0%,IF(AND(QB$16&gt;=$F79,QB$16&lt;$F79+($G79*$I79)),"➤",""),"")</f>
        <v/>
      </c>
      <c r="QC79" s="26" t="str">
        <f t="shared" si="506"/>
        <v/>
      </c>
      <c r="QD79" s="26" t="str">
        <f t="shared" si="506"/>
        <v/>
      </c>
      <c r="QE79" s="26" t="str">
        <f t="shared" si="506"/>
        <v/>
      </c>
      <c r="QF79" s="26" t="str">
        <f t="shared" si="506"/>
        <v/>
      </c>
      <c r="QG79" s="26" t="str">
        <f t="shared" si="506"/>
        <v/>
      </c>
      <c r="QH79" s="26" t="str">
        <f t="shared" si="506"/>
        <v/>
      </c>
      <c r="QI79" s="26" t="str">
        <f t="shared" si="506"/>
        <v/>
      </c>
      <c r="QJ79" s="26" t="str">
        <f t="shared" si="506"/>
        <v/>
      </c>
      <c r="QK79" s="26" t="str">
        <f t="shared" si="506"/>
        <v/>
      </c>
      <c r="QL79" s="26" t="str">
        <f t="shared" si="506"/>
        <v/>
      </c>
      <c r="QM79" s="26" t="str">
        <f t="shared" si="506"/>
        <v/>
      </c>
      <c r="QN79" s="26" t="str">
        <f t="shared" si="506"/>
        <v/>
      </c>
      <c r="QO79" s="26" t="str">
        <f t="shared" si="506"/>
        <v/>
      </c>
      <c r="QP79" s="26" t="str">
        <f t="shared" si="506"/>
        <v/>
      </c>
      <c r="QQ79" s="26" t="str">
        <f t="shared" si="506"/>
        <v/>
      </c>
      <c r="QR79" s="26" t="str">
        <f t="shared" ref="QR79:RG88" si="507">IF($I79&gt;0%,IF(AND(QR$16&gt;=$F79,QR$16&lt;$F79+($G79*$I79)),"➤",""),"")</f>
        <v/>
      </c>
      <c r="QS79" s="26" t="str">
        <f t="shared" si="507"/>
        <v/>
      </c>
      <c r="QT79" s="26" t="str">
        <f t="shared" si="507"/>
        <v/>
      </c>
      <c r="QU79" s="26" t="str">
        <f t="shared" si="507"/>
        <v/>
      </c>
      <c r="QV79" s="26" t="str">
        <f t="shared" si="507"/>
        <v/>
      </c>
      <c r="QW79" s="26" t="str">
        <f t="shared" si="507"/>
        <v/>
      </c>
      <c r="QX79" s="26" t="str">
        <f t="shared" si="507"/>
        <v/>
      </c>
      <c r="QY79" s="26" t="str">
        <f t="shared" si="507"/>
        <v/>
      </c>
      <c r="QZ79" s="26" t="str">
        <f t="shared" si="507"/>
        <v/>
      </c>
      <c r="RA79" s="26" t="str">
        <f t="shared" si="507"/>
        <v/>
      </c>
      <c r="RB79" s="26" t="str">
        <f t="shared" si="507"/>
        <v/>
      </c>
      <c r="RC79" s="26" t="str">
        <f t="shared" si="507"/>
        <v/>
      </c>
      <c r="RD79" s="26" t="str">
        <f t="shared" si="507"/>
        <v/>
      </c>
      <c r="RE79" s="26" t="str">
        <f t="shared" si="507"/>
        <v/>
      </c>
      <c r="RF79" s="26" t="str">
        <f t="shared" si="507"/>
        <v/>
      </c>
      <c r="RG79" s="26" t="str">
        <f t="shared" si="507"/>
        <v/>
      </c>
      <c r="RH79" s="26" t="str">
        <f t="shared" ref="RH79:RW88" si="508">IF($I79&gt;0%,IF(AND(RH$16&gt;=$F79,RH$16&lt;$F79+($G79*$I79)),"➤",""),"")</f>
        <v/>
      </c>
      <c r="RI79" s="26" t="str">
        <f t="shared" si="508"/>
        <v/>
      </c>
      <c r="RJ79" s="26" t="str">
        <f t="shared" si="508"/>
        <v/>
      </c>
      <c r="RK79" s="26" t="str">
        <f t="shared" si="508"/>
        <v/>
      </c>
      <c r="RL79" s="26" t="str">
        <f t="shared" si="508"/>
        <v/>
      </c>
      <c r="RM79" s="26" t="str">
        <f t="shared" si="508"/>
        <v/>
      </c>
      <c r="RN79" s="26" t="str">
        <f t="shared" si="508"/>
        <v/>
      </c>
      <c r="RO79" s="26" t="str">
        <f t="shared" si="508"/>
        <v/>
      </c>
      <c r="RP79" s="26" t="str">
        <f t="shared" si="508"/>
        <v/>
      </c>
      <c r="RQ79" s="26" t="str">
        <f t="shared" si="508"/>
        <v/>
      </c>
      <c r="RR79" s="26" t="str">
        <f t="shared" si="508"/>
        <v/>
      </c>
      <c r="RS79" s="26" t="str">
        <f t="shared" si="508"/>
        <v/>
      </c>
      <c r="RT79" s="26" t="str">
        <f t="shared" si="508"/>
        <v/>
      </c>
      <c r="RU79" s="26" t="str">
        <f t="shared" si="508"/>
        <v/>
      </c>
      <c r="RV79" s="26" t="str">
        <f t="shared" si="508"/>
        <v/>
      </c>
      <c r="RW79" s="26" t="str">
        <f t="shared" si="508"/>
        <v/>
      </c>
      <c r="RX79" s="26" t="str">
        <f t="shared" ref="RX79:SM88" si="509">IF($I79&gt;0%,IF(AND(RX$16&gt;=$F79,RX$16&lt;$F79+($G79*$I79)),"➤",""),"")</f>
        <v/>
      </c>
      <c r="RY79" s="26" t="str">
        <f t="shared" si="509"/>
        <v/>
      </c>
      <c r="RZ79" s="26" t="str">
        <f t="shared" si="509"/>
        <v/>
      </c>
      <c r="SA79" s="26" t="str">
        <f t="shared" si="509"/>
        <v/>
      </c>
      <c r="SB79" s="26" t="str">
        <f t="shared" si="509"/>
        <v/>
      </c>
      <c r="SC79" s="26" t="str">
        <f t="shared" si="509"/>
        <v/>
      </c>
      <c r="SD79" s="26" t="str">
        <f t="shared" si="509"/>
        <v/>
      </c>
      <c r="SE79" s="26" t="str">
        <f t="shared" si="509"/>
        <v/>
      </c>
      <c r="SF79" s="26" t="str">
        <f t="shared" si="509"/>
        <v/>
      </c>
      <c r="SG79" s="26" t="str">
        <f t="shared" si="509"/>
        <v/>
      </c>
      <c r="SH79" s="26" t="str">
        <f t="shared" si="509"/>
        <v/>
      </c>
      <c r="SI79" s="26" t="str">
        <f t="shared" si="509"/>
        <v/>
      </c>
      <c r="SJ79" s="26" t="str">
        <f t="shared" si="509"/>
        <v/>
      </c>
      <c r="SK79" s="26" t="str">
        <f t="shared" si="509"/>
        <v/>
      </c>
      <c r="SL79" s="26" t="str">
        <f t="shared" si="509"/>
        <v/>
      </c>
      <c r="SM79" s="26" t="str">
        <f t="shared" si="509"/>
        <v/>
      </c>
      <c r="SN79" s="26" t="str">
        <f t="shared" ref="SN79:SW88" si="510">IF($I79&gt;0%,IF(AND(SN$16&gt;=$F79,SN$16&lt;$F79+($G79*$I79)),"➤",""),"")</f>
        <v/>
      </c>
      <c r="SO79" s="26" t="str">
        <f t="shared" si="510"/>
        <v/>
      </c>
      <c r="SP79" s="26" t="str">
        <f t="shared" si="510"/>
        <v/>
      </c>
      <c r="SQ79" s="26" t="str">
        <f t="shared" si="510"/>
        <v/>
      </c>
      <c r="SR79" s="26" t="str">
        <f t="shared" si="510"/>
        <v/>
      </c>
      <c r="SS79" s="26" t="str">
        <f t="shared" si="510"/>
        <v/>
      </c>
      <c r="ST79" s="26" t="str">
        <f t="shared" si="510"/>
        <v/>
      </c>
      <c r="SU79" s="26" t="str">
        <f t="shared" si="510"/>
        <v/>
      </c>
      <c r="SV79" s="26" t="str">
        <f t="shared" si="510"/>
        <v/>
      </c>
      <c r="SW79" s="33" t="str">
        <f t="shared" si="510"/>
        <v/>
      </c>
    </row>
    <row r="80" spans="3:517" outlineLevel="1" x14ac:dyDescent="0.25">
      <c r="C80" s="56"/>
      <c r="D80" s="34"/>
      <c r="E80" s="13"/>
      <c r="F80" s="14"/>
      <c r="G80" s="15"/>
      <c r="H80" s="21"/>
      <c r="I80" s="115"/>
      <c r="J80" s="133"/>
      <c r="K80" s="139"/>
      <c r="L80" s="136" t="str">
        <f t="shared" si="479"/>
        <v/>
      </c>
      <c r="M80" s="26" t="str">
        <f t="shared" si="479"/>
        <v/>
      </c>
      <c r="N80" s="26" t="str">
        <f t="shared" si="479"/>
        <v/>
      </c>
      <c r="O80" s="26" t="str">
        <f t="shared" si="479"/>
        <v/>
      </c>
      <c r="P80" s="26" t="str">
        <f t="shared" si="479"/>
        <v/>
      </c>
      <c r="Q80" s="26" t="str">
        <f t="shared" si="479"/>
        <v/>
      </c>
      <c r="R80" s="26" t="str">
        <f t="shared" si="479"/>
        <v/>
      </c>
      <c r="S80" s="26" t="str">
        <f t="shared" si="479"/>
        <v/>
      </c>
      <c r="T80" s="26" t="str">
        <f t="shared" si="479"/>
        <v/>
      </c>
      <c r="U80" s="26" t="str">
        <f t="shared" si="479"/>
        <v/>
      </c>
      <c r="V80" s="26" t="str">
        <f t="shared" si="479"/>
        <v/>
      </c>
      <c r="W80" s="26" t="str">
        <f t="shared" si="479"/>
        <v/>
      </c>
      <c r="X80" s="26" t="str">
        <f t="shared" si="479"/>
        <v/>
      </c>
      <c r="Y80" s="26" t="str">
        <f t="shared" si="479"/>
        <v/>
      </c>
      <c r="Z80" s="26" t="str">
        <f t="shared" si="479"/>
        <v/>
      </c>
      <c r="AA80" s="26" t="str">
        <f t="shared" si="479"/>
        <v/>
      </c>
      <c r="AB80" s="26" t="str">
        <f t="shared" si="480"/>
        <v/>
      </c>
      <c r="AC80" s="26" t="str">
        <f t="shared" si="480"/>
        <v/>
      </c>
      <c r="AD80" s="26" t="str">
        <f t="shared" si="480"/>
        <v/>
      </c>
      <c r="AE80" s="26" t="str">
        <f t="shared" si="480"/>
        <v/>
      </c>
      <c r="AF80" s="26" t="str">
        <f t="shared" si="480"/>
        <v/>
      </c>
      <c r="AG80" s="26" t="str">
        <f t="shared" si="480"/>
        <v/>
      </c>
      <c r="AH80" s="26" t="str">
        <f t="shared" si="480"/>
        <v/>
      </c>
      <c r="AI80" s="26" t="str">
        <f t="shared" si="480"/>
        <v/>
      </c>
      <c r="AJ80" s="26" t="str">
        <f t="shared" si="480"/>
        <v/>
      </c>
      <c r="AK80" s="26" t="str">
        <f t="shared" si="480"/>
        <v/>
      </c>
      <c r="AL80" s="26" t="str">
        <f t="shared" si="480"/>
        <v/>
      </c>
      <c r="AM80" s="26" t="str">
        <f t="shared" si="480"/>
        <v/>
      </c>
      <c r="AN80" s="26" t="str">
        <f t="shared" si="480"/>
        <v/>
      </c>
      <c r="AO80" s="26" t="str">
        <f t="shared" si="480"/>
        <v/>
      </c>
      <c r="AP80" s="26" t="str">
        <f t="shared" si="480"/>
        <v/>
      </c>
      <c r="AQ80" s="26" t="str">
        <f t="shared" si="480"/>
        <v/>
      </c>
      <c r="AR80" s="26" t="str">
        <f t="shared" si="481"/>
        <v/>
      </c>
      <c r="AS80" s="26" t="str">
        <f t="shared" si="481"/>
        <v/>
      </c>
      <c r="AT80" s="26" t="str">
        <f t="shared" si="481"/>
        <v/>
      </c>
      <c r="AU80" s="26" t="str">
        <f t="shared" si="481"/>
        <v/>
      </c>
      <c r="AV80" s="26" t="str">
        <f t="shared" si="481"/>
        <v/>
      </c>
      <c r="AW80" s="26" t="str">
        <f t="shared" si="481"/>
        <v/>
      </c>
      <c r="AX80" s="26" t="str">
        <f t="shared" si="481"/>
        <v/>
      </c>
      <c r="AY80" s="26" t="str">
        <f t="shared" si="481"/>
        <v/>
      </c>
      <c r="AZ80" s="26" t="str">
        <f t="shared" si="481"/>
        <v/>
      </c>
      <c r="BA80" s="26" t="str">
        <f t="shared" si="481"/>
        <v/>
      </c>
      <c r="BB80" s="26" t="str">
        <f t="shared" si="481"/>
        <v/>
      </c>
      <c r="BC80" s="26" t="str">
        <f t="shared" si="481"/>
        <v/>
      </c>
      <c r="BD80" s="26" t="str">
        <f t="shared" si="481"/>
        <v/>
      </c>
      <c r="BE80" s="26" t="str">
        <f t="shared" si="481"/>
        <v/>
      </c>
      <c r="BF80" s="26" t="str">
        <f t="shared" si="481"/>
        <v/>
      </c>
      <c r="BG80" s="26" t="str">
        <f t="shared" si="481"/>
        <v/>
      </c>
      <c r="BH80" s="26" t="str">
        <f t="shared" si="482"/>
        <v/>
      </c>
      <c r="BI80" s="26" t="str">
        <f t="shared" si="482"/>
        <v/>
      </c>
      <c r="BJ80" s="26" t="str">
        <f t="shared" si="482"/>
        <v/>
      </c>
      <c r="BK80" s="26" t="str">
        <f t="shared" si="482"/>
        <v/>
      </c>
      <c r="BL80" s="26" t="str">
        <f t="shared" si="482"/>
        <v/>
      </c>
      <c r="BM80" s="26" t="str">
        <f t="shared" si="482"/>
        <v/>
      </c>
      <c r="BN80" s="26" t="str">
        <f t="shared" si="482"/>
        <v/>
      </c>
      <c r="BO80" s="26" t="str">
        <f t="shared" si="482"/>
        <v/>
      </c>
      <c r="BP80" s="26" t="str">
        <f t="shared" si="482"/>
        <v/>
      </c>
      <c r="BQ80" s="26" t="str">
        <f t="shared" si="482"/>
        <v/>
      </c>
      <c r="BR80" s="26" t="str">
        <f t="shared" si="482"/>
        <v/>
      </c>
      <c r="BS80" s="26" t="str">
        <f t="shared" si="482"/>
        <v/>
      </c>
      <c r="BT80" s="26" t="str">
        <f t="shared" si="482"/>
        <v/>
      </c>
      <c r="BU80" s="26" t="str">
        <f t="shared" si="482"/>
        <v/>
      </c>
      <c r="BV80" s="26" t="str">
        <f t="shared" si="482"/>
        <v/>
      </c>
      <c r="BW80" s="26" t="str">
        <f t="shared" si="482"/>
        <v/>
      </c>
      <c r="BX80" s="26" t="str">
        <f t="shared" si="483"/>
        <v/>
      </c>
      <c r="BY80" s="26" t="str">
        <f t="shared" si="483"/>
        <v/>
      </c>
      <c r="BZ80" s="26" t="str">
        <f t="shared" si="483"/>
        <v/>
      </c>
      <c r="CA80" s="26" t="str">
        <f t="shared" si="483"/>
        <v/>
      </c>
      <c r="CB80" s="26" t="str">
        <f t="shared" si="483"/>
        <v/>
      </c>
      <c r="CC80" s="26" t="str">
        <f t="shared" si="483"/>
        <v/>
      </c>
      <c r="CD80" s="26" t="str">
        <f t="shared" si="483"/>
        <v/>
      </c>
      <c r="CE80" s="26" t="str">
        <f t="shared" si="483"/>
        <v/>
      </c>
      <c r="CF80" s="26" t="str">
        <f t="shared" si="483"/>
        <v/>
      </c>
      <c r="CG80" s="26" t="str">
        <f t="shared" si="483"/>
        <v/>
      </c>
      <c r="CH80" s="26" t="str">
        <f t="shared" si="483"/>
        <v/>
      </c>
      <c r="CI80" s="26" t="str">
        <f t="shared" si="483"/>
        <v/>
      </c>
      <c r="CJ80" s="26" t="str">
        <f t="shared" si="483"/>
        <v/>
      </c>
      <c r="CK80" s="26" t="str">
        <f t="shared" si="483"/>
        <v/>
      </c>
      <c r="CL80" s="26" t="str">
        <f t="shared" si="483"/>
        <v/>
      </c>
      <c r="CM80" s="26" t="str">
        <f t="shared" si="483"/>
        <v/>
      </c>
      <c r="CN80" s="26" t="str">
        <f t="shared" si="484"/>
        <v/>
      </c>
      <c r="CO80" s="26" t="str">
        <f t="shared" si="484"/>
        <v/>
      </c>
      <c r="CP80" s="26" t="str">
        <f t="shared" si="484"/>
        <v/>
      </c>
      <c r="CQ80" s="26" t="str">
        <f t="shared" si="484"/>
        <v/>
      </c>
      <c r="CR80" s="26" t="str">
        <f t="shared" si="484"/>
        <v/>
      </c>
      <c r="CS80" s="26" t="str">
        <f t="shared" si="484"/>
        <v/>
      </c>
      <c r="CT80" s="26" t="str">
        <f t="shared" si="484"/>
        <v/>
      </c>
      <c r="CU80" s="26" t="str">
        <f t="shared" si="484"/>
        <v/>
      </c>
      <c r="CV80" s="26" t="str">
        <f t="shared" si="484"/>
        <v/>
      </c>
      <c r="CW80" s="26" t="str">
        <f t="shared" si="484"/>
        <v/>
      </c>
      <c r="CX80" s="26" t="str">
        <f t="shared" si="484"/>
        <v/>
      </c>
      <c r="CY80" s="26" t="str">
        <f t="shared" si="484"/>
        <v/>
      </c>
      <c r="CZ80" s="26" t="str">
        <f t="shared" si="484"/>
        <v/>
      </c>
      <c r="DA80" s="26" t="str">
        <f t="shared" si="484"/>
        <v/>
      </c>
      <c r="DB80" s="26" t="str">
        <f t="shared" si="484"/>
        <v/>
      </c>
      <c r="DC80" s="26" t="str">
        <f t="shared" si="484"/>
        <v/>
      </c>
      <c r="DD80" s="26" t="str">
        <f t="shared" si="485"/>
        <v/>
      </c>
      <c r="DE80" s="26" t="str">
        <f t="shared" si="485"/>
        <v/>
      </c>
      <c r="DF80" s="26" t="str">
        <f t="shared" si="485"/>
        <v/>
      </c>
      <c r="DG80" s="26" t="str">
        <f t="shared" si="485"/>
        <v/>
      </c>
      <c r="DH80" s="26" t="str">
        <f t="shared" si="485"/>
        <v/>
      </c>
      <c r="DI80" s="26" t="str">
        <f t="shared" si="485"/>
        <v/>
      </c>
      <c r="DJ80" s="26" t="str">
        <f t="shared" si="485"/>
        <v/>
      </c>
      <c r="DK80" s="26" t="str">
        <f t="shared" si="485"/>
        <v/>
      </c>
      <c r="DL80" s="26" t="str">
        <f t="shared" si="485"/>
        <v/>
      </c>
      <c r="DM80" s="26" t="str">
        <f t="shared" si="485"/>
        <v/>
      </c>
      <c r="DN80" s="26" t="str">
        <f t="shared" si="485"/>
        <v/>
      </c>
      <c r="DO80" s="26" t="str">
        <f t="shared" si="485"/>
        <v/>
      </c>
      <c r="DP80" s="26" t="str">
        <f t="shared" si="485"/>
        <v/>
      </c>
      <c r="DQ80" s="26" t="str">
        <f t="shared" si="485"/>
        <v/>
      </c>
      <c r="DR80" s="26" t="str">
        <f t="shared" si="485"/>
        <v/>
      </c>
      <c r="DS80" s="26" t="str">
        <f t="shared" si="485"/>
        <v/>
      </c>
      <c r="DT80" s="26" t="str">
        <f t="shared" si="486"/>
        <v/>
      </c>
      <c r="DU80" s="26" t="str">
        <f t="shared" si="486"/>
        <v/>
      </c>
      <c r="DV80" s="26" t="str">
        <f t="shared" si="486"/>
        <v/>
      </c>
      <c r="DW80" s="26" t="str">
        <f t="shared" si="486"/>
        <v/>
      </c>
      <c r="DX80" s="26" t="str">
        <f t="shared" si="486"/>
        <v/>
      </c>
      <c r="DY80" s="26" t="str">
        <f t="shared" si="486"/>
        <v/>
      </c>
      <c r="DZ80" s="26" t="str">
        <f t="shared" si="486"/>
        <v/>
      </c>
      <c r="EA80" s="26" t="str">
        <f t="shared" si="486"/>
        <v/>
      </c>
      <c r="EB80" s="26" t="str">
        <f t="shared" si="486"/>
        <v/>
      </c>
      <c r="EC80" s="26" t="str">
        <f t="shared" si="486"/>
        <v/>
      </c>
      <c r="ED80" s="26" t="str">
        <f t="shared" si="486"/>
        <v/>
      </c>
      <c r="EE80" s="26" t="str">
        <f t="shared" si="486"/>
        <v/>
      </c>
      <c r="EF80" s="26" t="str">
        <f t="shared" si="486"/>
        <v/>
      </c>
      <c r="EG80" s="26" t="str">
        <f t="shared" si="486"/>
        <v/>
      </c>
      <c r="EH80" s="26" t="str">
        <f t="shared" si="486"/>
        <v/>
      </c>
      <c r="EI80" s="26" t="str">
        <f t="shared" si="486"/>
        <v/>
      </c>
      <c r="EJ80" s="26" t="str">
        <f t="shared" si="487"/>
        <v/>
      </c>
      <c r="EK80" s="26" t="str">
        <f t="shared" si="487"/>
        <v/>
      </c>
      <c r="EL80" s="26" t="str">
        <f t="shared" si="487"/>
        <v/>
      </c>
      <c r="EM80" s="26" t="str">
        <f t="shared" si="487"/>
        <v/>
      </c>
      <c r="EN80" s="26" t="str">
        <f t="shared" si="487"/>
        <v/>
      </c>
      <c r="EO80" s="26" t="str">
        <f t="shared" si="487"/>
        <v/>
      </c>
      <c r="EP80" s="26" t="str">
        <f t="shared" si="487"/>
        <v/>
      </c>
      <c r="EQ80" s="26" t="str">
        <f t="shared" si="487"/>
        <v/>
      </c>
      <c r="ER80" s="26" t="str">
        <f t="shared" si="487"/>
        <v/>
      </c>
      <c r="ES80" s="26" t="str">
        <f t="shared" si="487"/>
        <v/>
      </c>
      <c r="ET80" s="26" t="str">
        <f t="shared" si="487"/>
        <v/>
      </c>
      <c r="EU80" s="26" t="str">
        <f t="shared" si="487"/>
        <v/>
      </c>
      <c r="EV80" s="26" t="str">
        <f t="shared" si="487"/>
        <v/>
      </c>
      <c r="EW80" s="26" t="str">
        <f t="shared" si="487"/>
        <v/>
      </c>
      <c r="EX80" s="26" t="str">
        <f t="shared" si="487"/>
        <v/>
      </c>
      <c r="EY80" s="26" t="str">
        <f t="shared" si="487"/>
        <v/>
      </c>
      <c r="EZ80" s="26" t="str">
        <f t="shared" si="488"/>
        <v/>
      </c>
      <c r="FA80" s="26" t="str">
        <f t="shared" si="488"/>
        <v/>
      </c>
      <c r="FB80" s="26" t="str">
        <f t="shared" si="488"/>
        <v/>
      </c>
      <c r="FC80" s="26" t="str">
        <f t="shared" si="488"/>
        <v/>
      </c>
      <c r="FD80" s="26" t="str">
        <f t="shared" si="488"/>
        <v/>
      </c>
      <c r="FE80" s="26" t="str">
        <f t="shared" si="488"/>
        <v/>
      </c>
      <c r="FF80" s="26" t="str">
        <f t="shared" si="488"/>
        <v/>
      </c>
      <c r="FG80" s="26" t="str">
        <f t="shared" si="488"/>
        <v/>
      </c>
      <c r="FH80" s="26" t="str">
        <f t="shared" si="488"/>
        <v/>
      </c>
      <c r="FI80" s="26" t="str">
        <f t="shared" si="488"/>
        <v/>
      </c>
      <c r="FJ80" s="26" t="str">
        <f t="shared" si="488"/>
        <v/>
      </c>
      <c r="FK80" s="26" t="str">
        <f t="shared" si="488"/>
        <v/>
      </c>
      <c r="FL80" s="26" t="str">
        <f t="shared" si="488"/>
        <v/>
      </c>
      <c r="FM80" s="26" t="str">
        <f t="shared" si="488"/>
        <v/>
      </c>
      <c r="FN80" s="26" t="str">
        <f t="shared" si="488"/>
        <v/>
      </c>
      <c r="FO80" s="26" t="str">
        <f t="shared" si="488"/>
        <v/>
      </c>
      <c r="FP80" s="26" t="str">
        <f t="shared" si="489"/>
        <v/>
      </c>
      <c r="FQ80" s="26" t="str">
        <f t="shared" si="489"/>
        <v/>
      </c>
      <c r="FR80" s="26" t="str">
        <f t="shared" si="489"/>
        <v/>
      </c>
      <c r="FS80" s="26" t="str">
        <f t="shared" si="489"/>
        <v/>
      </c>
      <c r="FT80" s="26" t="str">
        <f t="shared" si="489"/>
        <v/>
      </c>
      <c r="FU80" s="26" t="str">
        <f t="shared" si="489"/>
        <v/>
      </c>
      <c r="FV80" s="26" t="str">
        <f t="shared" si="489"/>
        <v/>
      </c>
      <c r="FW80" s="26" t="str">
        <f t="shared" si="489"/>
        <v/>
      </c>
      <c r="FX80" s="26" t="str">
        <f t="shared" si="489"/>
        <v/>
      </c>
      <c r="FY80" s="26" t="str">
        <f t="shared" si="489"/>
        <v/>
      </c>
      <c r="FZ80" s="26" t="str">
        <f t="shared" si="489"/>
        <v/>
      </c>
      <c r="GA80" s="26" t="str">
        <f t="shared" si="489"/>
        <v/>
      </c>
      <c r="GB80" s="26" t="str">
        <f t="shared" si="489"/>
        <v/>
      </c>
      <c r="GC80" s="26" t="str">
        <f t="shared" si="489"/>
        <v/>
      </c>
      <c r="GD80" s="26" t="str">
        <f t="shared" si="489"/>
        <v/>
      </c>
      <c r="GE80" s="26" t="str">
        <f t="shared" si="489"/>
        <v/>
      </c>
      <c r="GF80" s="26" t="str">
        <f t="shared" si="490"/>
        <v/>
      </c>
      <c r="GG80" s="26" t="str">
        <f t="shared" si="490"/>
        <v/>
      </c>
      <c r="GH80" s="26" t="str">
        <f t="shared" si="490"/>
        <v/>
      </c>
      <c r="GI80" s="26" t="str">
        <f t="shared" si="490"/>
        <v/>
      </c>
      <c r="GJ80" s="26" t="str">
        <f t="shared" si="490"/>
        <v/>
      </c>
      <c r="GK80" s="26" t="str">
        <f t="shared" si="490"/>
        <v/>
      </c>
      <c r="GL80" s="26" t="str">
        <f t="shared" si="490"/>
        <v/>
      </c>
      <c r="GM80" s="26" t="str">
        <f t="shared" si="490"/>
        <v/>
      </c>
      <c r="GN80" s="26" t="str">
        <f t="shared" si="490"/>
        <v/>
      </c>
      <c r="GO80" s="26" t="str">
        <f t="shared" si="490"/>
        <v/>
      </c>
      <c r="GP80" s="26" t="str">
        <f t="shared" si="490"/>
        <v/>
      </c>
      <c r="GQ80" s="26" t="str">
        <f t="shared" si="490"/>
        <v/>
      </c>
      <c r="GR80" s="26" t="str">
        <f t="shared" si="490"/>
        <v/>
      </c>
      <c r="GS80" s="26" t="str">
        <f t="shared" si="490"/>
        <v/>
      </c>
      <c r="GT80" s="26" t="str">
        <f t="shared" si="490"/>
        <v/>
      </c>
      <c r="GU80" s="26" t="str">
        <f t="shared" si="490"/>
        <v/>
      </c>
      <c r="GV80" s="26" t="str">
        <f t="shared" si="491"/>
        <v/>
      </c>
      <c r="GW80" s="26" t="str">
        <f t="shared" si="491"/>
        <v/>
      </c>
      <c r="GX80" s="26" t="str">
        <f t="shared" si="491"/>
        <v/>
      </c>
      <c r="GY80" s="26" t="str">
        <f t="shared" si="491"/>
        <v/>
      </c>
      <c r="GZ80" s="26" t="str">
        <f t="shared" si="491"/>
        <v/>
      </c>
      <c r="HA80" s="26" t="str">
        <f t="shared" si="491"/>
        <v/>
      </c>
      <c r="HB80" s="26" t="str">
        <f t="shared" si="491"/>
        <v/>
      </c>
      <c r="HC80" s="26" t="str">
        <f t="shared" si="491"/>
        <v/>
      </c>
      <c r="HD80" s="26" t="str">
        <f t="shared" si="491"/>
        <v/>
      </c>
      <c r="HE80" s="26" t="str">
        <f t="shared" si="491"/>
        <v/>
      </c>
      <c r="HF80" s="26" t="str">
        <f t="shared" si="491"/>
        <v/>
      </c>
      <c r="HG80" s="26" t="str">
        <f t="shared" si="491"/>
        <v/>
      </c>
      <c r="HH80" s="26" t="str">
        <f t="shared" si="491"/>
        <v/>
      </c>
      <c r="HI80" s="26" t="str">
        <f t="shared" si="491"/>
        <v/>
      </c>
      <c r="HJ80" s="26" t="str">
        <f t="shared" si="491"/>
        <v/>
      </c>
      <c r="HK80" s="26" t="str">
        <f t="shared" si="491"/>
        <v/>
      </c>
      <c r="HL80" s="26" t="str">
        <f t="shared" si="492"/>
        <v/>
      </c>
      <c r="HM80" s="26" t="str">
        <f t="shared" si="492"/>
        <v/>
      </c>
      <c r="HN80" s="26" t="str">
        <f t="shared" si="492"/>
        <v/>
      </c>
      <c r="HO80" s="26" t="str">
        <f t="shared" si="492"/>
        <v/>
      </c>
      <c r="HP80" s="26" t="str">
        <f t="shared" si="492"/>
        <v/>
      </c>
      <c r="HQ80" s="26" t="str">
        <f t="shared" si="492"/>
        <v/>
      </c>
      <c r="HR80" s="26" t="str">
        <f t="shared" si="492"/>
        <v/>
      </c>
      <c r="HS80" s="26" t="str">
        <f t="shared" si="492"/>
        <v/>
      </c>
      <c r="HT80" s="26" t="str">
        <f t="shared" si="492"/>
        <v/>
      </c>
      <c r="HU80" s="26" t="str">
        <f t="shared" si="492"/>
        <v/>
      </c>
      <c r="HV80" s="26" t="str">
        <f t="shared" si="492"/>
        <v/>
      </c>
      <c r="HW80" s="26" t="str">
        <f t="shared" si="492"/>
        <v/>
      </c>
      <c r="HX80" s="26" t="str">
        <f t="shared" si="492"/>
        <v/>
      </c>
      <c r="HY80" s="26" t="str">
        <f t="shared" si="492"/>
        <v/>
      </c>
      <c r="HZ80" s="26" t="str">
        <f t="shared" si="492"/>
        <v/>
      </c>
      <c r="IA80" s="26" t="str">
        <f t="shared" si="492"/>
        <v/>
      </c>
      <c r="IB80" s="26" t="str">
        <f t="shared" si="493"/>
        <v/>
      </c>
      <c r="IC80" s="26" t="str">
        <f t="shared" si="493"/>
        <v/>
      </c>
      <c r="ID80" s="26" t="str">
        <f t="shared" si="493"/>
        <v/>
      </c>
      <c r="IE80" s="26" t="str">
        <f t="shared" si="493"/>
        <v/>
      </c>
      <c r="IF80" s="26" t="str">
        <f t="shared" si="493"/>
        <v/>
      </c>
      <c r="IG80" s="26" t="str">
        <f t="shared" si="493"/>
        <v/>
      </c>
      <c r="IH80" s="26" t="str">
        <f t="shared" si="493"/>
        <v/>
      </c>
      <c r="II80" s="26" t="str">
        <f t="shared" si="493"/>
        <v/>
      </c>
      <c r="IJ80" s="26" t="str">
        <f t="shared" si="493"/>
        <v/>
      </c>
      <c r="IK80" s="26" t="str">
        <f t="shared" si="493"/>
        <v/>
      </c>
      <c r="IL80" s="26" t="str">
        <f t="shared" si="493"/>
        <v/>
      </c>
      <c r="IM80" s="26" t="str">
        <f t="shared" si="493"/>
        <v/>
      </c>
      <c r="IN80" s="26" t="str">
        <f t="shared" si="493"/>
        <v/>
      </c>
      <c r="IO80" s="26" t="str">
        <f t="shared" si="493"/>
        <v/>
      </c>
      <c r="IP80" s="26" t="str">
        <f t="shared" si="493"/>
        <v/>
      </c>
      <c r="IQ80" s="26" t="str">
        <f t="shared" si="493"/>
        <v/>
      </c>
      <c r="IR80" s="26" t="str">
        <f t="shared" si="494"/>
        <v/>
      </c>
      <c r="IS80" s="26" t="str">
        <f t="shared" si="494"/>
        <v/>
      </c>
      <c r="IT80" s="26" t="str">
        <f t="shared" si="494"/>
        <v/>
      </c>
      <c r="IU80" s="26" t="str">
        <f t="shared" si="494"/>
        <v/>
      </c>
      <c r="IV80" s="26" t="str">
        <f t="shared" si="494"/>
        <v/>
      </c>
      <c r="IW80" s="26" t="str">
        <f t="shared" si="494"/>
        <v/>
      </c>
      <c r="IX80" s="26" t="str">
        <f t="shared" si="494"/>
        <v/>
      </c>
      <c r="IY80" s="26" t="str">
        <f t="shared" si="494"/>
        <v/>
      </c>
      <c r="IZ80" s="26" t="str">
        <f t="shared" si="494"/>
        <v/>
      </c>
      <c r="JA80" s="26" t="str">
        <f t="shared" si="494"/>
        <v/>
      </c>
      <c r="JB80" s="26" t="str">
        <f t="shared" si="494"/>
        <v/>
      </c>
      <c r="JC80" s="26" t="str">
        <f t="shared" si="494"/>
        <v/>
      </c>
      <c r="JD80" s="26" t="str">
        <f t="shared" si="494"/>
        <v/>
      </c>
      <c r="JE80" s="26" t="str">
        <f t="shared" si="494"/>
        <v/>
      </c>
      <c r="JF80" s="26" t="str">
        <f t="shared" si="494"/>
        <v/>
      </c>
      <c r="JG80" s="26" t="str">
        <f t="shared" si="494"/>
        <v/>
      </c>
      <c r="JH80" s="26" t="str">
        <f t="shared" si="495"/>
        <v/>
      </c>
      <c r="JI80" s="26" t="str">
        <f t="shared" si="495"/>
        <v/>
      </c>
      <c r="JJ80" s="26" t="str">
        <f t="shared" si="495"/>
        <v/>
      </c>
      <c r="JK80" s="26" t="str">
        <f t="shared" si="495"/>
        <v/>
      </c>
      <c r="JL80" s="26" t="str">
        <f t="shared" si="495"/>
        <v/>
      </c>
      <c r="JM80" s="26" t="str">
        <f t="shared" si="495"/>
        <v/>
      </c>
      <c r="JN80" s="26" t="str">
        <f t="shared" si="495"/>
        <v/>
      </c>
      <c r="JO80" s="26" t="str">
        <f t="shared" si="495"/>
        <v/>
      </c>
      <c r="JP80" s="26" t="str">
        <f t="shared" si="495"/>
        <v/>
      </c>
      <c r="JQ80" s="26" t="str">
        <f t="shared" si="495"/>
        <v/>
      </c>
      <c r="JR80" s="26" t="str">
        <f t="shared" si="495"/>
        <v/>
      </c>
      <c r="JS80" s="26" t="str">
        <f t="shared" si="495"/>
        <v/>
      </c>
      <c r="JT80" s="26" t="str">
        <f t="shared" si="495"/>
        <v/>
      </c>
      <c r="JU80" s="26" t="str">
        <f t="shared" si="495"/>
        <v/>
      </c>
      <c r="JV80" s="26" t="str">
        <f t="shared" si="495"/>
        <v/>
      </c>
      <c r="JW80" s="26" t="str">
        <f t="shared" si="495"/>
        <v/>
      </c>
      <c r="JX80" s="26" t="str">
        <f t="shared" si="496"/>
        <v/>
      </c>
      <c r="JY80" s="26" t="str">
        <f t="shared" si="496"/>
        <v/>
      </c>
      <c r="JZ80" s="26" t="str">
        <f t="shared" si="496"/>
        <v/>
      </c>
      <c r="KA80" s="26" t="str">
        <f t="shared" si="496"/>
        <v/>
      </c>
      <c r="KB80" s="26" t="str">
        <f t="shared" si="496"/>
        <v/>
      </c>
      <c r="KC80" s="26" t="str">
        <f t="shared" si="496"/>
        <v/>
      </c>
      <c r="KD80" s="26" t="str">
        <f t="shared" si="496"/>
        <v/>
      </c>
      <c r="KE80" s="26" t="str">
        <f t="shared" si="496"/>
        <v/>
      </c>
      <c r="KF80" s="26" t="str">
        <f t="shared" si="496"/>
        <v/>
      </c>
      <c r="KG80" s="26" t="str">
        <f t="shared" si="496"/>
        <v/>
      </c>
      <c r="KH80" s="26" t="str">
        <f t="shared" si="496"/>
        <v/>
      </c>
      <c r="KI80" s="26" t="str">
        <f t="shared" si="496"/>
        <v/>
      </c>
      <c r="KJ80" s="26" t="str">
        <f t="shared" si="496"/>
        <v/>
      </c>
      <c r="KK80" s="26" t="str">
        <f t="shared" si="496"/>
        <v/>
      </c>
      <c r="KL80" s="26" t="str">
        <f t="shared" si="496"/>
        <v/>
      </c>
      <c r="KM80" s="26" t="str">
        <f t="shared" si="496"/>
        <v/>
      </c>
      <c r="KN80" s="26" t="str">
        <f t="shared" si="497"/>
        <v/>
      </c>
      <c r="KO80" s="26" t="str">
        <f t="shared" si="497"/>
        <v/>
      </c>
      <c r="KP80" s="26" t="str">
        <f t="shared" si="497"/>
        <v/>
      </c>
      <c r="KQ80" s="26" t="str">
        <f t="shared" si="497"/>
        <v/>
      </c>
      <c r="KR80" s="26" t="str">
        <f t="shared" si="497"/>
        <v/>
      </c>
      <c r="KS80" s="26" t="str">
        <f t="shared" si="497"/>
        <v/>
      </c>
      <c r="KT80" s="26" t="str">
        <f t="shared" si="497"/>
        <v/>
      </c>
      <c r="KU80" s="26" t="str">
        <f t="shared" si="497"/>
        <v/>
      </c>
      <c r="KV80" s="26" t="str">
        <f t="shared" si="497"/>
        <v/>
      </c>
      <c r="KW80" s="26" t="str">
        <f t="shared" si="497"/>
        <v/>
      </c>
      <c r="KX80" s="26" t="str">
        <f t="shared" si="497"/>
        <v/>
      </c>
      <c r="KY80" s="26" t="str">
        <f t="shared" si="497"/>
        <v/>
      </c>
      <c r="KZ80" s="26" t="str">
        <f t="shared" si="497"/>
        <v/>
      </c>
      <c r="LA80" s="26" t="str">
        <f t="shared" si="497"/>
        <v/>
      </c>
      <c r="LB80" s="26" t="str">
        <f t="shared" si="497"/>
        <v/>
      </c>
      <c r="LC80" s="26" t="str">
        <f t="shared" si="497"/>
        <v/>
      </c>
      <c r="LD80" s="26" t="str">
        <f t="shared" si="498"/>
        <v/>
      </c>
      <c r="LE80" s="26" t="str">
        <f t="shared" si="498"/>
        <v/>
      </c>
      <c r="LF80" s="26" t="str">
        <f t="shared" si="498"/>
        <v/>
      </c>
      <c r="LG80" s="26" t="str">
        <f t="shared" si="498"/>
        <v/>
      </c>
      <c r="LH80" s="26" t="str">
        <f t="shared" si="498"/>
        <v/>
      </c>
      <c r="LI80" s="26" t="str">
        <f t="shared" si="498"/>
        <v/>
      </c>
      <c r="LJ80" s="26" t="str">
        <f t="shared" si="498"/>
        <v/>
      </c>
      <c r="LK80" s="26" t="str">
        <f t="shared" si="498"/>
        <v/>
      </c>
      <c r="LL80" s="26" t="str">
        <f t="shared" si="498"/>
        <v/>
      </c>
      <c r="LM80" s="26" t="str">
        <f t="shared" si="498"/>
        <v/>
      </c>
      <c r="LN80" s="26" t="str">
        <f t="shared" si="498"/>
        <v/>
      </c>
      <c r="LO80" s="26" t="str">
        <f t="shared" si="498"/>
        <v/>
      </c>
      <c r="LP80" s="26" t="str">
        <f t="shared" si="498"/>
        <v/>
      </c>
      <c r="LQ80" s="26" t="str">
        <f t="shared" si="498"/>
        <v/>
      </c>
      <c r="LR80" s="26" t="str">
        <f t="shared" si="498"/>
        <v/>
      </c>
      <c r="LS80" s="26" t="str">
        <f t="shared" si="498"/>
        <v/>
      </c>
      <c r="LT80" s="26" t="str">
        <f t="shared" si="499"/>
        <v/>
      </c>
      <c r="LU80" s="26" t="str">
        <f t="shared" si="499"/>
        <v/>
      </c>
      <c r="LV80" s="26" t="str">
        <f t="shared" si="499"/>
        <v/>
      </c>
      <c r="LW80" s="26" t="str">
        <f t="shared" si="499"/>
        <v/>
      </c>
      <c r="LX80" s="26" t="str">
        <f t="shared" si="499"/>
        <v/>
      </c>
      <c r="LY80" s="26" t="str">
        <f t="shared" si="499"/>
        <v/>
      </c>
      <c r="LZ80" s="26" t="str">
        <f t="shared" si="499"/>
        <v/>
      </c>
      <c r="MA80" s="26" t="str">
        <f t="shared" si="499"/>
        <v/>
      </c>
      <c r="MB80" s="26" t="str">
        <f t="shared" si="499"/>
        <v/>
      </c>
      <c r="MC80" s="26" t="str">
        <f t="shared" si="499"/>
        <v/>
      </c>
      <c r="MD80" s="26" t="str">
        <f t="shared" si="499"/>
        <v/>
      </c>
      <c r="ME80" s="26" t="str">
        <f t="shared" si="499"/>
        <v/>
      </c>
      <c r="MF80" s="26" t="str">
        <f t="shared" si="499"/>
        <v/>
      </c>
      <c r="MG80" s="26" t="str">
        <f t="shared" si="499"/>
        <v/>
      </c>
      <c r="MH80" s="26" t="str">
        <f t="shared" si="499"/>
        <v/>
      </c>
      <c r="MI80" s="26" t="str">
        <f t="shared" si="499"/>
        <v/>
      </c>
      <c r="MJ80" s="26" t="str">
        <f t="shared" si="500"/>
        <v/>
      </c>
      <c r="MK80" s="26" t="str">
        <f t="shared" si="500"/>
        <v/>
      </c>
      <c r="ML80" s="26" t="str">
        <f t="shared" si="500"/>
        <v/>
      </c>
      <c r="MM80" s="26" t="str">
        <f t="shared" si="500"/>
        <v/>
      </c>
      <c r="MN80" s="26" t="str">
        <f t="shared" si="500"/>
        <v/>
      </c>
      <c r="MO80" s="26" t="str">
        <f t="shared" si="500"/>
        <v/>
      </c>
      <c r="MP80" s="26" t="str">
        <f t="shared" si="500"/>
        <v/>
      </c>
      <c r="MQ80" s="26" t="str">
        <f t="shared" si="500"/>
        <v/>
      </c>
      <c r="MR80" s="26" t="str">
        <f t="shared" si="500"/>
        <v/>
      </c>
      <c r="MS80" s="26" t="str">
        <f t="shared" si="500"/>
        <v/>
      </c>
      <c r="MT80" s="26" t="str">
        <f t="shared" si="500"/>
        <v/>
      </c>
      <c r="MU80" s="26" t="str">
        <f t="shared" si="500"/>
        <v/>
      </c>
      <c r="MV80" s="26" t="str">
        <f t="shared" si="500"/>
        <v/>
      </c>
      <c r="MW80" s="26" t="str">
        <f t="shared" si="500"/>
        <v/>
      </c>
      <c r="MX80" s="26" t="str">
        <f t="shared" si="500"/>
        <v/>
      </c>
      <c r="MY80" s="26" t="str">
        <f t="shared" si="500"/>
        <v/>
      </c>
      <c r="MZ80" s="26" t="str">
        <f t="shared" si="501"/>
        <v/>
      </c>
      <c r="NA80" s="26" t="str">
        <f t="shared" si="501"/>
        <v/>
      </c>
      <c r="NB80" s="26" t="str">
        <f t="shared" si="501"/>
        <v/>
      </c>
      <c r="NC80" s="26" t="str">
        <f t="shared" si="501"/>
        <v/>
      </c>
      <c r="ND80" s="26" t="str">
        <f t="shared" si="501"/>
        <v/>
      </c>
      <c r="NE80" s="26" t="str">
        <f t="shared" si="501"/>
        <v/>
      </c>
      <c r="NF80" s="26" t="str">
        <f t="shared" si="501"/>
        <v/>
      </c>
      <c r="NG80" s="26" t="str">
        <f t="shared" si="501"/>
        <v/>
      </c>
      <c r="NH80" s="26" t="str">
        <f t="shared" si="501"/>
        <v/>
      </c>
      <c r="NI80" s="26" t="str">
        <f t="shared" si="501"/>
        <v/>
      </c>
      <c r="NJ80" s="26" t="str">
        <f t="shared" si="501"/>
        <v/>
      </c>
      <c r="NK80" s="26" t="str">
        <f t="shared" si="501"/>
        <v/>
      </c>
      <c r="NL80" s="26" t="str">
        <f t="shared" si="501"/>
        <v/>
      </c>
      <c r="NM80" s="26" t="str">
        <f t="shared" si="501"/>
        <v/>
      </c>
      <c r="NN80" s="26" t="str">
        <f t="shared" si="501"/>
        <v/>
      </c>
      <c r="NO80" s="26" t="str">
        <f t="shared" si="501"/>
        <v/>
      </c>
      <c r="NP80" s="26" t="str">
        <f t="shared" si="502"/>
        <v/>
      </c>
      <c r="NQ80" s="26" t="str">
        <f t="shared" si="502"/>
        <v/>
      </c>
      <c r="NR80" s="26" t="str">
        <f t="shared" si="502"/>
        <v/>
      </c>
      <c r="NS80" s="26" t="str">
        <f t="shared" si="502"/>
        <v/>
      </c>
      <c r="NT80" s="26" t="str">
        <f t="shared" si="502"/>
        <v/>
      </c>
      <c r="NU80" s="26" t="str">
        <f t="shared" si="502"/>
        <v/>
      </c>
      <c r="NV80" s="26" t="str">
        <f t="shared" si="502"/>
        <v/>
      </c>
      <c r="NW80" s="26" t="str">
        <f t="shared" si="502"/>
        <v/>
      </c>
      <c r="NX80" s="26" t="str">
        <f t="shared" si="502"/>
        <v/>
      </c>
      <c r="NY80" s="26" t="str">
        <f t="shared" si="502"/>
        <v/>
      </c>
      <c r="NZ80" s="26" t="str">
        <f t="shared" si="502"/>
        <v/>
      </c>
      <c r="OA80" s="26" t="str">
        <f t="shared" si="502"/>
        <v/>
      </c>
      <c r="OB80" s="26" t="str">
        <f t="shared" si="502"/>
        <v/>
      </c>
      <c r="OC80" s="26" t="str">
        <f t="shared" si="502"/>
        <v/>
      </c>
      <c r="OD80" s="26" t="str">
        <f t="shared" si="502"/>
        <v/>
      </c>
      <c r="OE80" s="26" t="str">
        <f t="shared" si="502"/>
        <v/>
      </c>
      <c r="OF80" s="26" t="str">
        <f t="shared" si="503"/>
        <v/>
      </c>
      <c r="OG80" s="26" t="str">
        <f t="shared" si="503"/>
        <v/>
      </c>
      <c r="OH80" s="26" t="str">
        <f t="shared" si="503"/>
        <v/>
      </c>
      <c r="OI80" s="26" t="str">
        <f t="shared" si="503"/>
        <v/>
      </c>
      <c r="OJ80" s="26" t="str">
        <f t="shared" si="503"/>
        <v/>
      </c>
      <c r="OK80" s="26" t="str">
        <f t="shared" si="503"/>
        <v/>
      </c>
      <c r="OL80" s="26" t="str">
        <f t="shared" si="503"/>
        <v/>
      </c>
      <c r="OM80" s="26" t="str">
        <f t="shared" si="503"/>
        <v/>
      </c>
      <c r="ON80" s="26" t="str">
        <f t="shared" si="503"/>
        <v/>
      </c>
      <c r="OO80" s="26" t="str">
        <f t="shared" si="503"/>
        <v/>
      </c>
      <c r="OP80" s="26" t="str">
        <f t="shared" si="503"/>
        <v/>
      </c>
      <c r="OQ80" s="26" t="str">
        <f t="shared" si="503"/>
        <v/>
      </c>
      <c r="OR80" s="26" t="str">
        <f t="shared" si="503"/>
        <v/>
      </c>
      <c r="OS80" s="26" t="str">
        <f t="shared" si="503"/>
        <v/>
      </c>
      <c r="OT80" s="26" t="str">
        <f t="shared" si="503"/>
        <v/>
      </c>
      <c r="OU80" s="26" t="str">
        <f t="shared" si="503"/>
        <v/>
      </c>
      <c r="OV80" s="26" t="str">
        <f t="shared" si="504"/>
        <v/>
      </c>
      <c r="OW80" s="26" t="str">
        <f t="shared" si="504"/>
        <v/>
      </c>
      <c r="OX80" s="26" t="str">
        <f t="shared" si="504"/>
        <v/>
      </c>
      <c r="OY80" s="26" t="str">
        <f t="shared" si="504"/>
        <v/>
      </c>
      <c r="OZ80" s="26" t="str">
        <f t="shared" si="504"/>
        <v/>
      </c>
      <c r="PA80" s="26" t="str">
        <f t="shared" si="504"/>
        <v/>
      </c>
      <c r="PB80" s="26" t="str">
        <f t="shared" si="504"/>
        <v/>
      </c>
      <c r="PC80" s="26" t="str">
        <f t="shared" si="504"/>
        <v/>
      </c>
      <c r="PD80" s="26" t="str">
        <f t="shared" si="504"/>
        <v/>
      </c>
      <c r="PE80" s="26" t="str">
        <f t="shared" si="504"/>
        <v/>
      </c>
      <c r="PF80" s="26" t="str">
        <f t="shared" si="504"/>
        <v/>
      </c>
      <c r="PG80" s="26" t="str">
        <f t="shared" si="504"/>
        <v/>
      </c>
      <c r="PH80" s="26" t="str">
        <f t="shared" si="504"/>
        <v/>
      </c>
      <c r="PI80" s="26" t="str">
        <f t="shared" si="504"/>
        <v/>
      </c>
      <c r="PJ80" s="26" t="str">
        <f t="shared" si="504"/>
        <v/>
      </c>
      <c r="PK80" s="26" t="str">
        <f t="shared" si="504"/>
        <v/>
      </c>
      <c r="PL80" s="26" t="str">
        <f t="shared" si="505"/>
        <v/>
      </c>
      <c r="PM80" s="26" t="str">
        <f t="shared" si="505"/>
        <v/>
      </c>
      <c r="PN80" s="26" t="str">
        <f t="shared" si="505"/>
        <v/>
      </c>
      <c r="PO80" s="26" t="str">
        <f t="shared" si="505"/>
        <v/>
      </c>
      <c r="PP80" s="26" t="str">
        <f t="shared" si="505"/>
        <v/>
      </c>
      <c r="PQ80" s="26" t="str">
        <f t="shared" si="505"/>
        <v/>
      </c>
      <c r="PR80" s="26" t="str">
        <f t="shared" si="505"/>
        <v/>
      </c>
      <c r="PS80" s="26" t="str">
        <f t="shared" si="505"/>
        <v/>
      </c>
      <c r="PT80" s="26" t="str">
        <f t="shared" si="505"/>
        <v/>
      </c>
      <c r="PU80" s="26" t="str">
        <f t="shared" si="505"/>
        <v/>
      </c>
      <c r="PV80" s="26" t="str">
        <f t="shared" si="505"/>
        <v/>
      </c>
      <c r="PW80" s="26" t="str">
        <f t="shared" si="505"/>
        <v/>
      </c>
      <c r="PX80" s="26" t="str">
        <f t="shared" si="505"/>
        <v/>
      </c>
      <c r="PY80" s="26" t="str">
        <f t="shared" si="505"/>
        <v/>
      </c>
      <c r="PZ80" s="26" t="str">
        <f t="shared" si="505"/>
        <v/>
      </c>
      <c r="QA80" s="26" t="str">
        <f t="shared" si="505"/>
        <v/>
      </c>
      <c r="QB80" s="26" t="str">
        <f t="shared" si="506"/>
        <v/>
      </c>
      <c r="QC80" s="26" t="str">
        <f t="shared" si="506"/>
        <v/>
      </c>
      <c r="QD80" s="26" t="str">
        <f t="shared" si="506"/>
        <v/>
      </c>
      <c r="QE80" s="26" t="str">
        <f t="shared" si="506"/>
        <v/>
      </c>
      <c r="QF80" s="26" t="str">
        <f t="shared" si="506"/>
        <v/>
      </c>
      <c r="QG80" s="26" t="str">
        <f t="shared" si="506"/>
        <v/>
      </c>
      <c r="QH80" s="26" t="str">
        <f t="shared" si="506"/>
        <v/>
      </c>
      <c r="QI80" s="26" t="str">
        <f t="shared" si="506"/>
        <v/>
      </c>
      <c r="QJ80" s="26" t="str">
        <f t="shared" si="506"/>
        <v/>
      </c>
      <c r="QK80" s="26" t="str">
        <f t="shared" si="506"/>
        <v/>
      </c>
      <c r="QL80" s="26" t="str">
        <f t="shared" si="506"/>
        <v/>
      </c>
      <c r="QM80" s="26" t="str">
        <f t="shared" si="506"/>
        <v/>
      </c>
      <c r="QN80" s="26" t="str">
        <f t="shared" si="506"/>
        <v/>
      </c>
      <c r="QO80" s="26" t="str">
        <f t="shared" si="506"/>
        <v/>
      </c>
      <c r="QP80" s="26" t="str">
        <f t="shared" si="506"/>
        <v/>
      </c>
      <c r="QQ80" s="26" t="str">
        <f t="shared" si="506"/>
        <v/>
      </c>
      <c r="QR80" s="26" t="str">
        <f t="shared" si="507"/>
        <v/>
      </c>
      <c r="QS80" s="26" t="str">
        <f t="shared" si="507"/>
        <v/>
      </c>
      <c r="QT80" s="26" t="str">
        <f t="shared" si="507"/>
        <v/>
      </c>
      <c r="QU80" s="26" t="str">
        <f t="shared" si="507"/>
        <v/>
      </c>
      <c r="QV80" s="26" t="str">
        <f t="shared" si="507"/>
        <v/>
      </c>
      <c r="QW80" s="26" t="str">
        <f t="shared" si="507"/>
        <v/>
      </c>
      <c r="QX80" s="26" t="str">
        <f t="shared" si="507"/>
        <v/>
      </c>
      <c r="QY80" s="26" t="str">
        <f t="shared" si="507"/>
        <v/>
      </c>
      <c r="QZ80" s="26" t="str">
        <f t="shared" si="507"/>
        <v/>
      </c>
      <c r="RA80" s="26" t="str">
        <f t="shared" si="507"/>
        <v/>
      </c>
      <c r="RB80" s="26" t="str">
        <f t="shared" si="507"/>
        <v/>
      </c>
      <c r="RC80" s="26" t="str">
        <f t="shared" si="507"/>
        <v/>
      </c>
      <c r="RD80" s="26" t="str">
        <f t="shared" si="507"/>
        <v/>
      </c>
      <c r="RE80" s="26" t="str">
        <f t="shared" si="507"/>
        <v/>
      </c>
      <c r="RF80" s="26" t="str">
        <f t="shared" si="507"/>
        <v/>
      </c>
      <c r="RG80" s="26" t="str">
        <f t="shared" si="507"/>
        <v/>
      </c>
      <c r="RH80" s="26" t="str">
        <f t="shared" si="508"/>
        <v/>
      </c>
      <c r="RI80" s="26" t="str">
        <f t="shared" si="508"/>
        <v/>
      </c>
      <c r="RJ80" s="26" t="str">
        <f t="shared" si="508"/>
        <v/>
      </c>
      <c r="RK80" s="26" t="str">
        <f t="shared" si="508"/>
        <v/>
      </c>
      <c r="RL80" s="26" t="str">
        <f t="shared" si="508"/>
        <v/>
      </c>
      <c r="RM80" s="26" t="str">
        <f t="shared" si="508"/>
        <v/>
      </c>
      <c r="RN80" s="26" t="str">
        <f t="shared" si="508"/>
        <v/>
      </c>
      <c r="RO80" s="26" t="str">
        <f t="shared" si="508"/>
        <v/>
      </c>
      <c r="RP80" s="26" t="str">
        <f t="shared" si="508"/>
        <v/>
      </c>
      <c r="RQ80" s="26" t="str">
        <f t="shared" si="508"/>
        <v/>
      </c>
      <c r="RR80" s="26" t="str">
        <f t="shared" si="508"/>
        <v/>
      </c>
      <c r="RS80" s="26" t="str">
        <f t="shared" si="508"/>
        <v/>
      </c>
      <c r="RT80" s="26" t="str">
        <f t="shared" si="508"/>
        <v/>
      </c>
      <c r="RU80" s="26" t="str">
        <f t="shared" si="508"/>
        <v/>
      </c>
      <c r="RV80" s="26" t="str">
        <f t="shared" si="508"/>
        <v/>
      </c>
      <c r="RW80" s="26" t="str">
        <f t="shared" si="508"/>
        <v/>
      </c>
      <c r="RX80" s="26" t="str">
        <f t="shared" si="509"/>
        <v/>
      </c>
      <c r="RY80" s="26" t="str">
        <f t="shared" si="509"/>
        <v/>
      </c>
      <c r="RZ80" s="26" t="str">
        <f t="shared" si="509"/>
        <v/>
      </c>
      <c r="SA80" s="26" t="str">
        <f t="shared" si="509"/>
        <v/>
      </c>
      <c r="SB80" s="26" t="str">
        <f t="shared" si="509"/>
        <v/>
      </c>
      <c r="SC80" s="26" t="str">
        <f t="shared" si="509"/>
        <v/>
      </c>
      <c r="SD80" s="26" t="str">
        <f t="shared" si="509"/>
        <v/>
      </c>
      <c r="SE80" s="26" t="str">
        <f t="shared" si="509"/>
        <v/>
      </c>
      <c r="SF80" s="26" t="str">
        <f t="shared" si="509"/>
        <v/>
      </c>
      <c r="SG80" s="26" t="str">
        <f t="shared" si="509"/>
        <v/>
      </c>
      <c r="SH80" s="26" t="str">
        <f t="shared" si="509"/>
        <v/>
      </c>
      <c r="SI80" s="26" t="str">
        <f t="shared" si="509"/>
        <v/>
      </c>
      <c r="SJ80" s="26" t="str">
        <f t="shared" si="509"/>
        <v/>
      </c>
      <c r="SK80" s="26" t="str">
        <f t="shared" si="509"/>
        <v/>
      </c>
      <c r="SL80" s="26" t="str">
        <f t="shared" si="509"/>
        <v/>
      </c>
      <c r="SM80" s="26" t="str">
        <f t="shared" si="509"/>
        <v/>
      </c>
      <c r="SN80" s="26" t="str">
        <f t="shared" si="510"/>
        <v/>
      </c>
      <c r="SO80" s="26" t="str">
        <f t="shared" si="510"/>
        <v/>
      </c>
      <c r="SP80" s="26" t="str">
        <f t="shared" si="510"/>
        <v/>
      </c>
      <c r="SQ80" s="26" t="str">
        <f t="shared" si="510"/>
        <v/>
      </c>
      <c r="SR80" s="26" t="str">
        <f t="shared" si="510"/>
        <v/>
      </c>
      <c r="SS80" s="26" t="str">
        <f t="shared" si="510"/>
        <v/>
      </c>
      <c r="ST80" s="26" t="str">
        <f t="shared" si="510"/>
        <v/>
      </c>
      <c r="SU80" s="26" t="str">
        <f t="shared" si="510"/>
        <v/>
      </c>
      <c r="SV80" s="26" t="str">
        <f t="shared" si="510"/>
        <v/>
      </c>
      <c r="SW80" s="33" t="str">
        <f t="shared" si="510"/>
        <v/>
      </c>
    </row>
    <row r="81" spans="3:517" outlineLevel="1" x14ac:dyDescent="0.25">
      <c r="C81" s="56"/>
      <c r="D81" s="34"/>
      <c r="E81" s="13"/>
      <c r="F81" s="14"/>
      <c r="G81" s="15"/>
      <c r="H81" s="21"/>
      <c r="I81" s="115"/>
      <c r="J81" s="133"/>
      <c r="K81" s="139"/>
      <c r="L81" s="136" t="str">
        <f t="shared" si="479"/>
        <v/>
      </c>
      <c r="M81" s="26" t="str">
        <f t="shared" si="479"/>
        <v/>
      </c>
      <c r="N81" s="26" t="str">
        <f t="shared" si="479"/>
        <v/>
      </c>
      <c r="O81" s="26" t="str">
        <f t="shared" si="479"/>
        <v/>
      </c>
      <c r="P81" s="26" t="str">
        <f t="shared" si="479"/>
        <v/>
      </c>
      <c r="Q81" s="26" t="str">
        <f t="shared" si="479"/>
        <v/>
      </c>
      <c r="R81" s="26" t="str">
        <f t="shared" si="479"/>
        <v/>
      </c>
      <c r="S81" s="26" t="str">
        <f t="shared" si="479"/>
        <v/>
      </c>
      <c r="T81" s="26" t="str">
        <f t="shared" si="479"/>
        <v/>
      </c>
      <c r="U81" s="26" t="str">
        <f t="shared" si="479"/>
        <v/>
      </c>
      <c r="V81" s="26" t="str">
        <f t="shared" si="479"/>
        <v/>
      </c>
      <c r="W81" s="26" t="str">
        <f t="shared" si="479"/>
        <v/>
      </c>
      <c r="X81" s="26" t="str">
        <f t="shared" si="479"/>
        <v/>
      </c>
      <c r="Y81" s="26" t="str">
        <f t="shared" si="479"/>
        <v/>
      </c>
      <c r="Z81" s="26" t="str">
        <f t="shared" si="479"/>
        <v/>
      </c>
      <c r="AA81" s="26" t="str">
        <f t="shared" si="479"/>
        <v/>
      </c>
      <c r="AB81" s="26" t="str">
        <f t="shared" si="480"/>
        <v/>
      </c>
      <c r="AC81" s="26" t="str">
        <f t="shared" si="480"/>
        <v/>
      </c>
      <c r="AD81" s="26" t="str">
        <f t="shared" si="480"/>
        <v/>
      </c>
      <c r="AE81" s="26" t="str">
        <f t="shared" si="480"/>
        <v/>
      </c>
      <c r="AF81" s="26" t="str">
        <f t="shared" si="480"/>
        <v/>
      </c>
      <c r="AG81" s="26" t="str">
        <f t="shared" si="480"/>
        <v/>
      </c>
      <c r="AH81" s="26" t="str">
        <f t="shared" si="480"/>
        <v/>
      </c>
      <c r="AI81" s="26" t="str">
        <f t="shared" si="480"/>
        <v/>
      </c>
      <c r="AJ81" s="26" t="str">
        <f t="shared" si="480"/>
        <v/>
      </c>
      <c r="AK81" s="26" t="str">
        <f t="shared" si="480"/>
        <v/>
      </c>
      <c r="AL81" s="26" t="str">
        <f t="shared" si="480"/>
        <v/>
      </c>
      <c r="AM81" s="26" t="str">
        <f t="shared" si="480"/>
        <v/>
      </c>
      <c r="AN81" s="26" t="str">
        <f t="shared" si="480"/>
        <v/>
      </c>
      <c r="AO81" s="26" t="str">
        <f t="shared" si="480"/>
        <v/>
      </c>
      <c r="AP81" s="26" t="str">
        <f t="shared" si="480"/>
        <v/>
      </c>
      <c r="AQ81" s="26" t="str">
        <f t="shared" si="480"/>
        <v/>
      </c>
      <c r="AR81" s="26" t="str">
        <f t="shared" si="481"/>
        <v/>
      </c>
      <c r="AS81" s="26" t="str">
        <f t="shared" si="481"/>
        <v/>
      </c>
      <c r="AT81" s="26" t="str">
        <f t="shared" si="481"/>
        <v/>
      </c>
      <c r="AU81" s="26" t="str">
        <f t="shared" si="481"/>
        <v/>
      </c>
      <c r="AV81" s="26" t="str">
        <f t="shared" si="481"/>
        <v/>
      </c>
      <c r="AW81" s="26" t="str">
        <f t="shared" si="481"/>
        <v/>
      </c>
      <c r="AX81" s="26" t="str">
        <f t="shared" si="481"/>
        <v/>
      </c>
      <c r="AY81" s="26" t="str">
        <f t="shared" si="481"/>
        <v/>
      </c>
      <c r="AZ81" s="26" t="str">
        <f t="shared" si="481"/>
        <v/>
      </c>
      <c r="BA81" s="26" t="str">
        <f t="shared" si="481"/>
        <v/>
      </c>
      <c r="BB81" s="26" t="str">
        <f t="shared" si="481"/>
        <v/>
      </c>
      <c r="BC81" s="26" t="str">
        <f t="shared" si="481"/>
        <v/>
      </c>
      <c r="BD81" s="26" t="str">
        <f t="shared" si="481"/>
        <v/>
      </c>
      <c r="BE81" s="26" t="str">
        <f t="shared" si="481"/>
        <v/>
      </c>
      <c r="BF81" s="26" t="str">
        <f t="shared" si="481"/>
        <v/>
      </c>
      <c r="BG81" s="26" t="str">
        <f t="shared" si="481"/>
        <v/>
      </c>
      <c r="BH81" s="26" t="str">
        <f t="shared" si="482"/>
        <v/>
      </c>
      <c r="BI81" s="26" t="str">
        <f t="shared" si="482"/>
        <v/>
      </c>
      <c r="BJ81" s="26" t="str">
        <f t="shared" si="482"/>
        <v/>
      </c>
      <c r="BK81" s="26" t="str">
        <f t="shared" si="482"/>
        <v/>
      </c>
      <c r="BL81" s="26" t="str">
        <f t="shared" si="482"/>
        <v/>
      </c>
      <c r="BM81" s="26" t="str">
        <f t="shared" si="482"/>
        <v/>
      </c>
      <c r="BN81" s="26" t="str">
        <f t="shared" si="482"/>
        <v/>
      </c>
      <c r="BO81" s="26" t="str">
        <f t="shared" si="482"/>
        <v/>
      </c>
      <c r="BP81" s="26" t="str">
        <f t="shared" si="482"/>
        <v/>
      </c>
      <c r="BQ81" s="26" t="str">
        <f t="shared" si="482"/>
        <v/>
      </c>
      <c r="BR81" s="26" t="str">
        <f t="shared" si="482"/>
        <v/>
      </c>
      <c r="BS81" s="26" t="str">
        <f t="shared" si="482"/>
        <v/>
      </c>
      <c r="BT81" s="26" t="str">
        <f t="shared" si="482"/>
        <v/>
      </c>
      <c r="BU81" s="26" t="str">
        <f t="shared" si="482"/>
        <v/>
      </c>
      <c r="BV81" s="26" t="str">
        <f t="shared" si="482"/>
        <v/>
      </c>
      <c r="BW81" s="26" t="str">
        <f t="shared" si="482"/>
        <v/>
      </c>
      <c r="BX81" s="26" t="str">
        <f t="shared" si="483"/>
        <v/>
      </c>
      <c r="BY81" s="26" t="str">
        <f t="shared" si="483"/>
        <v/>
      </c>
      <c r="BZ81" s="26" t="str">
        <f t="shared" si="483"/>
        <v/>
      </c>
      <c r="CA81" s="26" t="str">
        <f t="shared" si="483"/>
        <v/>
      </c>
      <c r="CB81" s="26" t="str">
        <f t="shared" si="483"/>
        <v/>
      </c>
      <c r="CC81" s="26" t="str">
        <f t="shared" si="483"/>
        <v/>
      </c>
      <c r="CD81" s="26" t="str">
        <f t="shared" si="483"/>
        <v/>
      </c>
      <c r="CE81" s="26" t="str">
        <f t="shared" si="483"/>
        <v/>
      </c>
      <c r="CF81" s="26" t="str">
        <f t="shared" si="483"/>
        <v/>
      </c>
      <c r="CG81" s="26" t="str">
        <f t="shared" si="483"/>
        <v/>
      </c>
      <c r="CH81" s="26" t="str">
        <f t="shared" si="483"/>
        <v/>
      </c>
      <c r="CI81" s="26" t="str">
        <f t="shared" si="483"/>
        <v/>
      </c>
      <c r="CJ81" s="26" t="str">
        <f t="shared" si="483"/>
        <v/>
      </c>
      <c r="CK81" s="26" t="str">
        <f t="shared" si="483"/>
        <v/>
      </c>
      <c r="CL81" s="26" t="str">
        <f t="shared" si="483"/>
        <v/>
      </c>
      <c r="CM81" s="26" t="str">
        <f t="shared" si="483"/>
        <v/>
      </c>
      <c r="CN81" s="26" t="str">
        <f t="shared" si="484"/>
        <v/>
      </c>
      <c r="CO81" s="26" t="str">
        <f t="shared" si="484"/>
        <v/>
      </c>
      <c r="CP81" s="26" t="str">
        <f t="shared" si="484"/>
        <v/>
      </c>
      <c r="CQ81" s="26" t="str">
        <f t="shared" si="484"/>
        <v/>
      </c>
      <c r="CR81" s="26" t="str">
        <f t="shared" si="484"/>
        <v/>
      </c>
      <c r="CS81" s="26" t="str">
        <f t="shared" si="484"/>
        <v/>
      </c>
      <c r="CT81" s="26" t="str">
        <f t="shared" si="484"/>
        <v/>
      </c>
      <c r="CU81" s="26" t="str">
        <f t="shared" si="484"/>
        <v/>
      </c>
      <c r="CV81" s="26" t="str">
        <f t="shared" si="484"/>
        <v/>
      </c>
      <c r="CW81" s="26" t="str">
        <f t="shared" si="484"/>
        <v/>
      </c>
      <c r="CX81" s="26" t="str">
        <f t="shared" si="484"/>
        <v/>
      </c>
      <c r="CY81" s="26" t="str">
        <f t="shared" si="484"/>
        <v/>
      </c>
      <c r="CZ81" s="26" t="str">
        <f t="shared" si="484"/>
        <v/>
      </c>
      <c r="DA81" s="26" t="str">
        <f t="shared" si="484"/>
        <v/>
      </c>
      <c r="DB81" s="26" t="str">
        <f t="shared" si="484"/>
        <v/>
      </c>
      <c r="DC81" s="26" t="str">
        <f t="shared" si="484"/>
        <v/>
      </c>
      <c r="DD81" s="26" t="str">
        <f t="shared" si="485"/>
        <v/>
      </c>
      <c r="DE81" s="26" t="str">
        <f t="shared" si="485"/>
        <v/>
      </c>
      <c r="DF81" s="26" t="str">
        <f t="shared" si="485"/>
        <v/>
      </c>
      <c r="DG81" s="26" t="str">
        <f t="shared" si="485"/>
        <v/>
      </c>
      <c r="DH81" s="26" t="str">
        <f t="shared" si="485"/>
        <v/>
      </c>
      <c r="DI81" s="26" t="str">
        <f t="shared" si="485"/>
        <v/>
      </c>
      <c r="DJ81" s="26" t="str">
        <f t="shared" si="485"/>
        <v/>
      </c>
      <c r="DK81" s="26" t="str">
        <f t="shared" si="485"/>
        <v/>
      </c>
      <c r="DL81" s="26" t="str">
        <f t="shared" si="485"/>
        <v/>
      </c>
      <c r="DM81" s="26" t="str">
        <f t="shared" si="485"/>
        <v/>
      </c>
      <c r="DN81" s="26" t="str">
        <f t="shared" si="485"/>
        <v/>
      </c>
      <c r="DO81" s="26" t="str">
        <f t="shared" si="485"/>
        <v/>
      </c>
      <c r="DP81" s="26" t="str">
        <f t="shared" si="485"/>
        <v/>
      </c>
      <c r="DQ81" s="26" t="str">
        <f t="shared" si="485"/>
        <v/>
      </c>
      <c r="DR81" s="26" t="str">
        <f t="shared" si="485"/>
        <v/>
      </c>
      <c r="DS81" s="26" t="str">
        <f t="shared" si="485"/>
        <v/>
      </c>
      <c r="DT81" s="26" t="str">
        <f t="shared" si="486"/>
        <v/>
      </c>
      <c r="DU81" s="26" t="str">
        <f t="shared" si="486"/>
        <v/>
      </c>
      <c r="DV81" s="26" t="str">
        <f t="shared" si="486"/>
        <v/>
      </c>
      <c r="DW81" s="26" t="str">
        <f t="shared" si="486"/>
        <v/>
      </c>
      <c r="DX81" s="26" t="str">
        <f t="shared" si="486"/>
        <v/>
      </c>
      <c r="DY81" s="26" t="str">
        <f t="shared" si="486"/>
        <v/>
      </c>
      <c r="DZ81" s="26" t="str">
        <f t="shared" si="486"/>
        <v/>
      </c>
      <c r="EA81" s="26" t="str">
        <f t="shared" si="486"/>
        <v/>
      </c>
      <c r="EB81" s="26" t="str">
        <f t="shared" si="486"/>
        <v/>
      </c>
      <c r="EC81" s="26" t="str">
        <f t="shared" si="486"/>
        <v/>
      </c>
      <c r="ED81" s="26" t="str">
        <f t="shared" si="486"/>
        <v/>
      </c>
      <c r="EE81" s="26" t="str">
        <f t="shared" si="486"/>
        <v/>
      </c>
      <c r="EF81" s="26" t="str">
        <f t="shared" si="486"/>
        <v/>
      </c>
      <c r="EG81" s="26" t="str">
        <f t="shared" si="486"/>
        <v/>
      </c>
      <c r="EH81" s="26" t="str">
        <f t="shared" si="486"/>
        <v/>
      </c>
      <c r="EI81" s="26" t="str">
        <f t="shared" si="486"/>
        <v/>
      </c>
      <c r="EJ81" s="26" t="str">
        <f t="shared" si="487"/>
        <v/>
      </c>
      <c r="EK81" s="26" t="str">
        <f t="shared" si="487"/>
        <v/>
      </c>
      <c r="EL81" s="26" t="str">
        <f t="shared" si="487"/>
        <v/>
      </c>
      <c r="EM81" s="26" t="str">
        <f t="shared" si="487"/>
        <v/>
      </c>
      <c r="EN81" s="26" t="str">
        <f t="shared" si="487"/>
        <v/>
      </c>
      <c r="EO81" s="26" t="str">
        <f t="shared" si="487"/>
        <v/>
      </c>
      <c r="EP81" s="26" t="str">
        <f t="shared" si="487"/>
        <v/>
      </c>
      <c r="EQ81" s="26" t="str">
        <f t="shared" si="487"/>
        <v/>
      </c>
      <c r="ER81" s="26" t="str">
        <f t="shared" si="487"/>
        <v/>
      </c>
      <c r="ES81" s="26" t="str">
        <f t="shared" si="487"/>
        <v/>
      </c>
      <c r="ET81" s="26" t="str">
        <f t="shared" si="487"/>
        <v/>
      </c>
      <c r="EU81" s="26" t="str">
        <f t="shared" si="487"/>
        <v/>
      </c>
      <c r="EV81" s="26" t="str">
        <f t="shared" si="487"/>
        <v/>
      </c>
      <c r="EW81" s="26" t="str">
        <f t="shared" si="487"/>
        <v/>
      </c>
      <c r="EX81" s="26" t="str">
        <f t="shared" si="487"/>
        <v/>
      </c>
      <c r="EY81" s="26" t="str">
        <f t="shared" si="487"/>
        <v/>
      </c>
      <c r="EZ81" s="26" t="str">
        <f t="shared" si="488"/>
        <v/>
      </c>
      <c r="FA81" s="26" t="str">
        <f t="shared" si="488"/>
        <v/>
      </c>
      <c r="FB81" s="26" t="str">
        <f t="shared" si="488"/>
        <v/>
      </c>
      <c r="FC81" s="26" t="str">
        <f t="shared" si="488"/>
        <v/>
      </c>
      <c r="FD81" s="26" t="str">
        <f t="shared" si="488"/>
        <v/>
      </c>
      <c r="FE81" s="26" t="str">
        <f t="shared" si="488"/>
        <v/>
      </c>
      <c r="FF81" s="26" t="str">
        <f t="shared" si="488"/>
        <v/>
      </c>
      <c r="FG81" s="26" t="str">
        <f t="shared" si="488"/>
        <v/>
      </c>
      <c r="FH81" s="26" t="str">
        <f t="shared" si="488"/>
        <v/>
      </c>
      <c r="FI81" s="26" t="str">
        <f t="shared" si="488"/>
        <v/>
      </c>
      <c r="FJ81" s="26" t="str">
        <f t="shared" si="488"/>
        <v/>
      </c>
      <c r="FK81" s="26" t="str">
        <f t="shared" si="488"/>
        <v/>
      </c>
      <c r="FL81" s="26" t="str">
        <f t="shared" si="488"/>
        <v/>
      </c>
      <c r="FM81" s="26" t="str">
        <f t="shared" si="488"/>
        <v/>
      </c>
      <c r="FN81" s="26" t="str">
        <f t="shared" si="488"/>
        <v/>
      </c>
      <c r="FO81" s="26" t="str">
        <f t="shared" si="488"/>
        <v/>
      </c>
      <c r="FP81" s="26" t="str">
        <f t="shared" si="489"/>
        <v/>
      </c>
      <c r="FQ81" s="26" t="str">
        <f t="shared" si="489"/>
        <v/>
      </c>
      <c r="FR81" s="26" t="str">
        <f t="shared" si="489"/>
        <v/>
      </c>
      <c r="FS81" s="26" t="str">
        <f t="shared" si="489"/>
        <v/>
      </c>
      <c r="FT81" s="26" t="str">
        <f t="shared" si="489"/>
        <v/>
      </c>
      <c r="FU81" s="26" t="str">
        <f t="shared" si="489"/>
        <v/>
      </c>
      <c r="FV81" s="26" t="str">
        <f t="shared" si="489"/>
        <v/>
      </c>
      <c r="FW81" s="26" t="str">
        <f t="shared" si="489"/>
        <v/>
      </c>
      <c r="FX81" s="26" t="str">
        <f t="shared" si="489"/>
        <v/>
      </c>
      <c r="FY81" s="26" t="str">
        <f t="shared" si="489"/>
        <v/>
      </c>
      <c r="FZ81" s="26" t="str">
        <f t="shared" si="489"/>
        <v/>
      </c>
      <c r="GA81" s="26" t="str">
        <f t="shared" si="489"/>
        <v/>
      </c>
      <c r="GB81" s="26" t="str">
        <f t="shared" si="489"/>
        <v/>
      </c>
      <c r="GC81" s="26" t="str">
        <f t="shared" si="489"/>
        <v/>
      </c>
      <c r="GD81" s="26" t="str">
        <f t="shared" si="489"/>
        <v/>
      </c>
      <c r="GE81" s="26" t="str">
        <f t="shared" si="489"/>
        <v/>
      </c>
      <c r="GF81" s="26" t="str">
        <f t="shared" si="490"/>
        <v/>
      </c>
      <c r="GG81" s="26" t="str">
        <f t="shared" si="490"/>
        <v/>
      </c>
      <c r="GH81" s="26" t="str">
        <f t="shared" si="490"/>
        <v/>
      </c>
      <c r="GI81" s="26" t="str">
        <f t="shared" si="490"/>
        <v/>
      </c>
      <c r="GJ81" s="26" t="str">
        <f t="shared" si="490"/>
        <v/>
      </c>
      <c r="GK81" s="26" t="str">
        <f t="shared" si="490"/>
        <v/>
      </c>
      <c r="GL81" s="26" t="str">
        <f t="shared" si="490"/>
        <v/>
      </c>
      <c r="GM81" s="26" t="str">
        <f t="shared" si="490"/>
        <v/>
      </c>
      <c r="GN81" s="26" t="str">
        <f t="shared" si="490"/>
        <v/>
      </c>
      <c r="GO81" s="26" t="str">
        <f t="shared" si="490"/>
        <v/>
      </c>
      <c r="GP81" s="26" t="str">
        <f t="shared" si="490"/>
        <v/>
      </c>
      <c r="GQ81" s="26" t="str">
        <f t="shared" si="490"/>
        <v/>
      </c>
      <c r="GR81" s="26" t="str">
        <f t="shared" si="490"/>
        <v/>
      </c>
      <c r="GS81" s="26" t="str">
        <f t="shared" si="490"/>
        <v/>
      </c>
      <c r="GT81" s="26" t="str">
        <f t="shared" si="490"/>
        <v/>
      </c>
      <c r="GU81" s="26" t="str">
        <f t="shared" si="490"/>
        <v/>
      </c>
      <c r="GV81" s="26" t="str">
        <f t="shared" si="491"/>
        <v/>
      </c>
      <c r="GW81" s="26" t="str">
        <f t="shared" si="491"/>
        <v/>
      </c>
      <c r="GX81" s="26" t="str">
        <f t="shared" si="491"/>
        <v/>
      </c>
      <c r="GY81" s="26" t="str">
        <f t="shared" si="491"/>
        <v/>
      </c>
      <c r="GZ81" s="26" t="str">
        <f t="shared" si="491"/>
        <v/>
      </c>
      <c r="HA81" s="26" t="str">
        <f t="shared" si="491"/>
        <v/>
      </c>
      <c r="HB81" s="26" t="str">
        <f t="shared" si="491"/>
        <v/>
      </c>
      <c r="HC81" s="26" t="str">
        <f t="shared" si="491"/>
        <v/>
      </c>
      <c r="HD81" s="26" t="str">
        <f t="shared" si="491"/>
        <v/>
      </c>
      <c r="HE81" s="26" t="str">
        <f t="shared" si="491"/>
        <v/>
      </c>
      <c r="HF81" s="26" t="str">
        <f t="shared" si="491"/>
        <v/>
      </c>
      <c r="HG81" s="26" t="str">
        <f t="shared" si="491"/>
        <v/>
      </c>
      <c r="HH81" s="26" t="str">
        <f t="shared" si="491"/>
        <v/>
      </c>
      <c r="HI81" s="26" t="str">
        <f t="shared" si="491"/>
        <v/>
      </c>
      <c r="HJ81" s="26" t="str">
        <f t="shared" si="491"/>
        <v/>
      </c>
      <c r="HK81" s="26" t="str">
        <f t="shared" si="491"/>
        <v/>
      </c>
      <c r="HL81" s="26" t="str">
        <f t="shared" si="492"/>
        <v/>
      </c>
      <c r="HM81" s="26" t="str">
        <f t="shared" si="492"/>
        <v/>
      </c>
      <c r="HN81" s="26" t="str">
        <f t="shared" si="492"/>
        <v/>
      </c>
      <c r="HO81" s="26" t="str">
        <f t="shared" si="492"/>
        <v/>
      </c>
      <c r="HP81" s="26" t="str">
        <f t="shared" si="492"/>
        <v/>
      </c>
      <c r="HQ81" s="26" t="str">
        <f t="shared" si="492"/>
        <v/>
      </c>
      <c r="HR81" s="26" t="str">
        <f t="shared" si="492"/>
        <v/>
      </c>
      <c r="HS81" s="26" t="str">
        <f t="shared" si="492"/>
        <v/>
      </c>
      <c r="HT81" s="26" t="str">
        <f t="shared" si="492"/>
        <v/>
      </c>
      <c r="HU81" s="26" t="str">
        <f t="shared" si="492"/>
        <v/>
      </c>
      <c r="HV81" s="26" t="str">
        <f t="shared" si="492"/>
        <v/>
      </c>
      <c r="HW81" s="26" t="str">
        <f t="shared" si="492"/>
        <v/>
      </c>
      <c r="HX81" s="26" t="str">
        <f t="shared" si="492"/>
        <v/>
      </c>
      <c r="HY81" s="26" t="str">
        <f t="shared" si="492"/>
        <v/>
      </c>
      <c r="HZ81" s="26" t="str">
        <f t="shared" si="492"/>
        <v/>
      </c>
      <c r="IA81" s="26" t="str">
        <f t="shared" si="492"/>
        <v/>
      </c>
      <c r="IB81" s="26" t="str">
        <f t="shared" si="493"/>
        <v/>
      </c>
      <c r="IC81" s="26" t="str">
        <f t="shared" si="493"/>
        <v/>
      </c>
      <c r="ID81" s="26" t="str">
        <f t="shared" si="493"/>
        <v/>
      </c>
      <c r="IE81" s="26" t="str">
        <f t="shared" si="493"/>
        <v/>
      </c>
      <c r="IF81" s="26" t="str">
        <f t="shared" si="493"/>
        <v/>
      </c>
      <c r="IG81" s="26" t="str">
        <f t="shared" si="493"/>
        <v/>
      </c>
      <c r="IH81" s="26" t="str">
        <f t="shared" si="493"/>
        <v/>
      </c>
      <c r="II81" s="26" t="str">
        <f t="shared" si="493"/>
        <v/>
      </c>
      <c r="IJ81" s="26" t="str">
        <f t="shared" si="493"/>
        <v/>
      </c>
      <c r="IK81" s="26" t="str">
        <f t="shared" si="493"/>
        <v/>
      </c>
      <c r="IL81" s="26" t="str">
        <f t="shared" si="493"/>
        <v/>
      </c>
      <c r="IM81" s="26" t="str">
        <f t="shared" si="493"/>
        <v/>
      </c>
      <c r="IN81" s="26" t="str">
        <f t="shared" si="493"/>
        <v/>
      </c>
      <c r="IO81" s="26" t="str">
        <f t="shared" si="493"/>
        <v/>
      </c>
      <c r="IP81" s="26" t="str">
        <f t="shared" si="493"/>
        <v/>
      </c>
      <c r="IQ81" s="26" t="str">
        <f t="shared" si="493"/>
        <v/>
      </c>
      <c r="IR81" s="26" t="str">
        <f t="shared" si="494"/>
        <v/>
      </c>
      <c r="IS81" s="26" t="str">
        <f t="shared" si="494"/>
        <v/>
      </c>
      <c r="IT81" s="26" t="str">
        <f t="shared" si="494"/>
        <v/>
      </c>
      <c r="IU81" s="26" t="str">
        <f t="shared" si="494"/>
        <v/>
      </c>
      <c r="IV81" s="26" t="str">
        <f t="shared" si="494"/>
        <v/>
      </c>
      <c r="IW81" s="26" t="str">
        <f t="shared" si="494"/>
        <v/>
      </c>
      <c r="IX81" s="26" t="str">
        <f t="shared" si="494"/>
        <v/>
      </c>
      <c r="IY81" s="26" t="str">
        <f t="shared" si="494"/>
        <v/>
      </c>
      <c r="IZ81" s="26" t="str">
        <f t="shared" si="494"/>
        <v/>
      </c>
      <c r="JA81" s="26" t="str">
        <f t="shared" si="494"/>
        <v/>
      </c>
      <c r="JB81" s="26" t="str">
        <f t="shared" si="494"/>
        <v/>
      </c>
      <c r="JC81" s="26" t="str">
        <f t="shared" si="494"/>
        <v/>
      </c>
      <c r="JD81" s="26" t="str">
        <f t="shared" si="494"/>
        <v/>
      </c>
      <c r="JE81" s="26" t="str">
        <f t="shared" si="494"/>
        <v/>
      </c>
      <c r="JF81" s="26" t="str">
        <f t="shared" si="494"/>
        <v/>
      </c>
      <c r="JG81" s="26" t="str">
        <f t="shared" si="494"/>
        <v/>
      </c>
      <c r="JH81" s="26" t="str">
        <f t="shared" si="495"/>
        <v/>
      </c>
      <c r="JI81" s="26" t="str">
        <f t="shared" si="495"/>
        <v/>
      </c>
      <c r="JJ81" s="26" t="str">
        <f t="shared" si="495"/>
        <v/>
      </c>
      <c r="JK81" s="26" t="str">
        <f t="shared" si="495"/>
        <v/>
      </c>
      <c r="JL81" s="26" t="str">
        <f t="shared" si="495"/>
        <v/>
      </c>
      <c r="JM81" s="26" t="str">
        <f t="shared" si="495"/>
        <v/>
      </c>
      <c r="JN81" s="26" t="str">
        <f t="shared" si="495"/>
        <v/>
      </c>
      <c r="JO81" s="26" t="str">
        <f t="shared" si="495"/>
        <v/>
      </c>
      <c r="JP81" s="26" t="str">
        <f t="shared" si="495"/>
        <v/>
      </c>
      <c r="JQ81" s="26" t="str">
        <f t="shared" si="495"/>
        <v/>
      </c>
      <c r="JR81" s="26" t="str">
        <f t="shared" si="495"/>
        <v/>
      </c>
      <c r="JS81" s="26" t="str">
        <f t="shared" si="495"/>
        <v/>
      </c>
      <c r="JT81" s="26" t="str">
        <f t="shared" si="495"/>
        <v/>
      </c>
      <c r="JU81" s="26" t="str">
        <f t="shared" si="495"/>
        <v/>
      </c>
      <c r="JV81" s="26" t="str">
        <f t="shared" si="495"/>
        <v/>
      </c>
      <c r="JW81" s="26" t="str">
        <f t="shared" si="495"/>
        <v/>
      </c>
      <c r="JX81" s="26" t="str">
        <f t="shared" si="496"/>
        <v/>
      </c>
      <c r="JY81" s="26" t="str">
        <f t="shared" si="496"/>
        <v/>
      </c>
      <c r="JZ81" s="26" t="str">
        <f t="shared" si="496"/>
        <v/>
      </c>
      <c r="KA81" s="26" t="str">
        <f t="shared" si="496"/>
        <v/>
      </c>
      <c r="KB81" s="26" t="str">
        <f t="shared" si="496"/>
        <v/>
      </c>
      <c r="KC81" s="26" t="str">
        <f t="shared" si="496"/>
        <v/>
      </c>
      <c r="KD81" s="26" t="str">
        <f t="shared" si="496"/>
        <v/>
      </c>
      <c r="KE81" s="26" t="str">
        <f t="shared" si="496"/>
        <v/>
      </c>
      <c r="KF81" s="26" t="str">
        <f t="shared" si="496"/>
        <v/>
      </c>
      <c r="KG81" s="26" t="str">
        <f t="shared" si="496"/>
        <v/>
      </c>
      <c r="KH81" s="26" t="str">
        <f t="shared" si="496"/>
        <v/>
      </c>
      <c r="KI81" s="26" t="str">
        <f t="shared" si="496"/>
        <v/>
      </c>
      <c r="KJ81" s="26" t="str">
        <f t="shared" si="496"/>
        <v/>
      </c>
      <c r="KK81" s="26" t="str">
        <f t="shared" si="496"/>
        <v/>
      </c>
      <c r="KL81" s="26" t="str">
        <f t="shared" si="496"/>
        <v/>
      </c>
      <c r="KM81" s="26" t="str">
        <f t="shared" si="496"/>
        <v/>
      </c>
      <c r="KN81" s="26" t="str">
        <f t="shared" si="497"/>
        <v/>
      </c>
      <c r="KO81" s="26" t="str">
        <f t="shared" si="497"/>
        <v/>
      </c>
      <c r="KP81" s="26" t="str">
        <f t="shared" si="497"/>
        <v/>
      </c>
      <c r="KQ81" s="26" t="str">
        <f t="shared" si="497"/>
        <v/>
      </c>
      <c r="KR81" s="26" t="str">
        <f t="shared" si="497"/>
        <v/>
      </c>
      <c r="KS81" s="26" t="str">
        <f t="shared" si="497"/>
        <v/>
      </c>
      <c r="KT81" s="26" t="str">
        <f t="shared" si="497"/>
        <v/>
      </c>
      <c r="KU81" s="26" t="str">
        <f t="shared" si="497"/>
        <v/>
      </c>
      <c r="KV81" s="26" t="str">
        <f t="shared" si="497"/>
        <v/>
      </c>
      <c r="KW81" s="26" t="str">
        <f t="shared" si="497"/>
        <v/>
      </c>
      <c r="KX81" s="26" t="str">
        <f t="shared" si="497"/>
        <v/>
      </c>
      <c r="KY81" s="26" t="str">
        <f t="shared" si="497"/>
        <v/>
      </c>
      <c r="KZ81" s="26" t="str">
        <f t="shared" si="497"/>
        <v/>
      </c>
      <c r="LA81" s="26" t="str">
        <f t="shared" si="497"/>
        <v/>
      </c>
      <c r="LB81" s="26" t="str">
        <f t="shared" si="497"/>
        <v/>
      </c>
      <c r="LC81" s="26" t="str">
        <f t="shared" si="497"/>
        <v/>
      </c>
      <c r="LD81" s="26" t="str">
        <f t="shared" si="498"/>
        <v/>
      </c>
      <c r="LE81" s="26" t="str">
        <f t="shared" si="498"/>
        <v/>
      </c>
      <c r="LF81" s="26" t="str">
        <f t="shared" si="498"/>
        <v/>
      </c>
      <c r="LG81" s="26" t="str">
        <f t="shared" si="498"/>
        <v/>
      </c>
      <c r="LH81" s="26" t="str">
        <f t="shared" si="498"/>
        <v/>
      </c>
      <c r="LI81" s="26" t="str">
        <f t="shared" si="498"/>
        <v/>
      </c>
      <c r="LJ81" s="26" t="str">
        <f t="shared" si="498"/>
        <v/>
      </c>
      <c r="LK81" s="26" t="str">
        <f t="shared" si="498"/>
        <v/>
      </c>
      <c r="LL81" s="26" t="str">
        <f t="shared" si="498"/>
        <v/>
      </c>
      <c r="LM81" s="26" t="str">
        <f t="shared" si="498"/>
        <v/>
      </c>
      <c r="LN81" s="26" t="str">
        <f t="shared" si="498"/>
        <v/>
      </c>
      <c r="LO81" s="26" t="str">
        <f t="shared" si="498"/>
        <v/>
      </c>
      <c r="LP81" s="26" t="str">
        <f t="shared" si="498"/>
        <v/>
      </c>
      <c r="LQ81" s="26" t="str">
        <f t="shared" si="498"/>
        <v/>
      </c>
      <c r="LR81" s="26" t="str">
        <f t="shared" si="498"/>
        <v/>
      </c>
      <c r="LS81" s="26" t="str">
        <f t="shared" si="498"/>
        <v/>
      </c>
      <c r="LT81" s="26" t="str">
        <f t="shared" si="499"/>
        <v/>
      </c>
      <c r="LU81" s="26" t="str">
        <f t="shared" si="499"/>
        <v/>
      </c>
      <c r="LV81" s="26" t="str">
        <f t="shared" si="499"/>
        <v/>
      </c>
      <c r="LW81" s="26" t="str">
        <f t="shared" si="499"/>
        <v/>
      </c>
      <c r="LX81" s="26" t="str">
        <f t="shared" si="499"/>
        <v/>
      </c>
      <c r="LY81" s="26" t="str">
        <f t="shared" si="499"/>
        <v/>
      </c>
      <c r="LZ81" s="26" t="str">
        <f t="shared" si="499"/>
        <v/>
      </c>
      <c r="MA81" s="26" t="str">
        <f t="shared" si="499"/>
        <v/>
      </c>
      <c r="MB81" s="26" t="str">
        <f t="shared" si="499"/>
        <v/>
      </c>
      <c r="MC81" s="26" t="str">
        <f t="shared" si="499"/>
        <v/>
      </c>
      <c r="MD81" s="26" t="str">
        <f t="shared" si="499"/>
        <v/>
      </c>
      <c r="ME81" s="26" t="str">
        <f t="shared" si="499"/>
        <v/>
      </c>
      <c r="MF81" s="26" t="str">
        <f t="shared" si="499"/>
        <v/>
      </c>
      <c r="MG81" s="26" t="str">
        <f t="shared" si="499"/>
        <v/>
      </c>
      <c r="MH81" s="26" t="str">
        <f t="shared" si="499"/>
        <v/>
      </c>
      <c r="MI81" s="26" t="str">
        <f t="shared" si="499"/>
        <v/>
      </c>
      <c r="MJ81" s="26" t="str">
        <f t="shared" si="500"/>
        <v/>
      </c>
      <c r="MK81" s="26" t="str">
        <f t="shared" si="500"/>
        <v/>
      </c>
      <c r="ML81" s="26" t="str">
        <f t="shared" si="500"/>
        <v/>
      </c>
      <c r="MM81" s="26" t="str">
        <f t="shared" si="500"/>
        <v/>
      </c>
      <c r="MN81" s="26" t="str">
        <f t="shared" si="500"/>
        <v/>
      </c>
      <c r="MO81" s="26" t="str">
        <f t="shared" si="500"/>
        <v/>
      </c>
      <c r="MP81" s="26" t="str">
        <f t="shared" si="500"/>
        <v/>
      </c>
      <c r="MQ81" s="26" t="str">
        <f t="shared" si="500"/>
        <v/>
      </c>
      <c r="MR81" s="26" t="str">
        <f t="shared" si="500"/>
        <v/>
      </c>
      <c r="MS81" s="26" t="str">
        <f t="shared" si="500"/>
        <v/>
      </c>
      <c r="MT81" s="26" t="str">
        <f t="shared" si="500"/>
        <v/>
      </c>
      <c r="MU81" s="26" t="str">
        <f t="shared" si="500"/>
        <v/>
      </c>
      <c r="MV81" s="26" t="str">
        <f t="shared" si="500"/>
        <v/>
      </c>
      <c r="MW81" s="26" t="str">
        <f t="shared" si="500"/>
        <v/>
      </c>
      <c r="MX81" s="26" t="str">
        <f t="shared" si="500"/>
        <v/>
      </c>
      <c r="MY81" s="26" t="str">
        <f t="shared" si="500"/>
        <v/>
      </c>
      <c r="MZ81" s="26" t="str">
        <f t="shared" si="501"/>
        <v/>
      </c>
      <c r="NA81" s="26" t="str">
        <f t="shared" si="501"/>
        <v/>
      </c>
      <c r="NB81" s="26" t="str">
        <f t="shared" si="501"/>
        <v/>
      </c>
      <c r="NC81" s="26" t="str">
        <f t="shared" si="501"/>
        <v/>
      </c>
      <c r="ND81" s="26" t="str">
        <f t="shared" si="501"/>
        <v/>
      </c>
      <c r="NE81" s="26" t="str">
        <f t="shared" si="501"/>
        <v/>
      </c>
      <c r="NF81" s="26" t="str">
        <f t="shared" si="501"/>
        <v/>
      </c>
      <c r="NG81" s="26" t="str">
        <f t="shared" si="501"/>
        <v/>
      </c>
      <c r="NH81" s="26" t="str">
        <f t="shared" si="501"/>
        <v/>
      </c>
      <c r="NI81" s="26" t="str">
        <f t="shared" si="501"/>
        <v/>
      </c>
      <c r="NJ81" s="26" t="str">
        <f t="shared" si="501"/>
        <v/>
      </c>
      <c r="NK81" s="26" t="str">
        <f t="shared" si="501"/>
        <v/>
      </c>
      <c r="NL81" s="26" t="str">
        <f t="shared" si="501"/>
        <v/>
      </c>
      <c r="NM81" s="26" t="str">
        <f t="shared" si="501"/>
        <v/>
      </c>
      <c r="NN81" s="26" t="str">
        <f t="shared" si="501"/>
        <v/>
      </c>
      <c r="NO81" s="26" t="str">
        <f t="shared" si="501"/>
        <v/>
      </c>
      <c r="NP81" s="26" t="str">
        <f t="shared" si="502"/>
        <v/>
      </c>
      <c r="NQ81" s="26" t="str">
        <f t="shared" si="502"/>
        <v/>
      </c>
      <c r="NR81" s="26" t="str">
        <f t="shared" si="502"/>
        <v/>
      </c>
      <c r="NS81" s="26" t="str">
        <f t="shared" si="502"/>
        <v/>
      </c>
      <c r="NT81" s="26" t="str">
        <f t="shared" si="502"/>
        <v/>
      </c>
      <c r="NU81" s="26" t="str">
        <f t="shared" si="502"/>
        <v/>
      </c>
      <c r="NV81" s="26" t="str">
        <f t="shared" si="502"/>
        <v/>
      </c>
      <c r="NW81" s="26" t="str">
        <f t="shared" si="502"/>
        <v/>
      </c>
      <c r="NX81" s="26" t="str">
        <f t="shared" si="502"/>
        <v/>
      </c>
      <c r="NY81" s="26" t="str">
        <f t="shared" si="502"/>
        <v/>
      </c>
      <c r="NZ81" s="26" t="str">
        <f t="shared" si="502"/>
        <v/>
      </c>
      <c r="OA81" s="26" t="str">
        <f t="shared" si="502"/>
        <v/>
      </c>
      <c r="OB81" s="26" t="str">
        <f t="shared" si="502"/>
        <v/>
      </c>
      <c r="OC81" s="26" t="str">
        <f t="shared" si="502"/>
        <v/>
      </c>
      <c r="OD81" s="26" t="str">
        <f t="shared" si="502"/>
        <v/>
      </c>
      <c r="OE81" s="26" t="str">
        <f t="shared" si="502"/>
        <v/>
      </c>
      <c r="OF81" s="26" t="str">
        <f t="shared" si="503"/>
        <v/>
      </c>
      <c r="OG81" s="26" t="str">
        <f t="shared" si="503"/>
        <v/>
      </c>
      <c r="OH81" s="26" t="str">
        <f t="shared" si="503"/>
        <v/>
      </c>
      <c r="OI81" s="26" t="str">
        <f t="shared" si="503"/>
        <v/>
      </c>
      <c r="OJ81" s="26" t="str">
        <f t="shared" si="503"/>
        <v/>
      </c>
      <c r="OK81" s="26" t="str">
        <f t="shared" si="503"/>
        <v/>
      </c>
      <c r="OL81" s="26" t="str">
        <f t="shared" si="503"/>
        <v/>
      </c>
      <c r="OM81" s="26" t="str">
        <f t="shared" si="503"/>
        <v/>
      </c>
      <c r="ON81" s="26" t="str">
        <f t="shared" si="503"/>
        <v/>
      </c>
      <c r="OO81" s="26" t="str">
        <f t="shared" si="503"/>
        <v/>
      </c>
      <c r="OP81" s="26" t="str">
        <f t="shared" si="503"/>
        <v/>
      </c>
      <c r="OQ81" s="26" t="str">
        <f t="shared" si="503"/>
        <v/>
      </c>
      <c r="OR81" s="26" t="str">
        <f t="shared" si="503"/>
        <v/>
      </c>
      <c r="OS81" s="26" t="str">
        <f t="shared" si="503"/>
        <v/>
      </c>
      <c r="OT81" s="26" t="str">
        <f t="shared" si="503"/>
        <v/>
      </c>
      <c r="OU81" s="26" t="str">
        <f t="shared" si="503"/>
        <v/>
      </c>
      <c r="OV81" s="26" t="str">
        <f t="shared" si="504"/>
        <v/>
      </c>
      <c r="OW81" s="26" t="str">
        <f t="shared" si="504"/>
        <v/>
      </c>
      <c r="OX81" s="26" t="str">
        <f t="shared" si="504"/>
        <v/>
      </c>
      <c r="OY81" s="26" t="str">
        <f t="shared" si="504"/>
        <v/>
      </c>
      <c r="OZ81" s="26" t="str">
        <f t="shared" si="504"/>
        <v/>
      </c>
      <c r="PA81" s="26" t="str">
        <f t="shared" si="504"/>
        <v/>
      </c>
      <c r="PB81" s="26" t="str">
        <f t="shared" si="504"/>
        <v/>
      </c>
      <c r="PC81" s="26" t="str">
        <f t="shared" si="504"/>
        <v/>
      </c>
      <c r="PD81" s="26" t="str">
        <f t="shared" si="504"/>
        <v/>
      </c>
      <c r="PE81" s="26" t="str">
        <f t="shared" si="504"/>
        <v/>
      </c>
      <c r="PF81" s="26" t="str">
        <f t="shared" si="504"/>
        <v/>
      </c>
      <c r="PG81" s="26" t="str">
        <f t="shared" si="504"/>
        <v/>
      </c>
      <c r="PH81" s="26" t="str">
        <f t="shared" si="504"/>
        <v/>
      </c>
      <c r="PI81" s="26" t="str">
        <f t="shared" si="504"/>
        <v/>
      </c>
      <c r="PJ81" s="26" t="str">
        <f t="shared" si="504"/>
        <v/>
      </c>
      <c r="PK81" s="26" t="str">
        <f t="shared" si="504"/>
        <v/>
      </c>
      <c r="PL81" s="26" t="str">
        <f t="shared" si="505"/>
        <v/>
      </c>
      <c r="PM81" s="26" t="str">
        <f t="shared" si="505"/>
        <v/>
      </c>
      <c r="PN81" s="26" t="str">
        <f t="shared" si="505"/>
        <v/>
      </c>
      <c r="PO81" s="26" t="str">
        <f t="shared" si="505"/>
        <v/>
      </c>
      <c r="PP81" s="26" t="str">
        <f t="shared" si="505"/>
        <v/>
      </c>
      <c r="PQ81" s="26" t="str">
        <f t="shared" si="505"/>
        <v/>
      </c>
      <c r="PR81" s="26" t="str">
        <f t="shared" si="505"/>
        <v/>
      </c>
      <c r="PS81" s="26" t="str">
        <f t="shared" si="505"/>
        <v/>
      </c>
      <c r="PT81" s="26" t="str">
        <f t="shared" si="505"/>
        <v/>
      </c>
      <c r="PU81" s="26" t="str">
        <f t="shared" si="505"/>
        <v/>
      </c>
      <c r="PV81" s="26" t="str">
        <f t="shared" si="505"/>
        <v/>
      </c>
      <c r="PW81" s="26" t="str">
        <f t="shared" si="505"/>
        <v/>
      </c>
      <c r="PX81" s="26" t="str">
        <f t="shared" si="505"/>
        <v/>
      </c>
      <c r="PY81" s="26" t="str">
        <f t="shared" si="505"/>
        <v/>
      </c>
      <c r="PZ81" s="26" t="str">
        <f t="shared" si="505"/>
        <v/>
      </c>
      <c r="QA81" s="26" t="str">
        <f t="shared" si="505"/>
        <v/>
      </c>
      <c r="QB81" s="26" t="str">
        <f t="shared" si="506"/>
        <v/>
      </c>
      <c r="QC81" s="26" t="str">
        <f t="shared" si="506"/>
        <v/>
      </c>
      <c r="QD81" s="26" t="str">
        <f t="shared" si="506"/>
        <v/>
      </c>
      <c r="QE81" s="26" t="str">
        <f t="shared" si="506"/>
        <v/>
      </c>
      <c r="QF81" s="26" t="str">
        <f t="shared" si="506"/>
        <v/>
      </c>
      <c r="QG81" s="26" t="str">
        <f t="shared" si="506"/>
        <v/>
      </c>
      <c r="QH81" s="26" t="str">
        <f t="shared" si="506"/>
        <v/>
      </c>
      <c r="QI81" s="26" t="str">
        <f t="shared" si="506"/>
        <v/>
      </c>
      <c r="QJ81" s="26" t="str">
        <f t="shared" si="506"/>
        <v/>
      </c>
      <c r="QK81" s="26" t="str">
        <f t="shared" si="506"/>
        <v/>
      </c>
      <c r="QL81" s="26" t="str">
        <f t="shared" si="506"/>
        <v/>
      </c>
      <c r="QM81" s="26" t="str">
        <f t="shared" si="506"/>
        <v/>
      </c>
      <c r="QN81" s="26" t="str">
        <f t="shared" si="506"/>
        <v/>
      </c>
      <c r="QO81" s="26" t="str">
        <f t="shared" si="506"/>
        <v/>
      </c>
      <c r="QP81" s="26" t="str">
        <f t="shared" si="506"/>
        <v/>
      </c>
      <c r="QQ81" s="26" t="str">
        <f t="shared" si="506"/>
        <v/>
      </c>
      <c r="QR81" s="26" t="str">
        <f t="shared" si="507"/>
        <v/>
      </c>
      <c r="QS81" s="26" t="str">
        <f t="shared" si="507"/>
        <v/>
      </c>
      <c r="QT81" s="26" t="str">
        <f t="shared" si="507"/>
        <v/>
      </c>
      <c r="QU81" s="26" t="str">
        <f t="shared" si="507"/>
        <v/>
      </c>
      <c r="QV81" s="26" t="str">
        <f t="shared" si="507"/>
        <v/>
      </c>
      <c r="QW81" s="26" t="str">
        <f t="shared" si="507"/>
        <v/>
      </c>
      <c r="QX81" s="26" t="str">
        <f t="shared" si="507"/>
        <v/>
      </c>
      <c r="QY81" s="26" t="str">
        <f t="shared" si="507"/>
        <v/>
      </c>
      <c r="QZ81" s="26" t="str">
        <f t="shared" si="507"/>
        <v/>
      </c>
      <c r="RA81" s="26" t="str">
        <f t="shared" si="507"/>
        <v/>
      </c>
      <c r="RB81" s="26" t="str">
        <f t="shared" si="507"/>
        <v/>
      </c>
      <c r="RC81" s="26" t="str">
        <f t="shared" si="507"/>
        <v/>
      </c>
      <c r="RD81" s="26" t="str">
        <f t="shared" si="507"/>
        <v/>
      </c>
      <c r="RE81" s="26" t="str">
        <f t="shared" si="507"/>
        <v/>
      </c>
      <c r="RF81" s="26" t="str">
        <f t="shared" si="507"/>
        <v/>
      </c>
      <c r="RG81" s="26" t="str">
        <f t="shared" si="507"/>
        <v/>
      </c>
      <c r="RH81" s="26" t="str">
        <f t="shared" si="508"/>
        <v/>
      </c>
      <c r="RI81" s="26" t="str">
        <f t="shared" si="508"/>
        <v/>
      </c>
      <c r="RJ81" s="26" t="str">
        <f t="shared" si="508"/>
        <v/>
      </c>
      <c r="RK81" s="26" t="str">
        <f t="shared" si="508"/>
        <v/>
      </c>
      <c r="RL81" s="26" t="str">
        <f t="shared" si="508"/>
        <v/>
      </c>
      <c r="RM81" s="26" t="str">
        <f t="shared" si="508"/>
        <v/>
      </c>
      <c r="RN81" s="26" t="str">
        <f t="shared" si="508"/>
        <v/>
      </c>
      <c r="RO81" s="26" t="str">
        <f t="shared" si="508"/>
        <v/>
      </c>
      <c r="RP81" s="26" t="str">
        <f t="shared" si="508"/>
        <v/>
      </c>
      <c r="RQ81" s="26" t="str">
        <f t="shared" si="508"/>
        <v/>
      </c>
      <c r="RR81" s="26" t="str">
        <f t="shared" si="508"/>
        <v/>
      </c>
      <c r="RS81" s="26" t="str">
        <f t="shared" si="508"/>
        <v/>
      </c>
      <c r="RT81" s="26" t="str">
        <f t="shared" si="508"/>
        <v/>
      </c>
      <c r="RU81" s="26" t="str">
        <f t="shared" si="508"/>
        <v/>
      </c>
      <c r="RV81" s="26" t="str">
        <f t="shared" si="508"/>
        <v/>
      </c>
      <c r="RW81" s="26" t="str">
        <f t="shared" si="508"/>
        <v/>
      </c>
      <c r="RX81" s="26" t="str">
        <f t="shared" si="509"/>
        <v/>
      </c>
      <c r="RY81" s="26" t="str">
        <f t="shared" si="509"/>
        <v/>
      </c>
      <c r="RZ81" s="26" t="str">
        <f t="shared" si="509"/>
        <v/>
      </c>
      <c r="SA81" s="26" t="str">
        <f t="shared" si="509"/>
        <v/>
      </c>
      <c r="SB81" s="26" t="str">
        <f t="shared" si="509"/>
        <v/>
      </c>
      <c r="SC81" s="26" t="str">
        <f t="shared" si="509"/>
        <v/>
      </c>
      <c r="SD81" s="26" t="str">
        <f t="shared" si="509"/>
        <v/>
      </c>
      <c r="SE81" s="26" t="str">
        <f t="shared" si="509"/>
        <v/>
      </c>
      <c r="SF81" s="26" t="str">
        <f t="shared" si="509"/>
        <v/>
      </c>
      <c r="SG81" s="26" t="str">
        <f t="shared" si="509"/>
        <v/>
      </c>
      <c r="SH81" s="26" t="str">
        <f t="shared" si="509"/>
        <v/>
      </c>
      <c r="SI81" s="26" t="str">
        <f t="shared" si="509"/>
        <v/>
      </c>
      <c r="SJ81" s="26" t="str">
        <f t="shared" si="509"/>
        <v/>
      </c>
      <c r="SK81" s="26" t="str">
        <f t="shared" si="509"/>
        <v/>
      </c>
      <c r="SL81" s="26" t="str">
        <f t="shared" si="509"/>
        <v/>
      </c>
      <c r="SM81" s="26" t="str">
        <f t="shared" si="509"/>
        <v/>
      </c>
      <c r="SN81" s="26" t="str">
        <f t="shared" si="510"/>
        <v/>
      </c>
      <c r="SO81" s="26" t="str">
        <f t="shared" si="510"/>
        <v/>
      </c>
      <c r="SP81" s="26" t="str">
        <f t="shared" si="510"/>
        <v/>
      </c>
      <c r="SQ81" s="26" t="str">
        <f t="shared" si="510"/>
        <v/>
      </c>
      <c r="SR81" s="26" t="str">
        <f t="shared" si="510"/>
        <v/>
      </c>
      <c r="SS81" s="26" t="str">
        <f t="shared" si="510"/>
        <v/>
      </c>
      <c r="ST81" s="26" t="str">
        <f t="shared" si="510"/>
        <v/>
      </c>
      <c r="SU81" s="26" t="str">
        <f t="shared" si="510"/>
        <v/>
      </c>
      <c r="SV81" s="26" t="str">
        <f t="shared" si="510"/>
        <v/>
      </c>
      <c r="SW81" s="33" t="str">
        <f t="shared" si="510"/>
        <v/>
      </c>
    </row>
    <row r="82" spans="3:517" outlineLevel="1" x14ac:dyDescent="0.25">
      <c r="C82" s="56"/>
      <c r="D82" s="34"/>
      <c r="E82" s="13"/>
      <c r="F82" s="46"/>
      <c r="G82" s="47"/>
      <c r="H82" s="21"/>
      <c r="I82" s="115"/>
      <c r="J82" s="133"/>
      <c r="K82" s="139"/>
      <c r="L82" s="136" t="str">
        <f t="shared" si="479"/>
        <v/>
      </c>
      <c r="M82" s="26" t="str">
        <f t="shared" si="479"/>
        <v/>
      </c>
      <c r="N82" s="26" t="str">
        <f t="shared" si="479"/>
        <v/>
      </c>
      <c r="O82" s="26" t="str">
        <f t="shared" si="479"/>
        <v/>
      </c>
      <c r="P82" s="26" t="str">
        <f t="shared" si="479"/>
        <v/>
      </c>
      <c r="Q82" s="26" t="str">
        <f t="shared" si="479"/>
        <v/>
      </c>
      <c r="R82" s="26" t="str">
        <f t="shared" si="479"/>
        <v/>
      </c>
      <c r="S82" s="26" t="str">
        <f t="shared" si="479"/>
        <v/>
      </c>
      <c r="T82" s="26" t="str">
        <f t="shared" si="479"/>
        <v/>
      </c>
      <c r="U82" s="26" t="str">
        <f t="shared" si="479"/>
        <v/>
      </c>
      <c r="V82" s="26" t="str">
        <f t="shared" si="479"/>
        <v/>
      </c>
      <c r="W82" s="26" t="str">
        <f t="shared" si="479"/>
        <v/>
      </c>
      <c r="X82" s="26" t="str">
        <f t="shared" si="479"/>
        <v/>
      </c>
      <c r="Y82" s="26" t="str">
        <f t="shared" si="479"/>
        <v/>
      </c>
      <c r="Z82" s="26" t="str">
        <f t="shared" si="479"/>
        <v/>
      </c>
      <c r="AA82" s="26" t="str">
        <f t="shared" si="479"/>
        <v/>
      </c>
      <c r="AB82" s="26" t="str">
        <f t="shared" si="480"/>
        <v/>
      </c>
      <c r="AC82" s="26" t="str">
        <f t="shared" si="480"/>
        <v/>
      </c>
      <c r="AD82" s="26" t="str">
        <f t="shared" si="480"/>
        <v/>
      </c>
      <c r="AE82" s="26" t="str">
        <f t="shared" si="480"/>
        <v/>
      </c>
      <c r="AF82" s="26" t="str">
        <f t="shared" si="480"/>
        <v/>
      </c>
      <c r="AG82" s="26" t="str">
        <f t="shared" si="480"/>
        <v/>
      </c>
      <c r="AH82" s="26" t="str">
        <f t="shared" si="480"/>
        <v/>
      </c>
      <c r="AI82" s="26" t="str">
        <f t="shared" si="480"/>
        <v/>
      </c>
      <c r="AJ82" s="26" t="str">
        <f t="shared" si="480"/>
        <v/>
      </c>
      <c r="AK82" s="26" t="str">
        <f t="shared" si="480"/>
        <v/>
      </c>
      <c r="AL82" s="26" t="str">
        <f t="shared" si="480"/>
        <v/>
      </c>
      <c r="AM82" s="26" t="str">
        <f t="shared" si="480"/>
        <v/>
      </c>
      <c r="AN82" s="26" t="str">
        <f t="shared" si="480"/>
        <v/>
      </c>
      <c r="AO82" s="26" t="str">
        <f t="shared" si="480"/>
        <v/>
      </c>
      <c r="AP82" s="26" t="str">
        <f t="shared" si="480"/>
        <v/>
      </c>
      <c r="AQ82" s="26" t="str">
        <f t="shared" si="480"/>
        <v/>
      </c>
      <c r="AR82" s="26" t="str">
        <f t="shared" si="481"/>
        <v/>
      </c>
      <c r="AS82" s="26" t="str">
        <f t="shared" si="481"/>
        <v/>
      </c>
      <c r="AT82" s="26" t="str">
        <f t="shared" si="481"/>
        <v/>
      </c>
      <c r="AU82" s="26" t="str">
        <f t="shared" si="481"/>
        <v/>
      </c>
      <c r="AV82" s="26" t="str">
        <f t="shared" si="481"/>
        <v/>
      </c>
      <c r="AW82" s="26" t="str">
        <f t="shared" si="481"/>
        <v/>
      </c>
      <c r="AX82" s="26" t="str">
        <f t="shared" si="481"/>
        <v/>
      </c>
      <c r="AY82" s="26" t="str">
        <f t="shared" si="481"/>
        <v/>
      </c>
      <c r="AZ82" s="26" t="str">
        <f t="shared" si="481"/>
        <v/>
      </c>
      <c r="BA82" s="26" t="str">
        <f t="shared" si="481"/>
        <v/>
      </c>
      <c r="BB82" s="26" t="str">
        <f t="shared" si="481"/>
        <v/>
      </c>
      <c r="BC82" s="26" t="str">
        <f t="shared" si="481"/>
        <v/>
      </c>
      <c r="BD82" s="26" t="str">
        <f t="shared" si="481"/>
        <v/>
      </c>
      <c r="BE82" s="26" t="str">
        <f t="shared" si="481"/>
        <v/>
      </c>
      <c r="BF82" s="26" t="str">
        <f t="shared" si="481"/>
        <v/>
      </c>
      <c r="BG82" s="26" t="str">
        <f t="shared" si="481"/>
        <v/>
      </c>
      <c r="BH82" s="26" t="str">
        <f t="shared" si="482"/>
        <v/>
      </c>
      <c r="BI82" s="26" t="str">
        <f t="shared" si="482"/>
        <v/>
      </c>
      <c r="BJ82" s="26" t="str">
        <f t="shared" si="482"/>
        <v/>
      </c>
      <c r="BK82" s="26" t="str">
        <f t="shared" si="482"/>
        <v/>
      </c>
      <c r="BL82" s="26" t="str">
        <f t="shared" si="482"/>
        <v/>
      </c>
      <c r="BM82" s="26" t="str">
        <f t="shared" si="482"/>
        <v/>
      </c>
      <c r="BN82" s="26" t="str">
        <f t="shared" si="482"/>
        <v/>
      </c>
      <c r="BO82" s="26" t="str">
        <f t="shared" si="482"/>
        <v/>
      </c>
      <c r="BP82" s="26" t="str">
        <f t="shared" si="482"/>
        <v/>
      </c>
      <c r="BQ82" s="26" t="str">
        <f t="shared" si="482"/>
        <v/>
      </c>
      <c r="BR82" s="26" t="str">
        <f t="shared" si="482"/>
        <v/>
      </c>
      <c r="BS82" s="26" t="str">
        <f t="shared" si="482"/>
        <v/>
      </c>
      <c r="BT82" s="26" t="str">
        <f t="shared" si="482"/>
        <v/>
      </c>
      <c r="BU82" s="26" t="str">
        <f t="shared" si="482"/>
        <v/>
      </c>
      <c r="BV82" s="26" t="str">
        <f t="shared" si="482"/>
        <v/>
      </c>
      <c r="BW82" s="26" t="str">
        <f t="shared" si="482"/>
        <v/>
      </c>
      <c r="BX82" s="26" t="str">
        <f t="shared" si="483"/>
        <v/>
      </c>
      <c r="BY82" s="26" t="str">
        <f t="shared" si="483"/>
        <v/>
      </c>
      <c r="BZ82" s="26" t="str">
        <f t="shared" si="483"/>
        <v/>
      </c>
      <c r="CA82" s="26" t="str">
        <f t="shared" si="483"/>
        <v/>
      </c>
      <c r="CB82" s="26" t="str">
        <f t="shared" si="483"/>
        <v/>
      </c>
      <c r="CC82" s="26" t="str">
        <f t="shared" si="483"/>
        <v/>
      </c>
      <c r="CD82" s="26" t="str">
        <f t="shared" si="483"/>
        <v/>
      </c>
      <c r="CE82" s="26" t="str">
        <f t="shared" si="483"/>
        <v/>
      </c>
      <c r="CF82" s="26" t="str">
        <f t="shared" si="483"/>
        <v/>
      </c>
      <c r="CG82" s="26" t="str">
        <f t="shared" si="483"/>
        <v/>
      </c>
      <c r="CH82" s="26" t="str">
        <f t="shared" si="483"/>
        <v/>
      </c>
      <c r="CI82" s="26" t="str">
        <f t="shared" si="483"/>
        <v/>
      </c>
      <c r="CJ82" s="26" t="str">
        <f t="shared" si="483"/>
        <v/>
      </c>
      <c r="CK82" s="26" t="str">
        <f t="shared" si="483"/>
        <v/>
      </c>
      <c r="CL82" s="26" t="str">
        <f t="shared" si="483"/>
        <v/>
      </c>
      <c r="CM82" s="26" t="str">
        <f t="shared" si="483"/>
        <v/>
      </c>
      <c r="CN82" s="26" t="str">
        <f t="shared" si="484"/>
        <v/>
      </c>
      <c r="CO82" s="26" t="str">
        <f t="shared" si="484"/>
        <v/>
      </c>
      <c r="CP82" s="26" t="str">
        <f t="shared" si="484"/>
        <v/>
      </c>
      <c r="CQ82" s="26" t="str">
        <f t="shared" si="484"/>
        <v/>
      </c>
      <c r="CR82" s="26" t="str">
        <f t="shared" si="484"/>
        <v/>
      </c>
      <c r="CS82" s="26" t="str">
        <f t="shared" si="484"/>
        <v/>
      </c>
      <c r="CT82" s="26" t="str">
        <f t="shared" si="484"/>
        <v/>
      </c>
      <c r="CU82" s="26" t="str">
        <f t="shared" si="484"/>
        <v/>
      </c>
      <c r="CV82" s="26" t="str">
        <f t="shared" si="484"/>
        <v/>
      </c>
      <c r="CW82" s="26" t="str">
        <f t="shared" si="484"/>
        <v/>
      </c>
      <c r="CX82" s="26" t="str">
        <f t="shared" si="484"/>
        <v/>
      </c>
      <c r="CY82" s="26" t="str">
        <f t="shared" si="484"/>
        <v/>
      </c>
      <c r="CZ82" s="26" t="str">
        <f t="shared" si="484"/>
        <v/>
      </c>
      <c r="DA82" s="26" t="str">
        <f t="shared" si="484"/>
        <v/>
      </c>
      <c r="DB82" s="26" t="str">
        <f t="shared" si="484"/>
        <v/>
      </c>
      <c r="DC82" s="26" t="str">
        <f t="shared" si="484"/>
        <v/>
      </c>
      <c r="DD82" s="26" t="str">
        <f t="shared" si="485"/>
        <v/>
      </c>
      <c r="DE82" s="26" t="str">
        <f t="shared" si="485"/>
        <v/>
      </c>
      <c r="DF82" s="26" t="str">
        <f t="shared" si="485"/>
        <v/>
      </c>
      <c r="DG82" s="26" t="str">
        <f t="shared" si="485"/>
        <v/>
      </c>
      <c r="DH82" s="26" t="str">
        <f t="shared" si="485"/>
        <v/>
      </c>
      <c r="DI82" s="26" t="str">
        <f t="shared" si="485"/>
        <v/>
      </c>
      <c r="DJ82" s="26" t="str">
        <f t="shared" si="485"/>
        <v/>
      </c>
      <c r="DK82" s="26" t="str">
        <f t="shared" si="485"/>
        <v/>
      </c>
      <c r="DL82" s="26" t="str">
        <f t="shared" si="485"/>
        <v/>
      </c>
      <c r="DM82" s="26" t="str">
        <f t="shared" si="485"/>
        <v/>
      </c>
      <c r="DN82" s="26" t="str">
        <f t="shared" si="485"/>
        <v/>
      </c>
      <c r="DO82" s="26" t="str">
        <f t="shared" si="485"/>
        <v/>
      </c>
      <c r="DP82" s="26" t="str">
        <f t="shared" si="485"/>
        <v/>
      </c>
      <c r="DQ82" s="26" t="str">
        <f t="shared" si="485"/>
        <v/>
      </c>
      <c r="DR82" s="26" t="str">
        <f t="shared" si="485"/>
        <v/>
      </c>
      <c r="DS82" s="26" t="str">
        <f t="shared" si="485"/>
        <v/>
      </c>
      <c r="DT82" s="26" t="str">
        <f t="shared" si="486"/>
        <v/>
      </c>
      <c r="DU82" s="26" t="str">
        <f t="shared" si="486"/>
        <v/>
      </c>
      <c r="DV82" s="26" t="str">
        <f t="shared" si="486"/>
        <v/>
      </c>
      <c r="DW82" s="26" t="str">
        <f t="shared" si="486"/>
        <v/>
      </c>
      <c r="DX82" s="26" t="str">
        <f t="shared" si="486"/>
        <v/>
      </c>
      <c r="DY82" s="26" t="str">
        <f t="shared" si="486"/>
        <v/>
      </c>
      <c r="DZ82" s="26" t="str">
        <f t="shared" si="486"/>
        <v/>
      </c>
      <c r="EA82" s="26" t="str">
        <f t="shared" si="486"/>
        <v/>
      </c>
      <c r="EB82" s="26" t="str">
        <f t="shared" si="486"/>
        <v/>
      </c>
      <c r="EC82" s="26" t="str">
        <f t="shared" si="486"/>
        <v/>
      </c>
      <c r="ED82" s="26" t="str">
        <f t="shared" si="486"/>
        <v/>
      </c>
      <c r="EE82" s="26" t="str">
        <f t="shared" si="486"/>
        <v/>
      </c>
      <c r="EF82" s="26" t="str">
        <f t="shared" si="486"/>
        <v/>
      </c>
      <c r="EG82" s="26" t="str">
        <f t="shared" si="486"/>
        <v/>
      </c>
      <c r="EH82" s="26" t="str">
        <f t="shared" si="486"/>
        <v/>
      </c>
      <c r="EI82" s="26" t="str">
        <f t="shared" si="486"/>
        <v/>
      </c>
      <c r="EJ82" s="26" t="str">
        <f t="shared" si="487"/>
        <v/>
      </c>
      <c r="EK82" s="26" t="str">
        <f t="shared" si="487"/>
        <v/>
      </c>
      <c r="EL82" s="26" t="str">
        <f t="shared" si="487"/>
        <v/>
      </c>
      <c r="EM82" s="26" t="str">
        <f t="shared" si="487"/>
        <v/>
      </c>
      <c r="EN82" s="26" t="str">
        <f t="shared" si="487"/>
        <v/>
      </c>
      <c r="EO82" s="26" t="str">
        <f t="shared" si="487"/>
        <v/>
      </c>
      <c r="EP82" s="26" t="str">
        <f t="shared" si="487"/>
        <v/>
      </c>
      <c r="EQ82" s="26" t="str">
        <f t="shared" si="487"/>
        <v/>
      </c>
      <c r="ER82" s="26" t="str">
        <f t="shared" si="487"/>
        <v/>
      </c>
      <c r="ES82" s="26" t="str">
        <f t="shared" si="487"/>
        <v/>
      </c>
      <c r="ET82" s="26" t="str">
        <f t="shared" si="487"/>
        <v/>
      </c>
      <c r="EU82" s="26" t="str">
        <f t="shared" si="487"/>
        <v/>
      </c>
      <c r="EV82" s="26" t="str">
        <f t="shared" si="487"/>
        <v/>
      </c>
      <c r="EW82" s="26" t="str">
        <f t="shared" si="487"/>
        <v/>
      </c>
      <c r="EX82" s="26" t="str">
        <f t="shared" si="487"/>
        <v/>
      </c>
      <c r="EY82" s="26" t="str">
        <f t="shared" si="487"/>
        <v/>
      </c>
      <c r="EZ82" s="26" t="str">
        <f t="shared" si="488"/>
        <v/>
      </c>
      <c r="FA82" s="26" t="str">
        <f t="shared" si="488"/>
        <v/>
      </c>
      <c r="FB82" s="26" t="str">
        <f t="shared" si="488"/>
        <v/>
      </c>
      <c r="FC82" s="26" t="str">
        <f t="shared" si="488"/>
        <v/>
      </c>
      <c r="FD82" s="26" t="str">
        <f t="shared" si="488"/>
        <v/>
      </c>
      <c r="FE82" s="26" t="str">
        <f t="shared" si="488"/>
        <v/>
      </c>
      <c r="FF82" s="26" t="str">
        <f t="shared" si="488"/>
        <v/>
      </c>
      <c r="FG82" s="26" t="str">
        <f t="shared" si="488"/>
        <v/>
      </c>
      <c r="FH82" s="26" t="str">
        <f t="shared" si="488"/>
        <v/>
      </c>
      <c r="FI82" s="26" t="str">
        <f t="shared" si="488"/>
        <v/>
      </c>
      <c r="FJ82" s="26" t="str">
        <f t="shared" si="488"/>
        <v/>
      </c>
      <c r="FK82" s="26" t="str">
        <f t="shared" si="488"/>
        <v/>
      </c>
      <c r="FL82" s="26" t="str">
        <f t="shared" si="488"/>
        <v/>
      </c>
      <c r="FM82" s="26" t="str">
        <f t="shared" si="488"/>
        <v/>
      </c>
      <c r="FN82" s="26" t="str">
        <f t="shared" si="488"/>
        <v/>
      </c>
      <c r="FO82" s="26" t="str">
        <f t="shared" si="488"/>
        <v/>
      </c>
      <c r="FP82" s="26" t="str">
        <f t="shared" si="489"/>
        <v/>
      </c>
      <c r="FQ82" s="26" t="str">
        <f t="shared" si="489"/>
        <v/>
      </c>
      <c r="FR82" s="26" t="str">
        <f t="shared" si="489"/>
        <v/>
      </c>
      <c r="FS82" s="26" t="str">
        <f t="shared" si="489"/>
        <v/>
      </c>
      <c r="FT82" s="26" t="str">
        <f t="shared" si="489"/>
        <v/>
      </c>
      <c r="FU82" s="26" t="str">
        <f t="shared" si="489"/>
        <v/>
      </c>
      <c r="FV82" s="26" t="str">
        <f t="shared" si="489"/>
        <v/>
      </c>
      <c r="FW82" s="26" t="str">
        <f t="shared" si="489"/>
        <v/>
      </c>
      <c r="FX82" s="26" t="str">
        <f t="shared" si="489"/>
        <v/>
      </c>
      <c r="FY82" s="26" t="str">
        <f t="shared" si="489"/>
        <v/>
      </c>
      <c r="FZ82" s="26" t="str">
        <f t="shared" si="489"/>
        <v/>
      </c>
      <c r="GA82" s="26" t="str">
        <f t="shared" si="489"/>
        <v/>
      </c>
      <c r="GB82" s="26" t="str">
        <f t="shared" si="489"/>
        <v/>
      </c>
      <c r="GC82" s="26" t="str">
        <f t="shared" si="489"/>
        <v/>
      </c>
      <c r="GD82" s="26" t="str">
        <f t="shared" si="489"/>
        <v/>
      </c>
      <c r="GE82" s="26" t="str">
        <f t="shared" si="489"/>
        <v/>
      </c>
      <c r="GF82" s="26" t="str">
        <f t="shared" si="490"/>
        <v/>
      </c>
      <c r="GG82" s="26" t="str">
        <f t="shared" si="490"/>
        <v/>
      </c>
      <c r="GH82" s="26" t="str">
        <f t="shared" si="490"/>
        <v/>
      </c>
      <c r="GI82" s="26" t="str">
        <f t="shared" si="490"/>
        <v/>
      </c>
      <c r="GJ82" s="26" t="str">
        <f t="shared" si="490"/>
        <v/>
      </c>
      <c r="GK82" s="26" t="str">
        <f t="shared" si="490"/>
        <v/>
      </c>
      <c r="GL82" s="26" t="str">
        <f t="shared" si="490"/>
        <v/>
      </c>
      <c r="GM82" s="26" t="str">
        <f t="shared" si="490"/>
        <v/>
      </c>
      <c r="GN82" s="26" t="str">
        <f t="shared" si="490"/>
        <v/>
      </c>
      <c r="GO82" s="26" t="str">
        <f t="shared" si="490"/>
        <v/>
      </c>
      <c r="GP82" s="26" t="str">
        <f t="shared" si="490"/>
        <v/>
      </c>
      <c r="GQ82" s="26" t="str">
        <f t="shared" si="490"/>
        <v/>
      </c>
      <c r="GR82" s="26" t="str">
        <f t="shared" si="490"/>
        <v/>
      </c>
      <c r="GS82" s="26" t="str">
        <f t="shared" si="490"/>
        <v/>
      </c>
      <c r="GT82" s="26" t="str">
        <f t="shared" si="490"/>
        <v/>
      </c>
      <c r="GU82" s="26" t="str">
        <f t="shared" si="490"/>
        <v/>
      </c>
      <c r="GV82" s="26" t="str">
        <f t="shared" si="491"/>
        <v/>
      </c>
      <c r="GW82" s="26" t="str">
        <f t="shared" si="491"/>
        <v/>
      </c>
      <c r="GX82" s="26" t="str">
        <f t="shared" si="491"/>
        <v/>
      </c>
      <c r="GY82" s="26" t="str">
        <f t="shared" si="491"/>
        <v/>
      </c>
      <c r="GZ82" s="26" t="str">
        <f t="shared" si="491"/>
        <v/>
      </c>
      <c r="HA82" s="26" t="str">
        <f t="shared" si="491"/>
        <v/>
      </c>
      <c r="HB82" s="26" t="str">
        <f t="shared" si="491"/>
        <v/>
      </c>
      <c r="HC82" s="26" t="str">
        <f t="shared" si="491"/>
        <v/>
      </c>
      <c r="HD82" s="26" t="str">
        <f t="shared" si="491"/>
        <v/>
      </c>
      <c r="HE82" s="26" t="str">
        <f t="shared" si="491"/>
        <v/>
      </c>
      <c r="HF82" s="26" t="str">
        <f t="shared" si="491"/>
        <v/>
      </c>
      <c r="HG82" s="26" t="str">
        <f t="shared" si="491"/>
        <v/>
      </c>
      <c r="HH82" s="26" t="str">
        <f t="shared" si="491"/>
        <v/>
      </c>
      <c r="HI82" s="26" t="str">
        <f t="shared" si="491"/>
        <v/>
      </c>
      <c r="HJ82" s="26" t="str">
        <f t="shared" si="491"/>
        <v/>
      </c>
      <c r="HK82" s="26" t="str">
        <f t="shared" si="491"/>
        <v/>
      </c>
      <c r="HL82" s="26" t="str">
        <f t="shared" si="492"/>
        <v/>
      </c>
      <c r="HM82" s="26" t="str">
        <f t="shared" si="492"/>
        <v/>
      </c>
      <c r="HN82" s="26" t="str">
        <f t="shared" si="492"/>
        <v/>
      </c>
      <c r="HO82" s="26" t="str">
        <f t="shared" si="492"/>
        <v/>
      </c>
      <c r="HP82" s="26" t="str">
        <f t="shared" si="492"/>
        <v/>
      </c>
      <c r="HQ82" s="26" t="str">
        <f t="shared" si="492"/>
        <v/>
      </c>
      <c r="HR82" s="26" t="str">
        <f t="shared" si="492"/>
        <v/>
      </c>
      <c r="HS82" s="26" t="str">
        <f t="shared" si="492"/>
        <v/>
      </c>
      <c r="HT82" s="26" t="str">
        <f t="shared" si="492"/>
        <v/>
      </c>
      <c r="HU82" s="26" t="str">
        <f t="shared" si="492"/>
        <v/>
      </c>
      <c r="HV82" s="26" t="str">
        <f t="shared" si="492"/>
        <v/>
      </c>
      <c r="HW82" s="26" t="str">
        <f t="shared" si="492"/>
        <v/>
      </c>
      <c r="HX82" s="26" t="str">
        <f t="shared" si="492"/>
        <v/>
      </c>
      <c r="HY82" s="26" t="str">
        <f t="shared" si="492"/>
        <v/>
      </c>
      <c r="HZ82" s="26" t="str">
        <f t="shared" si="492"/>
        <v/>
      </c>
      <c r="IA82" s="26" t="str">
        <f t="shared" si="492"/>
        <v/>
      </c>
      <c r="IB82" s="26" t="str">
        <f t="shared" si="493"/>
        <v/>
      </c>
      <c r="IC82" s="26" t="str">
        <f t="shared" si="493"/>
        <v/>
      </c>
      <c r="ID82" s="26" t="str">
        <f t="shared" si="493"/>
        <v/>
      </c>
      <c r="IE82" s="26" t="str">
        <f t="shared" si="493"/>
        <v/>
      </c>
      <c r="IF82" s="26" t="str">
        <f t="shared" si="493"/>
        <v/>
      </c>
      <c r="IG82" s="26" t="str">
        <f t="shared" si="493"/>
        <v/>
      </c>
      <c r="IH82" s="26" t="str">
        <f t="shared" si="493"/>
        <v/>
      </c>
      <c r="II82" s="26" t="str">
        <f t="shared" si="493"/>
        <v/>
      </c>
      <c r="IJ82" s="26" t="str">
        <f t="shared" si="493"/>
        <v/>
      </c>
      <c r="IK82" s="26" t="str">
        <f t="shared" si="493"/>
        <v/>
      </c>
      <c r="IL82" s="26" t="str">
        <f t="shared" si="493"/>
        <v/>
      </c>
      <c r="IM82" s="26" t="str">
        <f t="shared" si="493"/>
        <v/>
      </c>
      <c r="IN82" s="26" t="str">
        <f t="shared" si="493"/>
        <v/>
      </c>
      <c r="IO82" s="26" t="str">
        <f t="shared" si="493"/>
        <v/>
      </c>
      <c r="IP82" s="26" t="str">
        <f t="shared" si="493"/>
        <v/>
      </c>
      <c r="IQ82" s="26" t="str">
        <f t="shared" si="493"/>
        <v/>
      </c>
      <c r="IR82" s="26" t="str">
        <f t="shared" si="494"/>
        <v/>
      </c>
      <c r="IS82" s="26" t="str">
        <f t="shared" si="494"/>
        <v/>
      </c>
      <c r="IT82" s="26" t="str">
        <f t="shared" si="494"/>
        <v/>
      </c>
      <c r="IU82" s="26" t="str">
        <f t="shared" si="494"/>
        <v/>
      </c>
      <c r="IV82" s="26" t="str">
        <f t="shared" si="494"/>
        <v/>
      </c>
      <c r="IW82" s="26" t="str">
        <f t="shared" si="494"/>
        <v/>
      </c>
      <c r="IX82" s="26" t="str">
        <f t="shared" si="494"/>
        <v/>
      </c>
      <c r="IY82" s="26" t="str">
        <f t="shared" si="494"/>
        <v/>
      </c>
      <c r="IZ82" s="26" t="str">
        <f t="shared" si="494"/>
        <v/>
      </c>
      <c r="JA82" s="26" t="str">
        <f t="shared" si="494"/>
        <v/>
      </c>
      <c r="JB82" s="26" t="str">
        <f t="shared" si="494"/>
        <v/>
      </c>
      <c r="JC82" s="26" t="str">
        <f t="shared" si="494"/>
        <v/>
      </c>
      <c r="JD82" s="26" t="str">
        <f t="shared" si="494"/>
        <v/>
      </c>
      <c r="JE82" s="26" t="str">
        <f t="shared" si="494"/>
        <v/>
      </c>
      <c r="JF82" s="26" t="str">
        <f t="shared" si="494"/>
        <v/>
      </c>
      <c r="JG82" s="26" t="str">
        <f t="shared" si="494"/>
        <v/>
      </c>
      <c r="JH82" s="26" t="str">
        <f t="shared" si="495"/>
        <v/>
      </c>
      <c r="JI82" s="26" t="str">
        <f t="shared" si="495"/>
        <v/>
      </c>
      <c r="JJ82" s="26" t="str">
        <f t="shared" si="495"/>
        <v/>
      </c>
      <c r="JK82" s="26" t="str">
        <f t="shared" si="495"/>
        <v/>
      </c>
      <c r="JL82" s="26" t="str">
        <f t="shared" si="495"/>
        <v/>
      </c>
      <c r="JM82" s="26" t="str">
        <f t="shared" si="495"/>
        <v/>
      </c>
      <c r="JN82" s="26" t="str">
        <f t="shared" si="495"/>
        <v/>
      </c>
      <c r="JO82" s="26" t="str">
        <f t="shared" si="495"/>
        <v/>
      </c>
      <c r="JP82" s="26" t="str">
        <f t="shared" si="495"/>
        <v/>
      </c>
      <c r="JQ82" s="26" t="str">
        <f t="shared" si="495"/>
        <v/>
      </c>
      <c r="JR82" s="26" t="str">
        <f t="shared" si="495"/>
        <v/>
      </c>
      <c r="JS82" s="26" t="str">
        <f t="shared" si="495"/>
        <v/>
      </c>
      <c r="JT82" s="26" t="str">
        <f t="shared" si="495"/>
        <v/>
      </c>
      <c r="JU82" s="26" t="str">
        <f t="shared" si="495"/>
        <v/>
      </c>
      <c r="JV82" s="26" t="str">
        <f t="shared" si="495"/>
        <v/>
      </c>
      <c r="JW82" s="26" t="str">
        <f t="shared" si="495"/>
        <v/>
      </c>
      <c r="JX82" s="26" t="str">
        <f t="shared" si="496"/>
        <v/>
      </c>
      <c r="JY82" s="26" t="str">
        <f t="shared" si="496"/>
        <v/>
      </c>
      <c r="JZ82" s="26" t="str">
        <f t="shared" si="496"/>
        <v/>
      </c>
      <c r="KA82" s="26" t="str">
        <f t="shared" si="496"/>
        <v/>
      </c>
      <c r="KB82" s="26" t="str">
        <f t="shared" si="496"/>
        <v/>
      </c>
      <c r="KC82" s="26" t="str">
        <f t="shared" si="496"/>
        <v/>
      </c>
      <c r="KD82" s="26" t="str">
        <f t="shared" si="496"/>
        <v/>
      </c>
      <c r="KE82" s="26" t="str">
        <f t="shared" si="496"/>
        <v/>
      </c>
      <c r="KF82" s="26" t="str">
        <f t="shared" si="496"/>
        <v/>
      </c>
      <c r="KG82" s="26" t="str">
        <f t="shared" si="496"/>
        <v/>
      </c>
      <c r="KH82" s="26" t="str">
        <f t="shared" si="496"/>
        <v/>
      </c>
      <c r="KI82" s="26" t="str">
        <f t="shared" si="496"/>
        <v/>
      </c>
      <c r="KJ82" s="26" t="str">
        <f t="shared" si="496"/>
        <v/>
      </c>
      <c r="KK82" s="26" t="str">
        <f t="shared" si="496"/>
        <v/>
      </c>
      <c r="KL82" s="26" t="str">
        <f t="shared" si="496"/>
        <v/>
      </c>
      <c r="KM82" s="26" t="str">
        <f t="shared" si="496"/>
        <v/>
      </c>
      <c r="KN82" s="26" t="str">
        <f t="shared" si="497"/>
        <v/>
      </c>
      <c r="KO82" s="26" t="str">
        <f t="shared" si="497"/>
        <v/>
      </c>
      <c r="KP82" s="26" t="str">
        <f t="shared" si="497"/>
        <v/>
      </c>
      <c r="KQ82" s="26" t="str">
        <f t="shared" si="497"/>
        <v/>
      </c>
      <c r="KR82" s="26" t="str">
        <f t="shared" si="497"/>
        <v/>
      </c>
      <c r="KS82" s="26" t="str">
        <f t="shared" si="497"/>
        <v/>
      </c>
      <c r="KT82" s="26" t="str">
        <f t="shared" si="497"/>
        <v/>
      </c>
      <c r="KU82" s="26" t="str">
        <f t="shared" si="497"/>
        <v/>
      </c>
      <c r="KV82" s="26" t="str">
        <f t="shared" si="497"/>
        <v/>
      </c>
      <c r="KW82" s="26" t="str">
        <f t="shared" si="497"/>
        <v/>
      </c>
      <c r="KX82" s="26" t="str">
        <f t="shared" si="497"/>
        <v/>
      </c>
      <c r="KY82" s="26" t="str">
        <f t="shared" si="497"/>
        <v/>
      </c>
      <c r="KZ82" s="26" t="str">
        <f t="shared" si="497"/>
        <v/>
      </c>
      <c r="LA82" s="26" t="str">
        <f t="shared" si="497"/>
        <v/>
      </c>
      <c r="LB82" s="26" t="str">
        <f t="shared" si="497"/>
        <v/>
      </c>
      <c r="LC82" s="26" t="str">
        <f t="shared" si="497"/>
        <v/>
      </c>
      <c r="LD82" s="26" t="str">
        <f t="shared" si="498"/>
        <v/>
      </c>
      <c r="LE82" s="26" t="str">
        <f t="shared" si="498"/>
        <v/>
      </c>
      <c r="LF82" s="26" t="str">
        <f t="shared" si="498"/>
        <v/>
      </c>
      <c r="LG82" s="26" t="str">
        <f t="shared" si="498"/>
        <v/>
      </c>
      <c r="LH82" s="26" t="str">
        <f t="shared" si="498"/>
        <v/>
      </c>
      <c r="LI82" s="26" t="str">
        <f t="shared" si="498"/>
        <v/>
      </c>
      <c r="LJ82" s="26" t="str">
        <f t="shared" si="498"/>
        <v/>
      </c>
      <c r="LK82" s="26" t="str">
        <f t="shared" si="498"/>
        <v/>
      </c>
      <c r="LL82" s="26" t="str">
        <f t="shared" si="498"/>
        <v/>
      </c>
      <c r="LM82" s="26" t="str">
        <f t="shared" si="498"/>
        <v/>
      </c>
      <c r="LN82" s="26" t="str">
        <f t="shared" si="498"/>
        <v/>
      </c>
      <c r="LO82" s="26" t="str">
        <f t="shared" si="498"/>
        <v/>
      </c>
      <c r="LP82" s="26" t="str">
        <f t="shared" si="498"/>
        <v/>
      </c>
      <c r="LQ82" s="26" t="str">
        <f t="shared" si="498"/>
        <v/>
      </c>
      <c r="LR82" s="26" t="str">
        <f t="shared" si="498"/>
        <v/>
      </c>
      <c r="LS82" s="26" t="str">
        <f t="shared" si="498"/>
        <v/>
      </c>
      <c r="LT82" s="26" t="str">
        <f t="shared" si="499"/>
        <v/>
      </c>
      <c r="LU82" s="26" t="str">
        <f t="shared" si="499"/>
        <v/>
      </c>
      <c r="LV82" s="26" t="str">
        <f t="shared" si="499"/>
        <v/>
      </c>
      <c r="LW82" s="26" t="str">
        <f t="shared" si="499"/>
        <v/>
      </c>
      <c r="LX82" s="26" t="str">
        <f t="shared" si="499"/>
        <v/>
      </c>
      <c r="LY82" s="26" t="str">
        <f t="shared" si="499"/>
        <v/>
      </c>
      <c r="LZ82" s="26" t="str">
        <f t="shared" si="499"/>
        <v/>
      </c>
      <c r="MA82" s="26" t="str">
        <f t="shared" si="499"/>
        <v/>
      </c>
      <c r="MB82" s="26" t="str">
        <f t="shared" si="499"/>
        <v/>
      </c>
      <c r="MC82" s="26" t="str">
        <f t="shared" si="499"/>
        <v/>
      </c>
      <c r="MD82" s="26" t="str">
        <f t="shared" si="499"/>
        <v/>
      </c>
      <c r="ME82" s="26" t="str">
        <f t="shared" si="499"/>
        <v/>
      </c>
      <c r="MF82" s="26" t="str">
        <f t="shared" si="499"/>
        <v/>
      </c>
      <c r="MG82" s="26" t="str">
        <f t="shared" si="499"/>
        <v/>
      </c>
      <c r="MH82" s="26" t="str">
        <f t="shared" si="499"/>
        <v/>
      </c>
      <c r="MI82" s="26" t="str">
        <f t="shared" si="499"/>
        <v/>
      </c>
      <c r="MJ82" s="26" t="str">
        <f t="shared" si="500"/>
        <v/>
      </c>
      <c r="MK82" s="26" t="str">
        <f t="shared" si="500"/>
        <v/>
      </c>
      <c r="ML82" s="26" t="str">
        <f t="shared" si="500"/>
        <v/>
      </c>
      <c r="MM82" s="26" t="str">
        <f t="shared" si="500"/>
        <v/>
      </c>
      <c r="MN82" s="26" t="str">
        <f t="shared" si="500"/>
        <v/>
      </c>
      <c r="MO82" s="26" t="str">
        <f t="shared" si="500"/>
        <v/>
      </c>
      <c r="MP82" s="26" t="str">
        <f t="shared" si="500"/>
        <v/>
      </c>
      <c r="MQ82" s="26" t="str">
        <f t="shared" si="500"/>
        <v/>
      </c>
      <c r="MR82" s="26" t="str">
        <f t="shared" si="500"/>
        <v/>
      </c>
      <c r="MS82" s="26" t="str">
        <f t="shared" si="500"/>
        <v/>
      </c>
      <c r="MT82" s="26" t="str">
        <f t="shared" si="500"/>
        <v/>
      </c>
      <c r="MU82" s="26" t="str">
        <f t="shared" si="500"/>
        <v/>
      </c>
      <c r="MV82" s="26" t="str">
        <f t="shared" si="500"/>
        <v/>
      </c>
      <c r="MW82" s="26" t="str">
        <f t="shared" si="500"/>
        <v/>
      </c>
      <c r="MX82" s="26" t="str">
        <f t="shared" si="500"/>
        <v/>
      </c>
      <c r="MY82" s="26" t="str">
        <f t="shared" si="500"/>
        <v/>
      </c>
      <c r="MZ82" s="26" t="str">
        <f t="shared" si="501"/>
        <v/>
      </c>
      <c r="NA82" s="26" t="str">
        <f t="shared" si="501"/>
        <v/>
      </c>
      <c r="NB82" s="26" t="str">
        <f t="shared" si="501"/>
        <v/>
      </c>
      <c r="NC82" s="26" t="str">
        <f t="shared" si="501"/>
        <v/>
      </c>
      <c r="ND82" s="26" t="str">
        <f t="shared" si="501"/>
        <v/>
      </c>
      <c r="NE82" s="26" t="str">
        <f t="shared" si="501"/>
        <v/>
      </c>
      <c r="NF82" s="26" t="str">
        <f t="shared" si="501"/>
        <v/>
      </c>
      <c r="NG82" s="26" t="str">
        <f t="shared" si="501"/>
        <v/>
      </c>
      <c r="NH82" s="26" t="str">
        <f t="shared" si="501"/>
        <v/>
      </c>
      <c r="NI82" s="26" t="str">
        <f t="shared" si="501"/>
        <v/>
      </c>
      <c r="NJ82" s="26" t="str">
        <f t="shared" si="501"/>
        <v/>
      </c>
      <c r="NK82" s="26" t="str">
        <f t="shared" si="501"/>
        <v/>
      </c>
      <c r="NL82" s="26" t="str">
        <f t="shared" si="501"/>
        <v/>
      </c>
      <c r="NM82" s="26" t="str">
        <f t="shared" si="501"/>
        <v/>
      </c>
      <c r="NN82" s="26" t="str">
        <f t="shared" si="501"/>
        <v/>
      </c>
      <c r="NO82" s="26" t="str">
        <f t="shared" si="501"/>
        <v/>
      </c>
      <c r="NP82" s="26" t="str">
        <f t="shared" si="502"/>
        <v/>
      </c>
      <c r="NQ82" s="26" t="str">
        <f t="shared" si="502"/>
        <v/>
      </c>
      <c r="NR82" s="26" t="str">
        <f t="shared" si="502"/>
        <v/>
      </c>
      <c r="NS82" s="26" t="str">
        <f t="shared" si="502"/>
        <v/>
      </c>
      <c r="NT82" s="26" t="str">
        <f t="shared" si="502"/>
        <v/>
      </c>
      <c r="NU82" s="26" t="str">
        <f t="shared" si="502"/>
        <v/>
      </c>
      <c r="NV82" s="26" t="str">
        <f t="shared" si="502"/>
        <v/>
      </c>
      <c r="NW82" s="26" t="str">
        <f t="shared" si="502"/>
        <v/>
      </c>
      <c r="NX82" s="26" t="str">
        <f t="shared" si="502"/>
        <v/>
      </c>
      <c r="NY82" s="26" t="str">
        <f t="shared" si="502"/>
        <v/>
      </c>
      <c r="NZ82" s="26" t="str">
        <f t="shared" si="502"/>
        <v/>
      </c>
      <c r="OA82" s="26" t="str">
        <f t="shared" si="502"/>
        <v/>
      </c>
      <c r="OB82" s="26" t="str">
        <f t="shared" si="502"/>
        <v/>
      </c>
      <c r="OC82" s="26" t="str">
        <f t="shared" si="502"/>
        <v/>
      </c>
      <c r="OD82" s="26" t="str">
        <f t="shared" si="502"/>
        <v/>
      </c>
      <c r="OE82" s="26" t="str">
        <f t="shared" si="502"/>
        <v/>
      </c>
      <c r="OF82" s="26" t="str">
        <f t="shared" si="503"/>
        <v/>
      </c>
      <c r="OG82" s="26" t="str">
        <f t="shared" si="503"/>
        <v/>
      </c>
      <c r="OH82" s="26" t="str">
        <f t="shared" si="503"/>
        <v/>
      </c>
      <c r="OI82" s="26" t="str">
        <f t="shared" si="503"/>
        <v/>
      </c>
      <c r="OJ82" s="26" t="str">
        <f t="shared" si="503"/>
        <v/>
      </c>
      <c r="OK82" s="26" t="str">
        <f t="shared" si="503"/>
        <v/>
      </c>
      <c r="OL82" s="26" t="str">
        <f t="shared" si="503"/>
        <v/>
      </c>
      <c r="OM82" s="26" t="str">
        <f t="shared" si="503"/>
        <v/>
      </c>
      <c r="ON82" s="26" t="str">
        <f t="shared" si="503"/>
        <v/>
      </c>
      <c r="OO82" s="26" t="str">
        <f t="shared" si="503"/>
        <v/>
      </c>
      <c r="OP82" s="26" t="str">
        <f t="shared" si="503"/>
        <v/>
      </c>
      <c r="OQ82" s="26" t="str">
        <f t="shared" si="503"/>
        <v/>
      </c>
      <c r="OR82" s="26" t="str">
        <f t="shared" si="503"/>
        <v/>
      </c>
      <c r="OS82" s="26" t="str">
        <f t="shared" si="503"/>
        <v/>
      </c>
      <c r="OT82" s="26" t="str">
        <f t="shared" si="503"/>
        <v/>
      </c>
      <c r="OU82" s="26" t="str">
        <f t="shared" si="503"/>
        <v/>
      </c>
      <c r="OV82" s="26" t="str">
        <f t="shared" si="504"/>
        <v/>
      </c>
      <c r="OW82" s="26" t="str">
        <f t="shared" si="504"/>
        <v/>
      </c>
      <c r="OX82" s="26" t="str">
        <f t="shared" si="504"/>
        <v/>
      </c>
      <c r="OY82" s="26" t="str">
        <f t="shared" si="504"/>
        <v/>
      </c>
      <c r="OZ82" s="26" t="str">
        <f t="shared" si="504"/>
        <v/>
      </c>
      <c r="PA82" s="26" t="str">
        <f t="shared" si="504"/>
        <v/>
      </c>
      <c r="PB82" s="26" t="str">
        <f t="shared" si="504"/>
        <v/>
      </c>
      <c r="PC82" s="26" t="str">
        <f t="shared" si="504"/>
        <v/>
      </c>
      <c r="PD82" s="26" t="str">
        <f t="shared" si="504"/>
        <v/>
      </c>
      <c r="PE82" s="26" t="str">
        <f t="shared" si="504"/>
        <v/>
      </c>
      <c r="PF82" s="26" t="str">
        <f t="shared" si="504"/>
        <v/>
      </c>
      <c r="PG82" s="26" t="str">
        <f t="shared" si="504"/>
        <v/>
      </c>
      <c r="PH82" s="26" t="str">
        <f t="shared" si="504"/>
        <v/>
      </c>
      <c r="PI82" s="26" t="str">
        <f t="shared" si="504"/>
        <v/>
      </c>
      <c r="PJ82" s="26" t="str">
        <f t="shared" si="504"/>
        <v/>
      </c>
      <c r="PK82" s="26" t="str">
        <f t="shared" si="504"/>
        <v/>
      </c>
      <c r="PL82" s="26" t="str">
        <f t="shared" si="505"/>
        <v/>
      </c>
      <c r="PM82" s="26" t="str">
        <f t="shared" si="505"/>
        <v/>
      </c>
      <c r="PN82" s="26" t="str">
        <f t="shared" si="505"/>
        <v/>
      </c>
      <c r="PO82" s="26" t="str">
        <f t="shared" si="505"/>
        <v/>
      </c>
      <c r="PP82" s="26" t="str">
        <f t="shared" si="505"/>
        <v/>
      </c>
      <c r="PQ82" s="26" t="str">
        <f t="shared" si="505"/>
        <v/>
      </c>
      <c r="PR82" s="26" t="str">
        <f t="shared" si="505"/>
        <v/>
      </c>
      <c r="PS82" s="26" t="str">
        <f t="shared" si="505"/>
        <v/>
      </c>
      <c r="PT82" s="26" t="str">
        <f t="shared" si="505"/>
        <v/>
      </c>
      <c r="PU82" s="26" t="str">
        <f t="shared" si="505"/>
        <v/>
      </c>
      <c r="PV82" s="26" t="str">
        <f t="shared" si="505"/>
        <v/>
      </c>
      <c r="PW82" s="26" t="str">
        <f t="shared" si="505"/>
        <v/>
      </c>
      <c r="PX82" s="26" t="str">
        <f t="shared" si="505"/>
        <v/>
      </c>
      <c r="PY82" s="26" t="str">
        <f t="shared" si="505"/>
        <v/>
      </c>
      <c r="PZ82" s="26" t="str">
        <f t="shared" si="505"/>
        <v/>
      </c>
      <c r="QA82" s="26" t="str">
        <f t="shared" si="505"/>
        <v/>
      </c>
      <c r="QB82" s="26" t="str">
        <f t="shared" si="506"/>
        <v/>
      </c>
      <c r="QC82" s="26" t="str">
        <f t="shared" si="506"/>
        <v/>
      </c>
      <c r="QD82" s="26" t="str">
        <f t="shared" si="506"/>
        <v/>
      </c>
      <c r="QE82" s="26" t="str">
        <f t="shared" si="506"/>
        <v/>
      </c>
      <c r="QF82" s="26" t="str">
        <f t="shared" si="506"/>
        <v/>
      </c>
      <c r="QG82" s="26" t="str">
        <f t="shared" si="506"/>
        <v/>
      </c>
      <c r="QH82" s="26" t="str">
        <f t="shared" si="506"/>
        <v/>
      </c>
      <c r="QI82" s="26" t="str">
        <f t="shared" si="506"/>
        <v/>
      </c>
      <c r="QJ82" s="26" t="str">
        <f t="shared" si="506"/>
        <v/>
      </c>
      <c r="QK82" s="26" t="str">
        <f t="shared" si="506"/>
        <v/>
      </c>
      <c r="QL82" s="26" t="str">
        <f t="shared" si="506"/>
        <v/>
      </c>
      <c r="QM82" s="26" t="str">
        <f t="shared" si="506"/>
        <v/>
      </c>
      <c r="QN82" s="26" t="str">
        <f t="shared" si="506"/>
        <v/>
      </c>
      <c r="QO82" s="26" t="str">
        <f t="shared" si="506"/>
        <v/>
      </c>
      <c r="QP82" s="26" t="str">
        <f t="shared" si="506"/>
        <v/>
      </c>
      <c r="QQ82" s="26" t="str">
        <f t="shared" si="506"/>
        <v/>
      </c>
      <c r="QR82" s="26" t="str">
        <f t="shared" si="507"/>
        <v/>
      </c>
      <c r="QS82" s="26" t="str">
        <f t="shared" si="507"/>
        <v/>
      </c>
      <c r="QT82" s="26" t="str">
        <f t="shared" si="507"/>
        <v/>
      </c>
      <c r="QU82" s="26" t="str">
        <f t="shared" si="507"/>
        <v/>
      </c>
      <c r="QV82" s="26" t="str">
        <f t="shared" si="507"/>
        <v/>
      </c>
      <c r="QW82" s="26" t="str">
        <f t="shared" si="507"/>
        <v/>
      </c>
      <c r="QX82" s="26" t="str">
        <f t="shared" si="507"/>
        <v/>
      </c>
      <c r="QY82" s="26" t="str">
        <f t="shared" si="507"/>
        <v/>
      </c>
      <c r="QZ82" s="26" t="str">
        <f t="shared" si="507"/>
        <v/>
      </c>
      <c r="RA82" s="26" t="str">
        <f t="shared" si="507"/>
        <v/>
      </c>
      <c r="RB82" s="26" t="str">
        <f t="shared" si="507"/>
        <v/>
      </c>
      <c r="RC82" s="26" t="str">
        <f t="shared" si="507"/>
        <v/>
      </c>
      <c r="RD82" s="26" t="str">
        <f t="shared" si="507"/>
        <v/>
      </c>
      <c r="RE82" s="26" t="str">
        <f t="shared" si="507"/>
        <v/>
      </c>
      <c r="RF82" s="26" t="str">
        <f t="shared" si="507"/>
        <v/>
      </c>
      <c r="RG82" s="26" t="str">
        <f t="shared" si="507"/>
        <v/>
      </c>
      <c r="RH82" s="26" t="str">
        <f t="shared" si="508"/>
        <v/>
      </c>
      <c r="RI82" s="26" t="str">
        <f t="shared" si="508"/>
        <v/>
      </c>
      <c r="RJ82" s="26" t="str">
        <f t="shared" si="508"/>
        <v/>
      </c>
      <c r="RK82" s="26" t="str">
        <f t="shared" si="508"/>
        <v/>
      </c>
      <c r="RL82" s="26" t="str">
        <f t="shared" si="508"/>
        <v/>
      </c>
      <c r="RM82" s="26" t="str">
        <f t="shared" si="508"/>
        <v/>
      </c>
      <c r="RN82" s="26" t="str">
        <f t="shared" si="508"/>
        <v/>
      </c>
      <c r="RO82" s="26" t="str">
        <f t="shared" si="508"/>
        <v/>
      </c>
      <c r="RP82" s="26" t="str">
        <f t="shared" si="508"/>
        <v/>
      </c>
      <c r="RQ82" s="26" t="str">
        <f t="shared" si="508"/>
        <v/>
      </c>
      <c r="RR82" s="26" t="str">
        <f t="shared" si="508"/>
        <v/>
      </c>
      <c r="RS82" s="26" t="str">
        <f t="shared" si="508"/>
        <v/>
      </c>
      <c r="RT82" s="26" t="str">
        <f t="shared" si="508"/>
        <v/>
      </c>
      <c r="RU82" s="26" t="str">
        <f t="shared" si="508"/>
        <v/>
      </c>
      <c r="RV82" s="26" t="str">
        <f t="shared" si="508"/>
        <v/>
      </c>
      <c r="RW82" s="26" t="str">
        <f t="shared" si="508"/>
        <v/>
      </c>
      <c r="RX82" s="26" t="str">
        <f t="shared" si="509"/>
        <v/>
      </c>
      <c r="RY82" s="26" t="str">
        <f t="shared" si="509"/>
        <v/>
      </c>
      <c r="RZ82" s="26" t="str">
        <f t="shared" si="509"/>
        <v/>
      </c>
      <c r="SA82" s="26" t="str">
        <f t="shared" si="509"/>
        <v/>
      </c>
      <c r="SB82" s="26" t="str">
        <f t="shared" si="509"/>
        <v/>
      </c>
      <c r="SC82" s="26" t="str">
        <f t="shared" si="509"/>
        <v/>
      </c>
      <c r="SD82" s="26" t="str">
        <f t="shared" si="509"/>
        <v/>
      </c>
      <c r="SE82" s="26" t="str">
        <f t="shared" si="509"/>
        <v/>
      </c>
      <c r="SF82" s="26" t="str">
        <f t="shared" si="509"/>
        <v/>
      </c>
      <c r="SG82" s="26" t="str">
        <f t="shared" si="509"/>
        <v/>
      </c>
      <c r="SH82" s="26" t="str">
        <f t="shared" si="509"/>
        <v/>
      </c>
      <c r="SI82" s="26" t="str">
        <f t="shared" si="509"/>
        <v/>
      </c>
      <c r="SJ82" s="26" t="str">
        <f t="shared" si="509"/>
        <v/>
      </c>
      <c r="SK82" s="26" t="str">
        <f t="shared" si="509"/>
        <v/>
      </c>
      <c r="SL82" s="26" t="str">
        <f t="shared" si="509"/>
        <v/>
      </c>
      <c r="SM82" s="26" t="str">
        <f t="shared" si="509"/>
        <v/>
      </c>
      <c r="SN82" s="26" t="str">
        <f t="shared" si="510"/>
        <v/>
      </c>
      <c r="SO82" s="26" t="str">
        <f t="shared" si="510"/>
        <v/>
      </c>
      <c r="SP82" s="26" t="str">
        <f t="shared" si="510"/>
        <v/>
      </c>
      <c r="SQ82" s="26" t="str">
        <f t="shared" si="510"/>
        <v/>
      </c>
      <c r="SR82" s="26" t="str">
        <f t="shared" si="510"/>
        <v/>
      </c>
      <c r="SS82" s="26" t="str">
        <f t="shared" si="510"/>
        <v/>
      </c>
      <c r="ST82" s="26" t="str">
        <f t="shared" si="510"/>
        <v/>
      </c>
      <c r="SU82" s="26" t="str">
        <f t="shared" si="510"/>
        <v/>
      </c>
      <c r="SV82" s="26" t="str">
        <f t="shared" si="510"/>
        <v/>
      </c>
      <c r="SW82" s="33" t="str">
        <f t="shared" si="510"/>
        <v/>
      </c>
    </row>
    <row r="83" spans="3:517" outlineLevel="1" x14ac:dyDescent="0.25">
      <c r="C83" s="56"/>
      <c r="D83" s="34"/>
      <c r="E83" s="13"/>
      <c r="F83" s="46"/>
      <c r="G83" s="47"/>
      <c r="H83" s="16"/>
      <c r="I83" s="115"/>
      <c r="J83" s="133"/>
      <c r="K83" s="139"/>
      <c r="L83" s="136" t="str">
        <f t="shared" si="479"/>
        <v/>
      </c>
      <c r="M83" s="26" t="str">
        <f t="shared" si="479"/>
        <v/>
      </c>
      <c r="N83" s="26" t="str">
        <f t="shared" si="479"/>
        <v/>
      </c>
      <c r="O83" s="26" t="str">
        <f t="shared" si="479"/>
        <v/>
      </c>
      <c r="P83" s="26" t="str">
        <f t="shared" si="479"/>
        <v/>
      </c>
      <c r="Q83" s="26" t="str">
        <f t="shared" si="479"/>
        <v/>
      </c>
      <c r="R83" s="26" t="str">
        <f t="shared" si="479"/>
        <v/>
      </c>
      <c r="S83" s="26" t="str">
        <f t="shared" si="479"/>
        <v/>
      </c>
      <c r="T83" s="26" t="str">
        <f t="shared" si="479"/>
        <v/>
      </c>
      <c r="U83" s="26" t="str">
        <f t="shared" si="479"/>
        <v/>
      </c>
      <c r="V83" s="26" t="str">
        <f t="shared" si="479"/>
        <v/>
      </c>
      <c r="W83" s="26" t="str">
        <f t="shared" si="479"/>
        <v/>
      </c>
      <c r="X83" s="26" t="str">
        <f t="shared" si="479"/>
        <v/>
      </c>
      <c r="Y83" s="26" t="str">
        <f t="shared" si="479"/>
        <v/>
      </c>
      <c r="Z83" s="26" t="str">
        <f t="shared" si="479"/>
        <v/>
      </c>
      <c r="AA83" s="26" t="str">
        <f t="shared" si="479"/>
        <v/>
      </c>
      <c r="AB83" s="26" t="str">
        <f t="shared" si="480"/>
        <v/>
      </c>
      <c r="AC83" s="26" t="str">
        <f t="shared" si="480"/>
        <v/>
      </c>
      <c r="AD83" s="26" t="str">
        <f t="shared" si="480"/>
        <v/>
      </c>
      <c r="AE83" s="26" t="str">
        <f t="shared" si="480"/>
        <v/>
      </c>
      <c r="AF83" s="26" t="str">
        <f t="shared" si="480"/>
        <v/>
      </c>
      <c r="AG83" s="26" t="str">
        <f t="shared" si="480"/>
        <v/>
      </c>
      <c r="AH83" s="26" t="str">
        <f t="shared" si="480"/>
        <v/>
      </c>
      <c r="AI83" s="26" t="str">
        <f t="shared" si="480"/>
        <v/>
      </c>
      <c r="AJ83" s="26" t="str">
        <f t="shared" si="480"/>
        <v/>
      </c>
      <c r="AK83" s="26" t="str">
        <f t="shared" si="480"/>
        <v/>
      </c>
      <c r="AL83" s="26" t="str">
        <f t="shared" si="480"/>
        <v/>
      </c>
      <c r="AM83" s="26" t="str">
        <f t="shared" si="480"/>
        <v/>
      </c>
      <c r="AN83" s="26" t="str">
        <f t="shared" si="480"/>
        <v/>
      </c>
      <c r="AO83" s="26" t="str">
        <f t="shared" si="480"/>
        <v/>
      </c>
      <c r="AP83" s="26" t="str">
        <f t="shared" si="480"/>
        <v/>
      </c>
      <c r="AQ83" s="26" t="str">
        <f t="shared" si="480"/>
        <v/>
      </c>
      <c r="AR83" s="26" t="str">
        <f t="shared" si="481"/>
        <v/>
      </c>
      <c r="AS83" s="26" t="str">
        <f t="shared" si="481"/>
        <v/>
      </c>
      <c r="AT83" s="26" t="str">
        <f t="shared" si="481"/>
        <v/>
      </c>
      <c r="AU83" s="26" t="str">
        <f t="shared" si="481"/>
        <v/>
      </c>
      <c r="AV83" s="26" t="str">
        <f t="shared" si="481"/>
        <v/>
      </c>
      <c r="AW83" s="26" t="str">
        <f t="shared" si="481"/>
        <v/>
      </c>
      <c r="AX83" s="26" t="str">
        <f t="shared" si="481"/>
        <v/>
      </c>
      <c r="AY83" s="26" t="str">
        <f t="shared" si="481"/>
        <v/>
      </c>
      <c r="AZ83" s="26" t="str">
        <f t="shared" si="481"/>
        <v/>
      </c>
      <c r="BA83" s="26" t="str">
        <f t="shared" si="481"/>
        <v/>
      </c>
      <c r="BB83" s="26" t="str">
        <f t="shared" si="481"/>
        <v/>
      </c>
      <c r="BC83" s="26" t="str">
        <f t="shared" si="481"/>
        <v/>
      </c>
      <c r="BD83" s="26" t="str">
        <f t="shared" si="481"/>
        <v/>
      </c>
      <c r="BE83" s="26" t="str">
        <f t="shared" si="481"/>
        <v/>
      </c>
      <c r="BF83" s="26" t="str">
        <f t="shared" si="481"/>
        <v/>
      </c>
      <c r="BG83" s="26" t="str">
        <f t="shared" si="481"/>
        <v/>
      </c>
      <c r="BH83" s="26" t="str">
        <f t="shared" si="482"/>
        <v/>
      </c>
      <c r="BI83" s="26" t="str">
        <f t="shared" si="482"/>
        <v/>
      </c>
      <c r="BJ83" s="26" t="str">
        <f t="shared" si="482"/>
        <v/>
      </c>
      <c r="BK83" s="26" t="str">
        <f t="shared" si="482"/>
        <v/>
      </c>
      <c r="BL83" s="26" t="str">
        <f t="shared" si="482"/>
        <v/>
      </c>
      <c r="BM83" s="26" t="str">
        <f t="shared" si="482"/>
        <v/>
      </c>
      <c r="BN83" s="26" t="str">
        <f t="shared" si="482"/>
        <v/>
      </c>
      <c r="BO83" s="26" t="str">
        <f t="shared" si="482"/>
        <v/>
      </c>
      <c r="BP83" s="26" t="str">
        <f t="shared" si="482"/>
        <v/>
      </c>
      <c r="BQ83" s="26" t="str">
        <f t="shared" si="482"/>
        <v/>
      </c>
      <c r="BR83" s="26" t="str">
        <f t="shared" si="482"/>
        <v/>
      </c>
      <c r="BS83" s="26" t="str">
        <f t="shared" si="482"/>
        <v/>
      </c>
      <c r="BT83" s="26" t="str">
        <f t="shared" si="482"/>
        <v/>
      </c>
      <c r="BU83" s="26" t="str">
        <f t="shared" si="482"/>
        <v/>
      </c>
      <c r="BV83" s="26" t="str">
        <f t="shared" si="482"/>
        <v/>
      </c>
      <c r="BW83" s="26" t="str">
        <f t="shared" si="482"/>
        <v/>
      </c>
      <c r="BX83" s="26" t="str">
        <f t="shared" si="483"/>
        <v/>
      </c>
      <c r="BY83" s="26" t="str">
        <f t="shared" si="483"/>
        <v/>
      </c>
      <c r="BZ83" s="26" t="str">
        <f t="shared" si="483"/>
        <v/>
      </c>
      <c r="CA83" s="26" t="str">
        <f t="shared" si="483"/>
        <v/>
      </c>
      <c r="CB83" s="26" t="str">
        <f t="shared" si="483"/>
        <v/>
      </c>
      <c r="CC83" s="26" t="str">
        <f t="shared" si="483"/>
        <v/>
      </c>
      <c r="CD83" s="26" t="str">
        <f t="shared" si="483"/>
        <v/>
      </c>
      <c r="CE83" s="26" t="str">
        <f t="shared" si="483"/>
        <v/>
      </c>
      <c r="CF83" s="26" t="str">
        <f t="shared" si="483"/>
        <v/>
      </c>
      <c r="CG83" s="26" t="str">
        <f t="shared" si="483"/>
        <v/>
      </c>
      <c r="CH83" s="26" t="str">
        <f t="shared" si="483"/>
        <v/>
      </c>
      <c r="CI83" s="26" t="str">
        <f t="shared" si="483"/>
        <v/>
      </c>
      <c r="CJ83" s="26" t="str">
        <f t="shared" si="483"/>
        <v/>
      </c>
      <c r="CK83" s="26" t="str">
        <f t="shared" si="483"/>
        <v/>
      </c>
      <c r="CL83" s="26" t="str">
        <f t="shared" si="483"/>
        <v/>
      </c>
      <c r="CM83" s="26" t="str">
        <f t="shared" si="483"/>
        <v/>
      </c>
      <c r="CN83" s="26" t="str">
        <f t="shared" si="484"/>
        <v/>
      </c>
      <c r="CO83" s="26" t="str">
        <f t="shared" si="484"/>
        <v/>
      </c>
      <c r="CP83" s="26" t="str">
        <f t="shared" si="484"/>
        <v/>
      </c>
      <c r="CQ83" s="26" t="str">
        <f t="shared" si="484"/>
        <v/>
      </c>
      <c r="CR83" s="26" t="str">
        <f t="shared" si="484"/>
        <v/>
      </c>
      <c r="CS83" s="26" t="str">
        <f t="shared" si="484"/>
        <v/>
      </c>
      <c r="CT83" s="26" t="str">
        <f t="shared" si="484"/>
        <v/>
      </c>
      <c r="CU83" s="26" t="str">
        <f t="shared" si="484"/>
        <v/>
      </c>
      <c r="CV83" s="26" t="str">
        <f t="shared" si="484"/>
        <v/>
      </c>
      <c r="CW83" s="26" t="str">
        <f t="shared" si="484"/>
        <v/>
      </c>
      <c r="CX83" s="26" t="str">
        <f t="shared" si="484"/>
        <v/>
      </c>
      <c r="CY83" s="26" t="str">
        <f t="shared" si="484"/>
        <v/>
      </c>
      <c r="CZ83" s="26" t="str">
        <f t="shared" si="484"/>
        <v/>
      </c>
      <c r="DA83" s="26" t="str">
        <f t="shared" si="484"/>
        <v/>
      </c>
      <c r="DB83" s="26" t="str">
        <f t="shared" si="484"/>
        <v/>
      </c>
      <c r="DC83" s="26" t="str">
        <f t="shared" si="484"/>
        <v/>
      </c>
      <c r="DD83" s="26" t="str">
        <f t="shared" si="485"/>
        <v/>
      </c>
      <c r="DE83" s="26" t="str">
        <f t="shared" si="485"/>
        <v/>
      </c>
      <c r="DF83" s="26" t="str">
        <f t="shared" si="485"/>
        <v/>
      </c>
      <c r="DG83" s="26" t="str">
        <f t="shared" si="485"/>
        <v/>
      </c>
      <c r="DH83" s="26" t="str">
        <f t="shared" si="485"/>
        <v/>
      </c>
      <c r="DI83" s="26" t="str">
        <f t="shared" si="485"/>
        <v/>
      </c>
      <c r="DJ83" s="26" t="str">
        <f t="shared" si="485"/>
        <v/>
      </c>
      <c r="DK83" s="26" t="str">
        <f t="shared" si="485"/>
        <v/>
      </c>
      <c r="DL83" s="26" t="str">
        <f t="shared" si="485"/>
        <v/>
      </c>
      <c r="DM83" s="26" t="str">
        <f t="shared" si="485"/>
        <v/>
      </c>
      <c r="DN83" s="26" t="str">
        <f t="shared" si="485"/>
        <v/>
      </c>
      <c r="DO83" s="26" t="str">
        <f t="shared" si="485"/>
        <v/>
      </c>
      <c r="DP83" s="26" t="str">
        <f t="shared" si="485"/>
        <v/>
      </c>
      <c r="DQ83" s="26" t="str">
        <f t="shared" si="485"/>
        <v/>
      </c>
      <c r="DR83" s="26" t="str">
        <f t="shared" si="485"/>
        <v/>
      </c>
      <c r="DS83" s="26" t="str">
        <f t="shared" si="485"/>
        <v/>
      </c>
      <c r="DT83" s="26" t="str">
        <f t="shared" si="486"/>
        <v/>
      </c>
      <c r="DU83" s="26" t="str">
        <f t="shared" si="486"/>
        <v/>
      </c>
      <c r="DV83" s="26" t="str">
        <f t="shared" si="486"/>
        <v/>
      </c>
      <c r="DW83" s="26" t="str">
        <f t="shared" si="486"/>
        <v/>
      </c>
      <c r="DX83" s="26" t="str">
        <f t="shared" si="486"/>
        <v/>
      </c>
      <c r="DY83" s="26" t="str">
        <f t="shared" si="486"/>
        <v/>
      </c>
      <c r="DZ83" s="26" t="str">
        <f t="shared" si="486"/>
        <v/>
      </c>
      <c r="EA83" s="26" t="str">
        <f t="shared" si="486"/>
        <v/>
      </c>
      <c r="EB83" s="26" t="str">
        <f t="shared" si="486"/>
        <v/>
      </c>
      <c r="EC83" s="26" t="str">
        <f t="shared" si="486"/>
        <v/>
      </c>
      <c r="ED83" s="26" t="str">
        <f t="shared" si="486"/>
        <v/>
      </c>
      <c r="EE83" s="26" t="str">
        <f t="shared" si="486"/>
        <v/>
      </c>
      <c r="EF83" s="26" t="str">
        <f t="shared" si="486"/>
        <v/>
      </c>
      <c r="EG83" s="26" t="str">
        <f t="shared" si="486"/>
        <v/>
      </c>
      <c r="EH83" s="26" t="str">
        <f t="shared" si="486"/>
        <v/>
      </c>
      <c r="EI83" s="26" t="str">
        <f t="shared" si="486"/>
        <v/>
      </c>
      <c r="EJ83" s="26" t="str">
        <f t="shared" si="487"/>
        <v/>
      </c>
      <c r="EK83" s="26" t="str">
        <f t="shared" si="487"/>
        <v/>
      </c>
      <c r="EL83" s="26" t="str">
        <f t="shared" si="487"/>
        <v/>
      </c>
      <c r="EM83" s="26" t="str">
        <f t="shared" si="487"/>
        <v/>
      </c>
      <c r="EN83" s="26" t="str">
        <f t="shared" si="487"/>
        <v/>
      </c>
      <c r="EO83" s="26" t="str">
        <f t="shared" si="487"/>
        <v/>
      </c>
      <c r="EP83" s="26" t="str">
        <f t="shared" si="487"/>
        <v/>
      </c>
      <c r="EQ83" s="26" t="str">
        <f t="shared" si="487"/>
        <v/>
      </c>
      <c r="ER83" s="26" t="str">
        <f t="shared" si="487"/>
        <v/>
      </c>
      <c r="ES83" s="26" t="str">
        <f t="shared" si="487"/>
        <v/>
      </c>
      <c r="ET83" s="26" t="str">
        <f t="shared" si="487"/>
        <v/>
      </c>
      <c r="EU83" s="26" t="str">
        <f t="shared" si="487"/>
        <v/>
      </c>
      <c r="EV83" s="26" t="str">
        <f t="shared" si="487"/>
        <v/>
      </c>
      <c r="EW83" s="26" t="str">
        <f t="shared" si="487"/>
        <v/>
      </c>
      <c r="EX83" s="26" t="str">
        <f t="shared" si="487"/>
        <v/>
      </c>
      <c r="EY83" s="26" t="str">
        <f t="shared" si="487"/>
        <v/>
      </c>
      <c r="EZ83" s="26" t="str">
        <f t="shared" si="488"/>
        <v/>
      </c>
      <c r="FA83" s="26" t="str">
        <f t="shared" si="488"/>
        <v/>
      </c>
      <c r="FB83" s="26" t="str">
        <f t="shared" si="488"/>
        <v/>
      </c>
      <c r="FC83" s="26" t="str">
        <f t="shared" si="488"/>
        <v/>
      </c>
      <c r="FD83" s="26" t="str">
        <f t="shared" si="488"/>
        <v/>
      </c>
      <c r="FE83" s="26" t="str">
        <f t="shared" si="488"/>
        <v/>
      </c>
      <c r="FF83" s="26" t="str">
        <f t="shared" si="488"/>
        <v/>
      </c>
      <c r="FG83" s="26" t="str">
        <f t="shared" si="488"/>
        <v/>
      </c>
      <c r="FH83" s="26" t="str">
        <f t="shared" si="488"/>
        <v/>
      </c>
      <c r="FI83" s="26" t="str">
        <f t="shared" si="488"/>
        <v/>
      </c>
      <c r="FJ83" s="26" t="str">
        <f t="shared" si="488"/>
        <v/>
      </c>
      <c r="FK83" s="26" t="str">
        <f t="shared" si="488"/>
        <v/>
      </c>
      <c r="FL83" s="26" t="str">
        <f t="shared" si="488"/>
        <v/>
      </c>
      <c r="FM83" s="26" t="str">
        <f t="shared" si="488"/>
        <v/>
      </c>
      <c r="FN83" s="26" t="str">
        <f t="shared" si="488"/>
        <v/>
      </c>
      <c r="FO83" s="26" t="str">
        <f t="shared" si="488"/>
        <v/>
      </c>
      <c r="FP83" s="26" t="str">
        <f t="shared" si="489"/>
        <v/>
      </c>
      <c r="FQ83" s="26" t="str">
        <f t="shared" si="489"/>
        <v/>
      </c>
      <c r="FR83" s="26" t="str">
        <f t="shared" si="489"/>
        <v/>
      </c>
      <c r="FS83" s="26" t="str">
        <f t="shared" si="489"/>
        <v/>
      </c>
      <c r="FT83" s="26" t="str">
        <f t="shared" si="489"/>
        <v/>
      </c>
      <c r="FU83" s="26" t="str">
        <f t="shared" si="489"/>
        <v/>
      </c>
      <c r="FV83" s="26" t="str">
        <f t="shared" si="489"/>
        <v/>
      </c>
      <c r="FW83" s="26" t="str">
        <f t="shared" si="489"/>
        <v/>
      </c>
      <c r="FX83" s="26" t="str">
        <f t="shared" si="489"/>
        <v/>
      </c>
      <c r="FY83" s="26" t="str">
        <f t="shared" si="489"/>
        <v/>
      </c>
      <c r="FZ83" s="26" t="str">
        <f t="shared" si="489"/>
        <v/>
      </c>
      <c r="GA83" s="26" t="str">
        <f t="shared" si="489"/>
        <v/>
      </c>
      <c r="GB83" s="26" t="str">
        <f t="shared" si="489"/>
        <v/>
      </c>
      <c r="GC83" s="26" t="str">
        <f t="shared" si="489"/>
        <v/>
      </c>
      <c r="GD83" s="26" t="str">
        <f t="shared" si="489"/>
        <v/>
      </c>
      <c r="GE83" s="26" t="str">
        <f t="shared" si="489"/>
        <v/>
      </c>
      <c r="GF83" s="26" t="str">
        <f t="shared" si="490"/>
        <v/>
      </c>
      <c r="GG83" s="26" t="str">
        <f t="shared" si="490"/>
        <v/>
      </c>
      <c r="GH83" s="26" t="str">
        <f t="shared" si="490"/>
        <v/>
      </c>
      <c r="GI83" s="26" t="str">
        <f t="shared" si="490"/>
        <v/>
      </c>
      <c r="GJ83" s="26" t="str">
        <f t="shared" si="490"/>
        <v/>
      </c>
      <c r="GK83" s="26" t="str">
        <f t="shared" si="490"/>
        <v/>
      </c>
      <c r="GL83" s="26" t="str">
        <f t="shared" si="490"/>
        <v/>
      </c>
      <c r="GM83" s="26" t="str">
        <f t="shared" si="490"/>
        <v/>
      </c>
      <c r="GN83" s="26" t="str">
        <f t="shared" si="490"/>
        <v/>
      </c>
      <c r="GO83" s="26" t="str">
        <f t="shared" si="490"/>
        <v/>
      </c>
      <c r="GP83" s="26" t="str">
        <f t="shared" si="490"/>
        <v/>
      </c>
      <c r="GQ83" s="26" t="str">
        <f t="shared" si="490"/>
        <v/>
      </c>
      <c r="GR83" s="26" t="str">
        <f t="shared" si="490"/>
        <v/>
      </c>
      <c r="GS83" s="26" t="str">
        <f t="shared" si="490"/>
        <v/>
      </c>
      <c r="GT83" s="26" t="str">
        <f t="shared" si="490"/>
        <v/>
      </c>
      <c r="GU83" s="26" t="str">
        <f t="shared" si="490"/>
        <v/>
      </c>
      <c r="GV83" s="26" t="str">
        <f t="shared" si="491"/>
        <v/>
      </c>
      <c r="GW83" s="26" t="str">
        <f t="shared" si="491"/>
        <v/>
      </c>
      <c r="GX83" s="26" t="str">
        <f t="shared" si="491"/>
        <v/>
      </c>
      <c r="GY83" s="26" t="str">
        <f t="shared" si="491"/>
        <v/>
      </c>
      <c r="GZ83" s="26" t="str">
        <f t="shared" si="491"/>
        <v/>
      </c>
      <c r="HA83" s="26" t="str">
        <f t="shared" si="491"/>
        <v/>
      </c>
      <c r="HB83" s="26" t="str">
        <f t="shared" si="491"/>
        <v/>
      </c>
      <c r="HC83" s="26" t="str">
        <f t="shared" si="491"/>
        <v/>
      </c>
      <c r="HD83" s="26" t="str">
        <f t="shared" si="491"/>
        <v/>
      </c>
      <c r="HE83" s="26" t="str">
        <f t="shared" si="491"/>
        <v/>
      </c>
      <c r="HF83" s="26" t="str">
        <f t="shared" si="491"/>
        <v/>
      </c>
      <c r="HG83" s="26" t="str">
        <f t="shared" si="491"/>
        <v/>
      </c>
      <c r="HH83" s="26" t="str">
        <f t="shared" si="491"/>
        <v/>
      </c>
      <c r="HI83" s="26" t="str">
        <f t="shared" si="491"/>
        <v/>
      </c>
      <c r="HJ83" s="26" t="str">
        <f t="shared" si="491"/>
        <v/>
      </c>
      <c r="HK83" s="26" t="str">
        <f t="shared" si="491"/>
        <v/>
      </c>
      <c r="HL83" s="26" t="str">
        <f t="shared" si="492"/>
        <v/>
      </c>
      <c r="HM83" s="26" t="str">
        <f t="shared" si="492"/>
        <v/>
      </c>
      <c r="HN83" s="26" t="str">
        <f t="shared" si="492"/>
        <v/>
      </c>
      <c r="HO83" s="26" t="str">
        <f t="shared" si="492"/>
        <v/>
      </c>
      <c r="HP83" s="26" t="str">
        <f t="shared" si="492"/>
        <v/>
      </c>
      <c r="HQ83" s="26" t="str">
        <f t="shared" si="492"/>
        <v/>
      </c>
      <c r="HR83" s="26" t="str">
        <f t="shared" si="492"/>
        <v/>
      </c>
      <c r="HS83" s="26" t="str">
        <f t="shared" si="492"/>
        <v/>
      </c>
      <c r="HT83" s="26" t="str">
        <f t="shared" si="492"/>
        <v/>
      </c>
      <c r="HU83" s="26" t="str">
        <f t="shared" si="492"/>
        <v/>
      </c>
      <c r="HV83" s="26" t="str">
        <f t="shared" si="492"/>
        <v/>
      </c>
      <c r="HW83" s="26" t="str">
        <f t="shared" si="492"/>
        <v/>
      </c>
      <c r="HX83" s="26" t="str">
        <f t="shared" si="492"/>
        <v/>
      </c>
      <c r="HY83" s="26" t="str">
        <f t="shared" si="492"/>
        <v/>
      </c>
      <c r="HZ83" s="26" t="str">
        <f t="shared" si="492"/>
        <v/>
      </c>
      <c r="IA83" s="26" t="str">
        <f t="shared" si="492"/>
        <v/>
      </c>
      <c r="IB83" s="26" t="str">
        <f t="shared" si="493"/>
        <v/>
      </c>
      <c r="IC83" s="26" t="str">
        <f t="shared" si="493"/>
        <v/>
      </c>
      <c r="ID83" s="26" t="str">
        <f t="shared" si="493"/>
        <v/>
      </c>
      <c r="IE83" s="26" t="str">
        <f t="shared" si="493"/>
        <v/>
      </c>
      <c r="IF83" s="26" t="str">
        <f t="shared" si="493"/>
        <v/>
      </c>
      <c r="IG83" s="26" t="str">
        <f t="shared" si="493"/>
        <v/>
      </c>
      <c r="IH83" s="26" t="str">
        <f t="shared" si="493"/>
        <v/>
      </c>
      <c r="II83" s="26" t="str">
        <f t="shared" si="493"/>
        <v/>
      </c>
      <c r="IJ83" s="26" t="str">
        <f t="shared" si="493"/>
        <v/>
      </c>
      <c r="IK83" s="26" t="str">
        <f t="shared" si="493"/>
        <v/>
      </c>
      <c r="IL83" s="26" t="str">
        <f t="shared" si="493"/>
        <v/>
      </c>
      <c r="IM83" s="26" t="str">
        <f t="shared" si="493"/>
        <v/>
      </c>
      <c r="IN83" s="26" t="str">
        <f t="shared" si="493"/>
        <v/>
      </c>
      <c r="IO83" s="26" t="str">
        <f t="shared" si="493"/>
        <v/>
      </c>
      <c r="IP83" s="26" t="str">
        <f t="shared" si="493"/>
        <v/>
      </c>
      <c r="IQ83" s="26" t="str">
        <f t="shared" si="493"/>
        <v/>
      </c>
      <c r="IR83" s="26" t="str">
        <f t="shared" si="494"/>
        <v/>
      </c>
      <c r="IS83" s="26" t="str">
        <f t="shared" si="494"/>
        <v/>
      </c>
      <c r="IT83" s="26" t="str">
        <f t="shared" si="494"/>
        <v/>
      </c>
      <c r="IU83" s="26" t="str">
        <f t="shared" si="494"/>
        <v/>
      </c>
      <c r="IV83" s="26" t="str">
        <f t="shared" si="494"/>
        <v/>
      </c>
      <c r="IW83" s="26" t="str">
        <f t="shared" si="494"/>
        <v/>
      </c>
      <c r="IX83" s="26" t="str">
        <f t="shared" si="494"/>
        <v/>
      </c>
      <c r="IY83" s="26" t="str">
        <f t="shared" si="494"/>
        <v/>
      </c>
      <c r="IZ83" s="26" t="str">
        <f t="shared" si="494"/>
        <v/>
      </c>
      <c r="JA83" s="26" t="str">
        <f t="shared" si="494"/>
        <v/>
      </c>
      <c r="JB83" s="26" t="str">
        <f t="shared" si="494"/>
        <v/>
      </c>
      <c r="JC83" s="26" t="str">
        <f t="shared" si="494"/>
        <v/>
      </c>
      <c r="JD83" s="26" t="str">
        <f t="shared" si="494"/>
        <v/>
      </c>
      <c r="JE83" s="26" t="str">
        <f t="shared" si="494"/>
        <v/>
      </c>
      <c r="JF83" s="26" t="str">
        <f t="shared" si="494"/>
        <v/>
      </c>
      <c r="JG83" s="26" t="str">
        <f t="shared" si="494"/>
        <v/>
      </c>
      <c r="JH83" s="26" t="str">
        <f t="shared" si="495"/>
        <v/>
      </c>
      <c r="JI83" s="26" t="str">
        <f t="shared" si="495"/>
        <v/>
      </c>
      <c r="JJ83" s="26" t="str">
        <f t="shared" si="495"/>
        <v/>
      </c>
      <c r="JK83" s="26" t="str">
        <f t="shared" si="495"/>
        <v/>
      </c>
      <c r="JL83" s="26" t="str">
        <f t="shared" si="495"/>
        <v/>
      </c>
      <c r="JM83" s="26" t="str">
        <f t="shared" si="495"/>
        <v/>
      </c>
      <c r="JN83" s="26" t="str">
        <f t="shared" si="495"/>
        <v/>
      </c>
      <c r="JO83" s="26" t="str">
        <f t="shared" si="495"/>
        <v/>
      </c>
      <c r="JP83" s="26" t="str">
        <f t="shared" si="495"/>
        <v/>
      </c>
      <c r="JQ83" s="26" t="str">
        <f t="shared" si="495"/>
        <v/>
      </c>
      <c r="JR83" s="26" t="str">
        <f t="shared" si="495"/>
        <v/>
      </c>
      <c r="JS83" s="26" t="str">
        <f t="shared" si="495"/>
        <v/>
      </c>
      <c r="JT83" s="26" t="str">
        <f t="shared" si="495"/>
        <v/>
      </c>
      <c r="JU83" s="26" t="str">
        <f t="shared" si="495"/>
        <v/>
      </c>
      <c r="JV83" s="26" t="str">
        <f t="shared" si="495"/>
        <v/>
      </c>
      <c r="JW83" s="26" t="str">
        <f t="shared" si="495"/>
        <v/>
      </c>
      <c r="JX83" s="26" t="str">
        <f t="shared" si="496"/>
        <v/>
      </c>
      <c r="JY83" s="26" t="str">
        <f t="shared" si="496"/>
        <v/>
      </c>
      <c r="JZ83" s="26" t="str">
        <f t="shared" si="496"/>
        <v/>
      </c>
      <c r="KA83" s="26" t="str">
        <f t="shared" si="496"/>
        <v/>
      </c>
      <c r="KB83" s="26" t="str">
        <f t="shared" si="496"/>
        <v/>
      </c>
      <c r="KC83" s="26" t="str">
        <f t="shared" si="496"/>
        <v/>
      </c>
      <c r="KD83" s="26" t="str">
        <f t="shared" si="496"/>
        <v/>
      </c>
      <c r="KE83" s="26" t="str">
        <f t="shared" si="496"/>
        <v/>
      </c>
      <c r="KF83" s="26" t="str">
        <f t="shared" si="496"/>
        <v/>
      </c>
      <c r="KG83" s="26" t="str">
        <f t="shared" si="496"/>
        <v/>
      </c>
      <c r="KH83" s="26" t="str">
        <f t="shared" si="496"/>
        <v/>
      </c>
      <c r="KI83" s="26" t="str">
        <f t="shared" si="496"/>
        <v/>
      </c>
      <c r="KJ83" s="26" t="str">
        <f t="shared" si="496"/>
        <v/>
      </c>
      <c r="KK83" s="26" t="str">
        <f t="shared" si="496"/>
        <v/>
      </c>
      <c r="KL83" s="26" t="str">
        <f t="shared" si="496"/>
        <v/>
      </c>
      <c r="KM83" s="26" t="str">
        <f t="shared" si="496"/>
        <v/>
      </c>
      <c r="KN83" s="26" t="str">
        <f t="shared" si="497"/>
        <v/>
      </c>
      <c r="KO83" s="26" t="str">
        <f t="shared" si="497"/>
        <v/>
      </c>
      <c r="KP83" s="26" t="str">
        <f t="shared" si="497"/>
        <v/>
      </c>
      <c r="KQ83" s="26" t="str">
        <f t="shared" si="497"/>
        <v/>
      </c>
      <c r="KR83" s="26" t="str">
        <f t="shared" si="497"/>
        <v/>
      </c>
      <c r="KS83" s="26" t="str">
        <f t="shared" si="497"/>
        <v/>
      </c>
      <c r="KT83" s="26" t="str">
        <f t="shared" si="497"/>
        <v/>
      </c>
      <c r="KU83" s="26" t="str">
        <f t="shared" si="497"/>
        <v/>
      </c>
      <c r="KV83" s="26" t="str">
        <f t="shared" si="497"/>
        <v/>
      </c>
      <c r="KW83" s="26" t="str">
        <f t="shared" si="497"/>
        <v/>
      </c>
      <c r="KX83" s="26" t="str">
        <f t="shared" si="497"/>
        <v/>
      </c>
      <c r="KY83" s="26" t="str">
        <f t="shared" si="497"/>
        <v/>
      </c>
      <c r="KZ83" s="26" t="str">
        <f t="shared" si="497"/>
        <v/>
      </c>
      <c r="LA83" s="26" t="str">
        <f t="shared" si="497"/>
        <v/>
      </c>
      <c r="LB83" s="26" t="str">
        <f t="shared" si="497"/>
        <v/>
      </c>
      <c r="LC83" s="26" t="str">
        <f t="shared" si="497"/>
        <v/>
      </c>
      <c r="LD83" s="26" t="str">
        <f t="shared" si="498"/>
        <v/>
      </c>
      <c r="LE83" s="26" t="str">
        <f t="shared" si="498"/>
        <v/>
      </c>
      <c r="LF83" s="26" t="str">
        <f t="shared" si="498"/>
        <v/>
      </c>
      <c r="LG83" s="26" t="str">
        <f t="shared" si="498"/>
        <v/>
      </c>
      <c r="LH83" s="26" t="str">
        <f t="shared" si="498"/>
        <v/>
      </c>
      <c r="LI83" s="26" t="str">
        <f t="shared" si="498"/>
        <v/>
      </c>
      <c r="LJ83" s="26" t="str">
        <f t="shared" si="498"/>
        <v/>
      </c>
      <c r="LK83" s="26" t="str">
        <f t="shared" si="498"/>
        <v/>
      </c>
      <c r="LL83" s="26" t="str">
        <f t="shared" si="498"/>
        <v/>
      </c>
      <c r="LM83" s="26" t="str">
        <f t="shared" si="498"/>
        <v/>
      </c>
      <c r="LN83" s="26" t="str">
        <f t="shared" si="498"/>
        <v/>
      </c>
      <c r="LO83" s="26" t="str">
        <f t="shared" si="498"/>
        <v/>
      </c>
      <c r="LP83" s="26" t="str">
        <f t="shared" si="498"/>
        <v/>
      </c>
      <c r="LQ83" s="26" t="str">
        <f t="shared" si="498"/>
        <v/>
      </c>
      <c r="LR83" s="26" t="str">
        <f t="shared" si="498"/>
        <v/>
      </c>
      <c r="LS83" s="26" t="str">
        <f t="shared" si="498"/>
        <v/>
      </c>
      <c r="LT83" s="26" t="str">
        <f t="shared" si="499"/>
        <v/>
      </c>
      <c r="LU83" s="26" t="str">
        <f t="shared" si="499"/>
        <v/>
      </c>
      <c r="LV83" s="26" t="str">
        <f t="shared" si="499"/>
        <v/>
      </c>
      <c r="LW83" s="26" t="str">
        <f t="shared" si="499"/>
        <v/>
      </c>
      <c r="LX83" s="26" t="str">
        <f t="shared" si="499"/>
        <v/>
      </c>
      <c r="LY83" s="26" t="str">
        <f t="shared" si="499"/>
        <v/>
      </c>
      <c r="LZ83" s="26" t="str">
        <f t="shared" si="499"/>
        <v/>
      </c>
      <c r="MA83" s="26" t="str">
        <f t="shared" si="499"/>
        <v/>
      </c>
      <c r="MB83" s="26" t="str">
        <f t="shared" si="499"/>
        <v/>
      </c>
      <c r="MC83" s="26" t="str">
        <f t="shared" si="499"/>
        <v/>
      </c>
      <c r="MD83" s="26" t="str">
        <f t="shared" si="499"/>
        <v/>
      </c>
      <c r="ME83" s="26" t="str">
        <f t="shared" si="499"/>
        <v/>
      </c>
      <c r="MF83" s="26" t="str">
        <f t="shared" si="499"/>
        <v/>
      </c>
      <c r="MG83" s="26" t="str">
        <f t="shared" si="499"/>
        <v/>
      </c>
      <c r="MH83" s="26" t="str">
        <f t="shared" si="499"/>
        <v/>
      </c>
      <c r="MI83" s="26" t="str">
        <f t="shared" si="499"/>
        <v/>
      </c>
      <c r="MJ83" s="26" t="str">
        <f t="shared" si="500"/>
        <v/>
      </c>
      <c r="MK83" s="26" t="str">
        <f t="shared" si="500"/>
        <v/>
      </c>
      <c r="ML83" s="26" t="str">
        <f t="shared" si="500"/>
        <v/>
      </c>
      <c r="MM83" s="26" t="str">
        <f t="shared" si="500"/>
        <v/>
      </c>
      <c r="MN83" s="26" t="str">
        <f t="shared" si="500"/>
        <v/>
      </c>
      <c r="MO83" s="26" t="str">
        <f t="shared" si="500"/>
        <v/>
      </c>
      <c r="MP83" s="26" t="str">
        <f t="shared" si="500"/>
        <v/>
      </c>
      <c r="MQ83" s="26" t="str">
        <f t="shared" si="500"/>
        <v/>
      </c>
      <c r="MR83" s="26" t="str">
        <f t="shared" si="500"/>
        <v/>
      </c>
      <c r="MS83" s="26" t="str">
        <f t="shared" si="500"/>
        <v/>
      </c>
      <c r="MT83" s="26" t="str">
        <f t="shared" si="500"/>
        <v/>
      </c>
      <c r="MU83" s="26" t="str">
        <f t="shared" si="500"/>
        <v/>
      </c>
      <c r="MV83" s="26" t="str">
        <f t="shared" si="500"/>
        <v/>
      </c>
      <c r="MW83" s="26" t="str">
        <f t="shared" si="500"/>
        <v/>
      </c>
      <c r="MX83" s="26" t="str">
        <f t="shared" si="500"/>
        <v/>
      </c>
      <c r="MY83" s="26" t="str">
        <f t="shared" si="500"/>
        <v/>
      </c>
      <c r="MZ83" s="26" t="str">
        <f t="shared" si="501"/>
        <v/>
      </c>
      <c r="NA83" s="26" t="str">
        <f t="shared" si="501"/>
        <v/>
      </c>
      <c r="NB83" s="26" t="str">
        <f t="shared" si="501"/>
        <v/>
      </c>
      <c r="NC83" s="26" t="str">
        <f t="shared" si="501"/>
        <v/>
      </c>
      <c r="ND83" s="26" t="str">
        <f t="shared" si="501"/>
        <v/>
      </c>
      <c r="NE83" s="26" t="str">
        <f t="shared" si="501"/>
        <v/>
      </c>
      <c r="NF83" s="26" t="str">
        <f t="shared" si="501"/>
        <v/>
      </c>
      <c r="NG83" s="26" t="str">
        <f t="shared" si="501"/>
        <v/>
      </c>
      <c r="NH83" s="26" t="str">
        <f t="shared" si="501"/>
        <v/>
      </c>
      <c r="NI83" s="26" t="str">
        <f t="shared" si="501"/>
        <v/>
      </c>
      <c r="NJ83" s="26" t="str">
        <f t="shared" si="501"/>
        <v/>
      </c>
      <c r="NK83" s="26" t="str">
        <f t="shared" si="501"/>
        <v/>
      </c>
      <c r="NL83" s="26" t="str">
        <f t="shared" si="501"/>
        <v/>
      </c>
      <c r="NM83" s="26" t="str">
        <f t="shared" si="501"/>
        <v/>
      </c>
      <c r="NN83" s="26" t="str">
        <f t="shared" si="501"/>
        <v/>
      </c>
      <c r="NO83" s="26" t="str">
        <f t="shared" si="501"/>
        <v/>
      </c>
      <c r="NP83" s="26" t="str">
        <f t="shared" si="502"/>
        <v/>
      </c>
      <c r="NQ83" s="26" t="str">
        <f t="shared" si="502"/>
        <v/>
      </c>
      <c r="NR83" s="26" t="str">
        <f t="shared" si="502"/>
        <v/>
      </c>
      <c r="NS83" s="26" t="str">
        <f t="shared" si="502"/>
        <v/>
      </c>
      <c r="NT83" s="26" t="str">
        <f t="shared" si="502"/>
        <v/>
      </c>
      <c r="NU83" s="26" t="str">
        <f t="shared" si="502"/>
        <v/>
      </c>
      <c r="NV83" s="26" t="str">
        <f t="shared" si="502"/>
        <v/>
      </c>
      <c r="NW83" s="26" t="str">
        <f t="shared" si="502"/>
        <v/>
      </c>
      <c r="NX83" s="26" t="str">
        <f t="shared" si="502"/>
        <v/>
      </c>
      <c r="NY83" s="26" t="str">
        <f t="shared" si="502"/>
        <v/>
      </c>
      <c r="NZ83" s="26" t="str">
        <f t="shared" si="502"/>
        <v/>
      </c>
      <c r="OA83" s="26" t="str">
        <f t="shared" si="502"/>
        <v/>
      </c>
      <c r="OB83" s="26" t="str">
        <f t="shared" si="502"/>
        <v/>
      </c>
      <c r="OC83" s="26" t="str">
        <f t="shared" si="502"/>
        <v/>
      </c>
      <c r="OD83" s="26" t="str">
        <f t="shared" si="502"/>
        <v/>
      </c>
      <c r="OE83" s="26" t="str">
        <f t="shared" si="502"/>
        <v/>
      </c>
      <c r="OF83" s="26" t="str">
        <f t="shared" si="503"/>
        <v/>
      </c>
      <c r="OG83" s="26" t="str">
        <f t="shared" si="503"/>
        <v/>
      </c>
      <c r="OH83" s="26" t="str">
        <f t="shared" si="503"/>
        <v/>
      </c>
      <c r="OI83" s="26" t="str">
        <f t="shared" si="503"/>
        <v/>
      </c>
      <c r="OJ83" s="26" t="str">
        <f t="shared" si="503"/>
        <v/>
      </c>
      <c r="OK83" s="26" t="str">
        <f t="shared" si="503"/>
        <v/>
      </c>
      <c r="OL83" s="26" t="str">
        <f t="shared" si="503"/>
        <v/>
      </c>
      <c r="OM83" s="26" t="str">
        <f t="shared" si="503"/>
        <v/>
      </c>
      <c r="ON83" s="26" t="str">
        <f t="shared" si="503"/>
        <v/>
      </c>
      <c r="OO83" s="26" t="str">
        <f t="shared" si="503"/>
        <v/>
      </c>
      <c r="OP83" s="26" t="str">
        <f t="shared" si="503"/>
        <v/>
      </c>
      <c r="OQ83" s="26" t="str">
        <f t="shared" si="503"/>
        <v/>
      </c>
      <c r="OR83" s="26" t="str">
        <f t="shared" si="503"/>
        <v/>
      </c>
      <c r="OS83" s="26" t="str">
        <f t="shared" si="503"/>
        <v/>
      </c>
      <c r="OT83" s="26" t="str">
        <f t="shared" si="503"/>
        <v/>
      </c>
      <c r="OU83" s="26" t="str">
        <f t="shared" si="503"/>
        <v/>
      </c>
      <c r="OV83" s="26" t="str">
        <f t="shared" si="504"/>
        <v/>
      </c>
      <c r="OW83" s="26" t="str">
        <f t="shared" si="504"/>
        <v/>
      </c>
      <c r="OX83" s="26" t="str">
        <f t="shared" si="504"/>
        <v/>
      </c>
      <c r="OY83" s="26" t="str">
        <f t="shared" si="504"/>
        <v/>
      </c>
      <c r="OZ83" s="26" t="str">
        <f t="shared" si="504"/>
        <v/>
      </c>
      <c r="PA83" s="26" t="str">
        <f t="shared" si="504"/>
        <v/>
      </c>
      <c r="PB83" s="26" t="str">
        <f t="shared" si="504"/>
        <v/>
      </c>
      <c r="PC83" s="26" t="str">
        <f t="shared" si="504"/>
        <v/>
      </c>
      <c r="PD83" s="26" t="str">
        <f t="shared" si="504"/>
        <v/>
      </c>
      <c r="PE83" s="26" t="str">
        <f t="shared" si="504"/>
        <v/>
      </c>
      <c r="PF83" s="26" t="str">
        <f t="shared" si="504"/>
        <v/>
      </c>
      <c r="PG83" s="26" t="str">
        <f t="shared" si="504"/>
        <v/>
      </c>
      <c r="PH83" s="26" t="str">
        <f t="shared" si="504"/>
        <v/>
      </c>
      <c r="PI83" s="26" t="str">
        <f t="shared" si="504"/>
        <v/>
      </c>
      <c r="PJ83" s="26" t="str">
        <f t="shared" si="504"/>
        <v/>
      </c>
      <c r="PK83" s="26" t="str">
        <f t="shared" si="504"/>
        <v/>
      </c>
      <c r="PL83" s="26" t="str">
        <f t="shared" si="505"/>
        <v/>
      </c>
      <c r="PM83" s="26" t="str">
        <f t="shared" si="505"/>
        <v/>
      </c>
      <c r="PN83" s="26" t="str">
        <f t="shared" si="505"/>
        <v/>
      </c>
      <c r="PO83" s="26" t="str">
        <f t="shared" si="505"/>
        <v/>
      </c>
      <c r="PP83" s="26" t="str">
        <f t="shared" si="505"/>
        <v/>
      </c>
      <c r="PQ83" s="26" t="str">
        <f t="shared" si="505"/>
        <v/>
      </c>
      <c r="PR83" s="26" t="str">
        <f t="shared" si="505"/>
        <v/>
      </c>
      <c r="PS83" s="26" t="str">
        <f t="shared" si="505"/>
        <v/>
      </c>
      <c r="PT83" s="26" t="str">
        <f t="shared" si="505"/>
        <v/>
      </c>
      <c r="PU83" s="26" t="str">
        <f t="shared" si="505"/>
        <v/>
      </c>
      <c r="PV83" s="26" t="str">
        <f t="shared" si="505"/>
        <v/>
      </c>
      <c r="PW83" s="26" t="str">
        <f t="shared" si="505"/>
        <v/>
      </c>
      <c r="PX83" s="26" t="str">
        <f t="shared" si="505"/>
        <v/>
      </c>
      <c r="PY83" s="26" t="str">
        <f t="shared" si="505"/>
        <v/>
      </c>
      <c r="PZ83" s="26" t="str">
        <f t="shared" si="505"/>
        <v/>
      </c>
      <c r="QA83" s="26" t="str">
        <f t="shared" si="505"/>
        <v/>
      </c>
      <c r="QB83" s="26" t="str">
        <f t="shared" si="506"/>
        <v/>
      </c>
      <c r="QC83" s="26" t="str">
        <f t="shared" si="506"/>
        <v/>
      </c>
      <c r="QD83" s="26" t="str">
        <f t="shared" si="506"/>
        <v/>
      </c>
      <c r="QE83" s="26" t="str">
        <f t="shared" si="506"/>
        <v/>
      </c>
      <c r="QF83" s="26" t="str">
        <f t="shared" si="506"/>
        <v/>
      </c>
      <c r="QG83" s="26" t="str">
        <f t="shared" si="506"/>
        <v/>
      </c>
      <c r="QH83" s="26" t="str">
        <f t="shared" si="506"/>
        <v/>
      </c>
      <c r="QI83" s="26" t="str">
        <f t="shared" si="506"/>
        <v/>
      </c>
      <c r="QJ83" s="26" t="str">
        <f t="shared" si="506"/>
        <v/>
      </c>
      <c r="QK83" s="26" t="str">
        <f t="shared" si="506"/>
        <v/>
      </c>
      <c r="QL83" s="26" t="str">
        <f t="shared" si="506"/>
        <v/>
      </c>
      <c r="QM83" s="26" t="str">
        <f t="shared" si="506"/>
        <v/>
      </c>
      <c r="QN83" s="26" t="str">
        <f t="shared" si="506"/>
        <v/>
      </c>
      <c r="QO83" s="26" t="str">
        <f t="shared" si="506"/>
        <v/>
      </c>
      <c r="QP83" s="26" t="str">
        <f t="shared" si="506"/>
        <v/>
      </c>
      <c r="QQ83" s="26" t="str">
        <f t="shared" si="506"/>
        <v/>
      </c>
      <c r="QR83" s="26" t="str">
        <f t="shared" si="507"/>
        <v/>
      </c>
      <c r="QS83" s="26" t="str">
        <f t="shared" si="507"/>
        <v/>
      </c>
      <c r="QT83" s="26" t="str">
        <f t="shared" si="507"/>
        <v/>
      </c>
      <c r="QU83" s="26" t="str">
        <f t="shared" si="507"/>
        <v/>
      </c>
      <c r="QV83" s="26" t="str">
        <f t="shared" si="507"/>
        <v/>
      </c>
      <c r="QW83" s="26" t="str">
        <f t="shared" si="507"/>
        <v/>
      </c>
      <c r="QX83" s="26" t="str">
        <f t="shared" si="507"/>
        <v/>
      </c>
      <c r="QY83" s="26" t="str">
        <f t="shared" si="507"/>
        <v/>
      </c>
      <c r="QZ83" s="26" t="str">
        <f t="shared" si="507"/>
        <v/>
      </c>
      <c r="RA83" s="26" t="str">
        <f t="shared" si="507"/>
        <v/>
      </c>
      <c r="RB83" s="26" t="str">
        <f t="shared" si="507"/>
        <v/>
      </c>
      <c r="RC83" s="26" t="str">
        <f t="shared" si="507"/>
        <v/>
      </c>
      <c r="RD83" s="26" t="str">
        <f t="shared" si="507"/>
        <v/>
      </c>
      <c r="RE83" s="26" t="str">
        <f t="shared" si="507"/>
        <v/>
      </c>
      <c r="RF83" s="26" t="str">
        <f t="shared" si="507"/>
        <v/>
      </c>
      <c r="RG83" s="26" t="str">
        <f t="shared" si="507"/>
        <v/>
      </c>
      <c r="RH83" s="26" t="str">
        <f t="shared" si="508"/>
        <v/>
      </c>
      <c r="RI83" s="26" t="str">
        <f t="shared" si="508"/>
        <v/>
      </c>
      <c r="RJ83" s="26" t="str">
        <f t="shared" si="508"/>
        <v/>
      </c>
      <c r="RK83" s="26" t="str">
        <f t="shared" si="508"/>
        <v/>
      </c>
      <c r="RL83" s="26" t="str">
        <f t="shared" si="508"/>
        <v/>
      </c>
      <c r="RM83" s="26" t="str">
        <f t="shared" si="508"/>
        <v/>
      </c>
      <c r="RN83" s="26" t="str">
        <f t="shared" si="508"/>
        <v/>
      </c>
      <c r="RO83" s="26" t="str">
        <f t="shared" si="508"/>
        <v/>
      </c>
      <c r="RP83" s="26" t="str">
        <f t="shared" si="508"/>
        <v/>
      </c>
      <c r="RQ83" s="26" t="str">
        <f t="shared" si="508"/>
        <v/>
      </c>
      <c r="RR83" s="26" t="str">
        <f t="shared" si="508"/>
        <v/>
      </c>
      <c r="RS83" s="26" t="str">
        <f t="shared" si="508"/>
        <v/>
      </c>
      <c r="RT83" s="26" t="str">
        <f t="shared" si="508"/>
        <v/>
      </c>
      <c r="RU83" s="26" t="str">
        <f t="shared" si="508"/>
        <v/>
      </c>
      <c r="RV83" s="26" t="str">
        <f t="shared" si="508"/>
        <v/>
      </c>
      <c r="RW83" s="26" t="str">
        <f t="shared" si="508"/>
        <v/>
      </c>
      <c r="RX83" s="26" t="str">
        <f t="shared" si="509"/>
        <v/>
      </c>
      <c r="RY83" s="26" t="str">
        <f t="shared" si="509"/>
        <v/>
      </c>
      <c r="RZ83" s="26" t="str">
        <f t="shared" si="509"/>
        <v/>
      </c>
      <c r="SA83" s="26" t="str">
        <f t="shared" si="509"/>
        <v/>
      </c>
      <c r="SB83" s="26" t="str">
        <f t="shared" si="509"/>
        <v/>
      </c>
      <c r="SC83" s="26" t="str">
        <f t="shared" si="509"/>
        <v/>
      </c>
      <c r="SD83" s="26" t="str">
        <f t="shared" si="509"/>
        <v/>
      </c>
      <c r="SE83" s="26" t="str">
        <f t="shared" si="509"/>
        <v/>
      </c>
      <c r="SF83" s="26" t="str">
        <f t="shared" si="509"/>
        <v/>
      </c>
      <c r="SG83" s="26" t="str">
        <f t="shared" si="509"/>
        <v/>
      </c>
      <c r="SH83" s="26" t="str">
        <f t="shared" si="509"/>
        <v/>
      </c>
      <c r="SI83" s="26" t="str">
        <f t="shared" si="509"/>
        <v/>
      </c>
      <c r="SJ83" s="26" t="str">
        <f t="shared" si="509"/>
        <v/>
      </c>
      <c r="SK83" s="26" t="str">
        <f t="shared" si="509"/>
        <v/>
      </c>
      <c r="SL83" s="26" t="str">
        <f t="shared" si="509"/>
        <v/>
      </c>
      <c r="SM83" s="26" t="str">
        <f t="shared" si="509"/>
        <v/>
      </c>
      <c r="SN83" s="26" t="str">
        <f t="shared" si="510"/>
        <v/>
      </c>
      <c r="SO83" s="26" t="str">
        <f t="shared" si="510"/>
        <v/>
      </c>
      <c r="SP83" s="26" t="str">
        <f t="shared" si="510"/>
        <v/>
      </c>
      <c r="SQ83" s="26" t="str">
        <f t="shared" si="510"/>
        <v/>
      </c>
      <c r="SR83" s="26" t="str">
        <f t="shared" si="510"/>
        <v/>
      </c>
      <c r="SS83" s="26" t="str">
        <f t="shared" si="510"/>
        <v/>
      </c>
      <c r="ST83" s="26" t="str">
        <f t="shared" si="510"/>
        <v/>
      </c>
      <c r="SU83" s="26" t="str">
        <f t="shared" si="510"/>
        <v/>
      </c>
      <c r="SV83" s="26" t="str">
        <f t="shared" si="510"/>
        <v/>
      </c>
      <c r="SW83" s="33" t="str">
        <f t="shared" si="510"/>
        <v/>
      </c>
    </row>
    <row r="84" spans="3:517" outlineLevel="1" x14ac:dyDescent="0.25">
      <c r="C84" s="56"/>
      <c r="D84" s="34"/>
      <c r="E84" s="13"/>
      <c r="F84" s="46"/>
      <c r="G84" s="47"/>
      <c r="H84" s="16"/>
      <c r="I84" s="115"/>
      <c r="J84" s="133"/>
      <c r="K84" s="139"/>
      <c r="L84" s="136" t="str">
        <f t="shared" si="479"/>
        <v/>
      </c>
      <c r="M84" s="26" t="str">
        <f t="shared" si="479"/>
        <v/>
      </c>
      <c r="N84" s="26" t="str">
        <f t="shared" si="479"/>
        <v/>
      </c>
      <c r="O84" s="26" t="str">
        <f t="shared" si="479"/>
        <v/>
      </c>
      <c r="P84" s="26" t="str">
        <f t="shared" si="479"/>
        <v/>
      </c>
      <c r="Q84" s="26" t="str">
        <f t="shared" si="479"/>
        <v/>
      </c>
      <c r="R84" s="26" t="str">
        <f t="shared" si="479"/>
        <v/>
      </c>
      <c r="S84" s="26" t="str">
        <f t="shared" si="479"/>
        <v/>
      </c>
      <c r="T84" s="26" t="str">
        <f t="shared" si="479"/>
        <v/>
      </c>
      <c r="U84" s="26" t="str">
        <f t="shared" si="479"/>
        <v/>
      </c>
      <c r="V84" s="26" t="str">
        <f t="shared" si="479"/>
        <v/>
      </c>
      <c r="W84" s="26" t="str">
        <f t="shared" si="479"/>
        <v/>
      </c>
      <c r="X84" s="26" t="str">
        <f t="shared" si="479"/>
        <v/>
      </c>
      <c r="Y84" s="26" t="str">
        <f t="shared" si="479"/>
        <v/>
      </c>
      <c r="Z84" s="26" t="str">
        <f t="shared" si="479"/>
        <v/>
      </c>
      <c r="AA84" s="26" t="str">
        <f t="shared" si="479"/>
        <v/>
      </c>
      <c r="AB84" s="26" t="str">
        <f t="shared" si="480"/>
        <v/>
      </c>
      <c r="AC84" s="26" t="str">
        <f t="shared" si="480"/>
        <v/>
      </c>
      <c r="AD84" s="26" t="str">
        <f t="shared" si="480"/>
        <v/>
      </c>
      <c r="AE84" s="26" t="str">
        <f t="shared" si="480"/>
        <v/>
      </c>
      <c r="AF84" s="26" t="str">
        <f t="shared" si="480"/>
        <v/>
      </c>
      <c r="AG84" s="26" t="str">
        <f t="shared" si="480"/>
        <v/>
      </c>
      <c r="AH84" s="26" t="str">
        <f t="shared" si="480"/>
        <v/>
      </c>
      <c r="AI84" s="26" t="str">
        <f t="shared" si="480"/>
        <v/>
      </c>
      <c r="AJ84" s="26" t="str">
        <f t="shared" si="480"/>
        <v/>
      </c>
      <c r="AK84" s="26" t="str">
        <f t="shared" si="480"/>
        <v/>
      </c>
      <c r="AL84" s="26" t="str">
        <f t="shared" si="480"/>
        <v/>
      </c>
      <c r="AM84" s="26" t="str">
        <f t="shared" si="480"/>
        <v/>
      </c>
      <c r="AN84" s="26" t="str">
        <f t="shared" si="480"/>
        <v/>
      </c>
      <c r="AO84" s="26" t="str">
        <f t="shared" si="480"/>
        <v/>
      </c>
      <c r="AP84" s="26" t="str">
        <f t="shared" si="480"/>
        <v/>
      </c>
      <c r="AQ84" s="26" t="str">
        <f t="shared" si="480"/>
        <v/>
      </c>
      <c r="AR84" s="26" t="str">
        <f t="shared" si="481"/>
        <v/>
      </c>
      <c r="AS84" s="26" t="str">
        <f t="shared" si="481"/>
        <v/>
      </c>
      <c r="AT84" s="26" t="str">
        <f t="shared" si="481"/>
        <v/>
      </c>
      <c r="AU84" s="26" t="str">
        <f t="shared" si="481"/>
        <v/>
      </c>
      <c r="AV84" s="26" t="str">
        <f t="shared" si="481"/>
        <v/>
      </c>
      <c r="AW84" s="26" t="str">
        <f t="shared" si="481"/>
        <v/>
      </c>
      <c r="AX84" s="26" t="str">
        <f t="shared" si="481"/>
        <v/>
      </c>
      <c r="AY84" s="26" t="str">
        <f t="shared" si="481"/>
        <v/>
      </c>
      <c r="AZ84" s="26" t="str">
        <f t="shared" si="481"/>
        <v/>
      </c>
      <c r="BA84" s="26" t="str">
        <f t="shared" si="481"/>
        <v/>
      </c>
      <c r="BB84" s="26" t="str">
        <f t="shared" si="481"/>
        <v/>
      </c>
      <c r="BC84" s="26" t="str">
        <f t="shared" si="481"/>
        <v/>
      </c>
      <c r="BD84" s="26" t="str">
        <f t="shared" si="481"/>
        <v/>
      </c>
      <c r="BE84" s="26" t="str">
        <f t="shared" si="481"/>
        <v/>
      </c>
      <c r="BF84" s="26" t="str">
        <f t="shared" si="481"/>
        <v/>
      </c>
      <c r="BG84" s="26" t="str">
        <f t="shared" si="481"/>
        <v/>
      </c>
      <c r="BH84" s="26" t="str">
        <f t="shared" si="482"/>
        <v/>
      </c>
      <c r="BI84" s="26" t="str">
        <f t="shared" si="482"/>
        <v/>
      </c>
      <c r="BJ84" s="26" t="str">
        <f t="shared" si="482"/>
        <v/>
      </c>
      <c r="BK84" s="26" t="str">
        <f t="shared" si="482"/>
        <v/>
      </c>
      <c r="BL84" s="26" t="str">
        <f t="shared" si="482"/>
        <v/>
      </c>
      <c r="BM84" s="26" t="str">
        <f t="shared" si="482"/>
        <v/>
      </c>
      <c r="BN84" s="26" t="str">
        <f t="shared" si="482"/>
        <v/>
      </c>
      <c r="BO84" s="26" t="str">
        <f t="shared" si="482"/>
        <v/>
      </c>
      <c r="BP84" s="26" t="str">
        <f t="shared" si="482"/>
        <v/>
      </c>
      <c r="BQ84" s="26" t="str">
        <f t="shared" si="482"/>
        <v/>
      </c>
      <c r="BR84" s="26" t="str">
        <f t="shared" si="482"/>
        <v/>
      </c>
      <c r="BS84" s="26" t="str">
        <f t="shared" si="482"/>
        <v/>
      </c>
      <c r="BT84" s="26" t="str">
        <f t="shared" si="482"/>
        <v/>
      </c>
      <c r="BU84" s="26" t="str">
        <f t="shared" si="482"/>
        <v/>
      </c>
      <c r="BV84" s="26" t="str">
        <f t="shared" si="482"/>
        <v/>
      </c>
      <c r="BW84" s="26" t="str">
        <f t="shared" si="482"/>
        <v/>
      </c>
      <c r="BX84" s="26" t="str">
        <f t="shared" si="483"/>
        <v/>
      </c>
      <c r="BY84" s="26" t="str">
        <f t="shared" si="483"/>
        <v/>
      </c>
      <c r="BZ84" s="26" t="str">
        <f t="shared" si="483"/>
        <v/>
      </c>
      <c r="CA84" s="26" t="str">
        <f t="shared" si="483"/>
        <v/>
      </c>
      <c r="CB84" s="26" t="str">
        <f t="shared" si="483"/>
        <v/>
      </c>
      <c r="CC84" s="26" t="str">
        <f t="shared" si="483"/>
        <v/>
      </c>
      <c r="CD84" s="26" t="str">
        <f t="shared" si="483"/>
        <v/>
      </c>
      <c r="CE84" s="26" t="str">
        <f t="shared" si="483"/>
        <v/>
      </c>
      <c r="CF84" s="26" t="str">
        <f t="shared" si="483"/>
        <v/>
      </c>
      <c r="CG84" s="26" t="str">
        <f t="shared" si="483"/>
        <v/>
      </c>
      <c r="CH84" s="26" t="str">
        <f t="shared" si="483"/>
        <v/>
      </c>
      <c r="CI84" s="26" t="str">
        <f t="shared" si="483"/>
        <v/>
      </c>
      <c r="CJ84" s="26" t="str">
        <f t="shared" si="483"/>
        <v/>
      </c>
      <c r="CK84" s="26" t="str">
        <f t="shared" si="483"/>
        <v/>
      </c>
      <c r="CL84" s="26" t="str">
        <f t="shared" si="483"/>
        <v/>
      </c>
      <c r="CM84" s="26" t="str">
        <f t="shared" si="483"/>
        <v/>
      </c>
      <c r="CN84" s="26" t="str">
        <f t="shared" si="484"/>
        <v/>
      </c>
      <c r="CO84" s="26" t="str">
        <f t="shared" si="484"/>
        <v/>
      </c>
      <c r="CP84" s="26" t="str">
        <f t="shared" si="484"/>
        <v/>
      </c>
      <c r="CQ84" s="26" t="str">
        <f t="shared" si="484"/>
        <v/>
      </c>
      <c r="CR84" s="26" t="str">
        <f t="shared" si="484"/>
        <v/>
      </c>
      <c r="CS84" s="26" t="str">
        <f t="shared" si="484"/>
        <v/>
      </c>
      <c r="CT84" s="26" t="str">
        <f t="shared" si="484"/>
        <v/>
      </c>
      <c r="CU84" s="26" t="str">
        <f t="shared" si="484"/>
        <v/>
      </c>
      <c r="CV84" s="26" t="str">
        <f t="shared" si="484"/>
        <v/>
      </c>
      <c r="CW84" s="26" t="str">
        <f t="shared" si="484"/>
        <v/>
      </c>
      <c r="CX84" s="26" t="str">
        <f t="shared" si="484"/>
        <v/>
      </c>
      <c r="CY84" s="26" t="str">
        <f t="shared" si="484"/>
        <v/>
      </c>
      <c r="CZ84" s="26" t="str">
        <f t="shared" si="484"/>
        <v/>
      </c>
      <c r="DA84" s="26" t="str">
        <f t="shared" si="484"/>
        <v/>
      </c>
      <c r="DB84" s="26" t="str">
        <f t="shared" si="484"/>
        <v/>
      </c>
      <c r="DC84" s="26" t="str">
        <f t="shared" si="484"/>
        <v/>
      </c>
      <c r="DD84" s="26" t="str">
        <f t="shared" si="485"/>
        <v/>
      </c>
      <c r="DE84" s="26" t="str">
        <f t="shared" si="485"/>
        <v/>
      </c>
      <c r="DF84" s="26" t="str">
        <f t="shared" si="485"/>
        <v/>
      </c>
      <c r="DG84" s="26" t="str">
        <f t="shared" si="485"/>
        <v/>
      </c>
      <c r="DH84" s="26" t="str">
        <f t="shared" si="485"/>
        <v/>
      </c>
      <c r="DI84" s="26" t="str">
        <f t="shared" si="485"/>
        <v/>
      </c>
      <c r="DJ84" s="26" t="str">
        <f t="shared" si="485"/>
        <v/>
      </c>
      <c r="DK84" s="26" t="str">
        <f t="shared" si="485"/>
        <v/>
      </c>
      <c r="DL84" s="26" t="str">
        <f t="shared" si="485"/>
        <v/>
      </c>
      <c r="DM84" s="26" t="str">
        <f t="shared" si="485"/>
        <v/>
      </c>
      <c r="DN84" s="26" t="str">
        <f t="shared" si="485"/>
        <v/>
      </c>
      <c r="DO84" s="26" t="str">
        <f t="shared" si="485"/>
        <v/>
      </c>
      <c r="DP84" s="26" t="str">
        <f t="shared" si="485"/>
        <v/>
      </c>
      <c r="DQ84" s="26" t="str">
        <f t="shared" si="485"/>
        <v/>
      </c>
      <c r="DR84" s="26" t="str">
        <f t="shared" si="485"/>
        <v/>
      </c>
      <c r="DS84" s="26" t="str">
        <f t="shared" si="485"/>
        <v/>
      </c>
      <c r="DT84" s="26" t="str">
        <f t="shared" si="486"/>
        <v/>
      </c>
      <c r="DU84" s="26" t="str">
        <f t="shared" si="486"/>
        <v/>
      </c>
      <c r="DV84" s="26" t="str">
        <f t="shared" si="486"/>
        <v/>
      </c>
      <c r="DW84" s="26" t="str">
        <f t="shared" si="486"/>
        <v/>
      </c>
      <c r="DX84" s="26" t="str">
        <f t="shared" si="486"/>
        <v/>
      </c>
      <c r="DY84" s="26" t="str">
        <f t="shared" si="486"/>
        <v/>
      </c>
      <c r="DZ84" s="26" t="str">
        <f t="shared" si="486"/>
        <v/>
      </c>
      <c r="EA84" s="26" t="str">
        <f t="shared" si="486"/>
        <v/>
      </c>
      <c r="EB84" s="26" t="str">
        <f t="shared" si="486"/>
        <v/>
      </c>
      <c r="EC84" s="26" t="str">
        <f t="shared" si="486"/>
        <v/>
      </c>
      <c r="ED84" s="26" t="str">
        <f t="shared" si="486"/>
        <v/>
      </c>
      <c r="EE84" s="26" t="str">
        <f t="shared" si="486"/>
        <v/>
      </c>
      <c r="EF84" s="26" t="str">
        <f t="shared" si="486"/>
        <v/>
      </c>
      <c r="EG84" s="26" t="str">
        <f t="shared" si="486"/>
        <v/>
      </c>
      <c r="EH84" s="26" t="str">
        <f t="shared" si="486"/>
        <v/>
      </c>
      <c r="EI84" s="26" t="str">
        <f t="shared" si="486"/>
        <v/>
      </c>
      <c r="EJ84" s="26" t="str">
        <f t="shared" si="487"/>
        <v/>
      </c>
      <c r="EK84" s="26" t="str">
        <f t="shared" si="487"/>
        <v/>
      </c>
      <c r="EL84" s="26" t="str">
        <f t="shared" si="487"/>
        <v/>
      </c>
      <c r="EM84" s="26" t="str">
        <f t="shared" si="487"/>
        <v/>
      </c>
      <c r="EN84" s="26" t="str">
        <f t="shared" si="487"/>
        <v/>
      </c>
      <c r="EO84" s="26" t="str">
        <f t="shared" si="487"/>
        <v/>
      </c>
      <c r="EP84" s="26" t="str">
        <f t="shared" si="487"/>
        <v/>
      </c>
      <c r="EQ84" s="26" t="str">
        <f t="shared" si="487"/>
        <v/>
      </c>
      <c r="ER84" s="26" t="str">
        <f t="shared" si="487"/>
        <v/>
      </c>
      <c r="ES84" s="26" t="str">
        <f t="shared" si="487"/>
        <v/>
      </c>
      <c r="ET84" s="26" t="str">
        <f t="shared" si="487"/>
        <v/>
      </c>
      <c r="EU84" s="26" t="str">
        <f t="shared" si="487"/>
        <v/>
      </c>
      <c r="EV84" s="26" t="str">
        <f t="shared" si="487"/>
        <v/>
      </c>
      <c r="EW84" s="26" t="str">
        <f t="shared" si="487"/>
        <v/>
      </c>
      <c r="EX84" s="26" t="str">
        <f t="shared" si="487"/>
        <v/>
      </c>
      <c r="EY84" s="26" t="str">
        <f t="shared" si="487"/>
        <v/>
      </c>
      <c r="EZ84" s="26" t="str">
        <f t="shared" si="488"/>
        <v/>
      </c>
      <c r="FA84" s="26" t="str">
        <f t="shared" si="488"/>
        <v/>
      </c>
      <c r="FB84" s="26" t="str">
        <f t="shared" si="488"/>
        <v/>
      </c>
      <c r="FC84" s="26" t="str">
        <f t="shared" si="488"/>
        <v/>
      </c>
      <c r="FD84" s="26" t="str">
        <f t="shared" si="488"/>
        <v/>
      </c>
      <c r="FE84" s="26" t="str">
        <f t="shared" si="488"/>
        <v/>
      </c>
      <c r="FF84" s="26" t="str">
        <f t="shared" si="488"/>
        <v/>
      </c>
      <c r="FG84" s="26" t="str">
        <f t="shared" si="488"/>
        <v/>
      </c>
      <c r="FH84" s="26" t="str">
        <f t="shared" si="488"/>
        <v/>
      </c>
      <c r="FI84" s="26" t="str">
        <f t="shared" si="488"/>
        <v/>
      </c>
      <c r="FJ84" s="26" t="str">
        <f t="shared" si="488"/>
        <v/>
      </c>
      <c r="FK84" s="26" t="str">
        <f t="shared" si="488"/>
        <v/>
      </c>
      <c r="FL84" s="26" t="str">
        <f t="shared" si="488"/>
        <v/>
      </c>
      <c r="FM84" s="26" t="str">
        <f t="shared" si="488"/>
        <v/>
      </c>
      <c r="FN84" s="26" t="str">
        <f t="shared" si="488"/>
        <v/>
      </c>
      <c r="FO84" s="26" t="str">
        <f t="shared" si="488"/>
        <v/>
      </c>
      <c r="FP84" s="26" t="str">
        <f t="shared" si="489"/>
        <v/>
      </c>
      <c r="FQ84" s="26" t="str">
        <f t="shared" si="489"/>
        <v/>
      </c>
      <c r="FR84" s="26" t="str">
        <f t="shared" si="489"/>
        <v/>
      </c>
      <c r="FS84" s="26" t="str">
        <f t="shared" si="489"/>
        <v/>
      </c>
      <c r="FT84" s="26" t="str">
        <f t="shared" si="489"/>
        <v/>
      </c>
      <c r="FU84" s="26" t="str">
        <f t="shared" si="489"/>
        <v/>
      </c>
      <c r="FV84" s="26" t="str">
        <f t="shared" si="489"/>
        <v/>
      </c>
      <c r="FW84" s="26" t="str">
        <f t="shared" si="489"/>
        <v/>
      </c>
      <c r="FX84" s="26" t="str">
        <f t="shared" si="489"/>
        <v/>
      </c>
      <c r="FY84" s="26" t="str">
        <f t="shared" si="489"/>
        <v/>
      </c>
      <c r="FZ84" s="26" t="str">
        <f t="shared" si="489"/>
        <v/>
      </c>
      <c r="GA84" s="26" t="str">
        <f t="shared" si="489"/>
        <v/>
      </c>
      <c r="GB84" s="26" t="str">
        <f t="shared" si="489"/>
        <v/>
      </c>
      <c r="GC84" s="26" t="str">
        <f t="shared" si="489"/>
        <v/>
      </c>
      <c r="GD84" s="26" t="str">
        <f t="shared" si="489"/>
        <v/>
      </c>
      <c r="GE84" s="26" t="str">
        <f t="shared" si="489"/>
        <v/>
      </c>
      <c r="GF84" s="26" t="str">
        <f t="shared" si="490"/>
        <v/>
      </c>
      <c r="GG84" s="26" t="str">
        <f t="shared" si="490"/>
        <v/>
      </c>
      <c r="GH84" s="26" t="str">
        <f t="shared" si="490"/>
        <v/>
      </c>
      <c r="GI84" s="26" t="str">
        <f t="shared" si="490"/>
        <v/>
      </c>
      <c r="GJ84" s="26" t="str">
        <f t="shared" si="490"/>
        <v/>
      </c>
      <c r="GK84" s="26" t="str">
        <f t="shared" si="490"/>
        <v/>
      </c>
      <c r="GL84" s="26" t="str">
        <f t="shared" si="490"/>
        <v/>
      </c>
      <c r="GM84" s="26" t="str">
        <f t="shared" si="490"/>
        <v/>
      </c>
      <c r="GN84" s="26" t="str">
        <f t="shared" si="490"/>
        <v/>
      </c>
      <c r="GO84" s="26" t="str">
        <f t="shared" si="490"/>
        <v/>
      </c>
      <c r="GP84" s="26" t="str">
        <f t="shared" si="490"/>
        <v/>
      </c>
      <c r="GQ84" s="26" t="str">
        <f t="shared" si="490"/>
        <v/>
      </c>
      <c r="GR84" s="26" t="str">
        <f t="shared" si="490"/>
        <v/>
      </c>
      <c r="GS84" s="26" t="str">
        <f t="shared" si="490"/>
        <v/>
      </c>
      <c r="GT84" s="26" t="str">
        <f t="shared" si="490"/>
        <v/>
      </c>
      <c r="GU84" s="26" t="str">
        <f t="shared" si="490"/>
        <v/>
      </c>
      <c r="GV84" s="26" t="str">
        <f t="shared" si="491"/>
        <v/>
      </c>
      <c r="GW84" s="26" t="str">
        <f t="shared" si="491"/>
        <v/>
      </c>
      <c r="GX84" s="26" t="str">
        <f t="shared" si="491"/>
        <v/>
      </c>
      <c r="GY84" s="26" t="str">
        <f t="shared" si="491"/>
        <v/>
      </c>
      <c r="GZ84" s="26" t="str">
        <f t="shared" si="491"/>
        <v/>
      </c>
      <c r="HA84" s="26" t="str">
        <f t="shared" si="491"/>
        <v/>
      </c>
      <c r="HB84" s="26" t="str">
        <f t="shared" si="491"/>
        <v/>
      </c>
      <c r="HC84" s="26" t="str">
        <f t="shared" si="491"/>
        <v/>
      </c>
      <c r="HD84" s="26" t="str">
        <f t="shared" si="491"/>
        <v/>
      </c>
      <c r="HE84" s="26" t="str">
        <f t="shared" si="491"/>
        <v/>
      </c>
      <c r="HF84" s="26" t="str">
        <f t="shared" si="491"/>
        <v/>
      </c>
      <c r="HG84" s="26" t="str">
        <f t="shared" si="491"/>
        <v/>
      </c>
      <c r="HH84" s="26" t="str">
        <f t="shared" si="491"/>
        <v/>
      </c>
      <c r="HI84" s="26" t="str">
        <f t="shared" si="491"/>
        <v/>
      </c>
      <c r="HJ84" s="26" t="str">
        <f t="shared" si="491"/>
        <v/>
      </c>
      <c r="HK84" s="26" t="str">
        <f t="shared" si="491"/>
        <v/>
      </c>
      <c r="HL84" s="26" t="str">
        <f t="shared" si="492"/>
        <v/>
      </c>
      <c r="HM84" s="26" t="str">
        <f t="shared" si="492"/>
        <v/>
      </c>
      <c r="HN84" s="26" t="str">
        <f t="shared" si="492"/>
        <v/>
      </c>
      <c r="HO84" s="26" t="str">
        <f t="shared" si="492"/>
        <v/>
      </c>
      <c r="HP84" s="26" t="str">
        <f t="shared" si="492"/>
        <v/>
      </c>
      <c r="HQ84" s="26" t="str">
        <f t="shared" si="492"/>
        <v/>
      </c>
      <c r="HR84" s="26" t="str">
        <f t="shared" si="492"/>
        <v/>
      </c>
      <c r="HS84" s="26" t="str">
        <f t="shared" si="492"/>
        <v/>
      </c>
      <c r="HT84" s="26" t="str">
        <f t="shared" si="492"/>
        <v/>
      </c>
      <c r="HU84" s="26" t="str">
        <f t="shared" si="492"/>
        <v/>
      </c>
      <c r="HV84" s="26" t="str">
        <f t="shared" si="492"/>
        <v/>
      </c>
      <c r="HW84" s="26" t="str">
        <f t="shared" si="492"/>
        <v/>
      </c>
      <c r="HX84" s="26" t="str">
        <f t="shared" si="492"/>
        <v/>
      </c>
      <c r="HY84" s="26" t="str">
        <f t="shared" si="492"/>
        <v/>
      </c>
      <c r="HZ84" s="26" t="str">
        <f t="shared" si="492"/>
        <v/>
      </c>
      <c r="IA84" s="26" t="str">
        <f t="shared" si="492"/>
        <v/>
      </c>
      <c r="IB84" s="26" t="str">
        <f t="shared" si="493"/>
        <v/>
      </c>
      <c r="IC84" s="26" t="str">
        <f t="shared" si="493"/>
        <v/>
      </c>
      <c r="ID84" s="26" t="str">
        <f t="shared" si="493"/>
        <v/>
      </c>
      <c r="IE84" s="26" t="str">
        <f t="shared" si="493"/>
        <v/>
      </c>
      <c r="IF84" s="26" t="str">
        <f t="shared" si="493"/>
        <v/>
      </c>
      <c r="IG84" s="26" t="str">
        <f t="shared" si="493"/>
        <v/>
      </c>
      <c r="IH84" s="26" t="str">
        <f t="shared" si="493"/>
        <v/>
      </c>
      <c r="II84" s="26" t="str">
        <f t="shared" si="493"/>
        <v/>
      </c>
      <c r="IJ84" s="26" t="str">
        <f t="shared" si="493"/>
        <v/>
      </c>
      <c r="IK84" s="26" t="str">
        <f t="shared" si="493"/>
        <v/>
      </c>
      <c r="IL84" s="26" t="str">
        <f t="shared" si="493"/>
        <v/>
      </c>
      <c r="IM84" s="26" t="str">
        <f t="shared" si="493"/>
        <v/>
      </c>
      <c r="IN84" s="26" t="str">
        <f t="shared" si="493"/>
        <v/>
      </c>
      <c r="IO84" s="26" t="str">
        <f t="shared" si="493"/>
        <v/>
      </c>
      <c r="IP84" s="26" t="str">
        <f t="shared" si="493"/>
        <v/>
      </c>
      <c r="IQ84" s="26" t="str">
        <f t="shared" si="493"/>
        <v/>
      </c>
      <c r="IR84" s="26" t="str">
        <f t="shared" si="494"/>
        <v/>
      </c>
      <c r="IS84" s="26" t="str">
        <f t="shared" si="494"/>
        <v/>
      </c>
      <c r="IT84" s="26" t="str">
        <f t="shared" si="494"/>
        <v/>
      </c>
      <c r="IU84" s="26" t="str">
        <f t="shared" si="494"/>
        <v/>
      </c>
      <c r="IV84" s="26" t="str">
        <f t="shared" si="494"/>
        <v/>
      </c>
      <c r="IW84" s="26" t="str">
        <f t="shared" si="494"/>
        <v/>
      </c>
      <c r="IX84" s="26" t="str">
        <f t="shared" si="494"/>
        <v/>
      </c>
      <c r="IY84" s="26" t="str">
        <f t="shared" si="494"/>
        <v/>
      </c>
      <c r="IZ84" s="26" t="str">
        <f t="shared" si="494"/>
        <v/>
      </c>
      <c r="JA84" s="26" t="str">
        <f t="shared" si="494"/>
        <v/>
      </c>
      <c r="JB84" s="26" t="str">
        <f t="shared" si="494"/>
        <v/>
      </c>
      <c r="JC84" s="26" t="str">
        <f t="shared" si="494"/>
        <v/>
      </c>
      <c r="JD84" s="26" t="str">
        <f t="shared" si="494"/>
        <v/>
      </c>
      <c r="JE84" s="26" t="str">
        <f t="shared" si="494"/>
        <v/>
      </c>
      <c r="JF84" s="26" t="str">
        <f t="shared" si="494"/>
        <v/>
      </c>
      <c r="JG84" s="26" t="str">
        <f t="shared" si="494"/>
        <v/>
      </c>
      <c r="JH84" s="26" t="str">
        <f t="shared" si="495"/>
        <v/>
      </c>
      <c r="JI84" s="26" t="str">
        <f t="shared" si="495"/>
        <v/>
      </c>
      <c r="JJ84" s="26" t="str">
        <f t="shared" si="495"/>
        <v/>
      </c>
      <c r="JK84" s="26" t="str">
        <f t="shared" si="495"/>
        <v/>
      </c>
      <c r="JL84" s="26" t="str">
        <f t="shared" si="495"/>
        <v/>
      </c>
      <c r="JM84" s="26" t="str">
        <f t="shared" si="495"/>
        <v/>
      </c>
      <c r="JN84" s="26" t="str">
        <f t="shared" si="495"/>
        <v/>
      </c>
      <c r="JO84" s="26" t="str">
        <f t="shared" si="495"/>
        <v/>
      </c>
      <c r="JP84" s="26" t="str">
        <f t="shared" si="495"/>
        <v/>
      </c>
      <c r="JQ84" s="26" t="str">
        <f t="shared" si="495"/>
        <v/>
      </c>
      <c r="JR84" s="26" t="str">
        <f t="shared" si="495"/>
        <v/>
      </c>
      <c r="JS84" s="26" t="str">
        <f t="shared" si="495"/>
        <v/>
      </c>
      <c r="JT84" s="26" t="str">
        <f t="shared" si="495"/>
        <v/>
      </c>
      <c r="JU84" s="26" t="str">
        <f t="shared" si="495"/>
        <v/>
      </c>
      <c r="JV84" s="26" t="str">
        <f t="shared" si="495"/>
        <v/>
      </c>
      <c r="JW84" s="26" t="str">
        <f t="shared" si="495"/>
        <v/>
      </c>
      <c r="JX84" s="26" t="str">
        <f t="shared" si="496"/>
        <v/>
      </c>
      <c r="JY84" s="26" t="str">
        <f t="shared" si="496"/>
        <v/>
      </c>
      <c r="JZ84" s="26" t="str">
        <f t="shared" si="496"/>
        <v/>
      </c>
      <c r="KA84" s="26" t="str">
        <f t="shared" si="496"/>
        <v/>
      </c>
      <c r="KB84" s="26" t="str">
        <f t="shared" si="496"/>
        <v/>
      </c>
      <c r="KC84" s="26" t="str">
        <f t="shared" si="496"/>
        <v/>
      </c>
      <c r="KD84" s="26" t="str">
        <f t="shared" si="496"/>
        <v/>
      </c>
      <c r="KE84" s="26" t="str">
        <f t="shared" si="496"/>
        <v/>
      </c>
      <c r="KF84" s="26" t="str">
        <f t="shared" si="496"/>
        <v/>
      </c>
      <c r="KG84" s="26" t="str">
        <f t="shared" si="496"/>
        <v/>
      </c>
      <c r="KH84" s="26" t="str">
        <f t="shared" si="496"/>
        <v/>
      </c>
      <c r="KI84" s="26" t="str">
        <f t="shared" si="496"/>
        <v/>
      </c>
      <c r="KJ84" s="26" t="str">
        <f t="shared" si="496"/>
        <v/>
      </c>
      <c r="KK84" s="26" t="str">
        <f t="shared" si="496"/>
        <v/>
      </c>
      <c r="KL84" s="26" t="str">
        <f t="shared" si="496"/>
        <v/>
      </c>
      <c r="KM84" s="26" t="str">
        <f t="shared" si="496"/>
        <v/>
      </c>
      <c r="KN84" s="26" t="str">
        <f t="shared" si="497"/>
        <v/>
      </c>
      <c r="KO84" s="26" t="str">
        <f t="shared" si="497"/>
        <v/>
      </c>
      <c r="KP84" s="26" t="str">
        <f t="shared" si="497"/>
        <v/>
      </c>
      <c r="KQ84" s="26" t="str">
        <f t="shared" si="497"/>
        <v/>
      </c>
      <c r="KR84" s="26" t="str">
        <f t="shared" si="497"/>
        <v/>
      </c>
      <c r="KS84" s="26" t="str">
        <f t="shared" si="497"/>
        <v/>
      </c>
      <c r="KT84" s="26" t="str">
        <f t="shared" si="497"/>
        <v/>
      </c>
      <c r="KU84" s="26" t="str">
        <f t="shared" si="497"/>
        <v/>
      </c>
      <c r="KV84" s="26" t="str">
        <f t="shared" si="497"/>
        <v/>
      </c>
      <c r="KW84" s="26" t="str">
        <f t="shared" si="497"/>
        <v/>
      </c>
      <c r="KX84" s="26" t="str">
        <f t="shared" si="497"/>
        <v/>
      </c>
      <c r="KY84" s="26" t="str">
        <f t="shared" si="497"/>
        <v/>
      </c>
      <c r="KZ84" s="26" t="str">
        <f t="shared" si="497"/>
        <v/>
      </c>
      <c r="LA84" s="26" t="str">
        <f t="shared" si="497"/>
        <v/>
      </c>
      <c r="LB84" s="26" t="str">
        <f t="shared" si="497"/>
        <v/>
      </c>
      <c r="LC84" s="26" t="str">
        <f t="shared" si="497"/>
        <v/>
      </c>
      <c r="LD84" s="26" t="str">
        <f t="shared" si="498"/>
        <v/>
      </c>
      <c r="LE84" s="26" t="str">
        <f t="shared" si="498"/>
        <v/>
      </c>
      <c r="LF84" s="26" t="str">
        <f t="shared" si="498"/>
        <v/>
      </c>
      <c r="LG84" s="26" t="str">
        <f t="shared" si="498"/>
        <v/>
      </c>
      <c r="LH84" s="26" t="str">
        <f t="shared" si="498"/>
        <v/>
      </c>
      <c r="LI84" s="26" t="str">
        <f t="shared" si="498"/>
        <v/>
      </c>
      <c r="LJ84" s="26" t="str">
        <f t="shared" si="498"/>
        <v/>
      </c>
      <c r="LK84" s="26" t="str">
        <f t="shared" si="498"/>
        <v/>
      </c>
      <c r="LL84" s="26" t="str">
        <f t="shared" si="498"/>
        <v/>
      </c>
      <c r="LM84" s="26" t="str">
        <f t="shared" si="498"/>
        <v/>
      </c>
      <c r="LN84" s="26" t="str">
        <f t="shared" si="498"/>
        <v/>
      </c>
      <c r="LO84" s="26" t="str">
        <f t="shared" si="498"/>
        <v/>
      </c>
      <c r="LP84" s="26" t="str">
        <f t="shared" si="498"/>
        <v/>
      </c>
      <c r="LQ84" s="26" t="str">
        <f t="shared" si="498"/>
        <v/>
      </c>
      <c r="LR84" s="26" t="str">
        <f t="shared" si="498"/>
        <v/>
      </c>
      <c r="LS84" s="26" t="str">
        <f t="shared" si="498"/>
        <v/>
      </c>
      <c r="LT84" s="26" t="str">
        <f t="shared" si="499"/>
        <v/>
      </c>
      <c r="LU84" s="26" t="str">
        <f t="shared" si="499"/>
        <v/>
      </c>
      <c r="LV84" s="26" t="str">
        <f t="shared" si="499"/>
        <v/>
      </c>
      <c r="LW84" s="26" t="str">
        <f t="shared" si="499"/>
        <v/>
      </c>
      <c r="LX84" s="26" t="str">
        <f t="shared" si="499"/>
        <v/>
      </c>
      <c r="LY84" s="26" t="str">
        <f t="shared" si="499"/>
        <v/>
      </c>
      <c r="LZ84" s="26" t="str">
        <f t="shared" si="499"/>
        <v/>
      </c>
      <c r="MA84" s="26" t="str">
        <f t="shared" si="499"/>
        <v/>
      </c>
      <c r="MB84" s="26" t="str">
        <f t="shared" si="499"/>
        <v/>
      </c>
      <c r="MC84" s="26" t="str">
        <f t="shared" si="499"/>
        <v/>
      </c>
      <c r="MD84" s="26" t="str">
        <f t="shared" si="499"/>
        <v/>
      </c>
      <c r="ME84" s="26" t="str">
        <f t="shared" si="499"/>
        <v/>
      </c>
      <c r="MF84" s="26" t="str">
        <f t="shared" si="499"/>
        <v/>
      </c>
      <c r="MG84" s="26" t="str">
        <f t="shared" si="499"/>
        <v/>
      </c>
      <c r="MH84" s="26" t="str">
        <f t="shared" si="499"/>
        <v/>
      </c>
      <c r="MI84" s="26" t="str">
        <f t="shared" si="499"/>
        <v/>
      </c>
      <c r="MJ84" s="26" t="str">
        <f t="shared" si="500"/>
        <v/>
      </c>
      <c r="MK84" s="26" t="str">
        <f t="shared" si="500"/>
        <v/>
      </c>
      <c r="ML84" s="26" t="str">
        <f t="shared" si="500"/>
        <v/>
      </c>
      <c r="MM84" s="26" t="str">
        <f t="shared" si="500"/>
        <v/>
      </c>
      <c r="MN84" s="26" t="str">
        <f t="shared" si="500"/>
        <v/>
      </c>
      <c r="MO84" s="26" t="str">
        <f t="shared" si="500"/>
        <v/>
      </c>
      <c r="MP84" s="26" t="str">
        <f t="shared" si="500"/>
        <v/>
      </c>
      <c r="MQ84" s="26" t="str">
        <f t="shared" si="500"/>
        <v/>
      </c>
      <c r="MR84" s="26" t="str">
        <f t="shared" si="500"/>
        <v/>
      </c>
      <c r="MS84" s="26" t="str">
        <f t="shared" si="500"/>
        <v/>
      </c>
      <c r="MT84" s="26" t="str">
        <f t="shared" si="500"/>
        <v/>
      </c>
      <c r="MU84" s="26" t="str">
        <f t="shared" si="500"/>
        <v/>
      </c>
      <c r="MV84" s="26" t="str">
        <f t="shared" si="500"/>
        <v/>
      </c>
      <c r="MW84" s="26" t="str">
        <f t="shared" si="500"/>
        <v/>
      </c>
      <c r="MX84" s="26" t="str">
        <f t="shared" si="500"/>
        <v/>
      </c>
      <c r="MY84" s="26" t="str">
        <f t="shared" si="500"/>
        <v/>
      </c>
      <c r="MZ84" s="26" t="str">
        <f t="shared" si="501"/>
        <v/>
      </c>
      <c r="NA84" s="26" t="str">
        <f t="shared" si="501"/>
        <v/>
      </c>
      <c r="NB84" s="26" t="str">
        <f t="shared" si="501"/>
        <v/>
      </c>
      <c r="NC84" s="26" t="str">
        <f t="shared" si="501"/>
        <v/>
      </c>
      <c r="ND84" s="26" t="str">
        <f t="shared" si="501"/>
        <v/>
      </c>
      <c r="NE84" s="26" t="str">
        <f t="shared" si="501"/>
        <v/>
      </c>
      <c r="NF84" s="26" t="str">
        <f t="shared" si="501"/>
        <v/>
      </c>
      <c r="NG84" s="26" t="str">
        <f t="shared" si="501"/>
        <v/>
      </c>
      <c r="NH84" s="26" t="str">
        <f t="shared" si="501"/>
        <v/>
      </c>
      <c r="NI84" s="26" t="str">
        <f t="shared" si="501"/>
        <v/>
      </c>
      <c r="NJ84" s="26" t="str">
        <f t="shared" si="501"/>
        <v/>
      </c>
      <c r="NK84" s="26" t="str">
        <f t="shared" si="501"/>
        <v/>
      </c>
      <c r="NL84" s="26" t="str">
        <f t="shared" si="501"/>
        <v/>
      </c>
      <c r="NM84" s="26" t="str">
        <f t="shared" si="501"/>
        <v/>
      </c>
      <c r="NN84" s="26" t="str">
        <f t="shared" si="501"/>
        <v/>
      </c>
      <c r="NO84" s="26" t="str">
        <f t="shared" si="501"/>
        <v/>
      </c>
      <c r="NP84" s="26" t="str">
        <f t="shared" si="502"/>
        <v/>
      </c>
      <c r="NQ84" s="26" t="str">
        <f t="shared" si="502"/>
        <v/>
      </c>
      <c r="NR84" s="26" t="str">
        <f t="shared" si="502"/>
        <v/>
      </c>
      <c r="NS84" s="26" t="str">
        <f t="shared" si="502"/>
        <v/>
      </c>
      <c r="NT84" s="26" t="str">
        <f t="shared" si="502"/>
        <v/>
      </c>
      <c r="NU84" s="26" t="str">
        <f t="shared" si="502"/>
        <v/>
      </c>
      <c r="NV84" s="26" t="str">
        <f t="shared" si="502"/>
        <v/>
      </c>
      <c r="NW84" s="26" t="str">
        <f t="shared" si="502"/>
        <v/>
      </c>
      <c r="NX84" s="26" t="str">
        <f t="shared" si="502"/>
        <v/>
      </c>
      <c r="NY84" s="26" t="str">
        <f t="shared" si="502"/>
        <v/>
      </c>
      <c r="NZ84" s="26" t="str">
        <f t="shared" si="502"/>
        <v/>
      </c>
      <c r="OA84" s="26" t="str">
        <f t="shared" si="502"/>
        <v/>
      </c>
      <c r="OB84" s="26" t="str">
        <f t="shared" si="502"/>
        <v/>
      </c>
      <c r="OC84" s="26" t="str">
        <f t="shared" si="502"/>
        <v/>
      </c>
      <c r="OD84" s="26" t="str">
        <f t="shared" si="502"/>
        <v/>
      </c>
      <c r="OE84" s="26" t="str">
        <f t="shared" si="502"/>
        <v/>
      </c>
      <c r="OF84" s="26" t="str">
        <f t="shared" si="503"/>
        <v/>
      </c>
      <c r="OG84" s="26" t="str">
        <f t="shared" si="503"/>
        <v/>
      </c>
      <c r="OH84" s="26" t="str">
        <f t="shared" si="503"/>
        <v/>
      </c>
      <c r="OI84" s="26" t="str">
        <f t="shared" si="503"/>
        <v/>
      </c>
      <c r="OJ84" s="26" t="str">
        <f t="shared" si="503"/>
        <v/>
      </c>
      <c r="OK84" s="26" t="str">
        <f t="shared" si="503"/>
        <v/>
      </c>
      <c r="OL84" s="26" t="str">
        <f t="shared" si="503"/>
        <v/>
      </c>
      <c r="OM84" s="26" t="str">
        <f t="shared" si="503"/>
        <v/>
      </c>
      <c r="ON84" s="26" t="str">
        <f t="shared" si="503"/>
        <v/>
      </c>
      <c r="OO84" s="26" t="str">
        <f t="shared" si="503"/>
        <v/>
      </c>
      <c r="OP84" s="26" t="str">
        <f t="shared" si="503"/>
        <v/>
      </c>
      <c r="OQ84" s="26" t="str">
        <f t="shared" si="503"/>
        <v/>
      </c>
      <c r="OR84" s="26" t="str">
        <f t="shared" si="503"/>
        <v/>
      </c>
      <c r="OS84" s="26" t="str">
        <f t="shared" si="503"/>
        <v/>
      </c>
      <c r="OT84" s="26" t="str">
        <f t="shared" si="503"/>
        <v/>
      </c>
      <c r="OU84" s="26" t="str">
        <f t="shared" si="503"/>
        <v/>
      </c>
      <c r="OV84" s="26" t="str">
        <f t="shared" si="504"/>
        <v/>
      </c>
      <c r="OW84" s="26" t="str">
        <f t="shared" si="504"/>
        <v/>
      </c>
      <c r="OX84" s="26" t="str">
        <f t="shared" si="504"/>
        <v/>
      </c>
      <c r="OY84" s="26" t="str">
        <f t="shared" si="504"/>
        <v/>
      </c>
      <c r="OZ84" s="26" t="str">
        <f t="shared" si="504"/>
        <v/>
      </c>
      <c r="PA84" s="26" t="str">
        <f t="shared" si="504"/>
        <v/>
      </c>
      <c r="PB84" s="26" t="str">
        <f t="shared" si="504"/>
        <v/>
      </c>
      <c r="PC84" s="26" t="str">
        <f t="shared" si="504"/>
        <v/>
      </c>
      <c r="PD84" s="26" t="str">
        <f t="shared" si="504"/>
        <v/>
      </c>
      <c r="PE84" s="26" t="str">
        <f t="shared" si="504"/>
        <v/>
      </c>
      <c r="PF84" s="26" t="str">
        <f t="shared" si="504"/>
        <v/>
      </c>
      <c r="PG84" s="26" t="str">
        <f t="shared" si="504"/>
        <v/>
      </c>
      <c r="PH84" s="26" t="str">
        <f t="shared" si="504"/>
        <v/>
      </c>
      <c r="PI84" s="26" t="str">
        <f t="shared" si="504"/>
        <v/>
      </c>
      <c r="PJ84" s="26" t="str">
        <f t="shared" si="504"/>
        <v/>
      </c>
      <c r="PK84" s="26" t="str">
        <f t="shared" si="504"/>
        <v/>
      </c>
      <c r="PL84" s="26" t="str">
        <f t="shared" si="505"/>
        <v/>
      </c>
      <c r="PM84" s="26" t="str">
        <f t="shared" si="505"/>
        <v/>
      </c>
      <c r="PN84" s="26" t="str">
        <f t="shared" si="505"/>
        <v/>
      </c>
      <c r="PO84" s="26" t="str">
        <f t="shared" si="505"/>
        <v/>
      </c>
      <c r="PP84" s="26" t="str">
        <f t="shared" si="505"/>
        <v/>
      </c>
      <c r="PQ84" s="26" t="str">
        <f t="shared" si="505"/>
        <v/>
      </c>
      <c r="PR84" s="26" t="str">
        <f t="shared" si="505"/>
        <v/>
      </c>
      <c r="PS84" s="26" t="str">
        <f t="shared" si="505"/>
        <v/>
      </c>
      <c r="PT84" s="26" t="str">
        <f t="shared" si="505"/>
        <v/>
      </c>
      <c r="PU84" s="26" t="str">
        <f t="shared" si="505"/>
        <v/>
      </c>
      <c r="PV84" s="26" t="str">
        <f t="shared" si="505"/>
        <v/>
      </c>
      <c r="PW84" s="26" t="str">
        <f t="shared" si="505"/>
        <v/>
      </c>
      <c r="PX84" s="26" t="str">
        <f t="shared" si="505"/>
        <v/>
      </c>
      <c r="PY84" s="26" t="str">
        <f t="shared" si="505"/>
        <v/>
      </c>
      <c r="PZ84" s="26" t="str">
        <f t="shared" si="505"/>
        <v/>
      </c>
      <c r="QA84" s="26" t="str">
        <f t="shared" si="505"/>
        <v/>
      </c>
      <c r="QB84" s="26" t="str">
        <f t="shared" si="506"/>
        <v/>
      </c>
      <c r="QC84" s="26" t="str">
        <f t="shared" si="506"/>
        <v/>
      </c>
      <c r="QD84" s="26" t="str">
        <f t="shared" si="506"/>
        <v/>
      </c>
      <c r="QE84" s="26" t="str">
        <f t="shared" si="506"/>
        <v/>
      </c>
      <c r="QF84" s="26" t="str">
        <f t="shared" si="506"/>
        <v/>
      </c>
      <c r="QG84" s="26" t="str">
        <f t="shared" si="506"/>
        <v/>
      </c>
      <c r="QH84" s="26" t="str">
        <f t="shared" si="506"/>
        <v/>
      </c>
      <c r="QI84" s="26" t="str">
        <f t="shared" si="506"/>
        <v/>
      </c>
      <c r="QJ84" s="26" t="str">
        <f t="shared" si="506"/>
        <v/>
      </c>
      <c r="QK84" s="26" t="str">
        <f t="shared" si="506"/>
        <v/>
      </c>
      <c r="QL84" s="26" t="str">
        <f t="shared" si="506"/>
        <v/>
      </c>
      <c r="QM84" s="26" t="str">
        <f t="shared" si="506"/>
        <v/>
      </c>
      <c r="QN84" s="26" t="str">
        <f t="shared" si="506"/>
        <v/>
      </c>
      <c r="QO84" s="26" t="str">
        <f t="shared" si="506"/>
        <v/>
      </c>
      <c r="QP84" s="26" t="str">
        <f t="shared" si="506"/>
        <v/>
      </c>
      <c r="QQ84" s="26" t="str">
        <f t="shared" si="506"/>
        <v/>
      </c>
      <c r="QR84" s="26" t="str">
        <f t="shared" si="507"/>
        <v/>
      </c>
      <c r="QS84" s="26" t="str">
        <f t="shared" si="507"/>
        <v/>
      </c>
      <c r="QT84" s="26" t="str">
        <f t="shared" si="507"/>
        <v/>
      </c>
      <c r="QU84" s="26" t="str">
        <f t="shared" si="507"/>
        <v/>
      </c>
      <c r="QV84" s="26" t="str">
        <f t="shared" si="507"/>
        <v/>
      </c>
      <c r="QW84" s="26" t="str">
        <f t="shared" si="507"/>
        <v/>
      </c>
      <c r="QX84" s="26" t="str">
        <f t="shared" si="507"/>
        <v/>
      </c>
      <c r="QY84" s="26" t="str">
        <f t="shared" si="507"/>
        <v/>
      </c>
      <c r="QZ84" s="26" t="str">
        <f t="shared" si="507"/>
        <v/>
      </c>
      <c r="RA84" s="26" t="str">
        <f t="shared" si="507"/>
        <v/>
      </c>
      <c r="RB84" s="26" t="str">
        <f t="shared" si="507"/>
        <v/>
      </c>
      <c r="RC84" s="26" t="str">
        <f t="shared" si="507"/>
        <v/>
      </c>
      <c r="RD84" s="26" t="str">
        <f t="shared" si="507"/>
        <v/>
      </c>
      <c r="RE84" s="26" t="str">
        <f t="shared" si="507"/>
        <v/>
      </c>
      <c r="RF84" s="26" t="str">
        <f t="shared" si="507"/>
        <v/>
      </c>
      <c r="RG84" s="26" t="str">
        <f t="shared" si="507"/>
        <v/>
      </c>
      <c r="RH84" s="26" t="str">
        <f t="shared" si="508"/>
        <v/>
      </c>
      <c r="RI84" s="26" t="str">
        <f t="shared" si="508"/>
        <v/>
      </c>
      <c r="RJ84" s="26" t="str">
        <f t="shared" si="508"/>
        <v/>
      </c>
      <c r="RK84" s="26" t="str">
        <f t="shared" si="508"/>
        <v/>
      </c>
      <c r="RL84" s="26" t="str">
        <f t="shared" si="508"/>
        <v/>
      </c>
      <c r="RM84" s="26" t="str">
        <f t="shared" si="508"/>
        <v/>
      </c>
      <c r="RN84" s="26" t="str">
        <f t="shared" si="508"/>
        <v/>
      </c>
      <c r="RO84" s="26" t="str">
        <f t="shared" si="508"/>
        <v/>
      </c>
      <c r="RP84" s="26" t="str">
        <f t="shared" si="508"/>
        <v/>
      </c>
      <c r="RQ84" s="26" t="str">
        <f t="shared" si="508"/>
        <v/>
      </c>
      <c r="RR84" s="26" t="str">
        <f t="shared" si="508"/>
        <v/>
      </c>
      <c r="RS84" s="26" t="str">
        <f t="shared" si="508"/>
        <v/>
      </c>
      <c r="RT84" s="26" t="str">
        <f t="shared" si="508"/>
        <v/>
      </c>
      <c r="RU84" s="26" t="str">
        <f t="shared" si="508"/>
        <v/>
      </c>
      <c r="RV84" s="26" t="str">
        <f t="shared" si="508"/>
        <v/>
      </c>
      <c r="RW84" s="26" t="str">
        <f t="shared" si="508"/>
        <v/>
      </c>
      <c r="RX84" s="26" t="str">
        <f t="shared" si="509"/>
        <v/>
      </c>
      <c r="RY84" s="26" t="str">
        <f t="shared" si="509"/>
        <v/>
      </c>
      <c r="RZ84" s="26" t="str">
        <f t="shared" si="509"/>
        <v/>
      </c>
      <c r="SA84" s="26" t="str">
        <f t="shared" si="509"/>
        <v/>
      </c>
      <c r="SB84" s="26" t="str">
        <f t="shared" si="509"/>
        <v/>
      </c>
      <c r="SC84" s="26" t="str">
        <f t="shared" si="509"/>
        <v/>
      </c>
      <c r="SD84" s="26" t="str">
        <f t="shared" si="509"/>
        <v/>
      </c>
      <c r="SE84" s="26" t="str">
        <f t="shared" si="509"/>
        <v/>
      </c>
      <c r="SF84" s="26" t="str">
        <f t="shared" si="509"/>
        <v/>
      </c>
      <c r="SG84" s="26" t="str">
        <f t="shared" si="509"/>
        <v/>
      </c>
      <c r="SH84" s="26" t="str">
        <f t="shared" si="509"/>
        <v/>
      </c>
      <c r="SI84" s="26" t="str">
        <f t="shared" si="509"/>
        <v/>
      </c>
      <c r="SJ84" s="26" t="str">
        <f t="shared" si="509"/>
        <v/>
      </c>
      <c r="SK84" s="26" t="str">
        <f t="shared" si="509"/>
        <v/>
      </c>
      <c r="SL84" s="26" t="str">
        <f t="shared" si="509"/>
        <v/>
      </c>
      <c r="SM84" s="26" t="str">
        <f t="shared" si="509"/>
        <v/>
      </c>
      <c r="SN84" s="26" t="str">
        <f t="shared" si="510"/>
        <v/>
      </c>
      <c r="SO84" s="26" t="str">
        <f t="shared" si="510"/>
        <v/>
      </c>
      <c r="SP84" s="26" t="str">
        <f t="shared" si="510"/>
        <v/>
      </c>
      <c r="SQ84" s="26" t="str">
        <f t="shared" si="510"/>
        <v/>
      </c>
      <c r="SR84" s="26" t="str">
        <f t="shared" si="510"/>
        <v/>
      </c>
      <c r="SS84" s="26" t="str">
        <f t="shared" si="510"/>
        <v/>
      </c>
      <c r="ST84" s="26" t="str">
        <f t="shared" si="510"/>
        <v/>
      </c>
      <c r="SU84" s="26" t="str">
        <f t="shared" si="510"/>
        <v/>
      </c>
      <c r="SV84" s="26" t="str">
        <f t="shared" si="510"/>
        <v/>
      </c>
      <c r="SW84" s="33" t="str">
        <f t="shared" si="510"/>
        <v/>
      </c>
    </row>
    <row r="85" spans="3:517" outlineLevel="1" x14ac:dyDescent="0.25">
      <c r="C85" s="56"/>
      <c r="D85" s="34"/>
      <c r="E85" s="13"/>
      <c r="F85" s="14"/>
      <c r="G85" s="47"/>
      <c r="H85" s="16"/>
      <c r="I85" s="115"/>
      <c r="J85" s="133"/>
      <c r="K85" s="139"/>
      <c r="L85" s="136" t="str">
        <f t="shared" si="479"/>
        <v/>
      </c>
      <c r="M85" s="26" t="str">
        <f t="shared" si="479"/>
        <v/>
      </c>
      <c r="N85" s="26" t="str">
        <f t="shared" si="479"/>
        <v/>
      </c>
      <c r="O85" s="26" t="str">
        <f t="shared" si="479"/>
        <v/>
      </c>
      <c r="P85" s="26" t="str">
        <f t="shared" si="479"/>
        <v/>
      </c>
      <c r="Q85" s="26" t="str">
        <f t="shared" si="479"/>
        <v/>
      </c>
      <c r="R85" s="26" t="str">
        <f t="shared" si="479"/>
        <v/>
      </c>
      <c r="S85" s="26" t="str">
        <f t="shared" si="479"/>
        <v/>
      </c>
      <c r="T85" s="26" t="str">
        <f t="shared" si="479"/>
        <v/>
      </c>
      <c r="U85" s="26" t="str">
        <f t="shared" si="479"/>
        <v/>
      </c>
      <c r="V85" s="26" t="str">
        <f t="shared" si="479"/>
        <v/>
      </c>
      <c r="W85" s="26" t="str">
        <f t="shared" si="479"/>
        <v/>
      </c>
      <c r="X85" s="26" t="str">
        <f t="shared" si="479"/>
        <v/>
      </c>
      <c r="Y85" s="26" t="str">
        <f t="shared" si="479"/>
        <v/>
      </c>
      <c r="Z85" s="26" t="str">
        <f t="shared" si="479"/>
        <v/>
      </c>
      <c r="AA85" s="26" t="str">
        <f t="shared" si="479"/>
        <v/>
      </c>
      <c r="AB85" s="26" t="str">
        <f t="shared" si="480"/>
        <v/>
      </c>
      <c r="AC85" s="26" t="str">
        <f t="shared" si="480"/>
        <v/>
      </c>
      <c r="AD85" s="26" t="str">
        <f t="shared" si="480"/>
        <v/>
      </c>
      <c r="AE85" s="26" t="str">
        <f t="shared" si="480"/>
        <v/>
      </c>
      <c r="AF85" s="26" t="str">
        <f t="shared" si="480"/>
        <v/>
      </c>
      <c r="AG85" s="26" t="str">
        <f t="shared" si="480"/>
        <v/>
      </c>
      <c r="AH85" s="26" t="str">
        <f t="shared" si="480"/>
        <v/>
      </c>
      <c r="AI85" s="26" t="str">
        <f t="shared" si="480"/>
        <v/>
      </c>
      <c r="AJ85" s="26" t="str">
        <f t="shared" si="480"/>
        <v/>
      </c>
      <c r="AK85" s="26" t="str">
        <f t="shared" si="480"/>
        <v/>
      </c>
      <c r="AL85" s="26" t="str">
        <f t="shared" si="480"/>
        <v/>
      </c>
      <c r="AM85" s="26" t="str">
        <f t="shared" si="480"/>
        <v/>
      </c>
      <c r="AN85" s="26" t="str">
        <f t="shared" si="480"/>
        <v/>
      </c>
      <c r="AO85" s="26" t="str">
        <f t="shared" si="480"/>
        <v/>
      </c>
      <c r="AP85" s="26" t="str">
        <f t="shared" si="480"/>
        <v/>
      </c>
      <c r="AQ85" s="26" t="str">
        <f t="shared" si="480"/>
        <v/>
      </c>
      <c r="AR85" s="26" t="str">
        <f t="shared" si="481"/>
        <v/>
      </c>
      <c r="AS85" s="26" t="str">
        <f t="shared" si="481"/>
        <v/>
      </c>
      <c r="AT85" s="26" t="str">
        <f t="shared" si="481"/>
        <v/>
      </c>
      <c r="AU85" s="26" t="str">
        <f t="shared" si="481"/>
        <v/>
      </c>
      <c r="AV85" s="26" t="str">
        <f t="shared" si="481"/>
        <v/>
      </c>
      <c r="AW85" s="26" t="str">
        <f t="shared" si="481"/>
        <v/>
      </c>
      <c r="AX85" s="26" t="str">
        <f t="shared" si="481"/>
        <v/>
      </c>
      <c r="AY85" s="26" t="str">
        <f t="shared" si="481"/>
        <v/>
      </c>
      <c r="AZ85" s="26" t="str">
        <f t="shared" si="481"/>
        <v/>
      </c>
      <c r="BA85" s="26" t="str">
        <f t="shared" si="481"/>
        <v/>
      </c>
      <c r="BB85" s="26" t="str">
        <f t="shared" si="481"/>
        <v/>
      </c>
      <c r="BC85" s="26" t="str">
        <f t="shared" si="481"/>
        <v/>
      </c>
      <c r="BD85" s="26" t="str">
        <f t="shared" si="481"/>
        <v/>
      </c>
      <c r="BE85" s="26" t="str">
        <f t="shared" si="481"/>
        <v/>
      </c>
      <c r="BF85" s="26" t="str">
        <f t="shared" si="481"/>
        <v/>
      </c>
      <c r="BG85" s="26" t="str">
        <f t="shared" si="481"/>
        <v/>
      </c>
      <c r="BH85" s="26" t="str">
        <f t="shared" si="482"/>
        <v/>
      </c>
      <c r="BI85" s="26" t="str">
        <f t="shared" si="482"/>
        <v/>
      </c>
      <c r="BJ85" s="26" t="str">
        <f t="shared" si="482"/>
        <v/>
      </c>
      <c r="BK85" s="26" t="str">
        <f t="shared" si="482"/>
        <v/>
      </c>
      <c r="BL85" s="26" t="str">
        <f t="shared" si="482"/>
        <v/>
      </c>
      <c r="BM85" s="26" t="str">
        <f t="shared" si="482"/>
        <v/>
      </c>
      <c r="BN85" s="26" t="str">
        <f t="shared" si="482"/>
        <v/>
      </c>
      <c r="BO85" s="26" t="str">
        <f t="shared" si="482"/>
        <v/>
      </c>
      <c r="BP85" s="26" t="str">
        <f t="shared" si="482"/>
        <v/>
      </c>
      <c r="BQ85" s="26" t="str">
        <f t="shared" si="482"/>
        <v/>
      </c>
      <c r="BR85" s="26" t="str">
        <f t="shared" si="482"/>
        <v/>
      </c>
      <c r="BS85" s="26" t="str">
        <f t="shared" si="482"/>
        <v/>
      </c>
      <c r="BT85" s="26" t="str">
        <f t="shared" si="482"/>
        <v/>
      </c>
      <c r="BU85" s="26" t="str">
        <f t="shared" si="482"/>
        <v/>
      </c>
      <c r="BV85" s="26" t="str">
        <f t="shared" si="482"/>
        <v/>
      </c>
      <c r="BW85" s="26" t="str">
        <f t="shared" si="482"/>
        <v/>
      </c>
      <c r="BX85" s="26" t="str">
        <f t="shared" si="483"/>
        <v/>
      </c>
      <c r="BY85" s="26" t="str">
        <f t="shared" si="483"/>
        <v/>
      </c>
      <c r="BZ85" s="26" t="str">
        <f t="shared" si="483"/>
        <v/>
      </c>
      <c r="CA85" s="26" t="str">
        <f t="shared" si="483"/>
        <v/>
      </c>
      <c r="CB85" s="26" t="str">
        <f t="shared" si="483"/>
        <v/>
      </c>
      <c r="CC85" s="26" t="str">
        <f t="shared" si="483"/>
        <v/>
      </c>
      <c r="CD85" s="26" t="str">
        <f t="shared" si="483"/>
        <v/>
      </c>
      <c r="CE85" s="26" t="str">
        <f t="shared" si="483"/>
        <v/>
      </c>
      <c r="CF85" s="26" t="str">
        <f t="shared" si="483"/>
        <v/>
      </c>
      <c r="CG85" s="26" t="str">
        <f t="shared" si="483"/>
        <v/>
      </c>
      <c r="CH85" s="26" t="str">
        <f t="shared" si="483"/>
        <v/>
      </c>
      <c r="CI85" s="26" t="str">
        <f t="shared" si="483"/>
        <v/>
      </c>
      <c r="CJ85" s="26" t="str">
        <f t="shared" si="483"/>
        <v/>
      </c>
      <c r="CK85" s="26" t="str">
        <f t="shared" si="483"/>
        <v/>
      </c>
      <c r="CL85" s="26" t="str">
        <f t="shared" si="483"/>
        <v/>
      </c>
      <c r="CM85" s="26" t="str">
        <f t="shared" si="483"/>
        <v/>
      </c>
      <c r="CN85" s="26" t="str">
        <f t="shared" si="484"/>
        <v/>
      </c>
      <c r="CO85" s="26" t="str">
        <f t="shared" si="484"/>
        <v/>
      </c>
      <c r="CP85" s="26" t="str">
        <f t="shared" si="484"/>
        <v/>
      </c>
      <c r="CQ85" s="26" t="str">
        <f t="shared" si="484"/>
        <v/>
      </c>
      <c r="CR85" s="26" t="str">
        <f t="shared" si="484"/>
        <v/>
      </c>
      <c r="CS85" s="26" t="str">
        <f t="shared" si="484"/>
        <v/>
      </c>
      <c r="CT85" s="26" t="str">
        <f t="shared" si="484"/>
        <v/>
      </c>
      <c r="CU85" s="26" t="str">
        <f t="shared" si="484"/>
        <v/>
      </c>
      <c r="CV85" s="26" t="str">
        <f t="shared" si="484"/>
        <v/>
      </c>
      <c r="CW85" s="26" t="str">
        <f t="shared" si="484"/>
        <v/>
      </c>
      <c r="CX85" s="26" t="str">
        <f t="shared" si="484"/>
        <v/>
      </c>
      <c r="CY85" s="26" t="str">
        <f t="shared" si="484"/>
        <v/>
      </c>
      <c r="CZ85" s="26" t="str">
        <f t="shared" si="484"/>
        <v/>
      </c>
      <c r="DA85" s="26" t="str">
        <f t="shared" si="484"/>
        <v/>
      </c>
      <c r="DB85" s="26" t="str">
        <f t="shared" si="484"/>
        <v/>
      </c>
      <c r="DC85" s="26" t="str">
        <f t="shared" si="484"/>
        <v/>
      </c>
      <c r="DD85" s="26" t="str">
        <f t="shared" si="485"/>
        <v/>
      </c>
      <c r="DE85" s="26" t="str">
        <f t="shared" si="485"/>
        <v/>
      </c>
      <c r="DF85" s="26" t="str">
        <f t="shared" si="485"/>
        <v/>
      </c>
      <c r="DG85" s="26" t="str">
        <f t="shared" si="485"/>
        <v/>
      </c>
      <c r="DH85" s="26" t="str">
        <f t="shared" si="485"/>
        <v/>
      </c>
      <c r="DI85" s="26" t="str">
        <f t="shared" si="485"/>
        <v/>
      </c>
      <c r="DJ85" s="26" t="str">
        <f t="shared" si="485"/>
        <v/>
      </c>
      <c r="DK85" s="26" t="str">
        <f t="shared" si="485"/>
        <v/>
      </c>
      <c r="DL85" s="26" t="str">
        <f t="shared" si="485"/>
        <v/>
      </c>
      <c r="DM85" s="26" t="str">
        <f t="shared" si="485"/>
        <v/>
      </c>
      <c r="DN85" s="26" t="str">
        <f t="shared" si="485"/>
        <v/>
      </c>
      <c r="DO85" s="26" t="str">
        <f t="shared" si="485"/>
        <v/>
      </c>
      <c r="DP85" s="26" t="str">
        <f t="shared" si="485"/>
        <v/>
      </c>
      <c r="DQ85" s="26" t="str">
        <f t="shared" si="485"/>
        <v/>
      </c>
      <c r="DR85" s="26" t="str">
        <f t="shared" si="485"/>
        <v/>
      </c>
      <c r="DS85" s="26" t="str">
        <f t="shared" si="485"/>
        <v/>
      </c>
      <c r="DT85" s="26" t="str">
        <f t="shared" si="486"/>
        <v/>
      </c>
      <c r="DU85" s="26" t="str">
        <f t="shared" si="486"/>
        <v/>
      </c>
      <c r="DV85" s="26" t="str">
        <f t="shared" si="486"/>
        <v/>
      </c>
      <c r="DW85" s="26" t="str">
        <f t="shared" si="486"/>
        <v/>
      </c>
      <c r="DX85" s="26" t="str">
        <f t="shared" si="486"/>
        <v/>
      </c>
      <c r="DY85" s="26" t="str">
        <f t="shared" si="486"/>
        <v/>
      </c>
      <c r="DZ85" s="26" t="str">
        <f t="shared" si="486"/>
        <v/>
      </c>
      <c r="EA85" s="26" t="str">
        <f t="shared" si="486"/>
        <v/>
      </c>
      <c r="EB85" s="26" t="str">
        <f t="shared" si="486"/>
        <v/>
      </c>
      <c r="EC85" s="26" t="str">
        <f t="shared" si="486"/>
        <v/>
      </c>
      <c r="ED85" s="26" t="str">
        <f t="shared" si="486"/>
        <v/>
      </c>
      <c r="EE85" s="26" t="str">
        <f t="shared" si="486"/>
        <v/>
      </c>
      <c r="EF85" s="26" t="str">
        <f t="shared" si="486"/>
        <v/>
      </c>
      <c r="EG85" s="26" t="str">
        <f t="shared" si="486"/>
        <v/>
      </c>
      <c r="EH85" s="26" t="str">
        <f t="shared" si="486"/>
        <v/>
      </c>
      <c r="EI85" s="26" t="str">
        <f t="shared" si="486"/>
        <v/>
      </c>
      <c r="EJ85" s="26" t="str">
        <f t="shared" si="487"/>
        <v/>
      </c>
      <c r="EK85" s="26" t="str">
        <f t="shared" si="487"/>
        <v/>
      </c>
      <c r="EL85" s="26" t="str">
        <f t="shared" si="487"/>
        <v/>
      </c>
      <c r="EM85" s="26" t="str">
        <f t="shared" si="487"/>
        <v/>
      </c>
      <c r="EN85" s="26" t="str">
        <f t="shared" si="487"/>
        <v/>
      </c>
      <c r="EO85" s="26" t="str">
        <f t="shared" si="487"/>
        <v/>
      </c>
      <c r="EP85" s="26" t="str">
        <f t="shared" si="487"/>
        <v/>
      </c>
      <c r="EQ85" s="26" t="str">
        <f t="shared" si="487"/>
        <v/>
      </c>
      <c r="ER85" s="26" t="str">
        <f t="shared" si="487"/>
        <v/>
      </c>
      <c r="ES85" s="26" t="str">
        <f t="shared" si="487"/>
        <v/>
      </c>
      <c r="ET85" s="26" t="str">
        <f t="shared" si="487"/>
        <v/>
      </c>
      <c r="EU85" s="26" t="str">
        <f t="shared" si="487"/>
        <v/>
      </c>
      <c r="EV85" s="26" t="str">
        <f t="shared" si="487"/>
        <v/>
      </c>
      <c r="EW85" s="26" t="str">
        <f t="shared" si="487"/>
        <v/>
      </c>
      <c r="EX85" s="26" t="str">
        <f t="shared" si="487"/>
        <v/>
      </c>
      <c r="EY85" s="26" t="str">
        <f t="shared" si="487"/>
        <v/>
      </c>
      <c r="EZ85" s="26" t="str">
        <f t="shared" si="488"/>
        <v/>
      </c>
      <c r="FA85" s="26" t="str">
        <f t="shared" si="488"/>
        <v/>
      </c>
      <c r="FB85" s="26" t="str">
        <f t="shared" si="488"/>
        <v/>
      </c>
      <c r="FC85" s="26" t="str">
        <f t="shared" si="488"/>
        <v/>
      </c>
      <c r="FD85" s="26" t="str">
        <f t="shared" si="488"/>
        <v/>
      </c>
      <c r="FE85" s="26" t="str">
        <f t="shared" si="488"/>
        <v/>
      </c>
      <c r="FF85" s="26" t="str">
        <f t="shared" si="488"/>
        <v/>
      </c>
      <c r="FG85" s="26" t="str">
        <f t="shared" si="488"/>
        <v/>
      </c>
      <c r="FH85" s="26" t="str">
        <f t="shared" si="488"/>
        <v/>
      </c>
      <c r="FI85" s="26" t="str">
        <f t="shared" si="488"/>
        <v/>
      </c>
      <c r="FJ85" s="26" t="str">
        <f t="shared" si="488"/>
        <v/>
      </c>
      <c r="FK85" s="26" t="str">
        <f t="shared" si="488"/>
        <v/>
      </c>
      <c r="FL85" s="26" t="str">
        <f t="shared" si="488"/>
        <v/>
      </c>
      <c r="FM85" s="26" t="str">
        <f t="shared" si="488"/>
        <v/>
      </c>
      <c r="FN85" s="26" t="str">
        <f t="shared" si="488"/>
        <v/>
      </c>
      <c r="FO85" s="26" t="str">
        <f t="shared" si="488"/>
        <v/>
      </c>
      <c r="FP85" s="26" t="str">
        <f t="shared" si="489"/>
        <v/>
      </c>
      <c r="FQ85" s="26" t="str">
        <f t="shared" si="489"/>
        <v/>
      </c>
      <c r="FR85" s="26" t="str">
        <f t="shared" si="489"/>
        <v/>
      </c>
      <c r="FS85" s="26" t="str">
        <f t="shared" si="489"/>
        <v/>
      </c>
      <c r="FT85" s="26" t="str">
        <f t="shared" si="489"/>
        <v/>
      </c>
      <c r="FU85" s="26" t="str">
        <f t="shared" si="489"/>
        <v/>
      </c>
      <c r="FV85" s="26" t="str">
        <f t="shared" si="489"/>
        <v/>
      </c>
      <c r="FW85" s="26" t="str">
        <f t="shared" si="489"/>
        <v/>
      </c>
      <c r="FX85" s="26" t="str">
        <f t="shared" si="489"/>
        <v/>
      </c>
      <c r="FY85" s="26" t="str">
        <f t="shared" si="489"/>
        <v/>
      </c>
      <c r="FZ85" s="26" t="str">
        <f t="shared" si="489"/>
        <v/>
      </c>
      <c r="GA85" s="26" t="str">
        <f t="shared" si="489"/>
        <v/>
      </c>
      <c r="GB85" s="26" t="str">
        <f t="shared" si="489"/>
        <v/>
      </c>
      <c r="GC85" s="26" t="str">
        <f t="shared" si="489"/>
        <v/>
      </c>
      <c r="GD85" s="26" t="str">
        <f t="shared" si="489"/>
        <v/>
      </c>
      <c r="GE85" s="26" t="str">
        <f t="shared" si="489"/>
        <v/>
      </c>
      <c r="GF85" s="26" t="str">
        <f t="shared" si="490"/>
        <v/>
      </c>
      <c r="GG85" s="26" t="str">
        <f t="shared" si="490"/>
        <v/>
      </c>
      <c r="GH85" s="26" t="str">
        <f t="shared" si="490"/>
        <v/>
      </c>
      <c r="GI85" s="26" t="str">
        <f t="shared" si="490"/>
        <v/>
      </c>
      <c r="GJ85" s="26" t="str">
        <f t="shared" si="490"/>
        <v/>
      </c>
      <c r="GK85" s="26" t="str">
        <f t="shared" si="490"/>
        <v/>
      </c>
      <c r="GL85" s="26" t="str">
        <f t="shared" si="490"/>
        <v/>
      </c>
      <c r="GM85" s="26" t="str">
        <f t="shared" si="490"/>
        <v/>
      </c>
      <c r="GN85" s="26" t="str">
        <f t="shared" si="490"/>
        <v/>
      </c>
      <c r="GO85" s="26" t="str">
        <f t="shared" si="490"/>
        <v/>
      </c>
      <c r="GP85" s="26" t="str">
        <f t="shared" si="490"/>
        <v/>
      </c>
      <c r="GQ85" s="26" t="str">
        <f t="shared" si="490"/>
        <v/>
      </c>
      <c r="GR85" s="26" t="str">
        <f t="shared" si="490"/>
        <v/>
      </c>
      <c r="GS85" s="26" t="str">
        <f t="shared" si="490"/>
        <v/>
      </c>
      <c r="GT85" s="26" t="str">
        <f t="shared" si="490"/>
        <v/>
      </c>
      <c r="GU85" s="26" t="str">
        <f t="shared" si="490"/>
        <v/>
      </c>
      <c r="GV85" s="26" t="str">
        <f t="shared" si="491"/>
        <v/>
      </c>
      <c r="GW85" s="26" t="str">
        <f t="shared" si="491"/>
        <v/>
      </c>
      <c r="GX85" s="26" t="str">
        <f t="shared" si="491"/>
        <v/>
      </c>
      <c r="GY85" s="26" t="str">
        <f t="shared" si="491"/>
        <v/>
      </c>
      <c r="GZ85" s="26" t="str">
        <f t="shared" si="491"/>
        <v/>
      </c>
      <c r="HA85" s="26" t="str">
        <f t="shared" si="491"/>
        <v/>
      </c>
      <c r="HB85" s="26" t="str">
        <f t="shared" si="491"/>
        <v/>
      </c>
      <c r="HC85" s="26" t="str">
        <f t="shared" si="491"/>
        <v/>
      </c>
      <c r="HD85" s="26" t="str">
        <f t="shared" si="491"/>
        <v/>
      </c>
      <c r="HE85" s="26" t="str">
        <f t="shared" si="491"/>
        <v/>
      </c>
      <c r="HF85" s="26" t="str">
        <f t="shared" si="491"/>
        <v/>
      </c>
      <c r="HG85" s="26" t="str">
        <f t="shared" si="491"/>
        <v/>
      </c>
      <c r="HH85" s="26" t="str">
        <f t="shared" si="491"/>
        <v/>
      </c>
      <c r="HI85" s="26" t="str">
        <f t="shared" si="491"/>
        <v/>
      </c>
      <c r="HJ85" s="26" t="str">
        <f t="shared" si="491"/>
        <v/>
      </c>
      <c r="HK85" s="26" t="str">
        <f t="shared" si="491"/>
        <v/>
      </c>
      <c r="HL85" s="26" t="str">
        <f t="shared" si="492"/>
        <v/>
      </c>
      <c r="HM85" s="26" t="str">
        <f t="shared" si="492"/>
        <v/>
      </c>
      <c r="HN85" s="26" t="str">
        <f t="shared" si="492"/>
        <v/>
      </c>
      <c r="HO85" s="26" t="str">
        <f t="shared" si="492"/>
        <v/>
      </c>
      <c r="HP85" s="26" t="str">
        <f t="shared" si="492"/>
        <v/>
      </c>
      <c r="HQ85" s="26" t="str">
        <f t="shared" si="492"/>
        <v/>
      </c>
      <c r="HR85" s="26" t="str">
        <f t="shared" si="492"/>
        <v/>
      </c>
      <c r="HS85" s="26" t="str">
        <f t="shared" si="492"/>
        <v/>
      </c>
      <c r="HT85" s="26" t="str">
        <f t="shared" si="492"/>
        <v/>
      </c>
      <c r="HU85" s="26" t="str">
        <f t="shared" si="492"/>
        <v/>
      </c>
      <c r="HV85" s="26" t="str">
        <f t="shared" si="492"/>
        <v/>
      </c>
      <c r="HW85" s="26" t="str">
        <f t="shared" si="492"/>
        <v/>
      </c>
      <c r="HX85" s="26" t="str">
        <f t="shared" si="492"/>
        <v/>
      </c>
      <c r="HY85" s="26" t="str">
        <f t="shared" si="492"/>
        <v/>
      </c>
      <c r="HZ85" s="26" t="str">
        <f t="shared" si="492"/>
        <v/>
      </c>
      <c r="IA85" s="26" t="str">
        <f t="shared" si="492"/>
        <v/>
      </c>
      <c r="IB85" s="26" t="str">
        <f t="shared" si="493"/>
        <v/>
      </c>
      <c r="IC85" s="26" t="str">
        <f t="shared" si="493"/>
        <v/>
      </c>
      <c r="ID85" s="26" t="str">
        <f t="shared" si="493"/>
        <v/>
      </c>
      <c r="IE85" s="26" t="str">
        <f t="shared" si="493"/>
        <v/>
      </c>
      <c r="IF85" s="26" t="str">
        <f t="shared" si="493"/>
        <v/>
      </c>
      <c r="IG85" s="26" t="str">
        <f t="shared" si="493"/>
        <v/>
      </c>
      <c r="IH85" s="26" t="str">
        <f t="shared" si="493"/>
        <v/>
      </c>
      <c r="II85" s="26" t="str">
        <f t="shared" si="493"/>
        <v/>
      </c>
      <c r="IJ85" s="26" t="str">
        <f t="shared" si="493"/>
        <v/>
      </c>
      <c r="IK85" s="26" t="str">
        <f t="shared" si="493"/>
        <v/>
      </c>
      <c r="IL85" s="26" t="str">
        <f t="shared" si="493"/>
        <v/>
      </c>
      <c r="IM85" s="26" t="str">
        <f t="shared" si="493"/>
        <v/>
      </c>
      <c r="IN85" s="26" t="str">
        <f t="shared" si="493"/>
        <v/>
      </c>
      <c r="IO85" s="26" t="str">
        <f t="shared" si="493"/>
        <v/>
      </c>
      <c r="IP85" s="26" t="str">
        <f t="shared" si="493"/>
        <v/>
      </c>
      <c r="IQ85" s="26" t="str">
        <f t="shared" si="493"/>
        <v/>
      </c>
      <c r="IR85" s="26" t="str">
        <f t="shared" si="494"/>
        <v/>
      </c>
      <c r="IS85" s="26" t="str">
        <f t="shared" si="494"/>
        <v/>
      </c>
      <c r="IT85" s="26" t="str">
        <f t="shared" si="494"/>
        <v/>
      </c>
      <c r="IU85" s="26" t="str">
        <f t="shared" si="494"/>
        <v/>
      </c>
      <c r="IV85" s="26" t="str">
        <f t="shared" si="494"/>
        <v/>
      </c>
      <c r="IW85" s="26" t="str">
        <f t="shared" si="494"/>
        <v/>
      </c>
      <c r="IX85" s="26" t="str">
        <f t="shared" si="494"/>
        <v/>
      </c>
      <c r="IY85" s="26" t="str">
        <f t="shared" si="494"/>
        <v/>
      </c>
      <c r="IZ85" s="26" t="str">
        <f t="shared" si="494"/>
        <v/>
      </c>
      <c r="JA85" s="26" t="str">
        <f t="shared" si="494"/>
        <v/>
      </c>
      <c r="JB85" s="26" t="str">
        <f t="shared" si="494"/>
        <v/>
      </c>
      <c r="JC85" s="26" t="str">
        <f t="shared" si="494"/>
        <v/>
      </c>
      <c r="JD85" s="26" t="str">
        <f t="shared" si="494"/>
        <v/>
      </c>
      <c r="JE85" s="26" t="str">
        <f t="shared" si="494"/>
        <v/>
      </c>
      <c r="JF85" s="26" t="str">
        <f t="shared" si="494"/>
        <v/>
      </c>
      <c r="JG85" s="26" t="str">
        <f t="shared" si="494"/>
        <v/>
      </c>
      <c r="JH85" s="26" t="str">
        <f t="shared" si="495"/>
        <v/>
      </c>
      <c r="JI85" s="26" t="str">
        <f t="shared" si="495"/>
        <v/>
      </c>
      <c r="JJ85" s="26" t="str">
        <f t="shared" si="495"/>
        <v/>
      </c>
      <c r="JK85" s="26" t="str">
        <f t="shared" si="495"/>
        <v/>
      </c>
      <c r="JL85" s="26" t="str">
        <f t="shared" si="495"/>
        <v/>
      </c>
      <c r="JM85" s="26" t="str">
        <f t="shared" si="495"/>
        <v/>
      </c>
      <c r="JN85" s="26" t="str">
        <f t="shared" si="495"/>
        <v/>
      </c>
      <c r="JO85" s="26" t="str">
        <f t="shared" si="495"/>
        <v/>
      </c>
      <c r="JP85" s="26" t="str">
        <f t="shared" si="495"/>
        <v/>
      </c>
      <c r="JQ85" s="26" t="str">
        <f t="shared" si="495"/>
        <v/>
      </c>
      <c r="JR85" s="26" t="str">
        <f t="shared" si="495"/>
        <v/>
      </c>
      <c r="JS85" s="26" t="str">
        <f t="shared" si="495"/>
        <v/>
      </c>
      <c r="JT85" s="26" t="str">
        <f t="shared" si="495"/>
        <v/>
      </c>
      <c r="JU85" s="26" t="str">
        <f t="shared" si="495"/>
        <v/>
      </c>
      <c r="JV85" s="26" t="str">
        <f t="shared" si="495"/>
        <v/>
      </c>
      <c r="JW85" s="26" t="str">
        <f t="shared" si="495"/>
        <v/>
      </c>
      <c r="JX85" s="26" t="str">
        <f t="shared" si="496"/>
        <v/>
      </c>
      <c r="JY85" s="26" t="str">
        <f t="shared" si="496"/>
        <v/>
      </c>
      <c r="JZ85" s="26" t="str">
        <f t="shared" si="496"/>
        <v/>
      </c>
      <c r="KA85" s="26" t="str">
        <f t="shared" si="496"/>
        <v/>
      </c>
      <c r="KB85" s="26" t="str">
        <f t="shared" si="496"/>
        <v/>
      </c>
      <c r="KC85" s="26" t="str">
        <f t="shared" si="496"/>
        <v/>
      </c>
      <c r="KD85" s="26" t="str">
        <f t="shared" si="496"/>
        <v/>
      </c>
      <c r="KE85" s="26" t="str">
        <f t="shared" si="496"/>
        <v/>
      </c>
      <c r="KF85" s="26" t="str">
        <f t="shared" si="496"/>
        <v/>
      </c>
      <c r="KG85" s="26" t="str">
        <f t="shared" si="496"/>
        <v/>
      </c>
      <c r="KH85" s="26" t="str">
        <f t="shared" si="496"/>
        <v/>
      </c>
      <c r="KI85" s="26" t="str">
        <f t="shared" si="496"/>
        <v/>
      </c>
      <c r="KJ85" s="26" t="str">
        <f t="shared" si="496"/>
        <v/>
      </c>
      <c r="KK85" s="26" t="str">
        <f t="shared" si="496"/>
        <v/>
      </c>
      <c r="KL85" s="26" t="str">
        <f t="shared" si="496"/>
        <v/>
      </c>
      <c r="KM85" s="26" t="str">
        <f t="shared" si="496"/>
        <v/>
      </c>
      <c r="KN85" s="26" t="str">
        <f t="shared" si="497"/>
        <v/>
      </c>
      <c r="KO85" s="26" t="str">
        <f t="shared" si="497"/>
        <v/>
      </c>
      <c r="KP85" s="26" t="str">
        <f t="shared" si="497"/>
        <v/>
      </c>
      <c r="KQ85" s="26" t="str">
        <f t="shared" si="497"/>
        <v/>
      </c>
      <c r="KR85" s="26" t="str">
        <f t="shared" si="497"/>
        <v/>
      </c>
      <c r="KS85" s="26" t="str">
        <f t="shared" si="497"/>
        <v/>
      </c>
      <c r="KT85" s="26" t="str">
        <f t="shared" si="497"/>
        <v/>
      </c>
      <c r="KU85" s="26" t="str">
        <f t="shared" si="497"/>
        <v/>
      </c>
      <c r="KV85" s="26" t="str">
        <f t="shared" si="497"/>
        <v/>
      </c>
      <c r="KW85" s="26" t="str">
        <f t="shared" si="497"/>
        <v/>
      </c>
      <c r="KX85" s="26" t="str">
        <f t="shared" si="497"/>
        <v/>
      </c>
      <c r="KY85" s="26" t="str">
        <f t="shared" si="497"/>
        <v/>
      </c>
      <c r="KZ85" s="26" t="str">
        <f t="shared" si="497"/>
        <v/>
      </c>
      <c r="LA85" s="26" t="str">
        <f t="shared" si="497"/>
        <v/>
      </c>
      <c r="LB85" s="26" t="str">
        <f t="shared" si="497"/>
        <v/>
      </c>
      <c r="LC85" s="26" t="str">
        <f t="shared" si="497"/>
        <v/>
      </c>
      <c r="LD85" s="26" t="str">
        <f t="shared" si="498"/>
        <v/>
      </c>
      <c r="LE85" s="26" t="str">
        <f t="shared" si="498"/>
        <v/>
      </c>
      <c r="LF85" s="26" t="str">
        <f t="shared" si="498"/>
        <v/>
      </c>
      <c r="LG85" s="26" t="str">
        <f t="shared" si="498"/>
        <v/>
      </c>
      <c r="LH85" s="26" t="str">
        <f t="shared" si="498"/>
        <v/>
      </c>
      <c r="LI85" s="26" t="str">
        <f t="shared" si="498"/>
        <v/>
      </c>
      <c r="LJ85" s="26" t="str">
        <f t="shared" si="498"/>
        <v/>
      </c>
      <c r="LK85" s="26" t="str">
        <f t="shared" si="498"/>
        <v/>
      </c>
      <c r="LL85" s="26" t="str">
        <f t="shared" si="498"/>
        <v/>
      </c>
      <c r="LM85" s="26" t="str">
        <f t="shared" si="498"/>
        <v/>
      </c>
      <c r="LN85" s="26" t="str">
        <f t="shared" si="498"/>
        <v/>
      </c>
      <c r="LO85" s="26" t="str">
        <f t="shared" si="498"/>
        <v/>
      </c>
      <c r="LP85" s="26" t="str">
        <f t="shared" si="498"/>
        <v/>
      </c>
      <c r="LQ85" s="26" t="str">
        <f t="shared" si="498"/>
        <v/>
      </c>
      <c r="LR85" s="26" t="str">
        <f t="shared" si="498"/>
        <v/>
      </c>
      <c r="LS85" s="26" t="str">
        <f t="shared" si="498"/>
        <v/>
      </c>
      <c r="LT85" s="26" t="str">
        <f t="shared" si="499"/>
        <v/>
      </c>
      <c r="LU85" s="26" t="str">
        <f t="shared" si="499"/>
        <v/>
      </c>
      <c r="LV85" s="26" t="str">
        <f t="shared" si="499"/>
        <v/>
      </c>
      <c r="LW85" s="26" t="str">
        <f t="shared" si="499"/>
        <v/>
      </c>
      <c r="LX85" s="26" t="str">
        <f t="shared" si="499"/>
        <v/>
      </c>
      <c r="LY85" s="26" t="str">
        <f t="shared" si="499"/>
        <v/>
      </c>
      <c r="LZ85" s="26" t="str">
        <f t="shared" si="499"/>
        <v/>
      </c>
      <c r="MA85" s="26" t="str">
        <f t="shared" si="499"/>
        <v/>
      </c>
      <c r="MB85" s="26" t="str">
        <f t="shared" si="499"/>
        <v/>
      </c>
      <c r="MC85" s="26" t="str">
        <f t="shared" si="499"/>
        <v/>
      </c>
      <c r="MD85" s="26" t="str">
        <f t="shared" si="499"/>
        <v/>
      </c>
      <c r="ME85" s="26" t="str">
        <f t="shared" si="499"/>
        <v/>
      </c>
      <c r="MF85" s="26" t="str">
        <f t="shared" si="499"/>
        <v/>
      </c>
      <c r="MG85" s="26" t="str">
        <f t="shared" si="499"/>
        <v/>
      </c>
      <c r="MH85" s="26" t="str">
        <f t="shared" si="499"/>
        <v/>
      </c>
      <c r="MI85" s="26" t="str">
        <f t="shared" si="499"/>
        <v/>
      </c>
      <c r="MJ85" s="26" t="str">
        <f t="shared" si="500"/>
        <v/>
      </c>
      <c r="MK85" s="26" t="str">
        <f t="shared" si="500"/>
        <v/>
      </c>
      <c r="ML85" s="26" t="str">
        <f t="shared" si="500"/>
        <v/>
      </c>
      <c r="MM85" s="26" t="str">
        <f t="shared" si="500"/>
        <v/>
      </c>
      <c r="MN85" s="26" t="str">
        <f t="shared" si="500"/>
        <v/>
      </c>
      <c r="MO85" s="26" t="str">
        <f t="shared" si="500"/>
        <v/>
      </c>
      <c r="MP85" s="26" t="str">
        <f t="shared" si="500"/>
        <v/>
      </c>
      <c r="MQ85" s="26" t="str">
        <f t="shared" si="500"/>
        <v/>
      </c>
      <c r="MR85" s="26" t="str">
        <f t="shared" si="500"/>
        <v/>
      </c>
      <c r="MS85" s="26" t="str">
        <f t="shared" si="500"/>
        <v/>
      </c>
      <c r="MT85" s="26" t="str">
        <f t="shared" si="500"/>
        <v/>
      </c>
      <c r="MU85" s="26" t="str">
        <f t="shared" si="500"/>
        <v/>
      </c>
      <c r="MV85" s="26" t="str">
        <f t="shared" si="500"/>
        <v/>
      </c>
      <c r="MW85" s="26" t="str">
        <f t="shared" si="500"/>
        <v/>
      </c>
      <c r="MX85" s="26" t="str">
        <f t="shared" si="500"/>
        <v/>
      </c>
      <c r="MY85" s="26" t="str">
        <f t="shared" si="500"/>
        <v/>
      </c>
      <c r="MZ85" s="26" t="str">
        <f t="shared" si="501"/>
        <v/>
      </c>
      <c r="NA85" s="26" t="str">
        <f t="shared" si="501"/>
        <v/>
      </c>
      <c r="NB85" s="26" t="str">
        <f t="shared" si="501"/>
        <v/>
      </c>
      <c r="NC85" s="26" t="str">
        <f t="shared" si="501"/>
        <v/>
      </c>
      <c r="ND85" s="26" t="str">
        <f t="shared" si="501"/>
        <v/>
      </c>
      <c r="NE85" s="26" t="str">
        <f t="shared" si="501"/>
        <v/>
      </c>
      <c r="NF85" s="26" t="str">
        <f t="shared" si="501"/>
        <v/>
      </c>
      <c r="NG85" s="26" t="str">
        <f t="shared" si="501"/>
        <v/>
      </c>
      <c r="NH85" s="26" t="str">
        <f t="shared" si="501"/>
        <v/>
      </c>
      <c r="NI85" s="26" t="str">
        <f t="shared" si="501"/>
        <v/>
      </c>
      <c r="NJ85" s="26" t="str">
        <f t="shared" si="501"/>
        <v/>
      </c>
      <c r="NK85" s="26" t="str">
        <f t="shared" si="501"/>
        <v/>
      </c>
      <c r="NL85" s="26" t="str">
        <f t="shared" si="501"/>
        <v/>
      </c>
      <c r="NM85" s="26" t="str">
        <f t="shared" si="501"/>
        <v/>
      </c>
      <c r="NN85" s="26" t="str">
        <f t="shared" si="501"/>
        <v/>
      </c>
      <c r="NO85" s="26" t="str">
        <f t="shared" si="501"/>
        <v/>
      </c>
      <c r="NP85" s="26" t="str">
        <f t="shared" si="502"/>
        <v/>
      </c>
      <c r="NQ85" s="26" t="str">
        <f t="shared" si="502"/>
        <v/>
      </c>
      <c r="NR85" s="26" t="str">
        <f t="shared" si="502"/>
        <v/>
      </c>
      <c r="NS85" s="26" t="str">
        <f t="shared" si="502"/>
        <v/>
      </c>
      <c r="NT85" s="26" t="str">
        <f t="shared" si="502"/>
        <v/>
      </c>
      <c r="NU85" s="26" t="str">
        <f t="shared" si="502"/>
        <v/>
      </c>
      <c r="NV85" s="26" t="str">
        <f t="shared" si="502"/>
        <v/>
      </c>
      <c r="NW85" s="26" t="str">
        <f t="shared" si="502"/>
        <v/>
      </c>
      <c r="NX85" s="26" t="str">
        <f t="shared" si="502"/>
        <v/>
      </c>
      <c r="NY85" s="26" t="str">
        <f t="shared" si="502"/>
        <v/>
      </c>
      <c r="NZ85" s="26" t="str">
        <f t="shared" si="502"/>
        <v/>
      </c>
      <c r="OA85" s="26" t="str">
        <f t="shared" si="502"/>
        <v/>
      </c>
      <c r="OB85" s="26" t="str">
        <f t="shared" si="502"/>
        <v/>
      </c>
      <c r="OC85" s="26" t="str">
        <f t="shared" si="502"/>
        <v/>
      </c>
      <c r="OD85" s="26" t="str">
        <f t="shared" si="502"/>
        <v/>
      </c>
      <c r="OE85" s="26" t="str">
        <f t="shared" si="502"/>
        <v/>
      </c>
      <c r="OF85" s="26" t="str">
        <f t="shared" si="503"/>
        <v/>
      </c>
      <c r="OG85" s="26" t="str">
        <f t="shared" si="503"/>
        <v/>
      </c>
      <c r="OH85" s="26" t="str">
        <f t="shared" si="503"/>
        <v/>
      </c>
      <c r="OI85" s="26" t="str">
        <f t="shared" si="503"/>
        <v/>
      </c>
      <c r="OJ85" s="26" t="str">
        <f t="shared" si="503"/>
        <v/>
      </c>
      <c r="OK85" s="26" t="str">
        <f t="shared" si="503"/>
        <v/>
      </c>
      <c r="OL85" s="26" t="str">
        <f t="shared" si="503"/>
        <v/>
      </c>
      <c r="OM85" s="26" t="str">
        <f t="shared" si="503"/>
        <v/>
      </c>
      <c r="ON85" s="26" t="str">
        <f t="shared" si="503"/>
        <v/>
      </c>
      <c r="OO85" s="26" t="str">
        <f t="shared" si="503"/>
        <v/>
      </c>
      <c r="OP85" s="26" t="str">
        <f t="shared" si="503"/>
        <v/>
      </c>
      <c r="OQ85" s="26" t="str">
        <f t="shared" si="503"/>
        <v/>
      </c>
      <c r="OR85" s="26" t="str">
        <f t="shared" si="503"/>
        <v/>
      </c>
      <c r="OS85" s="26" t="str">
        <f t="shared" si="503"/>
        <v/>
      </c>
      <c r="OT85" s="26" t="str">
        <f t="shared" si="503"/>
        <v/>
      </c>
      <c r="OU85" s="26" t="str">
        <f t="shared" si="503"/>
        <v/>
      </c>
      <c r="OV85" s="26" t="str">
        <f t="shared" si="504"/>
        <v/>
      </c>
      <c r="OW85" s="26" t="str">
        <f t="shared" si="504"/>
        <v/>
      </c>
      <c r="OX85" s="26" t="str">
        <f t="shared" si="504"/>
        <v/>
      </c>
      <c r="OY85" s="26" t="str">
        <f t="shared" si="504"/>
        <v/>
      </c>
      <c r="OZ85" s="26" t="str">
        <f t="shared" si="504"/>
        <v/>
      </c>
      <c r="PA85" s="26" t="str">
        <f t="shared" si="504"/>
        <v/>
      </c>
      <c r="PB85" s="26" t="str">
        <f t="shared" si="504"/>
        <v/>
      </c>
      <c r="PC85" s="26" t="str">
        <f t="shared" si="504"/>
        <v/>
      </c>
      <c r="PD85" s="26" t="str">
        <f t="shared" si="504"/>
        <v/>
      </c>
      <c r="PE85" s="26" t="str">
        <f t="shared" si="504"/>
        <v/>
      </c>
      <c r="PF85" s="26" t="str">
        <f t="shared" si="504"/>
        <v/>
      </c>
      <c r="PG85" s="26" t="str">
        <f t="shared" si="504"/>
        <v/>
      </c>
      <c r="PH85" s="26" t="str">
        <f t="shared" si="504"/>
        <v/>
      </c>
      <c r="PI85" s="26" t="str">
        <f t="shared" si="504"/>
        <v/>
      </c>
      <c r="PJ85" s="26" t="str">
        <f t="shared" si="504"/>
        <v/>
      </c>
      <c r="PK85" s="26" t="str">
        <f t="shared" si="504"/>
        <v/>
      </c>
      <c r="PL85" s="26" t="str">
        <f t="shared" si="505"/>
        <v/>
      </c>
      <c r="PM85" s="26" t="str">
        <f t="shared" si="505"/>
        <v/>
      </c>
      <c r="PN85" s="26" t="str">
        <f t="shared" si="505"/>
        <v/>
      </c>
      <c r="PO85" s="26" t="str">
        <f t="shared" si="505"/>
        <v/>
      </c>
      <c r="PP85" s="26" t="str">
        <f t="shared" si="505"/>
        <v/>
      </c>
      <c r="PQ85" s="26" t="str">
        <f t="shared" si="505"/>
        <v/>
      </c>
      <c r="PR85" s="26" t="str">
        <f t="shared" si="505"/>
        <v/>
      </c>
      <c r="PS85" s="26" t="str">
        <f t="shared" si="505"/>
        <v/>
      </c>
      <c r="PT85" s="26" t="str">
        <f t="shared" si="505"/>
        <v/>
      </c>
      <c r="PU85" s="26" t="str">
        <f t="shared" si="505"/>
        <v/>
      </c>
      <c r="PV85" s="26" t="str">
        <f t="shared" si="505"/>
        <v/>
      </c>
      <c r="PW85" s="26" t="str">
        <f t="shared" si="505"/>
        <v/>
      </c>
      <c r="PX85" s="26" t="str">
        <f t="shared" si="505"/>
        <v/>
      </c>
      <c r="PY85" s="26" t="str">
        <f t="shared" si="505"/>
        <v/>
      </c>
      <c r="PZ85" s="26" t="str">
        <f t="shared" si="505"/>
        <v/>
      </c>
      <c r="QA85" s="26" t="str">
        <f t="shared" si="505"/>
        <v/>
      </c>
      <c r="QB85" s="26" t="str">
        <f t="shared" si="506"/>
        <v/>
      </c>
      <c r="QC85" s="26" t="str">
        <f t="shared" si="506"/>
        <v/>
      </c>
      <c r="QD85" s="26" t="str">
        <f t="shared" si="506"/>
        <v/>
      </c>
      <c r="QE85" s="26" t="str">
        <f t="shared" si="506"/>
        <v/>
      </c>
      <c r="QF85" s="26" t="str">
        <f t="shared" si="506"/>
        <v/>
      </c>
      <c r="QG85" s="26" t="str">
        <f t="shared" si="506"/>
        <v/>
      </c>
      <c r="QH85" s="26" t="str">
        <f t="shared" si="506"/>
        <v/>
      </c>
      <c r="QI85" s="26" t="str">
        <f t="shared" si="506"/>
        <v/>
      </c>
      <c r="QJ85" s="26" t="str">
        <f t="shared" si="506"/>
        <v/>
      </c>
      <c r="QK85" s="26" t="str">
        <f t="shared" si="506"/>
        <v/>
      </c>
      <c r="QL85" s="26" t="str">
        <f t="shared" si="506"/>
        <v/>
      </c>
      <c r="QM85" s="26" t="str">
        <f t="shared" si="506"/>
        <v/>
      </c>
      <c r="QN85" s="26" t="str">
        <f t="shared" si="506"/>
        <v/>
      </c>
      <c r="QO85" s="26" t="str">
        <f t="shared" si="506"/>
        <v/>
      </c>
      <c r="QP85" s="26" t="str">
        <f t="shared" si="506"/>
        <v/>
      </c>
      <c r="QQ85" s="26" t="str">
        <f t="shared" si="506"/>
        <v/>
      </c>
      <c r="QR85" s="26" t="str">
        <f t="shared" si="507"/>
        <v/>
      </c>
      <c r="QS85" s="26" t="str">
        <f t="shared" si="507"/>
        <v/>
      </c>
      <c r="QT85" s="26" t="str">
        <f t="shared" si="507"/>
        <v/>
      </c>
      <c r="QU85" s="26" t="str">
        <f t="shared" si="507"/>
        <v/>
      </c>
      <c r="QV85" s="26" t="str">
        <f t="shared" si="507"/>
        <v/>
      </c>
      <c r="QW85" s="26" t="str">
        <f t="shared" si="507"/>
        <v/>
      </c>
      <c r="QX85" s="26" t="str">
        <f t="shared" si="507"/>
        <v/>
      </c>
      <c r="QY85" s="26" t="str">
        <f t="shared" si="507"/>
        <v/>
      </c>
      <c r="QZ85" s="26" t="str">
        <f t="shared" si="507"/>
        <v/>
      </c>
      <c r="RA85" s="26" t="str">
        <f t="shared" si="507"/>
        <v/>
      </c>
      <c r="RB85" s="26" t="str">
        <f t="shared" si="507"/>
        <v/>
      </c>
      <c r="RC85" s="26" t="str">
        <f t="shared" si="507"/>
        <v/>
      </c>
      <c r="RD85" s="26" t="str">
        <f t="shared" si="507"/>
        <v/>
      </c>
      <c r="RE85" s="26" t="str">
        <f t="shared" si="507"/>
        <v/>
      </c>
      <c r="RF85" s="26" t="str">
        <f t="shared" si="507"/>
        <v/>
      </c>
      <c r="RG85" s="26" t="str">
        <f t="shared" si="507"/>
        <v/>
      </c>
      <c r="RH85" s="26" t="str">
        <f t="shared" si="508"/>
        <v/>
      </c>
      <c r="RI85" s="26" t="str">
        <f t="shared" si="508"/>
        <v/>
      </c>
      <c r="RJ85" s="26" t="str">
        <f t="shared" si="508"/>
        <v/>
      </c>
      <c r="RK85" s="26" t="str">
        <f t="shared" si="508"/>
        <v/>
      </c>
      <c r="RL85" s="26" t="str">
        <f t="shared" si="508"/>
        <v/>
      </c>
      <c r="RM85" s="26" t="str">
        <f t="shared" si="508"/>
        <v/>
      </c>
      <c r="RN85" s="26" t="str">
        <f t="shared" si="508"/>
        <v/>
      </c>
      <c r="RO85" s="26" t="str">
        <f t="shared" si="508"/>
        <v/>
      </c>
      <c r="RP85" s="26" t="str">
        <f t="shared" si="508"/>
        <v/>
      </c>
      <c r="RQ85" s="26" t="str">
        <f t="shared" si="508"/>
        <v/>
      </c>
      <c r="RR85" s="26" t="str">
        <f t="shared" si="508"/>
        <v/>
      </c>
      <c r="RS85" s="26" t="str">
        <f t="shared" si="508"/>
        <v/>
      </c>
      <c r="RT85" s="26" t="str">
        <f t="shared" si="508"/>
        <v/>
      </c>
      <c r="RU85" s="26" t="str">
        <f t="shared" si="508"/>
        <v/>
      </c>
      <c r="RV85" s="26" t="str">
        <f t="shared" si="508"/>
        <v/>
      </c>
      <c r="RW85" s="26" t="str">
        <f t="shared" si="508"/>
        <v/>
      </c>
      <c r="RX85" s="26" t="str">
        <f t="shared" si="509"/>
        <v/>
      </c>
      <c r="RY85" s="26" t="str">
        <f t="shared" si="509"/>
        <v/>
      </c>
      <c r="RZ85" s="26" t="str">
        <f t="shared" si="509"/>
        <v/>
      </c>
      <c r="SA85" s="26" t="str">
        <f t="shared" si="509"/>
        <v/>
      </c>
      <c r="SB85" s="26" t="str">
        <f t="shared" si="509"/>
        <v/>
      </c>
      <c r="SC85" s="26" t="str">
        <f t="shared" si="509"/>
        <v/>
      </c>
      <c r="SD85" s="26" t="str">
        <f t="shared" si="509"/>
        <v/>
      </c>
      <c r="SE85" s="26" t="str">
        <f t="shared" si="509"/>
        <v/>
      </c>
      <c r="SF85" s="26" t="str">
        <f t="shared" si="509"/>
        <v/>
      </c>
      <c r="SG85" s="26" t="str">
        <f t="shared" si="509"/>
        <v/>
      </c>
      <c r="SH85" s="26" t="str">
        <f t="shared" si="509"/>
        <v/>
      </c>
      <c r="SI85" s="26" t="str">
        <f t="shared" si="509"/>
        <v/>
      </c>
      <c r="SJ85" s="26" t="str">
        <f t="shared" si="509"/>
        <v/>
      </c>
      <c r="SK85" s="26" t="str">
        <f t="shared" si="509"/>
        <v/>
      </c>
      <c r="SL85" s="26" t="str">
        <f t="shared" si="509"/>
        <v/>
      </c>
      <c r="SM85" s="26" t="str">
        <f t="shared" si="509"/>
        <v/>
      </c>
      <c r="SN85" s="26" t="str">
        <f t="shared" si="510"/>
        <v/>
      </c>
      <c r="SO85" s="26" t="str">
        <f t="shared" si="510"/>
        <v/>
      </c>
      <c r="SP85" s="26" t="str">
        <f t="shared" si="510"/>
        <v/>
      </c>
      <c r="SQ85" s="26" t="str">
        <f t="shared" si="510"/>
        <v/>
      </c>
      <c r="SR85" s="26" t="str">
        <f t="shared" si="510"/>
        <v/>
      </c>
      <c r="SS85" s="26" t="str">
        <f t="shared" si="510"/>
        <v/>
      </c>
      <c r="ST85" s="26" t="str">
        <f t="shared" si="510"/>
        <v/>
      </c>
      <c r="SU85" s="26" t="str">
        <f t="shared" si="510"/>
        <v/>
      </c>
      <c r="SV85" s="26" t="str">
        <f t="shared" si="510"/>
        <v/>
      </c>
      <c r="SW85" s="33" t="str">
        <f t="shared" si="510"/>
        <v/>
      </c>
    </row>
    <row r="86" spans="3:517" outlineLevel="1" x14ac:dyDescent="0.25">
      <c r="C86" s="56"/>
      <c r="D86" s="34"/>
      <c r="E86" s="13"/>
      <c r="F86" s="14"/>
      <c r="G86" s="47"/>
      <c r="H86" s="16"/>
      <c r="I86" s="115"/>
      <c r="J86" s="133"/>
      <c r="K86" s="139"/>
      <c r="L86" s="136" t="str">
        <f t="shared" si="479"/>
        <v/>
      </c>
      <c r="M86" s="26" t="str">
        <f t="shared" si="479"/>
        <v/>
      </c>
      <c r="N86" s="26" t="str">
        <f t="shared" si="479"/>
        <v/>
      </c>
      <c r="O86" s="26" t="str">
        <f t="shared" si="479"/>
        <v/>
      </c>
      <c r="P86" s="26" t="str">
        <f t="shared" si="479"/>
        <v/>
      </c>
      <c r="Q86" s="26" t="str">
        <f t="shared" si="479"/>
        <v/>
      </c>
      <c r="R86" s="26" t="str">
        <f t="shared" si="479"/>
        <v/>
      </c>
      <c r="S86" s="26" t="str">
        <f t="shared" si="479"/>
        <v/>
      </c>
      <c r="T86" s="26" t="str">
        <f t="shared" si="479"/>
        <v/>
      </c>
      <c r="U86" s="26" t="str">
        <f t="shared" si="479"/>
        <v/>
      </c>
      <c r="V86" s="26" t="str">
        <f t="shared" si="479"/>
        <v/>
      </c>
      <c r="W86" s="26" t="str">
        <f t="shared" si="479"/>
        <v/>
      </c>
      <c r="X86" s="26" t="str">
        <f t="shared" si="479"/>
        <v/>
      </c>
      <c r="Y86" s="26" t="str">
        <f t="shared" si="479"/>
        <v/>
      </c>
      <c r="Z86" s="26" t="str">
        <f t="shared" si="479"/>
        <v/>
      </c>
      <c r="AA86" s="26" t="str">
        <f t="shared" si="479"/>
        <v/>
      </c>
      <c r="AB86" s="26" t="str">
        <f t="shared" si="480"/>
        <v/>
      </c>
      <c r="AC86" s="26" t="str">
        <f t="shared" si="480"/>
        <v/>
      </c>
      <c r="AD86" s="26" t="str">
        <f t="shared" si="480"/>
        <v/>
      </c>
      <c r="AE86" s="26" t="str">
        <f t="shared" si="480"/>
        <v/>
      </c>
      <c r="AF86" s="26" t="str">
        <f t="shared" si="480"/>
        <v/>
      </c>
      <c r="AG86" s="26" t="str">
        <f t="shared" si="480"/>
        <v/>
      </c>
      <c r="AH86" s="26" t="str">
        <f t="shared" si="480"/>
        <v/>
      </c>
      <c r="AI86" s="26" t="str">
        <f t="shared" si="480"/>
        <v/>
      </c>
      <c r="AJ86" s="26" t="str">
        <f t="shared" si="480"/>
        <v/>
      </c>
      <c r="AK86" s="26" t="str">
        <f t="shared" si="480"/>
        <v/>
      </c>
      <c r="AL86" s="26" t="str">
        <f t="shared" si="480"/>
        <v/>
      </c>
      <c r="AM86" s="26" t="str">
        <f t="shared" si="480"/>
        <v/>
      </c>
      <c r="AN86" s="26" t="str">
        <f t="shared" si="480"/>
        <v/>
      </c>
      <c r="AO86" s="26" t="str">
        <f t="shared" si="480"/>
        <v/>
      </c>
      <c r="AP86" s="26" t="str">
        <f t="shared" si="480"/>
        <v/>
      </c>
      <c r="AQ86" s="26" t="str">
        <f t="shared" si="480"/>
        <v/>
      </c>
      <c r="AR86" s="26" t="str">
        <f t="shared" si="481"/>
        <v/>
      </c>
      <c r="AS86" s="26" t="str">
        <f t="shared" si="481"/>
        <v/>
      </c>
      <c r="AT86" s="26" t="str">
        <f t="shared" si="481"/>
        <v/>
      </c>
      <c r="AU86" s="26" t="str">
        <f t="shared" si="481"/>
        <v/>
      </c>
      <c r="AV86" s="26" t="str">
        <f t="shared" si="481"/>
        <v/>
      </c>
      <c r="AW86" s="26" t="str">
        <f t="shared" si="481"/>
        <v/>
      </c>
      <c r="AX86" s="26" t="str">
        <f t="shared" si="481"/>
        <v/>
      </c>
      <c r="AY86" s="26" t="str">
        <f t="shared" si="481"/>
        <v/>
      </c>
      <c r="AZ86" s="26" t="str">
        <f t="shared" si="481"/>
        <v/>
      </c>
      <c r="BA86" s="26" t="str">
        <f t="shared" si="481"/>
        <v/>
      </c>
      <c r="BB86" s="26" t="str">
        <f t="shared" si="481"/>
        <v/>
      </c>
      <c r="BC86" s="26" t="str">
        <f t="shared" si="481"/>
        <v/>
      </c>
      <c r="BD86" s="26" t="str">
        <f t="shared" si="481"/>
        <v/>
      </c>
      <c r="BE86" s="26" t="str">
        <f t="shared" si="481"/>
        <v/>
      </c>
      <c r="BF86" s="26" t="str">
        <f t="shared" si="481"/>
        <v/>
      </c>
      <c r="BG86" s="26" t="str">
        <f t="shared" si="481"/>
        <v/>
      </c>
      <c r="BH86" s="26" t="str">
        <f t="shared" si="482"/>
        <v/>
      </c>
      <c r="BI86" s="26" t="str">
        <f t="shared" si="482"/>
        <v/>
      </c>
      <c r="BJ86" s="26" t="str">
        <f t="shared" si="482"/>
        <v/>
      </c>
      <c r="BK86" s="26" t="str">
        <f t="shared" si="482"/>
        <v/>
      </c>
      <c r="BL86" s="26" t="str">
        <f t="shared" si="482"/>
        <v/>
      </c>
      <c r="BM86" s="26" t="str">
        <f t="shared" si="482"/>
        <v/>
      </c>
      <c r="BN86" s="26" t="str">
        <f t="shared" si="482"/>
        <v/>
      </c>
      <c r="BO86" s="26" t="str">
        <f t="shared" si="482"/>
        <v/>
      </c>
      <c r="BP86" s="26" t="str">
        <f t="shared" si="482"/>
        <v/>
      </c>
      <c r="BQ86" s="26" t="str">
        <f t="shared" si="482"/>
        <v/>
      </c>
      <c r="BR86" s="26" t="str">
        <f t="shared" si="482"/>
        <v/>
      </c>
      <c r="BS86" s="26" t="str">
        <f t="shared" si="482"/>
        <v/>
      </c>
      <c r="BT86" s="26" t="str">
        <f t="shared" si="482"/>
        <v/>
      </c>
      <c r="BU86" s="26" t="str">
        <f t="shared" si="482"/>
        <v/>
      </c>
      <c r="BV86" s="26" t="str">
        <f t="shared" si="482"/>
        <v/>
      </c>
      <c r="BW86" s="26" t="str">
        <f t="shared" si="482"/>
        <v/>
      </c>
      <c r="BX86" s="26" t="str">
        <f t="shared" si="483"/>
        <v/>
      </c>
      <c r="BY86" s="26" t="str">
        <f t="shared" si="483"/>
        <v/>
      </c>
      <c r="BZ86" s="26" t="str">
        <f t="shared" si="483"/>
        <v/>
      </c>
      <c r="CA86" s="26" t="str">
        <f t="shared" si="483"/>
        <v/>
      </c>
      <c r="CB86" s="26" t="str">
        <f t="shared" si="483"/>
        <v/>
      </c>
      <c r="CC86" s="26" t="str">
        <f t="shared" si="483"/>
        <v/>
      </c>
      <c r="CD86" s="26" t="str">
        <f t="shared" si="483"/>
        <v/>
      </c>
      <c r="CE86" s="26" t="str">
        <f t="shared" si="483"/>
        <v/>
      </c>
      <c r="CF86" s="26" t="str">
        <f t="shared" si="483"/>
        <v/>
      </c>
      <c r="CG86" s="26" t="str">
        <f t="shared" si="483"/>
        <v/>
      </c>
      <c r="CH86" s="26" t="str">
        <f t="shared" si="483"/>
        <v/>
      </c>
      <c r="CI86" s="26" t="str">
        <f t="shared" si="483"/>
        <v/>
      </c>
      <c r="CJ86" s="26" t="str">
        <f t="shared" si="483"/>
        <v/>
      </c>
      <c r="CK86" s="26" t="str">
        <f t="shared" si="483"/>
        <v/>
      </c>
      <c r="CL86" s="26" t="str">
        <f t="shared" si="483"/>
        <v/>
      </c>
      <c r="CM86" s="26" t="str">
        <f t="shared" si="483"/>
        <v/>
      </c>
      <c r="CN86" s="26" t="str">
        <f t="shared" si="484"/>
        <v/>
      </c>
      <c r="CO86" s="26" t="str">
        <f t="shared" si="484"/>
        <v/>
      </c>
      <c r="CP86" s="26" t="str">
        <f t="shared" si="484"/>
        <v/>
      </c>
      <c r="CQ86" s="26" t="str">
        <f t="shared" si="484"/>
        <v/>
      </c>
      <c r="CR86" s="26" t="str">
        <f t="shared" si="484"/>
        <v/>
      </c>
      <c r="CS86" s="26" t="str">
        <f t="shared" si="484"/>
        <v/>
      </c>
      <c r="CT86" s="26" t="str">
        <f t="shared" si="484"/>
        <v/>
      </c>
      <c r="CU86" s="26" t="str">
        <f t="shared" si="484"/>
        <v/>
      </c>
      <c r="CV86" s="26" t="str">
        <f t="shared" si="484"/>
        <v/>
      </c>
      <c r="CW86" s="26" t="str">
        <f t="shared" si="484"/>
        <v/>
      </c>
      <c r="CX86" s="26" t="str">
        <f t="shared" si="484"/>
        <v/>
      </c>
      <c r="CY86" s="26" t="str">
        <f t="shared" si="484"/>
        <v/>
      </c>
      <c r="CZ86" s="26" t="str">
        <f t="shared" si="484"/>
        <v/>
      </c>
      <c r="DA86" s="26" t="str">
        <f t="shared" si="484"/>
        <v/>
      </c>
      <c r="DB86" s="26" t="str">
        <f t="shared" si="484"/>
        <v/>
      </c>
      <c r="DC86" s="26" t="str">
        <f t="shared" si="484"/>
        <v/>
      </c>
      <c r="DD86" s="26" t="str">
        <f t="shared" si="485"/>
        <v/>
      </c>
      <c r="DE86" s="26" t="str">
        <f t="shared" si="485"/>
        <v/>
      </c>
      <c r="DF86" s="26" t="str">
        <f t="shared" si="485"/>
        <v/>
      </c>
      <c r="DG86" s="26" t="str">
        <f t="shared" si="485"/>
        <v/>
      </c>
      <c r="DH86" s="26" t="str">
        <f t="shared" si="485"/>
        <v/>
      </c>
      <c r="DI86" s="26" t="str">
        <f t="shared" si="485"/>
        <v/>
      </c>
      <c r="DJ86" s="26" t="str">
        <f t="shared" si="485"/>
        <v/>
      </c>
      <c r="DK86" s="26" t="str">
        <f t="shared" si="485"/>
        <v/>
      </c>
      <c r="DL86" s="26" t="str">
        <f t="shared" si="485"/>
        <v/>
      </c>
      <c r="DM86" s="26" t="str">
        <f t="shared" si="485"/>
        <v/>
      </c>
      <c r="DN86" s="26" t="str">
        <f t="shared" si="485"/>
        <v/>
      </c>
      <c r="DO86" s="26" t="str">
        <f t="shared" si="485"/>
        <v/>
      </c>
      <c r="DP86" s="26" t="str">
        <f t="shared" si="485"/>
        <v/>
      </c>
      <c r="DQ86" s="26" t="str">
        <f t="shared" si="485"/>
        <v/>
      </c>
      <c r="DR86" s="26" t="str">
        <f t="shared" si="485"/>
        <v/>
      </c>
      <c r="DS86" s="26" t="str">
        <f t="shared" si="485"/>
        <v/>
      </c>
      <c r="DT86" s="26" t="str">
        <f t="shared" si="486"/>
        <v/>
      </c>
      <c r="DU86" s="26" t="str">
        <f t="shared" si="486"/>
        <v/>
      </c>
      <c r="DV86" s="26" t="str">
        <f t="shared" si="486"/>
        <v/>
      </c>
      <c r="DW86" s="26" t="str">
        <f t="shared" si="486"/>
        <v/>
      </c>
      <c r="DX86" s="26" t="str">
        <f t="shared" si="486"/>
        <v/>
      </c>
      <c r="DY86" s="26" t="str">
        <f t="shared" si="486"/>
        <v/>
      </c>
      <c r="DZ86" s="26" t="str">
        <f t="shared" si="486"/>
        <v/>
      </c>
      <c r="EA86" s="26" t="str">
        <f t="shared" si="486"/>
        <v/>
      </c>
      <c r="EB86" s="26" t="str">
        <f t="shared" si="486"/>
        <v/>
      </c>
      <c r="EC86" s="26" t="str">
        <f t="shared" si="486"/>
        <v/>
      </c>
      <c r="ED86" s="26" t="str">
        <f t="shared" si="486"/>
        <v/>
      </c>
      <c r="EE86" s="26" t="str">
        <f t="shared" si="486"/>
        <v/>
      </c>
      <c r="EF86" s="26" t="str">
        <f t="shared" si="486"/>
        <v/>
      </c>
      <c r="EG86" s="26" t="str">
        <f t="shared" si="486"/>
        <v/>
      </c>
      <c r="EH86" s="26" t="str">
        <f t="shared" si="486"/>
        <v/>
      </c>
      <c r="EI86" s="26" t="str">
        <f t="shared" si="486"/>
        <v/>
      </c>
      <c r="EJ86" s="26" t="str">
        <f t="shared" si="487"/>
        <v/>
      </c>
      <c r="EK86" s="26" t="str">
        <f t="shared" si="487"/>
        <v/>
      </c>
      <c r="EL86" s="26" t="str">
        <f t="shared" si="487"/>
        <v/>
      </c>
      <c r="EM86" s="26" t="str">
        <f t="shared" si="487"/>
        <v/>
      </c>
      <c r="EN86" s="26" t="str">
        <f t="shared" si="487"/>
        <v/>
      </c>
      <c r="EO86" s="26" t="str">
        <f t="shared" si="487"/>
        <v/>
      </c>
      <c r="EP86" s="26" t="str">
        <f t="shared" si="487"/>
        <v/>
      </c>
      <c r="EQ86" s="26" t="str">
        <f t="shared" si="487"/>
        <v/>
      </c>
      <c r="ER86" s="26" t="str">
        <f t="shared" si="487"/>
        <v/>
      </c>
      <c r="ES86" s="26" t="str">
        <f t="shared" si="487"/>
        <v/>
      </c>
      <c r="ET86" s="26" t="str">
        <f t="shared" si="487"/>
        <v/>
      </c>
      <c r="EU86" s="26" t="str">
        <f t="shared" si="487"/>
        <v/>
      </c>
      <c r="EV86" s="26" t="str">
        <f t="shared" si="487"/>
        <v/>
      </c>
      <c r="EW86" s="26" t="str">
        <f t="shared" si="487"/>
        <v/>
      </c>
      <c r="EX86" s="26" t="str">
        <f t="shared" si="487"/>
        <v/>
      </c>
      <c r="EY86" s="26" t="str">
        <f t="shared" si="487"/>
        <v/>
      </c>
      <c r="EZ86" s="26" t="str">
        <f t="shared" si="488"/>
        <v/>
      </c>
      <c r="FA86" s="26" t="str">
        <f t="shared" si="488"/>
        <v/>
      </c>
      <c r="FB86" s="26" t="str">
        <f t="shared" si="488"/>
        <v/>
      </c>
      <c r="FC86" s="26" t="str">
        <f t="shared" si="488"/>
        <v/>
      </c>
      <c r="FD86" s="26" t="str">
        <f t="shared" si="488"/>
        <v/>
      </c>
      <c r="FE86" s="26" t="str">
        <f t="shared" si="488"/>
        <v/>
      </c>
      <c r="FF86" s="26" t="str">
        <f t="shared" si="488"/>
        <v/>
      </c>
      <c r="FG86" s="26" t="str">
        <f t="shared" si="488"/>
        <v/>
      </c>
      <c r="FH86" s="26" t="str">
        <f t="shared" si="488"/>
        <v/>
      </c>
      <c r="FI86" s="26" t="str">
        <f t="shared" si="488"/>
        <v/>
      </c>
      <c r="FJ86" s="26" t="str">
        <f t="shared" si="488"/>
        <v/>
      </c>
      <c r="FK86" s="26" t="str">
        <f t="shared" si="488"/>
        <v/>
      </c>
      <c r="FL86" s="26" t="str">
        <f t="shared" si="488"/>
        <v/>
      </c>
      <c r="FM86" s="26" t="str">
        <f t="shared" si="488"/>
        <v/>
      </c>
      <c r="FN86" s="26" t="str">
        <f t="shared" si="488"/>
        <v/>
      </c>
      <c r="FO86" s="26" t="str">
        <f t="shared" si="488"/>
        <v/>
      </c>
      <c r="FP86" s="26" t="str">
        <f t="shared" si="489"/>
        <v/>
      </c>
      <c r="FQ86" s="26" t="str">
        <f t="shared" si="489"/>
        <v/>
      </c>
      <c r="FR86" s="26" t="str">
        <f t="shared" si="489"/>
        <v/>
      </c>
      <c r="FS86" s="26" t="str">
        <f t="shared" si="489"/>
        <v/>
      </c>
      <c r="FT86" s="26" t="str">
        <f t="shared" si="489"/>
        <v/>
      </c>
      <c r="FU86" s="26" t="str">
        <f t="shared" si="489"/>
        <v/>
      </c>
      <c r="FV86" s="26" t="str">
        <f t="shared" si="489"/>
        <v/>
      </c>
      <c r="FW86" s="26" t="str">
        <f t="shared" si="489"/>
        <v/>
      </c>
      <c r="FX86" s="26" t="str">
        <f t="shared" si="489"/>
        <v/>
      </c>
      <c r="FY86" s="26" t="str">
        <f t="shared" si="489"/>
        <v/>
      </c>
      <c r="FZ86" s="26" t="str">
        <f t="shared" si="489"/>
        <v/>
      </c>
      <c r="GA86" s="26" t="str">
        <f t="shared" si="489"/>
        <v/>
      </c>
      <c r="GB86" s="26" t="str">
        <f t="shared" si="489"/>
        <v/>
      </c>
      <c r="GC86" s="26" t="str">
        <f t="shared" si="489"/>
        <v/>
      </c>
      <c r="GD86" s="26" t="str">
        <f t="shared" si="489"/>
        <v/>
      </c>
      <c r="GE86" s="26" t="str">
        <f t="shared" si="489"/>
        <v/>
      </c>
      <c r="GF86" s="26" t="str">
        <f t="shared" si="490"/>
        <v/>
      </c>
      <c r="GG86" s="26" t="str">
        <f t="shared" si="490"/>
        <v/>
      </c>
      <c r="GH86" s="26" t="str">
        <f t="shared" si="490"/>
        <v/>
      </c>
      <c r="GI86" s="26" t="str">
        <f t="shared" si="490"/>
        <v/>
      </c>
      <c r="GJ86" s="26" t="str">
        <f t="shared" si="490"/>
        <v/>
      </c>
      <c r="GK86" s="26" t="str">
        <f t="shared" si="490"/>
        <v/>
      </c>
      <c r="GL86" s="26" t="str">
        <f t="shared" si="490"/>
        <v/>
      </c>
      <c r="GM86" s="26" t="str">
        <f t="shared" si="490"/>
        <v/>
      </c>
      <c r="GN86" s="26" t="str">
        <f t="shared" si="490"/>
        <v/>
      </c>
      <c r="GO86" s="26" t="str">
        <f t="shared" si="490"/>
        <v/>
      </c>
      <c r="GP86" s="26" t="str">
        <f t="shared" si="490"/>
        <v/>
      </c>
      <c r="GQ86" s="26" t="str">
        <f t="shared" si="490"/>
        <v/>
      </c>
      <c r="GR86" s="26" t="str">
        <f t="shared" si="490"/>
        <v/>
      </c>
      <c r="GS86" s="26" t="str">
        <f t="shared" si="490"/>
        <v/>
      </c>
      <c r="GT86" s="26" t="str">
        <f t="shared" si="490"/>
        <v/>
      </c>
      <c r="GU86" s="26" t="str">
        <f t="shared" si="490"/>
        <v/>
      </c>
      <c r="GV86" s="26" t="str">
        <f t="shared" si="491"/>
        <v/>
      </c>
      <c r="GW86" s="26" t="str">
        <f t="shared" si="491"/>
        <v/>
      </c>
      <c r="GX86" s="26" t="str">
        <f t="shared" si="491"/>
        <v/>
      </c>
      <c r="GY86" s="26" t="str">
        <f t="shared" si="491"/>
        <v/>
      </c>
      <c r="GZ86" s="26" t="str">
        <f t="shared" si="491"/>
        <v/>
      </c>
      <c r="HA86" s="26" t="str">
        <f t="shared" si="491"/>
        <v/>
      </c>
      <c r="HB86" s="26" t="str">
        <f t="shared" si="491"/>
        <v/>
      </c>
      <c r="HC86" s="26" t="str">
        <f t="shared" si="491"/>
        <v/>
      </c>
      <c r="HD86" s="26" t="str">
        <f t="shared" si="491"/>
        <v/>
      </c>
      <c r="HE86" s="26" t="str">
        <f t="shared" si="491"/>
        <v/>
      </c>
      <c r="HF86" s="26" t="str">
        <f t="shared" si="491"/>
        <v/>
      </c>
      <c r="HG86" s="26" t="str">
        <f t="shared" si="491"/>
        <v/>
      </c>
      <c r="HH86" s="26" t="str">
        <f t="shared" si="491"/>
        <v/>
      </c>
      <c r="HI86" s="26" t="str">
        <f t="shared" si="491"/>
        <v/>
      </c>
      <c r="HJ86" s="26" t="str">
        <f t="shared" si="491"/>
        <v/>
      </c>
      <c r="HK86" s="26" t="str">
        <f t="shared" si="491"/>
        <v/>
      </c>
      <c r="HL86" s="26" t="str">
        <f t="shared" si="492"/>
        <v/>
      </c>
      <c r="HM86" s="26" t="str">
        <f t="shared" si="492"/>
        <v/>
      </c>
      <c r="HN86" s="26" t="str">
        <f t="shared" si="492"/>
        <v/>
      </c>
      <c r="HO86" s="26" t="str">
        <f t="shared" si="492"/>
        <v/>
      </c>
      <c r="HP86" s="26" t="str">
        <f t="shared" si="492"/>
        <v/>
      </c>
      <c r="HQ86" s="26" t="str">
        <f t="shared" si="492"/>
        <v/>
      </c>
      <c r="HR86" s="26" t="str">
        <f t="shared" si="492"/>
        <v/>
      </c>
      <c r="HS86" s="26" t="str">
        <f t="shared" si="492"/>
        <v/>
      </c>
      <c r="HT86" s="26" t="str">
        <f t="shared" si="492"/>
        <v/>
      </c>
      <c r="HU86" s="26" t="str">
        <f t="shared" si="492"/>
        <v/>
      </c>
      <c r="HV86" s="26" t="str">
        <f t="shared" si="492"/>
        <v/>
      </c>
      <c r="HW86" s="26" t="str">
        <f t="shared" si="492"/>
        <v/>
      </c>
      <c r="HX86" s="26" t="str">
        <f t="shared" si="492"/>
        <v/>
      </c>
      <c r="HY86" s="26" t="str">
        <f t="shared" si="492"/>
        <v/>
      </c>
      <c r="HZ86" s="26" t="str">
        <f t="shared" si="492"/>
        <v/>
      </c>
      <c r="IA86" s="26" t="str">
        <f t="shared" si="492"/>
        <v/>
      </c>
      <c r="IB86" s="26" t="str">
        <f t="shared" si="493"/>
        <v/>
      </c>
      <c r="IC86" s="26" t="str">
        <f t="shared" si="493"/>
        <v/>
      </c>
      <c r="ID86" s="26" t="str">
        <f t="shared" si="493"/>
        <v/>
      </c>
      <c r="IE86" s="26" t="str">
        <f t="shared" si="493"/>
        <v/>
      </c>
      <c r="IF86" s="26" t="str">
        <f t="shared" si="493"/>
        <v/>
      </c>
      <c r="IG86" s="26" t="str">
        <f t="shared" si="493"/>
        <v/>
      </c>
      <c r="IH86" s="26" t="str">
        <f t="shared" si="493"/>
        <v/>
      </c>
      <c r="II86" s="26" t="str">
        <f t="shared" si="493"/>
        <v/>
      </c>
      <c r="IJ86" s="26" t="str">
        <f t="shared" si="493"/>
        <v/>
      </c>
      <c r="IK86" s="26" t="str">
        <f t="shared" si="493"/>
        <v/>
      </c>
      <c r="IL86" s="26" t="str">
        <f t="shared" si="493"/>
        <v/>
      </c>
      <c r="IM86" s="26" t="str">
        <f t="shared" si="493"/>
        <v/>
      </c>
      <c r="IN86" s="26" t="str">
        <f t="shared" si="493"/>
        <v/>
      </c>
      <c r="IO86" s="26" t="str">
        <f t="shared" si="493"/>
        <v/>
      </c>
      <c r="IP86" s="26" t="str">
        <f t="shared" si="493"/>
        <v/>
      </c>
      <c r="IQ86" s="26" t="str">
        <f t="shared" si="493"/>
        <v/>
      </c>
      <c r="IR86" s="26" t="str">
        <f t="shared" si="494"/>
        <v/>
      </c>
      <c r="IS86" s="26" t="str">
        <f t="shared" si="494"/>
        <v/>
      </c>
      <c r="IT86" s="26" t="str">
        <f t="shared" si="494"/>
        <v/>
      </c>
      <c r="IU86" s="26" t="str">
        <f t="shared" si="494"/>
        <v/>
      </c>
      <c r="IV86" s="26" t="str">
        <f t="shared" si="494"/>
        <v/>
      </c>
      <c r="IW86" s="26" t="str">
        <f t="shared" si="494"/>
        <v/>
      </c>
      <c r="IX86" s="26" t="str">
        <f t="shared" si="494"/>
        <v/>
      </c>
      <c r="IY86" s="26" t="str">
        <f t="shared" si="494"/>
        <v/>
      </c>
      <c r="IZ86" s="26" t="str">
        <f t="shared" si="494"/>
        <v/>
      </c>
      <c r="JA86" s="26" t="str">
        <f t="shared" si="494"/>
        <v/>
      </c>
      <c r="JB86" s="26" t="str">
        <f t="shared" si="494"/>
        <v/>
      </c>
      <c r="JC86" s="26" t="str">
        <f t="shared" si="494"/>
        <v/>
      </c>
      <c r="JD86" s="26" t="str">
        <f t="shared" si="494"/>
        <v/>
      </c>
      <c r="JE86" s="26" t="str">
        <f t="shared" si="494"/>
        <v/>
      </c>
      <c r="JF86" s="26" t="str">
        <f t="shared" si="494"/>
        <v/>
      </c>
      <c r="JG86" s="26" t="str">
        <f t="shared" si="494"/>
        <v/>
      </c>
      <c r="JH86" s="26" t="str">
        <f t="shared" si="495"/>
        <v/>
      </c>
      <c r="JI86" s="26" t="str">
        <f t="shared" si="495"/>
        <v/>
      </c>
      <c r="JJ86" s="26" t="str">
        <f t="shared" si="495"/>
        <v/>
      </c>
      <c r="JK86" s="26" t="str">
        <f t="shared" si="495"/>
        <v/>
      </c>
      <c r="JL86" s="26" t="str">
        <f t="shared" si="495"/>
        <v/>
      </c>
      <c r="JM86" s="26" t="str">
        <f t="shared" si="495"/>
        <v/>
      </c>
      <c r="JN86" s="26" t="str">
        <f t="shared" si="495"/>
        <v/>
      </c>
      <c r="JO86" s="26" t="str">
        <f t="shared" si="495"/>
        <v/>
      </c>
      <c r="JP86" s="26" t="str">
        <f t="shared" si="495"/>
        <v/>
      </c>
      <c r="JQ86" s="26" t="str">
        <f t="shared" si="495"/>
        <v/>
      </c>
      <c r="JR86" s="26" t="str">
        <f t="shared" si="495"/>
        <v/>
      </c>
      <c r="JS86" s="26" t="str">
        <f t="shared" si="495"/>
        <v/>
      </c>
      <c r="JT86" s="26" t="str">
        <f t="shared" si="495"/>
        <v/>
      </c>
      <c r="JU86" s="26" t="str">
        <f t="shared" si="495"/>
        <v/>
      </c>
      <c r="JV86" s="26" t="str">
        <f t="shared" si="495"/>
        <v/>
      </c>
      <c r="JW86" s="26" t="str">
        <f t="shared" si="495"/>
        <v/>
      </c>
      <c r="JX86" s="26" t="str">
        <f t="shared" si="496"/>
        <v/>
      </c>
      <c r="JY86" s="26" t="str">
        <f t="shared" si="496"/>
        <v/>
      </c>
      <c r="JZ86" s="26" t="str">
        <f t="shared" si="496"/>
        <v/>
      </c>
      <c r="KA86" s="26" t="str">
        <f t="shared" si="496"/>
        <v/>
      </c>
      <c r="KB86" s="26" t="str">
        <f t="shared" si="496"/>
        <v/>
      </c>
      <c r="KC86" s="26" t="str">
        <f t="shared" si="496"/>
        <v/>
      </c>
      <c r="KD86" s="26" t="str">
        <f t="shared" si="496"/>
        <v/>
      </c>
      <c r="KE86" s="26" t="str">
        <f t="shared" si="496"/>
        <v/>
      </c>
      <c r="KF86" s="26" t="str">
        <f t="shared" si="496"/>
        <v/>
      </c>
      <c r="KG86" s="26" t="str">
        <f t="shared" si="496"/>
        <v/>
      </c>
      <c r="KH86" s="26" t="str">
        <f t="shared" si="496"/>
        <v/>
      </c>
      <c r="KI86" s="26" t="str">
        <f t="shared" si="496"/>
        <v/>
      </c>
      <c r="KJ86" s="26" t="str">
        <f t="shared" si="496"/>
        <v/>
      </c>
      <c r="KK86" s="26" t="str">
        <f t="shared" si="496"/>
        <v/>
      </c>
      <c r="KL86" s="26" t="str">
        <f t="shared" si="496"/>
        <v/>
      </c>
      <c r="KM86" s="26" t="str">
        <f t="shared" si="496"/>
        <v/>
      </c>
      <c r="KN86" s="26" t="str">
        <f t="shared" si="497"/>
        <v/>
      </c>
      <c r="KO86" s="26" t="str">
        <f t="shared" si="497"/>
        <v/>
      </c>
      <c r="KP86" s="26" t="str">
        <f t="shared" si="497"/>
        <v/>
      </c>
      <c r="KQ86" s="26" t="str">
        <f t="shared" si="497"/>
        <v/>
      </c>
      <c r="KR86" s="26" t="str">
        <f t="shared" si="497"/>
        <v/>
      </c>
      <c r="KS86" s="26" t="str">
        <f t="shared" si="497"/>
        <v/>
      </c>
      <c r="KT86" s="26" t="str">
        <f t="shared" si="497"/>
        <v/>
      </c>
      <c r="KU86" s="26" t="str">
        <f t="shared" si="497"/>
        <v/>
      </c>
      <c r="KV86" s="26" t="str">
        <f t="shared" si="497"/>
        <v/>
      </c>
      <c r="KW86" s="26" t="str">
        <f t="shared" si="497"/>
        <v/>
      </c>
      <c r="KX86" s="26" t="str">
        <f t="shared" si="497"/>
        <v/>
      </c>
      <c r="KY86" s="26" t="str">
        <f t="shared" si="497"/>
        <v/>
      </c>
      <c r="KZ86" s="26" t="str">
        <f t="shared" si="497"/>
        <v/>
      </c>
      <c r="LA86" s="26" t="str">
        <f t="shared" si="497"/>
        <v/>
      </c>
      <c r="LB86" s="26" t="str">
        <f t="shared" si="497"/>
        <v/>
      </c>
      <c r="LC86" s="26" t="str">
        <f t="shared" si="497"/>
        <v/>
      </c>
      <c r="LD86" s="26" t="str">
        <f t="shared" si="498"/>
        <v/>
      </c>
      <c r="LE86" s="26" t="str">
        <f t="shared" si="498"/>
        <v/>
      </c>
      <c r="LF86" s="26" t="str">
        <f t="shared" si="498"/>
        <v/>
      </c>
      <c r="LG86" s="26" t="str">
        <f t="shared" si="498"/>
        <v/>
      </c>
      <c r="LH86" s="26" t="str">
        <f t="shared" si="498"/>
        <v/>
      </c>
      <c r="LI86" s="26" t="str">
        <f t="shared" si="498"/>
        <v/>
      </c>
      <c r="LJ86" s="26" t="str">
        <f t="shared" si="498"/>
        <v/>
      </c>
      <c r="LK86" s="26" t="str">
        <f t="shared" si="498"/>
        <v/>
      </c>
      <c r="LL86" s="26" t="str">
        <f t="shared" si="498"/>
        <v/>
      </c>
      <c r="LM86" s="26" t="str">
        <f t="shared" si="498"/>
        <v/>
      </c>
      <c r="LN86" s="26" t="str">
        <f t="shared" si="498"/>
        <v/>
      </c>
      <c r="LO86" s="26" t="str">
        <f t="shared" si="498"/>
        <v/>
      </c>
      <c r="LP86" s="26" t="str">
        <f t="shared" si="498"/>
        <v/>
      </c>
      <c r="LQ86" s="26" t="str">
        <f t="shared" si="498"/>
        <v/>
      </c>
      <c r="LR86" s="26" t="str">
        <f t="shared" si="498"/>
        <v/>
      </c>
      <c r="LS86" s="26" t="str">
        <f t="shared" si="498"/>
        <v/>
      </c>
      <c r="LT86" s="26" t="str">
        <f t="shared" si="499"/>
        <v/>
      </c>
      <c r="LU86" s="26" t="str">
        <f t="shared" si="499"/>
        <v/>
      </c>
      <c r="LV86" s="26" t="str">
        <f t="shared" si="499"/>
        <v/>
      </c>
      <c r="LW86" s="26" t="str">
        <f t="shared" si="499"/>
        <v/>
      </c>
      <c r="LX86" s="26" t="str">
        <f t="shared" si="499"/>
        <v/>
      </c>
      <c r="LY86" s="26" t="str">
        <f t="shared" si="499"/>
        <v/>
      </c>
      <c r="LZ86" s="26" t="str">
        <f t="shared" si="499"/>
        <v/>
      </c>
      <c r="MA86" s="26" t="str">
        <f t="shared" si="499"/>
        <v/>
      </c>
      <c r="MB86" s="26" t="str">
        <f t="shared" si="499"/>
        <v/>
      </c>
      <c r="MC86" s="26" t="str">
        <f t="shared" si="499"/>
        <v/>
      </c>
      <c r="MD86" s="26" t="str">
        <f t="shared" si="499"/>
        <v/>
      </c>
      <c r="ME86" s="26" t="str">
        <f t="shared" si="499"/>
        <v/>
      </c>
      <c r="MF86" s="26" t="str">
        <f t="shared" si="499"/>
        <v/>
      </c>
      <c r="MG86" s="26" t="str">
        <f t="shared" si="499"/>
        <v/>
      </c>
      <c r="MH86" s="26" t="str">
        <f t="shared" si="499"/>
        <v/>
      </c>
      <c r="MI86" s="26" t="str">
        <f t="shared" si="499"/>
        <v/>
      </c>
      <c r="MJ86" s="26" t="str">
        <f t="shared" si="500"/>
        <v/>
      </c>
      <c r="MK86" s="26" t="str">
        <f t="shared" si="500"/>
        <v/>
      </c>
      <c r="ML86" s="26" t="str">
        <f t="shared" si="500"/>
        <v/>
      </c>
      <c r="MM86" s="26" t="str">
        <f t="shared" si="500"/>
        <v/>
      </c>
      <c r="MN86" s="26" t="str">
        <f t="shared" si="500"/>
        <v/>
      </c>
      <c r="MO86" s="26" t="str">
        <f t="shared" si="500"/>
        <v/>
      </c>
      <c r="MP86" s="26" t="str">
        <f t="shared" si="500"/>
        <v/>
      </c>
      <c r="MQ86" s="26" t="str">
        <f t="shared" si="500"/>
        <v/>
      </c>
      <c r="MR86" s="26" t="str">
        <f t="shared" si="500"/>
        <v/>
      </c>
      <c r="MS86" s="26" t="str">
        <f t="shared" si="500"/>
        <v/>
      </c>
      <c r="MT86" s="26" t="str">
        <f t="shared" si="500"/>
        <v/>
      </c>
      <c r="MU86" s="26" t="str">
        <f t="shared" si="500"/>
        <v/>
      </c>
      <c r="MV86" s="26" t="str">
        <f t="shared" si="500"/>
        <v/>
      </c>
      <c r="MW86" s="26" t="str">
        <f t="shared" si="500"/>
        <v/>
      </c>
      <c r="MX86" s="26" t="str">
        <f t="shared" si="500"/>
        <v/>
      </c>
      <c r="MY86" s="26" t="str">
        <f t="shared" si="500"/>
        <v/>
      </c>
      <c r="MZ86" s="26" t="str">
        <f t="shared" si="501"/>
        <v/>
      </c>
      <c r="NA86" s="26" t="str">
        <f t="shared" si="501"/>
        <v/>
      </c>
      <c r="NB86" s="26" t="str">
        <f t="shared" si="501"/>
        <v/>
      </c>
      <c r="NC86" s="26" t="str">
        <f t="shared" si="501"/>
        <v/>
      </c>
      <c r="ND86" s="26" t="str">
        <f t="shared" si="501"/>
        <v/>
      </c>
      <c r="NE86" s="26" t="str">
        <f t="shared" si="501"/>
        <v/>
      </c>
      <c r="NF86" s="26" t="str">
        <f t="shared" si="501"/>
        <v/>
      </c>
      <c r="NG86" s="26" t="str">
        <f t="shared" si="501"/>
        <v/>
      </c>
      <c r="NH86" s="26" t="str">
        <f t="shared" si="501"/>
        <v/>
      </c>
      <c r="NI86" s="26" t="str">
        <f t="shared" si="501"/>
        <v/>
      </c>
      <c r="NJ86" s="26" t="str">
        <f t="shared" si="501"/>
        <v/>
      </c>
      <c r="NK86" s="26" t="str">
        <f t="shared" si="501"/>
        <v/>
      </c>
      <c r="NL86" s="26" t="str">
        <f t="shared" si="501"/>
        <v/>
      </c>
      <c r="NM86" s="26" t="str">
        <f t="shared" si="501"/>
        <v/>
      </c>
      <c r="NN86" s="26" t="str">
        <f t="shared" si="501"/>
        <v/>
      </c>
      <c r="NO86" s="26" t="str">
        <f t="shared" si="501"/>
        <v/>
      </c>
      <c r="NP86" s="26" t="str">
        <f t="shared" si="502"/>
        <v/>
      </c>
      <c r="NQ86" s="26" t="str">
        <f t="shared" si="502"/>
        <v/>
      </c>
      <c r="NR86" s="26" t="str">
        <f t="shared" si="502"/>
        <v/>
      </c>
      <c r="NS86" s="26" t="str">
        <f t="shared" si="502"/>
        <v/>
      </c>
      <c r="NT86" s="26" t="str">
        <f t="shared" si="502"/>
        <v/>
      </c>
      <c r="NU86" s="26" t="str">
        <f t="shared" si="502"/>
        <v/>
      </c>
      <c r="NV86" s="26" t="str">
        <f t="shared" si="502"/>
        <v/>
      </c>
      <c r="NW86" s="26" t="str">
        <f t="shared" si="502"/>
        <v/>
      </c>
      <c r="NX86" s="26" t="str">
        <f t="shared" si="502"/>
        <v/>
      </c>
      <c r="NY86" s="26" t="str">
        <f t="shared" si="502"/>
        <v/>
      </c>
      <c r="NZ86" s="26" t="str">
        <f t="shared" si="502"/>
        <v/>
      </c>
      <c r="OA86" s="26" t="str">
        <f t="shared" si="502"/>
        <v/>
      </c>
      <c r="OB86" s="26" t="str">
        <f t="shared" si="502"/>
        <v/>
      </c>
      <c r="OC86" s="26" t="str">
        <f t="shared" si="502"/>
        <v/>
      </c>
      <c r="OD86" s="26" t="str">
        <f t="shared" si="502"/>
        <v/>
      </c>
      <c r="OE86" s="26" t="str">
        <f t="shared" si="502"/>
        <v/>
      </c>
      <c r="OF86" s="26" t="str">
        <f t="shared" si="503"/>
        <v/>
      </c>
      <c r="OG86" s="26" t="str">
        <f t="shared" si="503"/>
        <v/>
      </c>
      <c r="OH86" s="26" t="str">
        <f t="shared" si="503"/>
        <v/>
      </c>
      <c r="OI86" s="26" t="str">
        <f t="shared" si="503"/>
        <v/>
      </c>
      <c r="OJ86" s="26" t="str">
        <f t="shared" si="503"/>
        <v/>
      </c>
      <c r="OK86" s="26" t="str">
        <f t="shared" si="503"/>
        <v/>
      </c>
      <c r="OL86" s="26" t="str">
        <f t="shared" si="503"/>
        <v/>
      </c>
      <c r="OM86" s="26" t="str">
        <f t="shared" si="503"/>
        <v/>
      </c>
      <c r="ON86" s="26" t="str">
        <f t="shared" si="503"/>
        <v/>
      </c>
      <c r="OO86" s="26" t="str">
        <f t="shared" si="503"/>
        <v/>
      </c>
      <c r="OP86" s="26" t="str">
        <f t="shared" si="503"/>
        <v/>
      </c>
      <c r="OQ86" s="26" t="str">
        <f t="shared" si="503"/>
        <v/>
      </c>
      <c r="OR86" s="26" t="str">
        <f t="shared" si="503"/>
        <v/>
      </c>
      <c r="OS86" s="26" t="str">
        <f t="shared" si="503"/>
        <v/>
      </c>
      <c r="OT86" s="26" t="str">
        <f t="shared" si="503"/>
        <v/>
      </c>
      <c r="OU86" s="26" t="str">
        <f t="shared" si="503"/>
        <v/>
      </c>
      <c r="OV86" s="26" t="str">
        <f t="shared" si="504"/>
        <v/>
      </c>
      <c r="OW86" s="26" t="str">
        <f t="shared" si="504"/>
        <v/>
      </c>
      <c r="OX86" s="26" t="str">
        <f t="shared" si="504"/>
        <v/>
      </c>
      <c r="OY86" s="26" t="str">
        <f t="shared" si="504"/>
        <v/>
      </c>
      <c r="OZ86" s="26" t="str">
        <f t="shared" si="504"/>
        <v/>
      </c>
      <c r="PA86" s="26" t="str">
        <f t="shared" si="504"/>
        <v/>
      </c>
      <c r="PB86" s="26" t="str">
        <f t="shared" si="504"/>
        <v/>
      </c>
      <c r="PC86" s="26" t="str">
        <f t="shared" si="504"/>
        <v/>
      </c>
      <c r="PD86" s="26" t="str">
        <f t="shared" si="504"/>
        <v/>
      </c>
      <c r="PE86" s="26" t="str">
        <f t="shared" si="504"/>
        <v/>
      </c>
      <c r="PF86" s="26" t="str">
        <f t="shared" si="504"/>
        <v/>
      </c>
      <c r="PG86" s="26" t="str">
        <f t="shared" si="504"/>
        <v/>
      </c>
      <c r="PH86" s="26" t="str">
        <f t="shared" si="504"/>
        <v/>
      </c>
      <c r="PI86" s="26" t="str">
        <f t="shared" si="504"/>
        <v/>
      </c>
      <c r="PJ86" s="26" t="str">
        <f t="shared" si="504"/>
        <v/>
      </c>
      <c r="PK86" s="26" t="str">
        <f t="shared" si="504"/>
        <v/>
      </c>
      <c r="PL86" s="26" t="str">
        <f t="shared" si="505"/>
        <v/>
      </c>
      <c r="PM86" s="26" t="str">
        <f t="shared" si="505"/>
        <v/>
      </c>
      <c r="PN86" s="26" t="str">
        <f t="shared" si="505"/>
        <v/>
      </c>
      <c r="PO86" s="26" t="str">
        <f t="shared" si="505"/>
        <v/>
      </c>
      <c r="PP86" s="26" t="str">
        <f t="shared" si="505"/>
        <v/>
      </c>
      <c r="PQ86" s="26" t="str">
        <f t="shared" si="505"/>
        <v/>
      </c>
      <c r="PR86" s="26" t="str">
        <f t="shared" si="505"/>
        <v/>
      </c>
      <c r="PS86" s="26" t="str">
        <f t="shared" si="505"/>
        <v/>
      </c>
      <c r="PT86" s="26" t="str">
        <f t="shared" si="505"/>
        <v/>
      </c>
      <c r="PU86" s="26" t="str">
        <f t="shared" si="505"/>
        <v/>
      </c>
      <c r="PV86" s="26" t="str">
        <f t="shared" si="505"/>
        <v/>
      </c>
      <c r="PW86" s="26" t="str">
        <f t="shared" si="505"/>
        <v/>
      </c>
      <c r="PX86" s="26" t="str">
        <f t="shared" si="505"/>
        <v/>
      </c>
      <c r="PY86" s="26" t="str">
        <f t="shared" si="505"/>
        <v/>
      </c>
      <c r="PZ86" s="26" t="str">
        <f t="shared" si="505"/>
        <v/>
      </c>
      <c r="QA86" s="26" t="str">
        <f t="shared" si="505"/>
        <v/>
      </c>
      <c r="QB86" s="26" t="str">
        <f t="shared" si="506"/>
        <v/>
      </c>
      <c r="QC86" s="26" t="str">
        <f t="shared" si="506"/>
        <v/>
      </c>
      <c r="QD86" s="26" t="str">
        <f t="shared" si="506"/>
        <v/>
      </c>
      <c r="QE86" s="26" t="str">
        <f t="shared" si="506"/>
        <v/>
      </c>
      <c r="QF86" s="26" t="str">
        <f t="shared" si="506"/>
        <v/>
      </c>
      <c r="QG86" s="26" t="str">
        <f t="shared" si="506"/>
        <v/>
      </c>
      <c r="QH86" s="26" t="str">
        <f t="shared" si="506"/>
        <v/>
      </c>
      <c r="QI86" s="26" t="str">
        <f t="shared" si="506"/>
        <v/>
      </c>
      <c r="QJ86" s="26" t="str">
        <f t="shared" si="506"/>
        <v/>
      </c>
      <c r="QK86" s="26" t="str">
        <f t="shared" si="506"/>
        <v/>
      </c>
      <c r="QL86" s="26" t="str">
        <f t="shared" si="506"/>
        <v/>
      </c>
      <c r="QM86" s="26" t="str">
        <f t="shared" si="506"/>
        <v/>
      </c>
      <c r="QN86" s="26" t="str">
        <f t="shared" si="506"/>
        <v/>
      </c>
      <c r="QO86" s="26" t="str">
        <f t="shared" si="506"/>
        <v/>
      </c>
      <c r="QP86" s="26" t="str">
        <f t="shared" si="506"/>
        <v/>
      </c>
      <c r="QQ86" s="26" t="str">
        <f t="shared" si="506"/>
        <v/>
      </c>
      <c r="QR86" s="26" t="str">
        <f t="shared" si="507"/>
        <v/>
      </c>
      <c r="QS86" s="26" t="str">
        <f t="shared" si="507"/>
        <v/>
      </c>
      <c r="QT86" s="26" t="str">
        <f t="shared" si="507"/>
        <v/>
      </c>
      <c r="QU86" s="26" t="str">
        <f t="shared" si="507"/>
        <v/>
      </c>
      <c r="QV86" s="26" t="str">
        <f t="shared" si="507"/>
        <v/>
      </c>
      <c r="QW86" s="26" t="str">
        <f t="shared" si="507"/>
        <v/>
      </c>
      <c r="QX86" s="26" t="str">
        <f t="shared" si="507"/>
        <v/>
      </c>
      <c r="QY86" s="26" t="str">
        <f t="shared" si="507"/>
        <v/>
      </c>
      <c r="QZ86" s="26" t="str">
        <f t="shared" si="507"/>
        <v/>
      </c>
      <c r="RA86" s="26" t="str">
        <f t="shared" si="507"/>
        <v/>
      </c>
      <c r="RB86" s="26" t="str">
        <f t="shared" si="507"/>
        <v/>
      </c>
      <c r="RC86" s="26" t="str">
        <f t="shared" si="507"/>
        <v/>
      </c>
      <c r="RD86" s="26" t="str">
        <f t="shared" si="507"/>
        <v/>
      </c>
      <c r="RE86" s="26" t="str">
        <f t="shared" si="507"/>
        <v/>
      </c>
      <c r="RF86" s="26" t="str">
        <f t="shared" si="507"/>
        <v/>
      </c>
      <c r="RG86" s="26" t="str">
        <f t="shared" si="507"/>
        <v/>
      </c>
      <c r="RH86" s="26" t="str">
        <f t="shared" si="508"/>
        <v/>
      </c>
      <c r="RI86" s="26" t="str">
        <f t="shared" si="508"/>
        <v/>
      </c>
      <c r="RJ86" s="26" t="str">
        <f t="shared" si="508"/>
        <v/>
      </c>
      <c r="RK86" s="26" t="str">
        <f t="shared" si="508"/>
        <v/>
      </c>
      <c r="RL86" s="26" t="str">
        <f t="shared" si="508"/>
        <v/>
      </c>
      <c r="RM86" s="26" t="str">
        <f t="shared" si="508"/>
        <v/>
      </c>
      <c r="RN86" s="26" t="str">
        <f t="shared" si="508"/>
        <v/>
      </c>
      <c r="RO86" s="26" t="str">
        <f t="shared" si="508"/>
        <v/>
      </c>
      <c r="RP86" s="26" t="str">
        <f t="shared" si="508"/>
        <v/>
      </c>
      <c r="RQ86" s="26" t="str">
        <f t="shared" si="508"/>
        <v/>
      </c>
      <c r="RR86" s="26" t="str">
        <f t="shared" si="508"/>
        <v/>
      </c>
      <c r="RS86" s="26" t="str">
        <f t="shared" si="508"/>
        <v/>
      </c>
      <c r="RT86" s="26" t="str">
        <f t="shared" si="508"/>
        <v/>
      </c>
      <c r="RU86" s="26" t="str">
        <f t="shared" si="508"/>
        <v/>
      </c>
      <c r="RV86" s="26" t="str">
        <f t="shared" si="508"/>
        <v/>
      </c>
      <c r="RW86" s="26" t="str">
        <f t="shared" si="508"/>
        <v/>
      </c>
      <c r="RX86" s="26" t="str">
        <f t="shared" si="509"/>
        <v/>
      </c>
      <c r="RY86" s="26" t="str">
        <f t="shared" si="509"/>
        <v/>
      </c>
      <c r="RZ86" s="26" t="str">
        <f t="shared" si="509"/>
        <v/>
      </c>
      <c r="SA86" s="26" t="str">
        <f t="shared" si="509"/>
        <v/>
      </c>
      <c r="SB86" s="26" t="str">
        <f t="shared" si="509"/>
        <v/>
      </c>
      <c r="SC86" s="26" t="str">
        <f t="shared" si="509"/>
        <v/>
      </c>
      <c r="SD86" s="26" t="str">
        <f t="shared" si="509"/>
        <v/>
      </c>
      <c r="SE86" s="26" t="str">
        <f t="shared" si="509"/>
        <v/>
      </c>
      <c r="SF86" s="26" t="str">
        <f t="shared" si="509"/>
        <v/>
      </c>
      <c r="SG86" s="26" t="str">
        <f t="shared" si="509"/>
        <v/>
      </c>
      <c r="SH86" s="26" t="str">
        <f t="shared" si="509"/>
        <v/>
      </c>
      <c r="SI86" s="26" t="str">
        <f t="shared" si="509"/>
        <v/>
      </c>
      <c r="SJ86" s="26" t="str">
        <f t="shared" si="509"/>
        <v/>
      </c>
      <c r="SK86" s="26" t="str">
        <f t="shared" si="509"/>
        <v/>
      </c>
      <c r="SL86" s="26" t="str">
        <f t="shared" si="509"/>
        <v/>
      </c>
      <c r="SM86" s="26" t="str">
        <f t="shared" si="509"/>
        <v/>
      </c>
      <c r="SN86" s="26" t="str">
        <f t="shared" si="510"/>
        <v/>
      </c>
      <c r="SO86" s="26" t="str">
        <f t="shared" si="510"/>
        <v/>
      </c>
      <c r="SP86" s="26" t="str">
        <f t="shared" si="510"/>
        <v/>
      </c>
      <c r="SQ86" s="26" t="str">
        <f t="shared" si="510"/>
        <v/>
      </c>
      <c r="SR86" s="26" t="str">
        <f t="shared" si="510"/>
        <v/>
      </c>
      <c r="SS86" s="26" t="str">
        <f t="shared" si="510"/>
        <v/>
      </c>
      <c r="ST86" s="26" t="str">
        <f t="shared" si="510"/>
        <v/>
      </c>
      <c r="SU86" s="26" t="str">
        <f t="shared" si="510"/>
        <v/>
      </c>
      <c r="SV86" s="26" t="str">
        <f t="shared" si="510"/>
        <v/>
      </c>
      <c r="SW86" s="33" t="str">
        <f t="shared" si="510"/>
        <v/>
      </c>
    </row>
    <row r="87" spans="3:517" outlineLevel="1" x14ac:dyDescent="0.25">
      <c r="C87" s="56"/>
      <c r="D87" s="34"/>
      <c r="E87" s="13"/>
      <c r="F87" s="14"/>
      <c r="G87" s="47"/>
      <c r="H87" s="16"/>
      <c r="I87" s="115"/>
      <c r="J87" s="133"/>
      <c r="K87" s="139"/>
      <c r="L87" s="136" t="str">
        <f t="shared" si="479"/>
        <v/>
      </c>
      <c r="M87" s="26" t="str">
        <f t="shared" si="479"/>
        <v/>
      </c>
      <c r="N87" s="26" t="str">
        <f t="shared" si="479"/>
        <v/>
      </c>
      <c r="O87" s="26" t="str">
        <f t="shared" si="479"/>
        <v/>
      </c>
      <c r="P87" s="26" t="str">
        <f t="shared" si="479"/>
        <v/>
      </c>
      <c r="Q87" s="26" t="str">
        <f t="shared" si="479"/>
        <v/>
      </c>
      <c r="R87" s="26" t="str">
        <f t="shared" si="479"/>
        <v/>
      </c>
      <c r="S87" s="26" t="str">
        <f t="shared" si="479"/>
        <v/>
      </c>
      <c r="T87" s="26" t="str">
        <f t="shared" si="479"/>
        <v/>
      </c>
      <c r="U87" s="26" t="str">
        <f t="shared" si="479"/>
        <v/>
      </c>
      <c r="V87" s="26" t="str">
        <f t="shared" si="479"/>
        <v/>
      </c>
      <c r="W87" s="26" t="str">
        <f t="shared" si="479"/>
        <v/>
      </c>
      <c r="X87" s="26" t="str">
        <f t="shared" si="479"/>
        <v/>
      </c>
      <c r="Y87" s="26" t="str">
        <f t="shared" si="479"/>
        <v/>
      </c>
      <c r="Z87" s="26" t="str">
        <f t="shared" si="479"/>
        <v/>
      </c>
      <c r="AA87" s="26" t="str">
        <f t="shared" si="479"/>
        <v/>
      </c>
      <c r="AB87" s="26" t="str">
        <f t="shared" si="480"/>
        <v/>
      </c>
      <c r="AC87" s="26" t="str">
        <f t="shared" si="480"/>
        <v/>
      </c>
      <c r="AD87" s="26" t="str">
        <f t="shared" si="480"/>
        <v/>
      </c>
      <c r="AE87" s="26" t="str">
        <f t="shared" si="480"/>
        <v/>
      </c>
      <c r="AF87" s="26" t="str">
        <f t="shared" si="480"/>
        <v/>
      </c>
      <c r="AG87" s="26" t="str">
        <f t="shared" si="480"/>
        <v/>
      </c>
      <c r="AH87" s="26" t="str">
        <f t="shared" si="480"/>
        <v/>
      </c>
      <c r="AI87" s="26" t="str">
        <f t="shared" si="480"/>
        <v/>
      </c>
      <c r="AJ87" s="26" t="str">
        <f t="shared" si="480"/>
        <v/>
      </c>
      <c r="AK87" s="26" t="str">
        <f t="shared" si="480"/>
        <v/>
      </c>
      <c r="AL87" s="26" t="str">
        <f t="shared" si="480"/>
        <v/>
      </c>
      <c r="AM87" s="26" t="str">
        <f t="shared" si="480"/>
        <v/>
      </c>
      <c r="AN87" s="26" t="str">
        <f t="shared" si="480"/>
        <v/>
      </c>
      <c r="AO87" s="26" t="str">
        <f t="shared" si="480"/>
        <v/>
      </c>
      <c r="AP87" s="26" t="str">
        <f t="shared" si="480"/>
        <v/>
      </c>
      <c r="AQ87" s="26" t="str">
        <f t="shared" si="480"/>
        <v/>
      </c>
      <c r="AR87" s="26" t="str">
        <f t="shared" si="481"/>
        <v/>
      </c>
      <c r="AS87" s="26" t="str">
        <f t="shared" si="481"/>
        <v/>
      </c>
      <c r="AT87" s="26" t="str">
        <f t="shared" si="481"/>
        <v/>
      </c>
      <c r="AU87" s="26" t="str">
        <f t="shared" si="481"/>
        <v/>
      </c>
      <c r="AV87" s="26" t="str">
        <f t="shared" si="481"/>
        <v/>
      </c>
      <c r="AW87" s="26" t="str">
        <f t="shared" si="481"/>
        <v/>
      </c>
      <c r="AX87" s="26" t="str">
        <f t="shared" si="481"/>
        <v/>
      </c>
      <c r="AY87" s="26" t="str">
        <f t="shared" si="481"/>
        <v/>
      </c>
      <c r="AZ87" s="26" t="str">
        <f t="shared" si="481"/>
        <v/>
      </c>
      <c r="BA87" s="26" t="str">
        <f t="shared" si="481"/>
        <v/>
      </c>
      <c r="BB87" s="26" t="str">
        <f t="shared" si="481"/>
        <v/>
      </c>
      <c r="BC87" s="26" t="str">
        <f t="shared" si="481"/>
        <v/>
      </c>
      <c r="BD87" s="26" t="str">
        <f t="shared" si="481"/>
        <v/>
      </c>
      <c r="BE87" s="26" t="str">
        <f t="shared" si="481"/>
        <v/>
      </c>
      <c r="BF87" s="26" t="str">
        <f t="shared" si="481"/>
        <v/>
      </c>
      <c r="BG87" s="26" t="str">
        <f t="shared" si="481"/>
        <v/>
      </c>
      <c r="BH87" s="26" t="str">
        <f t="shared" si="482"/>
        <v/>
      </c>
      <c r="BI87" s="26" t="str">
        <f t="shared" si="482"/>
        <v/>
      </c>
      <c r="BJ87" s="26" t="str">
        <f t="shared" si="482"/>
        <v/>
      </c>
      <c r="BK87" s="26" t="str">
        <f t="shared" si="482"/>
        <v/>
      </c>
      <c r="BL87" s="26" t="str">
        <f t="shared" si="482"/>
        <v/>
      </c>
      <c r="BM87" s="26" t="str">
        <f t="shared" si="482"/>
        <v/>
      </c>
      <c r="BN87" s="26" t="str">
        <f t="shared" si="482"/>
        <v/>
      </c>
      <c r="BO87" s="26" t="str">
        <f t="shared" si="482"/>
        <v/>
      </c>
      <c r="BP87" s="26" t="str">
        <f t="shared" si="482"/>
        <v/>
      </c>
      <c r="BQ87" s="26" t="str">
        <f t="shared" si="482"/>
        <v/>
      </c>
      <c r="BR87" s="26" t="str">
        <f t="shared" si="482"/>
        <v/>
      </c>
      <c r="BS87" s="26" t="str">
        <f t="shared" si="482"/>
        <v/>
      </c>
      <c r="BT87" s="26" t="str">
        <f t="shared" si="482"/>
        <v/>
      </c>
      <c r="BU87" s="26" t="str">
        <f t="shared" si="482"/>
        <v/>
      </c>
      <c r="BV87" s="26" t="str">
        <f t="shared" si="482"/>
        <v/>
      </c>
      <c r="BW87" s="26" t="str">
        <f t="shared" si="482"/>
        <v/>
      </c>
      <c r="BX87" s="26" t="str">
        <f t="shared" si="483"/>
        <v/>
      </c>
      <c r="BY87" s="26" t="str">
        <f t="shared" si="483"/>
        <v/>
      </c>
      <c r="BZ87" s="26" t="str">
        <f t="shared" si="483"/>
        <v/>
      </c>
      <c r="CA87" s="26" t="str">
        <f t="shared" si="483"/>
        <v/>
      </c>
      <c r="CB87" s="26" t="str">
        <f t="shared" si="483"/>
        <v/>
      </c>
      <c r="CC87" s="26" t="str">
        <f t="shared" si="483"/>
        <v/>
      </c>
      <c r="CD87" s="26" t="str">
        <f t="shared" si="483"/>
        <v/>
      </c>
      <c r="CE87" s="26" t="str">
        <f t="shared" si="483"/>
        <v/>
      </c>
      <c r="CF87" s="26" t="str">
        <f t="shared" si="483"/>
        <v/>
      </c>
      <c r="CG87" s="26" t="str">
        <f t="shared" si="483"/>
        <v/>
      </c>
      <c r="CH87" s="26" t="str">
        <f t="shared" si="483"/>
        <v/>
      </c>
      <c r="CI87" s="26" t="str">
        <f t="shared" si="483"/>
        <v/>
      </c>
      <c r="CJ87" s="26" t="str">
        <f t="shared" si="483"/>
        <v/>
      </c>
      <c r="CK87" s="26" t="str">
        <f t="shared" si="483"/>
        <v/>
      </c>
      <c r="CL87" s="26" t="str">
        <f t="shared" si="483"/>
        <v/>
      </c>
      <c r="CM87" s="26" t="str">
        <f t="shared" si="483"/>
        <v/>
      </c>
      <c r="CN87" s="26" t="str">
        <f t="shared" si="484"/>
        <v/>
      </c>
      <c r="CO87" s="26" t="str">
        <f t="shared" si="484"/>
        <v/>
      </c>
      <c r="CP87" s="26" t="str">
        <f t="shared" si="484"/>
        <v/>
      </c>
      <c r="CQ87" s="26" t="str">
        <f t="shared" si="484"/>
        <v/>
      </c>
      <c r="CR87" s="26" t="str">
        <f t="shared" si="484"/>
        <v/>
      </c>
      <c r="CS87" s="26" t="str">
        <f t="shared" si="484"/>
        <v/>
      </c>
      <c r="CT87" s="26" t="str">
        <f t="shared" si="484"/>
        <v/>
      </c>
      <c r="CU87" s="26" t="str">
        <f t="shared" si="484"/>
        <v/>
      </c>
      <c r="CV87" s="26" t="str">
        <f t="shared" si="484"/>
        <v/>
      </c>
      <c r="CW87" s="26" t="str">
        <f t="shared" si="484"/>
        <v/>
      </c>
      <c r="CX87" s="26" t="str">
        <f t="shared" si="484"/>
        <v/>
      </c>
      <c r="CY87" s="26" t="str">
        <f t="shared" si="484"/>
        <v/>
      </c>
      <c r="CZ87" s="26" t="str">
        <f t="shared" si="484"/>
        <v/>
      </c>
      <c r="DA87" s="26" t="str">
        <f t="shared" si="484"/>
        <v/>
      </c>
      <c r="DB87" s="26" t="str">
        <f t="shared" si="484"/>
        <v/>
      </c>
      <c r="DC87" s="26" t="str">
        <f t="shared" si="484"/>
        <v/>
      </c>
      <c r="DD87" s="26" t="str">
        <f t="shared" si="485"/>
        <v/>
      </c>
      <c r="DE87" s="26" t="str">
        <f t="shared" si="485"/>
        <v/>
      </c>
      <c r="DF87" s="26" t="str">
        <f t="shared" si="485"/>
        <v/>
      </c>
      <c r="DG87" s="26" t="str">
        <f t="shared" si="485"/>
        <v/>
      </c>
      <c r="DH87" s="26" t="str">
        <f t="shared" si="485"/>
        <v/>
      </c>
      <c r="DI87" s="26" t="str">
        <f t="shared" si="485"/>
        <v/>
      </c>
      <c r="DJ87" s="26" t="str">
        <f t="shared" si="485"/>
        <v/>
      </c>
      <c r="DK87" s="26" t="str">
        <f t="shared" si="485"/>
        <v/>
      </c>
      <c r="DL87" s="26" t="str">
        <f t="shared" si="485"/>
        <v/>
      </c>
      <c r="DM87" s="26" t="str">
        <f t="shared" si="485"/>
        <v/>
      </c>
      <c r="DN87" s="26" t="str">
        <f t="shared" si="485"/>
        <v/>
      </c>
      <c r="DO87" s="26" t="str">
        <f t="shared" si="485"/>
        <v/>
      </c>
      <c r="DP87" s="26" t="str">
        <f t="shared" si="485"/>
        <v/>
      </c>
      <c r="DQ87" s="26" t="str">
        <f t="shared" si="485"/>
        <v/>
      </c>
      <c r="DR87" s="26" t="str">
        <f t="shared" si="485"/>
        <v/>
      </c>
      <c r="DS87" s="26" t="str">
        <f t="shared" si="485"/>
        <v/>
      </c>
      <c r="DT87" s="26" t="str">
        <f t="shared" si="486"/>
        <v/>
      </c>
      <c r="DU87" s="26" t="str">
        <f t="shared" si="486"/>
        <v/>
      </c>
      <c r="DV87" s="26" t="str">
        <f t="shared" si="486"/>
        <v/>
      </c>
      <c r="DW87" s="26" t="str">
        <f t="shared" si="486"/>
        <v/>
      </c>
      <c r="DX87" s="26" t="str">
        <f t="shared" si="486"/>
        <v/>
      </c>
      <c r="DY87" s="26" t="str">
        <f t="shared" si="486"/>
        <v/>
      </c>
      <c r="DZ87" s="26" t="str">
        <f t="shared" si="486"/>
        <v/>
      </c>
      <c r="EA87" s="26" t="str">
        <f t="shared" si="486"/>
        <v/>
      </c>
      <c r="EB87" s="26" t="str">
        <f t="shared" si="486"/>
        <v/>
      </c>
      <c r="EC87" s="26" t="str">
        <f t="shared" si="486"/>
        <v/>
      </c>
      <c r="ED87" s="26" t="str">
        <f t="shared" si="486"/>
        <v/>
      </c>
      <c r="EE87" s="26" t="str">
        <f t="shared" si="486"/>
        <v/>
      </c>
      <c r="EF87" s="26" t="str">
        <f t="shared" si="486"/>
        <v/>
      </c>
      <c r="EG87" s="26" t="str">
        <f t="shared" si="486"/>
        <v/>
      </c>
      <c r="EH87" s="26" t="str">
        <f t="shared" si="486"/>
        <v/>
      </c>
      <c r="EI87" s="26" t="str">
        <f t="shared" si="486"/>
        <v/>
      </c>
      <c r="EJ87" s="26" t="str">
        <f t="shared" si="487"/>
        <v/>
      </c>
      <c r="EK87" s="26" t="str">
        <f t="shared" si="487"/>
        <v/>
      </c>
      <c r="EL87" s="26" t="str">
        <f t="shared" si="487"/>
        <v/>
      </c>
      <c r="EM87" s="26" t="str">
        <f t="shared" si="487"/>
        <v/>
      </c>
      <c r="EN87" s="26" t="str">
        <f t="shared" si="487"/>
        <v/>
      </c>
      <c r="EO87" s="26" t="str">
        <f t="shared" si="487"/>
        <v/>
      </c>
      <c r="EP87" s="26" t="str">
        <f t="shared" si="487"/>
        <v/>
      </c>
      <c r="EQ87" s="26" t="str">
        <f t="shared" si="487"/>
        <v/>
      </c>
      <c r="ER87" s="26" t="str">
        <f t="shared" si="487"/>
        <v/>
      </c>
      <c r="ES87" s="26" t="str">
        <f t="shared" si="487"/>
        <v/>
      </c>
      <c r="ET87" s="26" t="str">
        <f t="shared" si="487"/>
        <v/>
      </c>
      <c r="EU87" s="26" t="str">
        <f t="shared" si="487"/>
        <v/>
      </c>
      <c r="EV87" s="26" t="str">
        <f t="shared" si="487"/>
        <v/>
      </c>
      <c r="EW87" s="26" t="str">
        <f t="shared" si="487"/>
        <v/>
      </c>
      <c r="EX87" s="26" t="str">
        <f t="shared" si="487"/>
        <v/>
      </c>
      <c r="EY87" s="26" t="str">
        <f t="shared" si="487"/>
        <v/>
      </c>
      <c r="EZ87" s="26" t="str">
        <f t="shared" si="488"/>
        <v/>
      </c>
      <c r="FA87" s="26" t="str">
        <f t="shared" si="488"/>
        <v/>
      </c>
      <c r="FB87" s="26" t="str">
        <f t="shared" si="488"/>
        <v/>
      </c>
      <c r="FC87" s="26" t="str">
        <f t="shared" si="488"/>
        <v/>
      </c>
      <c r="FD87" s="26" t="str">
        <f t="shared" si="488"/>
        <v/>
      </c>
      <c r="FE87" s="26" t="str">
        <f t="shared" si="488"/>
        <v/>
      </c>
      <c r="FF87" s="26" t="str">
        <f t="shared" si="488"/>
        <v/>
      </c>
      <c r="FG87" s="26" t="str">
        <f t="shared" si="488"/>
        <v/>
      </c>
      <c r="FH87" s="26" t="str">
        <f t="shared" si="488"/>
        <v/>
      </c>
      <c r="FI87" s="26" t="str">
        <f t="shared" si="488"/>
        <v/>
      </c>
      <c r="FJ87" s="26" t="str">
        <f t="shared" si="488"/>
        <v/>
      </c>
      <c r="FK87" s="26" t="str">
        <f t="shared" si="488"/>
        <v/>
      </c>
      <c r="FL87" s="26" t="str">
        <f t="shared" si="488"/>
        <v/>
      </c>
      <c r="FM87" s="26" t="str">
        <f t="shared" si="488"/>
        <v/>
      </c>
      <c r="FN87" s="26" t="str">
        <f t="shared" si="488"/>
        <v/>
      </c>
      <c r="FO87" s="26" t="str">
        <f t="shared" si="488"/>
        <v/>
      </c>
      <c r="FP87" s="26" t="str">
        <f t="shared" si="489"/>
        <v/>
      </c>
      <c r="FQ87" s="26" t="str">
        <f t="shared" si="489"/>
        <v/>
      </c>
      <c r="FR87" s="26" t="str">
        <f t="shared" si="489"/>
        <v/>
      </c>
      <c r="FS87" s="26" t="str">
        <f t="shared" si="489"/>
        <v/>
      </c>
      <c r="FT87" s="26" t="str">
        <f t="shared" si="489"/>
        <v/>
      </c>
      <c r="FU87" s="26" t="str">
        <f t="shared" si="489"/>
        <v/>
      </c>
      <c r="FV87" s="26" t="str">
        <f t="shared" si="489"/>
        <v/>
      </c>
      <c r="FW87" s="26" t="str">
        <f t="shared" si="489"/>
        <v/>
      </c>
      <c r="FX87" s="26" t="str">
        <f t="shared" si="489"/>
        <v/>
      </c>
      <c r="FY87" s="26" t="str">
        <f t="shared" si="489"/>
        <v/>
      </c>
      <c r="FZ87" s="26" t="str">
        <f t="shared" si="489"/>
        <v/>
      </c>
      <c r="GA87" s="26" t="str">
        <f t="shared" si="489"/>
        <v/>
      </c>
      <c r="GB87" s="26" t="str">
        <f t="shared" si="489"/>
        <v/>
      </c>
      <c r="GC87" s="26" t="str">
        <f t="shared" si="489"/>
        <v/>
      </c>
      <c r="GD87" s="26" t="str">
        <f t="shared" si="489"/>
        <v/>
      </c>
      <c r="GE87" s="26" t="str">
        <f t="shared" si="489"/>
        <v/>
      </c>
      <c r="GF87" s="26" t="str">
        <f t="shared" si="490"/>
        <v/>
      </c>
      <c r="GG87" s="26" t="str">
        <f t="shared" si="490"/>
        <v/>
      </c>
      <c r="GH87" s="26" t="str">
        <f t="shared" si="490"/>
        <v/>
      </c>
      <c r="GI87" s="26" t="str">
        <f t="shared" si="490"/>
        <v/>
      </c>
      <c r="GJ87" s="26" t="str">
        <f t="shared" si="490"/>
        <v/>
      </c>
      <c r="GK87" s="26" t="str">
        <f t="shared" si="490"/>
        <v/>
      </c>
      <c r="GL87" s="26" t="str">
        <f t="shared" si="490"/>
        <v/>
      </c>
      <c r="GM87" s="26" t="str">
        <f t="shared" si="490"/>
        <v/>
      </c>
      <c r="GN87" s="26" t="str">
        <f t="shared" si="490"/>
        <v/>
      </c>
      <c r="GO87" s="26" t="str">
        <f t="shared" si="490"/>
        <v/>
      </c>
      <c r="GP87" s="26" t="str">
        <f t="shared" si="490"/>
        <v/>
      </c>
      <c r="GQ87" s="26" t="str">
        <f t="shared" si="490"/>
        <v/>
      </c>
      <c r="GR87" s="26" t="str">
        <f t="shared" si="490"/>
        <v/>
      </c>
      <c r="GS87" s="26" t="str">
        <f t="shared" si="490"/>
        <v/>
      </c>
      <c r="GT87" s="26" t="str">
        <f t="shared" si="490"/>
        <v/>
      </c>
      <c r="GU87" s="26" t="str">
        <f t="shared" si="490"/>
        <v/>
      </c>
      <c r="GV87" s="26" t="str">
        <f t="shared" si="491"/>
        <v/>
      </c>
      <c r="GW87" s="26" t="str">
        <f t="shared" si="491"/>
        <v/>
      </c>
      <c r="GX87" s="26" t="str">
        <f t="shared" si="491"/>
        <v/>
      </c>
      <c r="GY87" s="26" t="str">
        <f t="shared" si="491"/>
        <v/>
      </c>
      <c r="GZ87" s="26" t="str">
        <f t="shared" si="491"/>
        <v/>
      </c>
      <c r="HA87" s="26" t="str">
        <f t="shared" si="491"/>
        <v/>
      </c>
      <c r="HB87" s="26" t="str">
        <f t="shared" si="491"/>
        <v/>
      </c>
      <c r="HC87" s="26" t="str">
        <f t="shared" si="491"/>
        <v/>
      </c>
      <c r="HD87" s="26" t="str">
        <f t="shared" si="491"/>
        <v/>
      </c>
      <c r="HE87" s="26" t="str">
        <f t="shared" si="491"/>
        <v/>
      </c>
      <c r="HF87" s="26" t="str">
        <f t="shared" si="491"/>
        <v/>
      </c>
      <c r="HG87" s="26" t="str">
        <f t="shared" si="491"/>
        <v/>
      </c>
      <c r="HH87" s="26" t="str">
        <f t="shared" si="491"/>
        <v/>
      </c>
      <c r="HI87" s="26" t="str">
        <f t="shared" si="491"/>
        <v/>
      </c>
      <c r="HJ87" s="26" t="str">
        <f t="shared" si="491"/>
        <v/>
      </c>
      <c r="HK87" s="26" t="str">
        <f t="shared" si="491"/>
        <v/>
      </c>
      <c r="HL87" s="26" t="str">
        <f t="shared" si="492"/>
        <v/>
      </c>
      <c r="HM87" s="26" t="str">
        <f t="shared" si="492"/>
        <v/>
      </c>
      <c r="HN87" s="26" t="str">
        <f t="shared" si="492"/>
        <v/>
      </c>
      <c r="HO87" s="26" t="str">
        <f t="shared" si="492"/>
        <v/>
      </c>
      <c r="HP87" s="26" t="str">
        <f t="shared" si="492"/>
        <v/>
      </c>
      <c r="HQ87" s="26" t="str">
        <f t="shared" si="492"/>
        <v/>
      </c>
      <c r="HR87" s="26" t="str">
        <f t="shared" si="492"/>
        <v/>
      </c>
      <c r="HS87" s="26" t="str">
        <f t="shared" si="492"/>
        <v/>
      </c>
      <c r="HT87" s="26" t="str">
        <f t="shared" si="492"/>
        <v/>
      </c>
      <c r="HU87" s="26" t="str">
        <f t="shared" si="492"/>
        <v/>
      </c>
      <c r="HV87" s="26" t="str">
        <f t="shared" si="492"/>
        <v/>
      </c>
      <c r="HW87" s="26" t="str">
        <f t="shared" si="492"/>
        <v/>
      </c>
      <c r="HX87" s="26" t="str">
        <f t="shared" si="492"/>
        <v/>
      </c>
      <c r="HY87" s="26" t="str">
        <f t="shared" si="492"/>
        <v/>
      </c>
      <c r="HZ87" s="26" t="str">
        <f t="shared" si="492"/>
        <v/>
      </c>
      <c r="IA87" s="26" t="str">
        <f t="shared" si="492"/>
        <v/>
      </c>
      <c r="IB87" s="26" t="str">
        <f t="shared" si="493"/>
        <v/>
      </c>
      <c r="IC87" s="26" t="str">
        <f t="shared" si="493"/>
        <v/>
      </c>
      <c r="ID87" s="26" t="str">
        <f t="shared" si="493"/>
        <v/>
      </c>
      <c r="IE87" s="26" t="str">
        <f t="shared" si="493"/>
        <v/>
      </c>
      <c r="IF87" s="26" t="str">
        <f t="shared" si="493"/>
        <v/>
      </c>
      <c r="IG87" s="26" t="str">
        <f t="shared" si="493"/>
        <v/>
      </c>
      <c r="IH87" s="26" t="str">
        <f t="shared" si="493"/>
        <v/>
      </c>
      <c r="II87" s="26" t="str">
        <f t="shared" si="493"/>
        <v/>
      </c>
      <c r="IJ87" s="26" t="str">
        <f t="shared" si="493"/>
        <v/>
      </c>
      <c r="IK87" s="26" t="str">
        <f t="shared" si="493"/>
        <v/>
      </c>
      <c r="IL87" s="26" t="str">
        <f t="shared" si="493"/>
        <v/>
      </c>
      <c r="IM87" s="26" t="str">
        <f t="shared" si="493"/>
        <v/>
      </c>
      <c r="IN87" s="26" t="str">
        <f t="shared" si="493"/>
        <v/>
      </c>
      <c r="IO87" s="26" t="str">
        <f t="shared" si="493"/>
        <v/>
      </c>
      <c r="IP87" s="26" t="str">
        <f t="shared" si="493"/>
        <v/>
      </c>
      <c r="IQ87" s="26" t="str">
        <f t="shared" si="493"/>
        <v/>
      </c>
      <c r="IR87" s="26" t="str">
        <f t="shared" si="494"/>
        <v/>
      </c>
      <c r="IS87" s="26" t="str">
        <f t="shared" si="494"/>
        <v/>
      </c>
      <c r="IT87" s="26" t="str">
        <f t="shared" si="494"/>
        <v/>
      </c>
      <c r="IU87" s="26" t="str">
        <f t="shared" si="494"/>
        <v/>
      </c>
      <c r="IV87" s="26" t="str">
        <f t="shared" si="494"/>
        <v/>
      </c>
      <c r="IW87" s="26" t="str">
        <f t="shared" si="494"/>
        <v/>
      </c>
      <c r="IX87" s="26" t="str">
        <f t="shared" si="494"/>
        <v/>
      </c>
      <c r="IY87" s="26" t="str">
        <f t="shared" si="494"/>
        <v/>
      </c>
      <c r="IZ87" s="26" t="str">
        <f t="shared" si="494"/>
        <v/>
      </c>
      <c r="JA87" s="26" t="str">
        <f t="shared" si="494"/>
        <v/>
      </c>
      <c r="JB87" s="26" t="str">
        <f t="shared" si="494"/>
        <v/>
      </c>
      <c r="JC87" s="26" t="str">
        <f t="shared" si="494"/>
        <v/>
      </c>
      <c r="JD87" s="26" t="str">
        <f t="shared" si="494"/>
        <v/>
      </c>
      <c r="JE87" s="26" t="str">
        <f t="shared" si="494"/>
        <v/>
      </c>
      <c r="JF87" s="26" t="str">
        <f t="shared" si="494"/>
        <v/>
      </c>
      <c r="JG87" s="26" t="str">
        <f t="shared" si="494"/>
        <v/>
      </c>
      <c r="JH87" s="26" t="str">
        <f t="shared" si="495"/>
        <v/>
      </c>
      <c r="JI87" s="26" t="str">
        <f t="shared" si="495"/>
        <v/>
      </c>
      <c r="JJ87" s="26" t="str">
        <f t="shared" si="495"/>
        <v/>
      </c>
      <c r="JK87" s="26" t="str">
        <f t="shared" si="495"/>
        <v/>
      </c>
      <c r="JL87" s="26" t="str">
        <f t="shared" si="495"/>
        <v/>
      </c>
      <c r="JM87" s="26" t="str">
        <f t="shared" si="495"/>
        <v/>
      </c>
      <c r="JN87" s="26" t="str">
        <f t="shared" si="495"/>
        <v/>
      </c>
      <c r="JO87" s="26" t="str">
        <f t="shared" si="495"/>
        <v/>
      </c>
      <c r="JP87" s="26" t="str">
        <f t="shared" si="495"/>
        <v/>
      </c>
      <c r="JQ87" s="26" t="str">
        <f t="shared" si="495"/>
        <v/>
      </c>
      <c r="JR87" s="26" t="str">
        <f t="shared" si="495"/>
        <v/>
      </c>
      <c r="JS87" s="26" t="str">
        <f t="shared" si="495"/>
        <v/>
      </c>
      <c r="JT87" s="26" t="str">
        <f t="shared" si="495"/>
        <v/>
      </c>
      <c r="JU87" s="26" t="str">
        <f t="shared" si="495"/>
        <v/>
      </c>
      <c r="JV87" s="26" t="str">
        <f t="shared" si="495"/>
        <v/>
      </c>
      <c r="JW87" s="26" t="str">
        <f t="shared" si="495"/>
        <v/>
      </c>
      <c r="JX87" s="26" t="str">
        <f t="shared" si="496"/>
        <v/>
      </c>
      <c r="JY87" s="26" t="str">
        <f t="shared" si="496"/>
        <v/>
      </c>
      <c r="JZ87" s="26" t="str">
        <f t="shared" si="496"/>
        <v/>
      </c>
      <c r="KA87" s="26" t="str">
        <f t="shared" si="496"/>
        <v/>
      </c>
      <c r="KB87" s="26" t="str">
        <f t="shared" si="496"/>
        <v/>
      </c>
      <c r="KC87" s="26" t="str">
        <f t="shared" si="496"/>
        <v/>
      </c>
      <c r="KD87" s="26" t="str">
        <f t="shared" si="496"/>
        <v/>
      </c>
      <c r="KE87" s="26" t="str">
        <f t="shared" si="496"/>
        <v/>
      </c>
      <c r="KF87" s="26" t="str">
        <f t="shared" si="496"/>
        <v/>
      </c>
      <c r="KG87" s="26" t="str">
        <f t="shared" si="496"/>
        <v/>
      </c>
      <c r="KH87" s="26" t="str">
        <f t="shared" si="496"/>
        <v/>
      </c>
      <c r="KI87" s="26" t="str">
        <f t="shared" si="496"/>
        <v/>
      </c>
      <c r="KJ87" s="26" t="str">
        <f t="shared" si="496"/>
        <v/>
      </c>
      <c r="KK87" s="26" t="str">
        <f t="shared" si="496"/>
        <v/>
      </c>
      <c r="KL87" s="26" t="str">
        <f t="shared" si="496"/>
        <v/>
      </c>
      <c r="KM87" s="26" t="str">
        <f t="shared" si="496"/>
        <v/>
      </c>
      <c r="KN87" s="26" t="str">
        <f t="shared" si="497"/>
        <v/>
      </c>
      <c r="KO87" s="26" t="str">
        <f t="shared" si="497"/>
        <v/>
      </c>
      <c r="KP87" s="26" t="str">
        <f t="shared" si="497"/>
        <v/>
      </c>
      <c r="KQ87" s="26" t="str">
        <f t="shared" si="497"/>
        <v/>
      </c>
      <c r="KR87" s="26" t="str">
        <f t="shared" si="497"/>
        <v/>
      </c>
      <c r="KS87" s="26" t="str">
        <f t="shared" si="497"/>
        <v/>
      </c>
      <c r="KT87" s="26" t="str">
        <f t="shared" si="497"/>
        <v/>
      </c>
      <c r="KU87" s="26" t="str">
        <f t="shared" si="497"/>
        <v/>
      </c>
      <c r="KV87" s="26" t="str">
        <f t="shared" si="497"/>
        <v/>
      </c>
      <c r="KW87" s="26" t="str">
        <f t="shared" si="497"/>
        <v/>
      </c>
      <c r="KX87" s="26" t="str">
        <f t="shared" si="497"/>
        <v/>
      </c>
      <c r="KY87" s="26" t="str">
        <f t="shared" si="497"/>
        <v/>
      </c>
      <c r="KZ87" s="26" t="str">
        <f t="shared" si="497"/>
        <v/>
      </c>
      <c r="LA87" s="26" t="str">
        <f t="shared" si="497"/>
        <v/>
      </c>
      <c r="LB87" s="26" t="str">
        <f t="shared" si="497"/>
        <v/>
      </c>
      <c r="LC87" s="26" t="str">
        <f t="shared" si="497"/>
        <v/>
      </c>
      <c r="LD87" s="26" t="str">
        <f t="shared" si="498"/>
        <v/>
      </c>
      <c r="LE87" s="26" t="str">
        <f t="shared" si="498"/>
        <v/>
      </c>
      <c r="LF87" s="26" t="str">
        <f t="shared" si="498"/>
        <v/>
      </c>
      <c r="LG87" s="26" t="str">
        <f t="shared" si="498"/>
        <v/>
      </c>
      <c r="LH87" s="26" t="str">
        <f t="shared" si="498"/>
        <v/>
      </c>
      <c r="LI87" s="26" t="str">
        <f t="shared" si="498"/>
        <v/>
      </c>
      <c r="LJ87" s="26" t="str">
        <f t="shared" si="498"/>
        <v/>
      </c>
      <c r="LK87" s="26" t="str">
        <f t="shared" si="498"/>
        <v/>
      </c>
      <c r="LL87" s="26" t="str">
        <f t="shared" si="498"/>
        <v/>
      </c>
      <c r="LM87" s="26" t="str">
        <f t="shared" si="498"/>
        <v/>
      </c>
      <c r="LN87" s="26" t="str">
        <f t="shared" si="498"/>
        <v/>
      </c>
      <c r="LO87" s="26" t="str">
        <f t="shared" si="498"/>
        <v/>
      </c>
      <c r="LP87" s="26" t="str">
        <f t="shared" si="498"/>
        <v/>
      </c>
      <c r="LQ87" s="26" t="str">
        <f t="shared" si="498"/>
        <v/>
      </c>
      <c r="LR87" s="26" t="str">
        <f t="shared" si="498"/>
        <v/>
      </c>
      <c r="LS87" s="26" t="str">
        <f t="shared" si="498"/>
        <v/>
      </c>
      <c r="LT87" s="26" t="str">
        <f t="shared" si="499"/>
        <v/>
      </c>
      <c r="LU87" s="26" t="str">
        <f t="shared" si="499"/>
        <v/>
      </c>
      <c r="LV87" s="26" t="str">
        <f t="shared" si="499"/>
        <v/>
      </c>
      <c r="LW87" s="26" t="str">
        <f t="shared" si="499"/>
        <v/>
      </c>
      <c r="LX87" s="26" t="str">
        <f t="shared" si="499"/>
        <v/>
      </c>
      <c r="LY87" s="26" t="str">
        <f t="shared" si="499"/>
        <v/>
      </c>
      <c r="LZ87" s="26" t="str">
        <f t="shared" si="499"/>
        <v/>
      </c>
      <c r="MA87" s="26" t="str">
        <f t="shared" si="499"/>
        <v/>
      </c>
      <c r="MB87" s="26" t="str">
        <f t="shared" si="499"/>
        <v/>
      </c>
      <c r="MC87" s="26" t="str">
        <f t="shared" si="499"/>
        <v/>
      </c>
      <c r="MD87" s="26" t="str">
        <f t="shared" si="499"/>
        <v/>
      </c>
      <c r="ME87" s="26" t="str">
        <f t="shared" si="499"/>
        <v/>
      </c>
      <c r="MF87" s="26" t="str">
        <f t="shared" si="499"/>
        <v/>
      </c>
      <c r="MG87" s="26" t="str">
        <f t="shared" si="499"/>
        <v/>
      </c>
      <c r="MH87" s="26" t="str">
        <f t="shared" si="499"/>
        <v/>
      </c>
      <c r="MI87" s="26" t="str">
        <f t="shared" si="499"/>
        <v/>
      </c>
      <c r="MJ87" s="26" t="str">
        <f t="shared" si="500"/>
        <v/>
      </c>
      <c r="MK87" s="26" t="str">
        <f t="shared" si="500"/>
        <v/>
      </c>
      <c r="ML87" s="26" t="str">
        <f t="shared" si="500"/>
        <v/>
      </c>
      <c r="MM87" s="26" t="str">
        <f t="shared" si="500"/>
        <v/>
      </c>
      <c r="MN87" s="26" t="str">
        <f t="shared" si="500"/>
        <v/>
      </c>
      <c r="MO87" s="26" t="str">
        <f t="shared" si="500"/>
        <v/>
      </c>
      <c r="MP87" s="26" t="str">
        <f t="shared" si="500"/>
        <v/>
      </c>
      <c r="MQ87" s="26" t="str">
        <f t="shared" si="500"/>
        <v/>
      </c>
      <c r="MR87" s="26" t="str">
        <f t="shared" si="500"/>
        <v/>
      </c>
      <c r="MS87" s="26" t="str">
        <f t="shared" si="500"/>
        <v/>
      </c>
      <c r="MT87" s="26" t="str">
        <f t="shared" si="500"/>
        <v/>
      </c>
      <c r="MU87" s="26" t="str">
        <f t="shared" si="500"/>
        <v/>
      </c>
      <c r="MV87" s="26" t="str">
        <f t="shared" si="500"/>
        <v/>
      </c>
      <c r="MW87" s="26" t="str">
        <f t="shared" si="500"/>
        <v/>
      </c>
      <c r="MX87" s="26" t="str">
        <f t="shared" si="500"/>
        <v/>
      </c>
      <c r="MY87" s="26" t="str">
        <f t="shared" si="500"/>
        <v/>
      </c>
      <c r="MZ87" s="26" t="str">
        <f t="shared" si="501"/>
        <v/>
      </c>
      <c r="NA87" s="26" t="str">
        <f t="shared" si="501"/>
        <v/>
      </c>
      <c r="NB87" s="26" t="str">
        <f t="shared" si="501"/>
        <v/>
      </c>
      <c r="NC87" s="26" t="str">
        <f t="shared" si="501"/>
        <v/>
      </c>
      <c r="ND87" s="26" t="str">
        <f t="shared" si="501"/>
        <v/>
      </c>
      <c r="NE87" s="26" t="str">
        <f t="shared" si="501"/>
        <v/>
      </c>
      <c r="NF87" s="26" t="str">
        <f t="shared" si="501"/>
        <v/>
      </c>
      <c r="NG87" s="26" t="str">
        <f t="shared" si="501"/>
        <v/>
      </c>
      <c r="NH87" s="26" t="str">
        <f t="shared" si="501"/>
        <v/>
      </c>
      <c r="NI87" s="26" t="str">
        <f t="shared" si="501"/>
        <v/>
      </c>
      <c r="NJ87" s="26" t="str">
        <f t="shared" si="501"/>
        <v/>
      </c>
      <c r="NK87" s="26" t="str">
        <f t="shared" si="501"/>
        <v/>
      </c>
      <c r="NL87" s="26" t="str">
        <f t="shared" si="501"/>
        <v/>
      </c>
      <c r="NM87" s="26" t="str">
        <f t="shared" si="501"/>
        <v/>
      </c>
      <c r="NN87" s="26" t="str">
        <f t="shared" si="501"/>
        <v/>
      </c>
      <c r="NO87" s="26" t="str">
        <f t="shared" si="501"/>
        <v/>
      </c>
      <c r="NP87" s="26" t="str">
        <f t="shared" si="502"/>
        <v/>
      </c>
      <c r="NQ87" s="26" t="str">
        <f t="shared" si="502"/>
        <v/>
      </c>
      <c r="NR87" s="26" t="str">
        <f t="shared" si="502"/>
        <v/>
      </c>
      <c r="NS87" s="26" t="str">
        <f t="shared" si="502"/>
        <v/>
      </c>
      <c r="NT87" s="26" t="str">
        <f t="shared" si="502"/>
        <v/>
      </c>
      <c r="NU87" s="26" t="str">
        <f t="shared" si="502"/>
        <v/>
      </c>
      <c r="NV87" s="26" t="str">
        <f t="shared" si="502"/>
        <v/>
      </c>
      <c r="NW87" s="26" t="str">
        <f t="shared" si="502"/>
        <v/>
      </c>
      <c r="NX87" s="26" t="str">
        <f t="shared" si="502"/>
        <v/>
      </c>
      <c r="NY87" s="26" t="str">
        <f t="shared" si="502"/>
        <v/>
      </c>
      <c r="NZ87" s="26" t="str">
        <f t="shared" si="502"/>
        <v/>
      </c>
      <c r="OA87" s="26" t="str">
        <f t="shared" si="502"/>
        <v/>
      </c>
      <c r="OB87" s="26" t="str">
        <f t="shared" si="502"/>
        <v/>
      </c>
      <c r="OC87" s="26" t="str">
        <f t="shared" si="502"/>
        <v/>
      </c>
      <c r="OD87" s="26" t="str">
        <f t="shared" si="502"/>
        <v/>
      </c>
      <c r="OE87" s="26" t="str">
        <f t="shared" si="502"/>
        <v/>
      </c>
      <c r="OF87" s="26" t="str">
        <f t="shared" si="503"/>
        <v/>
      </c>
      <c r="OG87" s="26" t="str">
        <f t="shared" si="503"/>
        <v/>
      </c>
      <c r="OH87" s="26" t="str">
        <f t="shared" si="503"/>
        <v/>
      </c>
      <c r="OI87" s="26" t="str">
        <f t="shared" si="503"/>
        <v/>
      </c>
      <c r="OJ87" s="26" t="str">
        <f t="shared" si="503"/>
        <v/>
      </c>
      <c r="OK87" s="26" t="str">
        <f t="shared" si="503"/>
        <v/>
      </c>
      <c r="OL87" s="26" t="str">
        <f t="shared" si="503"/>
        <v/>
      </c>
      <c r="OM87" s="26" t="str">
        <f t="shared" si="503"/>
        <v/>
      </c>
      <c r="ON87" s="26" t="str">
        <f t="shared" si="503"/>
        <v/>
      </c>
      <c r="OO87" s="26" t="str">
        <f t="shared" si="503"/>
        <v/>
      </c>
      <c r="OP87" s="26" t="str">
        <f t="shared" si="503"/>
        <v/>
      </c>
      <c r="OQ87" s="26" t="str">
        <f t="shared" si="503"/>
        <v/>
      </c>
      <c r="OR87" s="26" t="str">
        <f t="shared" si="503"/>
        <v/>
      </c>
      <c r="OS87" s="26" t="str">
        <f t="shared" si="503"/>
        <v/>
      </c>
      <c r="OT87" s="26" t="str">
        <f t="shared" si="503"/>
        <v/>
      </c>
      <c r="OU87" s="26" t="str">
        <f t="shared" si="503"/>
        <v/>
      </c>
      <c r="OV87" s="26" t="str">
        <f t="shared" si="504"/>
        <v/>
      </c>
      <c r="OW87" s="26" t="str">
        <f t="shared" si="504"/>
        <v/>
      </c>
      <c r="OX87" s="26" t="str">
        <f t="shared" si="504"/>
        <v/>
      </c>
      <c r="OY87" s="26" t="str">
        <f t="shared" si="504"/>
        <v/>
      </c>
      <c r="OZ87" s="26" t="str">
        <f t="shared" si="504"/>
        <v/>
      </c>
      <c r="PA87" s="26" t="str">
        <f t="shared" si="504"/>
        <v/>
      </c>
      <c r="PB87" s="26" t="str">
        <f t="shared" si="504"/>
        <v/>
      </c>
      <c r="PC87" s="26" t="str">
        <f t="shared" si="504"/>
        <v/>
      </c>
      <c r="PD87" s="26" t="str">
        <f t="shared" si="504"/>
        <v/>
      </c>
      <c r="PE87" s="26" t="str">
        <f t="shared" si="504"/>
        <v/>
      </c>
      <c r="PF87" s="26" t="str">
        <f t="shared" si="504"/>
        <v/>
      </c>
      <c r="PG87" s="26" t="str">
        <f t="shared" si="504"/>
        <v/>
      </c>
      <c r="PH87" s="26" t="str">
        <f t="shared" si="504"/>
        <v/>
      </c>
      <c r="PI87" s="26" t="str">
        <f t="shared" si="504"/>
        <v/>
      </c>
      <c r="PJ87" s="26" t="str">
        <f t="shared" si="504"/>
        <v/>
      </c>
      <c r="PK87" s="26" t="str">
        <f t="shared" si="504"/>
        <v/>
      </c>
      <c r="PL87" s="26" t="str">
        <f t="shared" si="505"/>
        <v/>
      </c>
      <c r="PM87" s="26" t="str">
        <f t="shared" si="505"/>
        <v/>
      </c>
      <c r="PN87" s="26" t="str">
        <f t="shared" si="505"/>
        <v/>
      </c>
      <c r="PO87" s="26" t="str">
        <f t="shared" si="505"/>
        <v/>
      </c>
      <c r="PP87" s="26" t="str">
        <f t="shared" si="505"/>
        <v/>
      </c>
      <c r="PQ87" s="26" t="str">
        <f t="shared" si="505"/>
        <v/>
      </c>
      <c r="PR87" s="26" t="str">
        <f t="shared" si="505"/>
        <v/>
      </c>
      <c r="PS87" s="26" t="str">
        <f t="shared" si="505"/>
        <v/>
      </c>
      <c r="PT87" s="26" t="str">
        <f t="shared" si="505"/>
        <v/>
      </c>
      <c r="PU87" s="26" t="str">
        <f t="shared" si="505"/>
        <v/>
      </c>
      <c r="PV87" s="26" t="str">
        <f t="shared" si="505"/>
        <v/>
      </c>
      <c r="PW87" s="26" t="str">
        <f t="shared" si="505"/>
        <v/>
      </c>
      <c r="PX87" s="26" t="str">
        <f t="shared" si="505"/>
        <v/>
      </c>
      <c r="PY87" s="26" t="str">
        <f t="shared" si="505"/>
        <v/>
      </c>
      <c r="PZ87" s="26" t="str">
        <f t="shared" si="505"/>
        <v/>
      </c>
      <c r="QA87" s="26" t="str">
        <f t="shared" si="505"/>
        <v/>
      </c>
      <c r="QB87" s="26" t="str">
        <f t="shared" si="506"/>
        <v/>
      </c>
      <c r="QC87" s="26" t="str">
        <f t="shared" si="506"/>
        <v/>
      </c>
      <c r="QD87" s="26" t="str">
        <f t="shared" si="506"/>
        <v/>
      </c>
      <c r="QE87" s="26" t="str">
        <f t="shared" si="506"/>
        <v/>
      </c>
      <c r="QF87" s="26" t="str">
        <f t="shared" si="506"/>
        <v/>
      </c>
      <c r="QG87" s="26" t="str">
        <f t="shared" si="506"/>
        <v/>
      </c>
      <c r="QH87" s="26" t="str">
        <f t="shared" si="506"/>
        <v/>
      </c>
      <c r="QI87" s="26" t="str">
        <f t="shared" si="506"/>
        <v/>
      </c>
      <c r="QJ87" s="26" t="str">
        <f t="shared" si="506"/>
        <v/>
      </c>
      <c r="QK87" s="26" t="str">
        <f t="shared" si="506"/>
        <v/>
      </c>
      <c r="QL87" s="26" t="str">
        <f t="shared" si="506"/>
        <v/>
      </c>
      <c r="QM87" s="26" t="str">
        <f t="shared" si="506"/>
        <v/>
      </c>
      <c r="QN87" s="26" t="str">
        <f t="shared" si="506"/>
        <v/>
      </c>
      <c r="QO87" s="26" t="str">
        <f t="shared" si="506"/>
        <v/>
      </c>
      <c r="QP87" s="26" t="str">
        <f t="shared" si="506"/>
        <v/>
      </c>
      <c r="QQ87" s="26" t="str">
        <f t="shared" si="506"/>
        <v/>
      </c>
      <c r="QR87" s="26" t="str">
        <f t="shared" si="507"/>
        <v/>
      </c>
      <c r="QS87" s="26" t="str">
        <f t="shared" si="507"/>
        <v/>
      </c>
      <c r="QT87" s="26" t="str">
        <f t="shared" si="507"/>
        <v/>
      </c>
      <c r="QU87" s="26" t="str">
        <f t="shared" si="507"/>
        <v/>
      </c>
      <c r="QV87" s="26" t="str">
        <f t="shared" si="507"/>
        <v/>
      </c>
      <c r="QW87" s="26" t="str">
        <f t="shared" si="507"/>
        <v/>
      </c>
      <c r="QX87" s="26" t="str">
        <f t="shared" si="507"/>
        <v/>
      </c>
      <c r="QY87" s="26" t="str">
        <f t="shared" si="507"/>
        <v/>
      </c>
      <c r="QZ87" s="26" t="str">
        <f t="shared" si="507"/>
        <v/>
      </c>
      <c r="RA87" s="26" t="str">
        <f t="shared" si="507"/>
        <v/>
      </c>
      <c r="RB87" s="26" t="str">
        <f t="shared" si="507"/>
        <v/>
      </c>
      <c r="RC87" s="26" t="str">
        <f t="shared" si="507"/>
        <v/>
      </c>
      <c r="RD87" s="26" t="str">
        <f t="shared" si="507"/>
        <v/>
      </c>
      <c r="RE87" s="26" t="str">
        <f t="shared" si="507"/>
        <v/>
      </c>
      <c r="RF87" s="26" t="str">
        <f t="shared" si="507"/>
        <v/>
      </c>
      <c r="RG87" s="26" t="str">
        <f t="shared" si="507"/>
        <v/>
      </c>
      <c r="RH87" s="26" t="str">
        <f t="shared" si="508"/>
        <v/>
      </c>
      <c r="RI87" s="26" t="str">
        <f t="shared" si="508"/>
        <v/>
      </c>
      <c r="RJ87" s="26" t="str">
        <f t="shared" si="508"/>
        <v/>
      </c>
      <c r="RK87" s="26" t="str">
        <f t="shared" si="508"/>
        <v/>
      </c>
      <c r="RL87" s="26" t="str">
        <f t="shared" si="508"/>
        <v/>
      </c>
      <c r="RM87" s="26" t="str">
        <f t="shared" si="508"/>
        <v/>
      </c>
      <c r="RN87" s="26" t="str">
        <f t="shared" si="508"/>
        <v/>
      </c>
      <c r="RO87" s="26" t="str">
        <f t="shared" si="508"/>
        <v/>
      </c>
      <c r="RP87" s="26" t="str">
        <f t="shared" si="508"/>
        <v/>
      </c>
      <c r="RQ87" s="26" t="str">
        <f t="shared" si="508"/>
        <v/>
      </c>
      <c r="RR87" s="26" t="str">
        <f t="shared" si="508"/>
        <v/>
      </c>
      <c r="RS87" s="26" t="str">
        <f t="shared" si="508"/>
        <v/>
      </c>
      <c r="RT87" s="26" t="str">
        <f t="shared" si="508"/>
        <v/>
      </c>
      <c r="RU87" s="26" t="str">
        <f t="shared" si="508"/>
        <v/>
      </c>
      <c r="RV87" s="26" t="str">
        <f t="shared" si="508"/>
        <v/>
      </c>
      <c r="RW87" s="26" t="str">
        <f t="shared" si="508"/>
        <v/>
      </c>
      <c r="RX87" s="26" t="str">
        <f t="shared" si="509"/>
        <v/>
      </c>
      <c r="RY87" s="26" t="str">
        <f t="shared" si="509"/>
        <v/>
      </c>
      <c r="RZ87" s="26" t="str">
        <f t="shared" si="509"/>
        <v/>
      </c>
      <c r="SA87" s="26" t="str">
        <f t="shared" si="509"/>
        <v/>
      </c>
      <c r="SB87" s="26" t="str">
        <f t="shared" si="509"/>
        <v/>
      </c>
      <c r="SC87" s="26" t="str">
        <f t="shared" si="509"/>
        <v/>
      </c>
      <c r="SD87" s="26" t="str">
        <f t="shared" si="509"/>
        <v/>
      </c>
      <c r="SE87" s="26" t="str">
        <f t="shared" si="509"/>
        <v/>
      </c>
      <c r="SF87" s="26" t="str">
        <f t="shared" si="509"/>
        <v/>
      </c>
      <c r="SG87" s="26" t="str">
        <f t="shared" si="509"/>
        <v/>
      </c>
      <c r="SH87" s="26" t="str">
        <f t="shared" si="509"/>
        <v/>
      </c>
      <c r="SI87" s="26" t="str">
        <f t="shared" si="509"/>
        <v/>
      </c>
      <c r="SJ87" s="26" t="str">
        <f t="shared" si="509"/>
        <v/>
      </c>
      <c r="SK87" s="26" t="str">
        <f t="shared" si="509"/>
        <v/>
      </c>
      <c r="SL87" s="26" t="str">
        <f t="shared" si="509"/>
        <v/>
      </c>
      <c r="SM87" s="26" t="str">
        <f t="shared" si="509"/>
        <v/>
      </c>
      <c r="SN87" s="26" t="str">
        <f t="shared" si="510"/>
        <v/>
      </c>
      <c r="SO87" s="26" t="str">
        <f t="shared" si="510"/>
        <v/>
      </c>
      <c r="SP87" s="26" t="str">
        <f t="shared" si="510"/>
        <v/>
      </c>
      <c r="SQ87" s="26" t="str">
        <f t="shared" si="510"/>
        <v/>
      </c>
      <c r="SR87" s="26" t="str">
        <f t="shared" si="510"/>
        <v/>
      </c>
      <c r="SS87" s="26" t="str">
        <f t="shared" si="510"/>
        <v/>
      </c>
      <c r="ST87" s="26" t="str">
        <f t="shared" si="510"/>
        <v/>
      </c>
      <c r="SU87" s="26" t="str">
        <f t="shared" si="510"/>
        <v/>
      </c>
      <c r="SV87" s="26" t="str">
        <f t="shared" si="510"/>
        <v/>
      </c>
      <c r="SW87" s="33" t="str">
        <f t="shared" si="510"/>
        <v/>
      </c>
    </row>
    <row r="88" spans="3:517" outlineLevel="1" x14ac:dyDescent="0.25">
      <c r="C88" s="56"/>
      <c r="D88" s="35"/>
      <c r="E88" s="45"/>
      <c r="F88" s="23"/>
      <c r="G88" s="17"/>
      <c r="H88" s="18"/>
      <c r="I88" s="116"/>
      <c r="J88" s="134"/>
      <c r="K88" s="141"/>
      <c r="L88" s="136" t="str">
        <f t="shared" si="479"/>
        <v/>
      </c>
      <c r="M88" s="26" t="str">
        <f t="shared" si="479"/>
        <v/>
      </c>
      <c r="N88" s="26" t="str">
        <f t="shared" si="479"/>
        <v/>
      </c>
      <c r="O88" s="26" t="str">
        <f t="shared" si="479"/>
        <v/>
      </c>
      <c r="P88" s="26" t="str">
        <f t="shared" si="479"/>
        <v/>
      </c>
      <c r="Q88" s="26" t="str">
        <f t="shared" si="479"/>
        <v/>
      </c>
      <c r="R88" s="26" t="str">
        <f t="shared" si="479"/>
        <v/>
      </c>
      <c r="S88" s="26" t="str">
        <f t="shared" si="479"/>
        <v/>
      </c>
      <c r="T88" s="26" t="str">
        <f t="shared" si="479"/>
        <v/>
      </c>
      <c r="U88" s="26" t="str">
        <f t="shared" si="479"/>
        <v/>
      </c>
      <c r="V88" s="26" t="str">
        <f t="shared" si="479"/>
        <v/>
      </c>
      <c r="W88" s="26" t="str">
        <f t="shared" si="479"/>
        <v/>
      </c>
      <c r="X88" s="26" t="str">
        <f t="shared" si="479"/>
        <v/>
      </c>
      <c r="Y88" s="26" t="str">
        <f t="shared" si="479"/>
        <v/>
      </c>
      <c r="Z88" s="26" t="str">
        <f t="shared" si="479"/>
        <v/>
      </c>
      <c r="AA88" s="26" t="str">
        <f t="shared" si="479"/>
        <v/>
      </c>
      <c r="AB88" s="26" t="str">
        <f t="shared" si="480"/>
        <v/>
      </c>
      <c r="AC88" s="26" t="str">
        <f t="shared" si="480"/>
        <v/>
      </c>
      <c r="AD88" s="26" t="str">
        <f t="shared" si="480"/>
        <v/>
      </c>
      <c r="AE88" s="26" t="str">
        <f t="shared" si="480"/>
        <v/>
      </c>
      <c r="AF88" s="26" t="str">
        <f t="shared" si="480"/>
        <v/>
      </c>
      <c r="AG88" s="26" t="str">
        <f t="shared" si="480"/>
        <v/>
      </c>
      <c r="AH88" s="26" t="str">
        <f t="shared" si="480"/>
        <v/>
      </c>
      <c r="AI88" s="26" t="str">
        <f t="shared" si="480"/>
        <v/>
      </c>
      <c r="AJ88" s="26" t="str">
        <f t="shared" si="480"/>
        <v/>
      </c>
      <c r="AK88" s="26" t="str">
        <f t="shared" si="480"/>
        <v/>
      </c>
      <c r="AL88" s="26" t="str">
        <f t="shared" si="480"/>
        <v/>
      </c>
      <c r="AM88" s="26" t="str">
        <f t="shared" si="480"/>
        <v/>
      </c>
      <c r="AN88" s="26" t="str">
        <f t="shared" si="480"/>
        <v/>
      </c>
      <c r="AO88" s="26" t="str">
        <f t="shared" si="480"/>
        <v/>
      </c>
      <c r="AP88" s="26" t="str">
        <f t="shared" si="480"/>
        <v/>
      </c>
      <c r="AQ88" s="26" t="str">
        <f t="shared" si="480"/>
        <v/>
      </c>
      <c r="AR88" s="26" t="str">
        <f t="shared" si="481"/>
        <v/>
      </c>
      <c r="AS88" s="26" t="str">
        <f t="shared" si="481"/>
        <v/>
      </c>
      <c r="AT88" s="26" t="str">
        <f t="shared" si="481"/>
        <v/>
      </c>
      <c r="AU88" s="26" t="str">
        <f t="shared" si="481"/>
        <v/>
      </c>
      <c r="AV88" s="26" t="str">
        <f t="shared" si="481"/>
        <v/>
      </c>
      <c r="AW88" s="26" t="str">
        <f t="shared" si="481"/>
        <v/>
      </c>
      <c r="AX88" s="26" t="str">
        <f t="shared" si="481"/>
        <v/>
      </c>
      <c r="AY88" s="26" t="str">
        <f t="shared" si="481"/>
        <v/>
      </c>
      <c r="AZ88" s="26" t="str">
        <f t="shared" si="481"/>
        <v/>
      </c>
      <c r="BA88" s="26" t="str">
        <f t="shared" si="481"/>
        <v/>
      </c>
      <c r="BB88" s="26" t="str">
        <f t="shared" si="481"/>
        <v/>
      </c>
      <c r="BC88" s="26" t="str">
        <f t="shared" si="481"/>
        <v/>
      </c>
      <c r="BD88" s="26" t="str">
        <f t="shared" si="481"/>
        <v/>
      </c>
      <c r="BE88" s="26" t="str">
        <f t="shared" si="481"/>
        <v/>
      </c>
      <c r="BF88" s="26" t="str">
        <f t="shared" si="481"/>
        <v/>
      </c>
      <c r="BG88" s="26" t="str">
        <f t="shared" si="481"/>
        <v/>
      </c>
      <c r="BH88" s="26" t="str">
        <f t="shared" si="482"/>
        <v/>
      </c>
      <c r="BI88" s="26" t="str">
        <f t="shared" si="482"/>
        <v/>
      </c>
      <c r="BJ88" s="26" t="str">
        <f t="shared" si="482"/>
        <v/>
      </c>
      <c r="BK88" s="26" t="str">
        <f t="shared" si="482"/>
        <v/>
      </c>
      <c r="BL88" s="26" t="str">
        <f t="shared" si="482"/>
        <v/>
      </c>
      <c r="BM88" s="26" t="str">
        <f t="shared" si="482"/>
        <v/>
      </c>
      <c r="BN88" s="26" t="str">
        <f t="shared" si="482"/>
        <v/>
      </c>
      <c r="BO88" s="26" t="str">
        <f t="shared" si="482"/>
        <v/>
      </c>
      <c r="BP88" s="26" t="str">
        <f t="shared" si="482"/>
        <v/>
      </c>
      <c r="BQ88" s="26" t="str">
        <f t="shared" si="482"/>
        <v/>
      </c>
      <c r="BR88" s="26" t="str">
        <f t="shared" si="482"/>
        <v/>
      </c>
      <c r="BS88" s="26" t="str">
        <f t="shared" si="482"/>
        <v/>
      </c>
      <c r="BT88" s="26" t="str">
        <f t="shared" si="482"/>
        <v/>
      </c>
      <c r="BU88" s="26" t="str">
        <f t="shared" si="482"/>
        <v/>
      </c>
      <c r="BV88" s="26" t="str">
        <f t="shared" si="482"/>
        <v/>
      </c>
      <c r="BW88" s="26" t="str">
        <f t="shared" si="482"/>
        <v/>
      </c>
      <c r="BX88" s="26" t="str">
        <f t="shared" si="483"/>
        <v/>
      </c>
      <c r="BY88" s="26" t="str">
        <f t="shared" si="483"/>
        <v/>
      </c>
      <c r="BZ88" s="26" t="str">
        <f t="shared" si="483"/>
        <v/>
      </c>
      <c r="CA88" s="26" t="str">
        <f t="shared" si="483"/>
        <v/>
      </c>
      <c r="CB88" s="26" t="str">
        <f t="shared" si="483"/>
        <v/>
      </c>
      <c r="CC88" s="26" t="str">
        <f t="shared" si="483"/>
        <v/>
      </c>
      <c r="CD88" s="26" t="str">
        <f t="shared" si="483"/>
        <v/>
      </c>
      <c r="CE88" s="26" t="str">
        <f t="shared" si="483"/>
        <v/>
      </c>
      <c r="CF88" s="26" t="str">
        <f t="shared" si="483"/>
        <v/>
      </c>
      <c r="CG88" s="26" t="str">
        <f t="shared" si="483"/>
        <v/>
      </c>
      <c r="CH88" s="26" t="str">
        <f t="shared" si="483"/>
        <v/>
      </c>
      <c r="CI88" s="26" t="str">
        <f t="shared" si="483"/>
        <v/>
      </c>
      <c r="CJ88" s="26" t="str">
        <f t="shared" si="483"/>
        <v/>
      </c>
      <c r="CK88" s="26" t="str">
        <f t="shared" si="483"/>
        <v/>
      </c>
      <c r="CL88" s="26" t="str">
        <f t="shared" si="483"/>
        <v/>
      </c>
      <c r="CM88" s="26" t="str">
        <f t="shared" si="483"/>
        <v/>
      </c>
      <c r="CN88" s="26" t="str">
        <f t="shared" si="484"/>
        <v/>
      </c>
      <c r="CO88" s="26" t="str">
        <f t="shared" si="484"/>
        <v/>
      </c>
      <c r="CP88" s="26" t="str">
        <f t="shared" si="484"/>
        <v/>
      </c>
      <c r="CQ88" s="26" t="str">
        <f t="shared" si="484"/>
        <v/>
      </c>
      <c r="CR88" s="26" t="str">
        <f t="shared" si="484"/>
        <v/>
      </c>
      <c r="CS88" s="26" t="str">
        <f t="shared" si="484"/>
        <v/>
      </c>
      <c r="CT88" s="26" t="str">
        <f t="shared" si="484"/>
        <v/>
      </c>
      <c r="CU88" s="26" t="str">
        <f t="shared" si="484"/>
        <v/>
      </c>
      <c r="CV88" s="26" t="str">
        <f t="shared" si="484"/>
        <v/>
      </c>
      <c r="CW88" s="26" t="str">
        <f t="shared" si="484"/>
        <v/>
      </c>
      <c r="CX88" s="26" t="str">
        <f t="shared" si="484"/>
        <v/>
      </c>
      <c r="CY88" s="26" t="str">
        <f t="shared" si="484"/>
        <v/>
      </c>
      <c r="CZ88" s="26" t="str">
        <f t="shared" si="484"/>
        <v/>
      </c>
      <c r="DA88" s="26" t="str">
        <f t="shared" si="484"/>
        <v/>
      </c>
      <c r="DB88" s="26" t="str">
        <f t="shared" si="484"/>
        <v/>
      </c>
      <c r="DC88" s="26" t="str">
        <f t="shared" si="484"/>
        <v/>
      </c>
      <c r="DD88" s="26" t="str">
        <f t="shared" si="485"/>
        <v/>
      </c>
      <c r="DE88" s="26" t="str">
        <f t="shared" si="485"/>
        <v/>
      </c>
      <c r="DF88" s="26" t="str">
        <f t="shared" si="485"/>
        <v/>
      </c>
      <c r="DG88" s="26" t="str">
        <f t="shared" si="485"/>
        <v/>
      </c>
      <c r="DH88" s="26" t="str">
        <f t="shared" si="485"/>
        <v/>
      </c>
      <c r="DI88" s="26" t="str">
        <f t="shared" si="485"/>
        <v/>
      </c>
      <c r="DJ88" s="26" t="str">
        <f t="shared" si="485"/>
        <v/>
      </c>
      <c r="DK88" s="26" t="str">
        <f t="shared" si="485"/>
        <v/>
      </c>
      <c r="DL88" s="26" t="str">
        <f t="shared" si="485"/>
        <v/>
      </c>
      <c r="DM88" s="26" t="str">
        <f t="shared" si="485"/>
        <v/>
      </c>
      <c r="DN88" s="26" t="str">
        <f t="shared" si="485"/>
        <v/>
      </c>
      <c r="DO88" s="26" t="str">
        <f t="shared" si="485"/>
        <v/>
      </c>
      <c r="DP88" s="26" t="str">
        <f t="shared" si="485"/>
        <v/>
      </c>
      <c r="DQ88" s="26" t="str">
        <f t="shared" si="485"/>
        <v/>
      </c>
      <c r="DR88" s="26" t="str">
        <f t="shared" si="485"/>
        <v/>
      </c>
      <c r="DS88" s="26" t="str">
        <f t="shared" si="485"/>
        <v/>
      </c>
      <c r="DT88" s="26" t="str">
        <f t="shared" si="486"/>
        <v/>
      </c>
      <c r="DU88" s="26" t="str">
        <f t="shared" si="486"/>
        <v/>
      </c>
      <c r="DV88" s="26" t="str">
        <f t="shared" si="486"/>
        <v/>
      </c>
      <c r="DW88" s="26" t="str">
        <f t="shared" si="486"/>
        <v/>
      </c>
      <c r="DX88" s="26" t="str">
        <f t="shared" si="486"/>
        <v/>
      </c>
      <c r="DY88" s="26" t="str">
        <f t="shared" si="486"/>
        <v/>
      </c>
      <c r="DZ88" s="26" t="str">
        <f t="shared" si="486"/>
        <v/>
      </c>
      <c r="EA88" s="26" t="str">
        <f t="shared" si="486"/>
        <v/>
      </c>
      <c r="EB88" s="26" t="str">
        <f t="shared" si="486"/>
        <v/>
      </c>
      <c r="EC88" s="26" t="str">
        <f t="shared" si="486"/>
        <v/>
      </c>
      <c r="ED88" s="26" t="str">
        <f t="shared" si="486"/>
        <v/>
      </c>
      <c r="EE88" s="26" t="str">
        <f t="shared" si="486"/>
        <v/>
      </c>
      <c r="EF88" s="26" t="str">
        <f t="shared" si="486"/>
        <v/>
      </c>
      <c r="EG88" s="26" t="str">
        <f t="shared" si="486"/>
        <v/>
      </c>
      <c r="EH88" s="26" t="str">
        <f t="shared" si="486"/>
        <v/>
      </c>
      <c r="EI88" s="26" t="str">
        <f t="shared" si="486"/>
        <v/>
      </c>
      <c r="EJ88" s="26" t="str">
        <f t="shared" si="487"/>
        <v/>
      </c>
      <c r="EK88" s="26" t="str">
        <f t="shared" si="487"/>
        <v/>
      </c>
      <c r="EL88" s="26" t="str">
        <f t="shared" si="487"/>
        <v/>
      </c>
      <c r="EM88" s="26" t="str">
        <f t="shared" si="487"/>
        <v/>
      </c>
      <c r="EN88" s="26" t="str">
        <f t="shared" si="487"/>
        <v/>
      </c>
      <c r="EO88" s="26" t="str">
        <f t="shared" si="487"/>
        <v/>
      </c>
      <c r="EP88" s="26" t="str">
        <f t="shared" si="487"/>
        <v/>
      </c>
      <c r="EQ88" s="26" t="str">
        <f t="shared" si="487"/>
        <v/>
      </c>
      <c r="ER88" s="26" t="str">
        <f t="shared" si="487"/>
        <v/>
      </c>
      <c r="ES88" s="26" t="str">
        <f t="shared" si="487"/>
        <v/>
      </c>
      <c r="ET88" s="26" t="str">
        <f t="shared" si="487"/>
        <v/>
      </c>
      <c r="EU88" s="26" t="str">
        <f t="shared" si="487"/>
        <v/>
      </c>
      <c r="EV88" s="26" t="str">
        <f t="shared" si="487"/>
        <v/>
      </c>
      <c r="EW88" s="26" t="str">
        <f t="shared" si="487"/>
        <v/>
      </c>
      <c r="EX88" s="26" t="str">
        <f t="shared" si="487"/>
        <v/>
      </c>
      <c r="EY88" s="26" t="str">
        <f t="shared" si="487"/>
        <v/>
      </c>
      <c r="EZ88" s="26" t="str">
        <f t="shared" si="488"/>
        <v/>
      </c>
      <c r="FA88" s="26" t="str">
        <f t="shared" si="488"/>
        <v/>
      </c>
      <c r="FB88" s="26" t="str">
        <f t="shared" si="488"/>
        <v/>
      </c>
      <c r="FC88" s="26" t="str">
        <f t="shared" si="488"/>
        <v/>
      </c>
      <c r="FD88" s="26" t="str">
        <f t="shared" si="488"/>
        <v/>
      </c>
      <c r="FE88" s="26" t="str">
        <f t="shared" si="488"/>
        <v/>
      </c>
      <c r="FF88" s="26" t="str">
        <f t="shared" si="488"/>
        <v/>
      </c>
      <c r="FG88" s="26" t="str">
        <f t="shared" si="488"/>
        <v/>
      </c>
      <c r="FH88" s="26" t="str">
        <f t="shared" si="488"/>
        <v/>
      </c>
      <c r="FI88" s="26" t="str">
        <f t="shared" si="488"/>
        <v/>
      </c>
      <c r="FJ88" s="26" t="str">
        <f t="shared" si="488"/>
        <v/>
      </c>
      <c r="FK88" s="26" t="str">
        <f t="shared" si="488"/>
        <v/>
      </c>
      <c r="FL88" s="26" t="str">
        <f t="shared" si="488"/>
        <v/>
      </c>
      <c r="FM88" s="26" t="str">
        <f t="shared" si="488"/>
        <v/>
      </c>
      <c r="FN88" s="26" t="str">
        <f t="shared" si="488"/>
        <v/>
      </c>
      <c r="FO88" s="26" t="str">
        <f t="shared" si="488"/>
        <v/>
      </c>
      <c r="FP88" s="26" t="str">
        <f t="shared" si="489"/>
        <v/>
      </c>
      <c r="FQ88" s="26" t="str">
        <f t="shared" si="489"/>
        <v/>
      </c>
      <c r="FR88" s="26" t="str">
        <f t="shared" si="489"/>
        <v/>
      </c>
      <c r="FS88" s="26" t="str">
        <f t="shared" si="489"/>
        <v/>
      </c>
      <c r="FT88" s="26" t="str">
        <f t="shared" si="489"/>
        <v/>
      </c>
      <c r="FU88" s="26" t="str">
        <f t="shared" si="489"/>
        <v/>
      </c>
      <c r="FV88" s="26" t="str">
        <f t="shared" si="489"/>
        <v/>
      </c>
      <c r="FW88" s="26" t="str">
        <f t="shared" si="489"/>
        <v/>
      </c>
      <c r="FX88" s="26" t="str">
        <f t="shared" si="489"/>
        <v/>
      </c>
      <c r="FY88" s="26" t="str">
        <f t="shared" si="489"/>
        <v/>
      </c>
      <c r="FZ88" s="26" t="str">
        <f t="shared" si="489"/>
        <v/>
      </c>
      <c r="GA88" s="26" t="str">
        <f t="shared" si="489"/>
        <v/>
      </c>
      <c r="GB88" s="26" t="str">
        <f t="shared" si="489"/>
        <v/>
      </c>
      <c r="GC88" s="26" t="str">
        <f t="shared" si="489"/>
        <v/>
      </c>
      <c r="GD88" s="26" t="str">
        <f t="shared" si="489"/>
        <v/>
      </c>
      <c r="GE88" s="26" t="str">
        <f t="shared" si="489"/>
        <v/>
      </c>
      <c r="GF88" s="26" t="str">
        <f t="shared" si="490"/>
        <v/>
      </c>
      <c r="GG88" s="26" t="str">
        <f t="shared" si="490"/>
        <v/>
      </c>
      <c r="GH88" s="26" t="str">
        <f t="shared" si="490"/>
        <v/>
      </c>
      <c r="GI88" s="26" t="str">
        <f t="shared" si="490"/>
        <v/>
      </c>
      <c r="GJ88" s="26" t="str">
        <f t="shared" si="490"/>
        <v/>
      </c>
      <c r="GK88" s="26" t="str">
        <f t="shared" si="490"/>
        <v/>
      </c>
      <c r="GL88" s="26" t="str">
        <f t="shared" si="490"/>
        <v/>
      </c>
      <c r="GM88" s="26" t="str">
        <f t="shared" si="490"/>
        <v/>
      </c>
      <c r="GN88" s="26" t="str">
        <f t="shared" si="490"/>
        <v/>
      </c>
      <c r="GO88" s="26" t="str">
        <f t="shared" si="490"/>
        <v/>
      </c>
      <c r="GP88" s="26" t="str">
        <f t="shared" si="490"/>
        <v/>
      </c>
      <c r="GQ88" s="26" t="str">
        <f t="shared" si="490"/>
        <v/>
      </c>
      <c r="GR88" s="26" t="str">
        <f t="shared" si="490"/>
        <v/>
      </c>
      <c r="GS88" s="26" t="str">
        <f t="shared" si="490"/>
        <v/>
      </c>
      <c r="GT88" s="26" t="str">
        <f t="shared" si="490"/>
        <v/>
      </c>
      <c r="GU88" s="26" t="str">
        <f t="shared" si="490"/>
        <v/>
      </c>
      <c r="GV88" s="26" t="str">
        <f t="shared" si="491"/>
        <v/>
      </c>
      <c r="GW88" s="26" t="str">
        <f t="shared" si="491"/>
        <v/>
      </c>
      <c r="GX88" s="26" t="str">
        <f t="shared" si="491"/>
        <v/>
      </c>
      <c r="GY88" s="26" t="str">
        <f t="shared" si="491"/>
        <v/>
      </c>
      <c r="GZ88" s="26" t="str">
        <f t="shared" si="491"/>
        <v/>
      </c>
      <c r="HA88" s="26" t="str">
        <f t="shared" si="491"/>
        <v/>
      </c>
      <c r="HB88" s="26" t="str">
        <f t="shared" si="491"/>
        <v/>
      </c>
      <c r="HC88" s="26" t="str">
        <f t="shared" si="491"/>
        <v/>
      </c>
      <c r="HD88" s="26" t="str">
        <f t="shared" si="491"/>
        <v/>
      </c>
      <c r="HE88" s="26" t="str">
        <f t="shared" si="491"/>
        <v/>
      </c>
      <c r="HF88" s="26" t="str">
        <f t="shared" si="491"/>
        <v/>
      </c>
      <c r="HG88" s="26" t="str">
        <f t="shared" si="491"/>
        <v/>
      </c>
      <c r="HH88" s="26" t="str">
        <f t="shared" si="491"/>
        <v/>
      </c>
      <c r="HI88" s="26" t="str">
        <f t="shared" si="491"/>
        <v/>
      </c>
      <c r="HJ88" s="26" t="str">
        <f t="shared" si="491"/>
        <v/>
      </c>
      <c r="HK88" s="26" t="str">
        <f t="shared" si="491"/>
        <v/>
      </c>
      <c r="HL88" s="26" t="str">
        <f t="shared" si="492"/>
        <v/>
      </c>
      <c r="HM88" s="26" t="str">
        <f t="shared" si="492"/>
        <v/>
      </c>
      <c r="HN88" s="26" t="str">
        <f t="shared" si="492"/>
        <v/>
      </c>
      <c r="HO88" s="26" t="str">
        <f t="shared" si="492"/>
        <v/>
      </c>
      <c r="HP88" s="26" t="str">
        <f t="shared" si="492"/>
        <v/>
      </c>
      <c r="HQ88" s="26" t="str">
        <f t="shared" si="492"/>
        <v/>
      </c>
      <c r="HR88" s="26" t="str">
        <f t="shared" si="492"/>
        <v/>
      </c>
      <c r="HS88" s="26" t="str">
        <f t="shared" si="492"/>
        <v/>
      </c>
      <c r="HT88" s="26" t="str">
        <f t="shared" si="492"/>
        <v/>
      </c>
      <c r="HU88" s="26" t="str">
        <f t="shared" si="492"/>
        <v/>
      </c>
      <c r="HV88" s="26" t="str">
        <f t="shared" si="492"/>
        <v/>
      </c>
      <c r="HW88" s="26" t="str">
        <f t="shared" si="492"/>
        <v/>
      </c>
      <c r="HX88" s="26" t="str">
        <f t="shared" si="492"/>
        <v/>
      </c>
      <c r="HY88" s="26" t="str">
        <f t="shared" si="492"/>
        <v/>
      </c>
      <c r="HZ88" s="26" t="str">
        <f t="shared" si="492"/>
        <v/>
      </c>
      <c r="IA88" s="26" t="str">
        <f t="shared" si="492"/>
        <v/>
      </c>
      <c r="IB88" s="26" t="str">
        <f t="shared" si="493"/>
        <v/>
      </c>
      <c r="IC88" s="26" t="str">
        <f t="shared" si="493"/>
        <v/>
      </c>
      <c r="ID88" s="26" t="str">
        <f t="shared" si="493"/>
        <v/>
      </c>
      <c r="IE88" s="26" t="str">
        <f t="shared" si="493"/>
        <v/>
      </c>
      <c r="IF88" s="26" t="str">
        <f t="shared" si="493"/>
        <v/>
      </c>
      <c r="IG88" s="26" t="str">
        <f t="shared" si="493"/>
        <v/>
      </c>
      <c r="IH88" s="26" t="str">
        <f t="shared" si="493"/>
        <v/>
      </c>
      <c r="II88" s="26" t="str">
        <f t="shared" si="493"/>
        <v/>
      </c>
      <c r="IJ88" s="26" t="str">
        <f t="shared" si="493"/>
        <v/>
      </c>
      <c r="IK88" s="26" t="str">
        <f t="shared" si="493"/>
        <v/>
      </c>
      <c r="IL88" s="26" t="str">
        <f t="shared" si="493"/>
        <v/>
      </c>
      <c r="IM88" s="26" t="str">
        <f t="shared" si="493"/>
        <v/>
      </c>
      <c r="IN88" s="26" t="str">
        <f t="shared" si="493"/>
        <v/>
      </c>
      <c r="IO88" s="26" t="str">
        <f t="shared" si="493"/>
        <v/>
      </c>
      <c r="IP88" s="26" t="str">
        <f t="shared" si="493"/>
        <v/>
      </c>
      <c r="IQ88" s="26" t="str">
        <f t="shared" si="493"/>
        <v/>
      </c>
      <c r="IR88" s="26" t="str">
        <f t="shared" si="494"/>
        <v/>
      </c>
      <c r="IS88" s="26" t="str">
        <f t="shared" si="494"/>
        <v/>
      </c>
      <c r="IT88" s="26" t="str">
        <f t="shared" si="494"/>
        <v/>
      </c>
      <c r="IU88" s="26" t="str">
        <f t="shared" si="494"/>
        <v/>
      </c>
      <c r="IV88" s="26" t="str">
        <f t="shared" si="494"/>
        <v/>
      </c>
      <c r="IW88" s="26" t="str">
        <f t="shared" si="494"/>
        <v/>
      </c>
      <c r="IX88" s="26" t="str">
        <f t="shared" si="494"/>
        <v/>
      </c>
      <c r="IY88" s="26" t="str">
        <f t="shared" si="494"/>
        <v/>
      </c>
      <c r="IZ88" s="26" t="str">
        <f t="shared" si="494"/>
        <v/>
      </c>
      <c r="JA88" s="26" t="str">
        <f t="shared" si="494"/>
        <v/>
      </c>
      <c r="JB88" s="26" t="str">
        <f t="shared" si="494"/>
        <v/>
      </c>
      <c r="JC88" s="26" t="str">
        <f t="shared" si="494"/>
        <v/>
      </c>
      <c r="JD88" s="26" t="str">
        <f t="shared" si="494"/>
        <v/>
      </c>
      <c r="JE88" s="26" t="str">
        <f t="shared" si="494"/>
        <v/>
      </c>
      <c r="JF88" s="26" t="str">
        <f t="shared" si="494"/>
        <v/>
      </c>
      <c r="JG88" s="26" t="str">
        <f t="shared" si="494"/>
        <v/>
      </c>
      <c r="JH88" s="26" t="str">
        <f t="shared" si="495"/>
        <v/>
      </c>
      <c r="JI88" s="26" t="str">
        <f t="shared" si="495"/>
        <v/>
      </c>
      <c r="JJ88" s="26" t="str">
        <f t="shared" si="495"/>
        <v/>
      </c>
      <c r="JK88" s="26" t="str">
        <f t="shared" si="495"/>
        <v/>
      </c>
      <c r="JL88" s="26" t="str">
        <f t="shared" si="495"/>
        <v/>
      </c>
      <c r="JM88" s="26" t="str">
        <f t="shared" si="495"/>
        <v/>
      </c>
      <c r="JN88" s="26" t="str">
        <f t="shared" si="495"/>
        <v/>
      </c>
      <c r="JO88" s="26" t="str">
        <f t="shared" si="495"/>
        <v/>
      </c>
      <c r="JP88" s="26" t="str">
        <f t="shared" si="495"/>
        <v/>
      </c>
      <c r="JQ88" s="26" t="str">
        <f t="shared" si="495"/>
        <v/>
      </c>
      <c r="JR88" s="26" t="str">
        <f t="shared" si="495"/>
        <v/>
      </c>
      <c r="JS88" s="26" t="str">
        <f t="shared" si="495"/>
        <v/>
      </c>
      <c r="JT88" s="26" t="str">
        <f t="shared" si="495"/>
        <v/>
      </c>
      <c r="JU88" s="26" t="str">
        <f t="shared" si="495"/>
        <v/>
      </c>
      <c r="JV88" s="26" t="str">
        <f t="shared" si="495"/>
        <v/>
      </c>
      <c r="JW88" s="26" t="str">
        <f t="shared" si="495"/>
        <v/>
      </c>
      <c r="JX88" s="26" t="str">
        <f t="shared" si="496"/>
        <v/>
      </c>
      <c r="JY88" s="26" t="str">
        <f t="shared" si="496"/>
        <v/>
      </c>
      <c r="JZ88" s="26" t="str">
        <f t="shared" si="496"/>
        <v/>
      </c>
      <c r="KA88" s="26" t="str">
        <f t="shared" si="496"/>
        <v/>
      </c>
      <c r="KB88" s="26" t="str">
        <f t="shared" si="496"/>
        <v/>
      </c>
      <c r="KC88" s="26" t="str">
        <f t="shared" si="496"/>
        <v/>
      </c>
      <c r="KD88" s="26" t="str">
        <f t="shared" si="496"/>
        <v/>
      </c>
      <c r="KE88" s="26" t="str">
        <f t="shared" si="496"/>
        <v/>
      </c>
      <c r="KF88" s="26" t="str">
        <f t="shared" si="496"/>
        <v/>
      </c>
      <c r="KG88" s="26" t="str">
        <f t="shared" si="496"/>
        <v/>
      </c>
      <c r="KH88" s="26" t="str">
        <f t="shared" si="496"/>
        <v/>
      </c>
      <c r="KI88" s="26" t="str">
        <f t="shared" si="496"/>
        <v/>
      </c>
      <c r="KJ88" s="26" t="str">
        <f t="shared" si="496"/>
        <v/>
      </c>
      <c r="KK88" s="26" t="str">
        <f t="shared" si="496"/>
        <v/>
      </c>
      <c r="KL88" s="26" t="str">
        <f t="shared" si="496"/>
        <v/>
      </c>
      <c r="KM88" s="26" t="str">
        <f t="shared" si="496"/>
        <v/>
      </c>
      <c r="KN88" s="26" t="str">
        <f t="shared" si="497"/>
        <v/>
      </c>
      <c r="KO88" s="26" t="str">
        <f t="shared" si="497"/>
        <v/>
      </c>
      <c r="KP88" s="26" t="str">
        <f t="shared" si="497"/>
        <v/>
      </c>
      <c r="KQ88" s="26" t="str">
        <f t="shared" si="497"/>
        <v/>
      </c>
      <c r="KR88" s="26" t="str">
        <f t="shared" si="497"/>
        <v/>
      </c>
      <c r="KS88" s="26" t="str">
        <f t="shared" si="497"/>
        <v/>
      </c>
      <c r="KT88" s="26" t="str">
        <f t="shared" si="497"/>
        <v/>
      </c>
      <c r="KU88" s="26" t="str">
        <f t="shared" si="497"/>
        <v/>
      </c>
      <c r="KV88" s="26" t="str">
        <f t="shared" si="497"/>
        <v/>
      </c>
      <c r="KW88" s="26" t="str">
        <f t="shared" si="497"/>
        <v/>
      </c>
      <c r="KX88" s="26" t="str">
        <f t="shared" si="497"/>
        <v/>
      </c>
      <c r="KY88" s="26" t="str">
        <f t="shared" si="497"/>
        <v/>
      </c>
      <c r="KZ88" s="26" t="str">
        <f t="shared" si="497"/>
        <v/>
      </c>
      <c r="LA88" s="26" t="str">
        <f t="shared" si="497"/>
        <v/>
      </c>
      <c r="LB88" s="26" t="str">
        <f t="shared" si="497"/>
        <v/>
      </c>
      <c r="LC88" s="26" t="str">
        <f t="shared" si="497"/>
        <v/>
      </c>
      <c r="LD88" s="26" t="str">
        <f t="shared" si="498"/>
        <v/>
      </c>
      <c r="LE88" s="26" t="str">
        <f t="shared" si="498"/>
        <v/>
      </c>
      <c r="LF88" s="26" t="str">
        <f t="shared" si="498"/>
        <v/>
      </c>
      <c r="LG88" s="26" t="str">
        <f t="shared" si="498"/>
        <v/>
      </c>
      <c r="LH88" s="26" t="str">
        <f t="shared" si="498"/>
        <v/>
      </c>
      <c r="LI88" s="26" t="str">
        <f t="shared" si="498"/>
        <v/>
      </c>
      <c r="LJ88" s="26" t="str">
        <f t="shared" si="498"/>
        <v/>
      </c>
      <c r="LK88" s="26" t="str">
        <f t="shared" si="498"/>
        <v/>
      </c>
      <c r="LL88" s="26" t="str">
        <f t="shared" si="498"/>
        <v/>
      </c>
      <c r="LM88" s="26" t="str">
        <f t="shared" si="498"/>
        <v/>
      </c>
      <c r="LN88" s="26" t="str">
        <f t="shared" si="498"/>
        <v/>
      </c>
      <c r="LO88" s="26" t="str">
        <f t="shared" si="498"/>
        <v/>
      </c>
      <c r="LP88" s="26" t="str">
        <f t="shared" si="498"/>
        <v/>
      </c>
      <c r="LQ88" s="26" t="str">
        <f t="shared" si="498"/>
        <v/>
      </c>
      <c r="LR88" s="26" t="str">
        <f t="shared" si="498"/>
        <v/>
      </c>
      <c r="LS88" s="26" t="str">
        <f t="shared" si="498"/>
        <v/>
      </c>
      <c r="LT88" s="26" t="str">
        <f t="shared" si="499"/>
        <v/>
      </c>
      <c r="LU88" s="26" t="str">
        <f t="shared" si="499"/>
        <v/>
      </c>
      <c r="LV88" s="26" t="str">
        <f t="shared" si="499"/>
        <v/>
      </c>
      <c r="LW88" s="26" t="str">
        <f t="shared" si="499"/>
        <v/>
      </c>
      <c r="LX88" s="26" t="str">
        <f t="shared" si="499"/>
        <v/>
      </c>
      <c r="LY88" s="26" t="str">
        <f t="shared" si="499"/>
        <v/>
      </c>
      <c r="LZ88" s="26" t="str">
        <f t="shared" si="499"/>
        <v/>
      </c>
      <c r="MA88" s="26" t="str">
        <f t="shared" si="499"/>
        <v/>
      </c>
      <c r="MB88" s="26" t="str">
        <f t="shared" si="499"/>
        <v/>
      </c>
      <c r="MC88" s="26" t="str">
        <f t="shared" si="499"/>
        <v/>
      </c>
      <c r="MD88" s="26" t="str">
        <f t="shared" si="499"/>
        <v/>
      </c>
      <c r="ME88" s="26" t="str">
        <f t="shared" si="499"/>
        <v/>
      </c>
      <c r="MF88" s="26" t="str">
        <f t="shared" si="499"/>
        <v/>
      </c>
      <c r="MG88" s="26" t="str">
        <f t="shared" si="499"/>
        <v/>
      </c>
      <c r="MH88" s="26" t="str">
        <f t="shared" si="499"/>
        <v/>
      </c>
      <c r="MI88" s="26" t="str">
        <f t="shared" si="499"/>
        <v/>
      </c>
      <c r="MJ88" s="26" t="str">
        <f t="shared" si="500"/>
        <v/>
      </c>
      <c r="MK88" s="26" t="str">
        <f t="shared" si="500"/>
        <v/>
      </c>
      <c r="ML88" s="26" t="str">
        <f t="shared" si="500"/>
        <v/>
      </c>
      <c r="MM88" s="26" t="str">
        <f t="shared" si="500"/>
        <v/>
      </c>
      <c r="MN88" s="26" t="str">
        <f t="shared" si="500"/>
        <v/>
      </c>
      <c r="MO88" s="26" t="str">
        <f t="shared" si="500"/>
        <v/>
      </c>
      <c r="MP88" s="26" t="str">
        <f t="shared" si="500"/>
        <v/>
      </c>
      <c r="MQ88" s="26" t="str">
        <f t="shared" si="500"/>
        <v/>
      </c>
      <c r="MR88" s="26" t="str">
        <f t="shared" si="500"/>
        <v/>
      </c>
      <c r="MS88" s="26" t="str">
        <f t="shared" si="500"/>
        <v/>
      </c>
      <c r="MT88" s="26" t="str">
        <f t="shared" si="500"/>
        <v/>
      </c>
      <c r="MU88" s="26" t="str">
        <f t="shared" si="500"/>
        <v/>
      </c>
      <c r="MV88" s="26" t="str">
        <f t="shared" si="500"/>
        <v/>
      </c>
      <c r="MW88" s="26" t="str">
        <f t="shared" si="500"/>
        <v/>
      </c>
      <c r="MX88" s="26" t="str">
        <f t="shared" si="500"/>
        <v/>
      </c>
      <c r="MY88" s="26" t="str">
        <f t="shared" si="500"/>
        <v/>
      </c>
      <c r="MZ88" s="26" t="str">
        <f t="shared" si="501"/>
        <v/>
      </c>
      <c r="NA88" s="26" t="str">
        <f t="shared" si="501"/>
        <v/>
      </c>
      <c r="NB88" s="26" t="str">
        <f t="shared" si="501"/>
        <v/>
      </c>
      <c r="NC88" s="26" t="str">
        <f t="shared" si="501"/>
        <v/>
      </c>
      <c r="ND88" s="26" t="str">
        <f t="shared" si="501"/>
        <v/>
      </c>
      <c r="NE88" s="26" t="str">
        <f t="shared" si="501"/>
        <v/>
      </c>
      <c r="NF88" s="26" t="str">
        <f t="shared" si="501"/>
        <v/>
      </c>
      <c r="NG88" s="26" t="str">
        <f t="shared" si="501"/>
        <v/>
      </c>
      <c r="NH88" s="26" t="str">
        <f t="shared" si="501"/>
        <v/>
      </c>
      <c r="NI88" s="26" t="str">
        <f t="shared" si="501"/>
        <v/>
      </c>
      <c r="NJ88" s="26" t="str">
        <f t="shared" si="501"/>
        <v/>
      </c>
      <c r="NK88" s="26" t="str">
        <f t="shared" si="501"/>
        <v/>
      </c>
      <c r="NL88" s="26" t="str">
        <f t="shared" si="501"/>
        <v/>
      </c>
      <c r="NM88" s="26" t="str">
        <f t="shared" si="501"/>
        <v/>
      </c>
      <c r="NN88" s="26" t="str">
        <f t="shared" si="501"/>
        <v/>
      </c>
      <c r="NO88" s="26" t="str">
        <f t="shared" si="501"/>
        <v/>
      </c>
      <c r="NP88" s="26" t="str">
        <f t="shared" si="502"/>
        <v/>
      </c>
      <c r="NQ88" s="26" t="str">
        <f t="shared" si="502"/>
        <v/>
      </c>
      <c r="NR88" s="26" t="str">
        <f t="shared" si="502"/>
        <v/>
      </c>
      <c r="NS88" s="26" t="str">
        <f t="shared" si="502"/>
        <v/>
      </c>
      <c r="NT88" s="26" t="str">
        <f t="shared" si="502"/>
        <v/>
      </c>
      <c r="NU88" s="26" t="str">
        <f t="shared" si="502"/>
        <v/>
      </c>
      <c r="NV88" s="26" t="str">
        <f t="shared" si="502"/>
        <v/>
      </c>
      <c r="NW88" s="26" t="str">
        <f t="shared" si="502"/>
        <v/>
      </c>
      <c r="NX88" s="26" t="str">
        <f t="shared" si="502"/>
        <v/>
      </c>
      <c r="NY88" s="26" t="str">
        <f t="shared" si="502"/>
        <v/>
      </c>
      <c r="NZ88" s="26" t="str">
        <f t="shared" si="502"/>
        <v/>
      </c>
      <c r="OA88" s="26" t="str">
        <f t="shared" si="502"/>
        <v/>
      </c>
      <c r="OB88" s="26" t="str">
        <f t="shared" si="502"/>
        <v/>
      </c>
      <c r="OC88" s="26" t="str">
        <f t="shared" si="502"/>
        <v/>
      </c>
      <c r="OD88" s="26" t="str">
        <f t="shared" si="502"/>
        <v/>
      </c>
      <c r="OE88" s="26" t="str">
        <f t="shared" si="502"/>
        <v/>
      </c>
      <c r="OF88" s="26" t="str">
        <f t="shared" si="503"/>
        <v/>
      </c>
      <c r="OG88" s="26" t="str">
        <f t="shared" si="503"/>
        <v/>
      </c>
      <c r="OH88" s="26" t="str">
        <f t="shared" si="503"/>
        <v/>
      </c>
      <c r="OI88" s="26" t="str">
        <f t="shared" si="503"/>
        <v/>
      </c>
      <c r="OJ88" s="26" t="str">
        <f t="shared" si="503"/>
        <v/>
      </c>
      <c r="OK88" s="26" t="str">
        <f t="shared" si="503"/>
        <v/>
      </c>
      <c r="OL88" s="26" t="str">
        <f t="shared" si="503"/>
        <v/>
      </c>
      <c r="OM88" s="26" t="str">
        <f t="shared" si="503"/>
        <v/>
      </c>
      <c r="ON88" s="26" t="str">
        <f t="shared" si="503"/>
        <v/>
      </c>
      <c r="OO88" s="26" t="str">
        <f t="shared" si="503"/>
        <v/>
      </c>
      <c r="OP88" s="26" t="str">
        <f t="shared" si="503"/>
        <v/>
      </c>
      <c r="OQ88" s="26" t="str">
        <f t="shared" si="503"/>
        <v/>
      </c>
      <c r="OR88" s="26" t="str">
        <f t="shared" si="503"/>
        <v/>
      </c>
      <c r="OS88" s="26" t="str">
        <f t="shared" si="503"/>
        <v/>
      </c>
      <c r="OT88" s="26" t="str">
        <f t="shared" si="503"/>
        <v/>
      </c>
      <c r="OU88" s="26" t="str">
        <f t="shared" si="503"/>
        <v/>
      </c>
      <c r="OV88" s="26" t="str">
        <f t="shared" si="504"/>
        <v/>
      </c>
      <c r="OW88" s="26" t="str">
        <f t="shared" si="504"/>
        <v/>
      </c>
      <c r="OX88" s="26" t="str">
        <f t="shared" si="504"/>
        <v/>
      </c>
      <c r="OY88" s="26" t="str">
        <f t="shared" si="504"/>
        <v/>
      </c>
      <c r="OZ88" s="26" t="str">
        <f t="shared" si="504"/>
        <v/>
      </c>
      <c r="PA88" s="26" t="str">
        <f t="shared" si="504"/>
        <v/>
      </c>
      <c r="PB88" s="26" t="str">
        <f t="shared" si="504"/>
        <v/>
      </c>
      <c r="PC88" s="26" t="str">
        <f t="shared" si="504"/>
        <v/>
      </c>
      <c r="PD88" s="26" t="str">
        <f t="shared" si="504"/>
        <v/>
      </c>
      <c r="PE88" s="26" t="str">
        <f t="shared" si="504"/>
        <v/>
      </c>
      <c r="PF88" s="26" t="str">
        <f t="shared" si="504"/>
        <v/>
      </c>
      <c r="PG88" s="26" t="str">
        <f t="shared" si="504"/>
        <v/>
      </c>
      <c r="PH88" s="26" t="str">
        <f t="shared" si="504"/>
        <v/>
      </c>
      <c r="PI88" s="26" t="str">
        <f t="shared" si="504"/>
        <v/>
      </c>
      <c r="PJ88" s="26" t="str">
        <f t="shared" si="504"/>
        <v/>
      </c>
      <c r="PK88" s="26" t="str">
        <f t="shared" si="504"/>
        <v/>
      </c>
      <c r="PL88" s="26" t="str">
        <f t="shared" si="505"/>
        <v/>
      </c>
      <c r="PM88" s="26" t="str">
        <f t="shared" si="505"/>
        <v/>
      </c>
      <c r="PN88" s="26" t="str">
        <f t="shared" si="505"/>
        <v/>
      </c>
      <c r="PO88" s="26" t="str">
        <f t="shared" si="505"/>
        <v/>
      </c>
      <c r="PP88" s="26" t="str">
        <f t="shared" si="505"/>
        <v/>
      </c>
      <c r="PQ88" s="26" t="str">
        <f t="shared" si="505"/>
        <v/>
      </c>
      <c r="PR88" s="26" t="str">
        <f t="shared" si="505"/>
        <v/>
      </c>
      <c r="PS88" s="26" t="str">
        <f t="shared" si="505"/>
        <v/>
      </c>
      <c r="PT88" s="26" t="str">
        <f t="shared" si="505"/>
        <v/>
      </c>
      <c r="PU88" s="26" t="str">
        <f t="shared" si="505"/>
        <v/>
      </c>
      <c r="PV88" s="26" t="str">
        <f t="shared" si="505"/>
        <v/>
      </c>
      <c r="PW88" s="26" t="str">
        <f t="shared" si="505"/>
        <v/>
      </c>
      <c r="PX88" s="26" t="str">
        <f t="shared" si="505"/>
        <v/>
      </c>
      <c r="PY88" s="26" t="str">
        <f t="shared" si="505"/>
        <v/>
      </c>
      <c r="PZ88" s="26" t="str">
        <f t="shared" si="505"/>
        <v/>
      </c>
      <c r="QA88" s="26" t="str">
        <f t="shared" si="505"/>
        <v/>
      </c>
      <c r="QB88" s="26" t="str">
        <f t="shared" si="506"/>
        <v/>
      </c>
      <c r="QC88" s="26" t="str">
        <f t="shared" si="506"/>
        <v/>
      </c>
      <c r="QD88" s="26" t="str">
        <f t="shared" si="506"/>
        <v/>
      </c>
      <c r="QE88" s="26" t="str">
        <f t="shared" si="506"/>
        <v/>
      </c>
      <c r="QF88" s="26" t="str">
        <f t="shared" si="506"/>
        <v/>
      </c>
      <c r="QG88" s="26" t="str">
        <f t="shared" si="506"/>
        <v/>
      </c>
      <c r="QH88" s="26" t="str">
        <f t="shared" si="506"/>
        <v/>
      </c>
      <c r="QI88" s="26" t="str">
        <f t="shared" si="506"/>
        <v/>
      </c>
      <c r="QJ88" s="26" t="str">
        <f t="shared" si="506"/>
        <v/>
      </c>
      <c r="QK88" s="26" t="str">
        <f t="shared" si="506"/>
        <v/>
      </c>
      <c r="QL88" s="26" t="str">
        <f t="shared" si="506"/>
        <v/>
      </c>
      <c r="QM88" s="26" t="str">
        <f t="shared" si="506"/>
        <v/>
      </c>
      <c r="QN88" s="26" t="str">
        <f t="shared" si="506"/>
        <v/>
      </c>
      <c r="QO88" s="26" t="str">
        <f t="shared" si="506"/>
        <v/>
      </c>
      <c r="QP88" s="26" t="str">
        <f t="shared" si="506"/>
        <v/>
      </c>
      <c r="QQ88" s="26" t="str">
        <f t="shared" si="506"/>
        <v/>
      </c>
      <c r="QR88" s="26" t="str">
        <f t="shared" si="507"/>
        <v/>
      </c>
      <c r="QS88" s="26" t="str">
        <f t="shared" si="507"/>
        <v/>
      </c>
      <c r="QT88" s="26" t="str">
        <f t="shared" si="507"/>
        <v/>
      </c>
      <c r="QU88" s="26" t="str">
        <f t="shared" si="507"/>
        <v/>
      </c>
      <c r="QV88" s="26" t="str">
        <f t="shared" si="507"/>
        <v/>
      </c>
      <c r="QW88" s="26" t="str">
        <f t="shared" si="507"/>
        <v/>
      </c>
      <c r="QX88" s="26" t="str">
        <f t="shared" si="507"/>
        <v/>
      </c>
      <c r="QY88" s="26" t="str">
        <f t="shared" si="507"/>
        <v/>
      </c>
      <c r="QZ88" s="26" t="str">
        <f t="shared" si="507"/>
        <v/>
      </c>
      <c r="RA88" s="26" t="str">
        <f t="shared" si="507"/>
        <v/>
      </c>
      <c r="RB88" s="26" t="str">
        <f t="shared" si="507"/>
        <v/>
      </c>
      <c r="RC88" s="26" t="str">
        <f t="shared" si="507"/>
        <v/>
      </c>
      <c r="RD88" s="26" t="str">
        <f t="shared" si="507"/>
        <v/>
      </c>
      <c r="RE88" s="26" t="str">
        <f t="shared" si="507"/>
        <v/>
      </c>
      <c r="RF88" s="26" t="str">
        <f t="shared" si="507"/>
        <v/>
      </c>
      <c r="RG88" s="26" t="str">
        <f t="shared" si="507"/>
        <v/>
      </c>
      <c r="RH88" s="26" t="str">
        <f t="shared" si="508"/>
        <v/>
      </c>
      <c r="RI88" s="26" t="str">
        <f t="shared" si="508"/>
        <v/>
      </c>
      <c r="RJ88" s="26" t="str">
        <f t="shared" si="508"/>
        <v/>
      </c>
      <c r="RK88" s="26" t="str">
        <f t="shared" si="508"/>
        <v/>
      </c>
      <c r="RL88" s="26" t="str">
        <f t="shared" si="508"/>
        <v/>
      </c>
      <c r="RM88" s="26" t="str">
        <f t="shared" si="508"/>
        <v/>
      </c>
      <c r="RN88" s="26" t="str">
        <f t="shared" si="508"/>
        <v/>
      </c>
      <c r="RO88" s="26" t="str">
        <f t="shared" si="508"/>
        <v/>
      </c>
      <c r="RP88" s="26" t="str">
        <f t="shared" si="508"/>
        <v/>
      </c>
      <c r="RQ88" s="26" t="str">
        <f t="shared" si="508"/>
        <v/>
      </c>
      <c r="RR88" s="26" t="str">
        <f t="shared" si="508"/>
        <v/>
      </c>
      <c r="RS88" s="26" t="str">
        <f t="shared" si="508"/>
        <v/>
      </c>
      <c r="RT88" s="26" t="str">
        <f t="shared" si="508"/>
        <v/>
      </c>
      <c r="RU88" s="26" t="str">
        <f t="shared" si="508"/>
        <v/>
      </c>
      <c r="RV88" s="26" t="str">
        <f t="shared" si="508"/>
        <v/>
      </c>
      <c r="RW88" s="26" t="str">
        <f t="shared" si="508"/>
        <v/>
      </c>
      <c r="RX88" s="26" t="str">
        <f t="shared" si="509"/>
        <v/>
      </c>
      <c r="RY88" s="26" t="str">
        <f t="shared" si="509"/>
        <v/>
      </c>
      <c r="RZ88" s="26" t="str">
        <f t="shared" si="509"/>
        <v/>
      </c>
      <c r="SA88" s="26" t="str">
        <f t="shared" si="509"/>
        <v/>
      </c>
      <c r="SB88" s="26" t="str">
        <f t="shared" si="509"/>
        <v/>
      </c>
      <c r="SC88" s="26" t="str">
        <f t="shared" si="509"/>
        <v/>
      </c>
      <c r="SD88" s="26" t="str">
        <f t="shared" si="509"/>
        <v/>
      </c>
      <c r="SE88" s="26" t="str">
        <f t="shared" si="509"/>
        <v/>
      </c>
      <c r="SF88" s="26" t="str">
        <f t="shared" si="509"/>
        <v/>
      </c>
      <c r="SG88" s="26" t="str">
        <f t="shared" si="509"/>
        <v/>
      </c>
      <c r="SH88" s="26" t="str">
        <f t="shared" si="509"/>
        <v/>
      </c>
      <c r="SI88" s="26" t="str">
        <f t="shared" si="509"/>
        <v/>
      </c>
      <c r="SJ88" s="26" t="str">
        <f t="shared" si="509"/>
        <v/>
      </c>
      <c r="SK88" s="26" t="str">
        <f t="shared" si="509"/>
        <v/>
      </c>
      <c r="SL88" s="26" t="str">
        <f t="shared" si="509"/>
        <v/>
      </c>
      <c r="SM88" s="26" t="str">
        <f t="shared" si="509"/>
        <v/>
      </c>
      <c r="SN88" s="26" t="str">
        <f t="shared" si="510"/>
        <v/>
      </c>
      <c r="SO88" s="26" t="str">
        <f t="shared" si="510"/>
        <v/>
      </c>
      <c r="SP88" s="26" t="str">
        <f t="shared" si="510"/>
        <v/>
      </c>
      <c r="SQ88" s="26" t="str">
        <f t="shared" si="510"/>
        <v/>
      </c>
      <c r="SR88" s="26" t="str">
        <f t="shared" si="510"/>
        <v/>
      </c>
      <c r="SS88" s="26" t="str">
        <f t="shared" si="510"/>
        <v/>
      </c>
      <c r="ST88" s="26" t="str">
        <f t="shared" si="510"/>
        <v/>
      </c>
      <c r="SU88" s="26" t="str">
        <f t="shared" si="510"/>
        <v/>
      </c>
      <c r="SV88" s="26" t="str">
        <f t="shared" si="510"/>
        <v/>
      </c>
      <c r="SW88" s="33" t="str">
        <f t="shared" si="510"/>
        <v/>
      </c>
    </row>
    <row r="89" spans="3:517" ht="16.5" x14ac:dyDescent="0.3">
      <c r="C89" s="56"/>
      <c r="D89" s="36"/>
      <c r="E89" s="50"/>
      <c r="F89" s="51"/>
      <c r="G89" s="51"/>
      <c r="H89" s="51"/>
      <c r="I89" s="113"/>
      <c r="J89" s="74"/>
      <c r="K89" s="74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  <c r="IW89" s="51"/>
      <c r="IX89" s="51"/>
      <c r="IY89" s="51"/>
      <c r="IZ89" s="51"/>
      <c r="JA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S89" s="51"/>
      <c r="JT89" s="51"/>
      <c r="JU89" s="51"/>
      <c r="JV89" s="51"/>
      <c r="JW89" s="51"/>
      <c r="JX89" s="51"/>
      <c r="JY89" s="51"/>
      <c r="JZ89" s="51"/>
      <c r="KA89" s="51"/>
      <c r="KB89" s="51"/>
      <c r="KC89" s="51"/>
      <c r="KD89" s="51"/>
      <c r="KE89" s="51"/>
      <c r="KF89" s="51"/>
      <c r="KG89" s="51"/>
      <c r="KH89" s="51"/>
      <c r="KI89" s="51"/>
      <c r="KJ89" s="51"/>
      <c r="KK89" s="51"/>
      <c r="KL89" s="51"/>
      <c r="KM89" s="51"/>
      <c r="KN89" s="51"/>
      <c r="KO89" s="51"/>
      <c r="KP89" s="51"/>
      <c r="KQ89" s="51"/>
      <c r="KR89" s="51"/>
      <c r="KS89" s="51"/>
      <c r="KT89" s="51"/>
      <c r="KU89" s="51"/>
      <c r="KV89" s="51"/>
      <c r="KW89" s="51"/>
      <c r="KX89" s="51"/>
      <c r="KY89" s="51"/>
      <c r="KZ89" s="51"/>
      <c r="LA89" s="51"/>
      <c r="LB89" s="51"/>
      <c r="LC89" s="51"/>
      <c r="LD89" s="51"/>
      <c r="LE89" s="51"/>
      <c r="LF89" s="51"/>
      <c r="LG89" s="51"/>
      <c r="LH89" s="51"/>
      <c r="LI89" s="51"/>
      <c r="LJ89" s="51"/>
      <c r="LK89" s="51"/>
      <c r="LL89" s="51"/>
      <c r="LM89" s="51"/>
      <c r="LN89" s="51"/>
      <c r="LO89" s="51"/>
      <c r="LP89" s="51"/>
      <c r="LQ89" s="51"/>
      <c r="LR89" s="51"/>
      <c r="LS89" s="51"/>
      <c r="LT89" s="51"/>
      <c r="LU89" s="51"/>
      <c r="LV89" s="51"/>
      <c r="LW89" s="51"/>
      <c r="LX89" s="51"/>
      <c r="LY89" s="51"/>
      <c r="LZ89" s="51"/>
      <c r="MA89" s="51"/>
      <c r="MB89" s="51"/>
      <c r="MC89" s="51"/>
      <c r="MD89" s="51"/>
      <c r="ME89" s="51"/>
      <c r="MF89" s="51"/>
      <c r="MG89" s="51"/>
      <c r="MH89" s="51"/>
      <c r="MI89" s="51"/>
      <c r="MJ89" s="51"/>
      <c r="MK89" s="51"/>
      <c r="ML89" s="51"/>
      <c r="MM89" s="51"/>
      <c r="MN89" s="51"/>
      <c r="MO89" s="51"/>
      <c r="MP89" s="51"/>
      <c r="MQ89" s="51"/>
      <c r="MR89" s="51"/>
      <c r="MS89" s="51"/>
      <c r="MT89" s="51"/>
      <c r="MU89" s="51"/>
      <c r="MV89" s="51"/>
      <c r="MW89" s="51"/>
      <c r="MX89" s="51"/>
      <c r="MY89" s="51"/>
      <c r="MZ89" s="51"/>
      <c r="NA89" s="51"/>
      <c r="NB89" s="51"/>
      <c r="NC89" s="51"/>
      <c r="ND89" s="51"/>
      <c r="NE89" s="51"/>
      <c r="NF89" s="51"/>
      <c r="NG89" s="51"/>
      <c r="NH89" s="51"/>
      <c r="NI89" s="51"/>
      <c r="NJ89" s="51"/>
      <c r="NK89" s="51"/>
      <c r="NL89" s="51"/>
      <c r="NM89" s="51"/>
      <c r="NN89" s="51"/>
      <c r="NO89" s="51"/>
      <c r="NP89" s="51"/>
      <c r="NQ89" s="51"/>
      <c r="NR89" s="51"/>
      <c r="NS89" s="51"/>
      <c r="NT89" s="51"/>
      <c r="NU89" s="51"/>
      <c r="NV89" s="51"/>
      <c r="NW89" s="51"/>
      <c r="NX89" s="51"/>
      <c r="NY89" s="51"/>
      <c r="NZ89" s="51"/>
      <c r="OA89" s="51"/>
      <c r="OB89" s="51"/>
      <c r="OC89" s="51"/>
      <c r="OD89" s="51"/>
      <c r="OE89" s="51"/>
      <c r="OF89" s="51"/>
      <c r="OG89" s="51"/>
      <c r="OH89" s="51"/>
      <c r="OI89" s="51"/>
      <c r="OJ89" s="51"/>
      <c r="OK89" s="51"/>
      <c r="OL89" s="51"/>
      <c r="OM89" s="51"/>
      <c r="ON89" s="51"/>
      <c r="OO89" s="51"/>
      <c r="OP89" s="51"/>
      <c r="OQ89" s="51"/>
      <c r="OR89" s="51"/>
      <c r="OS89" s="51"/>
      <c r="OT89" s="51"/>
      <c r="OU89" s="51"/>
      <c r="OV89" s="51"/>
      <c r="OW89" s="51"/>
      <c r="OX89" s="51"/>
      <c r="OY89" s="51"/>
      <c r="OZ89" s="51"/>
      <c r="PA89" s="51"/>
      <c r="PB89" s="51"/>
      <c r="PC89" s="51"/>
      <c r="PD89" s="51"/>
      <c r="PE89" s="51"/>
      <c r="PF89" s="51"/>
      <c r="PG89" s="51"/>
      <c r="PH89" s="51"/>
      <c r="PI89" s="51"/>
      <c r="PJ89" s="51"/>
      <c r="PK89" s="51"/>
      <c r="PL89" s="51"/>
      <c r="PM89" s="51"/>
      <c r="PN89" s="51"/>
      <c r="PO89" s="51"/>
      <c r="PP89" s="51"/>
      <c r="PQ89" s="51"/>
      <c r="PR89" s="51"/>
      <c r="PS89" s="51"/>
      <c r="PT89" s="51"/>
      <c r="PU89" s="51"/>
      <c r="PV89" s="51"/>
      <c r="PW89" s="51"/>
      <c r="PX89" s="51"/>
      <c r="PY89" s="51"/>
      <c r="PZ89" s="51"/>
      <c r="QA89" s="51"/>
      <c r="QB89" s="51"/>
      <c r="QC89" s="51"/>
      <c r="QD89" s="51"/>
      <c r="QE89" s="51"/>
      <c r="QF89" s="51"/>
      <c r="QG89" s="51"/>
      <c r="QH89" s="51"/>
      <c r="QI89" s="51"/>
      <c r="QJ89" s="51"/>
      <c r="QK89" s="51"/>
      <c r="QL89" s="51"/>
      <c r="QM89" s="51"/>
      <c r="QN89" s="51"/>
      <c r="QO89" s="51"/>
      <c r="QP89" s="51"/>
      <c r="QQ89" s="51"/>
      <c r="QR89" s="51"/>
      <c r="QS89" s="51"/>
      <c r="QT89" s="51"/>
      <c r="QU89" s="51"/>
      <c r="QV89" s="51"/>
      <c r="QW89" s="51"/>
      <c r="QX89" s="51"/>
      <c r="QY89" s="51"/>
      <c r="QZ89" s="51"/>
      <c r="RA89" s="51"/>
      <c r="RB89" s="51"/>
      <c r="RC89" s="51"/>
      <c r="RD89" s="51"/>
      <c r="RE89" s="51"/>
      <c r="RF89" s="51"/>
      <c r="RG89" s="51"/>
      <c r="RH89" s="51"/>
      <c r="RI89" s="51"/>
      <c r="RJ89" s="51"/>
      <c r="RK89" s="51"/>
      <c r="RL89" s="51"/>
      <c r="RM89" s="51"/>
      <c r="RN89" s="51"/>
      <c r="RO89" s="51"/>
      <c r="RP89" s="51"/>
      <c r="RQ89" s="51"/>
      <c r="RR89" s="51"/>
      <c r="RS89" s="51"/>
      <c r="RT89" s="51"/>
      <c r="RU89" s="51"/>
      <c r="RV89" s="51"/>
      <c r="RW89" s="51"/>
      <c r="RX89" s="51"/>
      <c r="RY89" s="51"/>
      <c r="RZ89" s="51"/>
      <c r="SA89" s="51"/>
      <c r="SB89" s="51"/>
      <c r="SC89" s="51"/>
      <c r="SD89" s="51"/>
      <c r="SE89" s="51"/>
      <c r="SF89" s="51"/>
      <c r="SG89" s="51"/>
      <c r="SH89" s="51"/>
      <c r="SI89" s="51"/>
      <c r="SJ89" s="51"/>
      <c r="SK89" s="51"/>
      <c r="SL89" s="51"/>
      <c r="SM89" s="51"/>
      <c r="SN89" s="51"/>
      <c r="SO89" s="51"/>
      <c r="SP89" s="51"/>
      <c r="SQ89" s="51"/>
      <c r="SR89" s="51"/>
      <c r="SS89" s="51"/>
      <c r="ST89" s="51"/>
      <c r="SU89" s="51"/>
      <c r="SV89" s="51"/>
      <c r="SW89" s="69"/>
    </row>
    <row r="90" spans="3:517" hidden="1" outlineLevel="1" x14ac:dyDescent="0.25">
      <c r="C90" s="56"/>
      <c r="D90" s="32"/>
      <c r="E90" s="9"/>
      <c r="F90" s="19"/>
      <c r="G90" s="20"/>
      <c r="H90" s="12"/>
      <c r="I90" s="117"/>
      <c r="J90" s="132"/>
      <c r="K90" s="138"/>
      <c r="L90" s="136" t="str">
        <f t="shared" ref="L90:AA99" si="511">IF($I90&gt;0%,IF(AND(L$16&gt;=$F90,L$16&lt;$F90+($G90*$I90)),"➤",""),"")</f>
        <v/>
      </c>
      <c r="M90" s="26" t="str">
        <f t="shared" si="511"/>
        <v/>
      </c>
      <c r="N90" s="26" t="str">
        <f t="shared" si="511"/>
        <v/>
      </c>
      <c r="O90" s="26" t="str">
        <f t="shared" si="511"/>
        <v/>
      </c>
      <c r="P90" s="26" t="str">
        <f t="shared" si="511"/>
        <v/>
      </c>
      <c r="Q90" s="26" t="str">
        <f t="shared" si="511"/>
        <v/>
      </c>
      <c r="R90" s="26" t="str">
        <f t="shared" si="511"/>
        <v/>
      </c>
      <c r="S90" s="26" t="str">
        <f t="shared" si="511"/>
        <v/>
      </c>
      <c r="T90" s="26" t="str">
        <f t="shared" si="511"/>
        <v/>
      </c>
      <c r="U90" s="26" t="str">
        <f t="shared" si="511"/>
        <v/>
      </c>
      <c r="V90" s="26" t="str">
        <f t="shared" si="511"/>
        <v/>
      </c>
      <c r="W90" s="26" t="str">
        <f t="shared" si="511"/>
        <v/>
      </c>
      <c r="X90" s="26" t="str">
        <f t="shared" si="511"/>
        <v/>
      </c>
      <c r="Y90" s="26" t="str">
        <f t="shared" si="511"/>
        <v/>
      </c>
      <c r="Z90" s="26" t="str">
        <f t="shared" si="511"/>
        <v/>
      </c>
      <c r="AA90" s="26" t="str">
        <f t="shared" si="511"/>
        <v/>
      </c>
      <c r="AB90" s="26" t="str">
        <f t="shared" ref="AB90:AQ99" si="512">IF($I90&gt;0%,IF(AND(AB$16&gt;=$F90,AB$16&lt;$F90+($G90*$I90)),"➤",""),"")</f>
        <v/>
      </c>
      <c r="AC90" s="26" t="str">
        <f t="shared" si="512"/>
        <v/>
      </c>
      <c r="AD90" s="26" t="str">
        <f t="shared" si="512"/>
        <v/>
      </c>
      <c r="AE90" s="26" t="str">
        <f t="shared" si="512"/>
        <v/>
      </c>
      <c r="AF90" s="26" t="str">
        <f t="shared" si="512"/>
        <v/>
      </c>
      <c r="AG90" s="26" t="str">
        <f t="shared" si="512"/>
        <v/>
      </c>
      <c r="AH90" s="26" t="str">
        <f t="shared" si="512"/>
        <v/>
      </c>
      <c r="AI90" s="26" t="str">
        <f t="shared" si="512"/>
        <v/>
      </c>
      <c r="AJ90" s="26" t="str">
        <f t="shared" si="512"/>
        <v/>
      </c>
      <c r="AK90" s="26" t="str">
        <f t="shared" si="512"/>
        <v/>
      </c>
      <c r="AL90" s="26" t="str">
        <f t="shared" si="512"/>
        <v/>
      </c>
      <c r="AM90" s="26" t="str">
        <f t="shared" si="512"/>
        <v/>
      </c>
      <c r="AN90" s="26" t="str">
        <f t="shared" si="512"/>
        <v/>
      </c>
      <c r="AO90" s="26" t="str">
        <f t="shared" si="512"/>
        <v/>
      </c>
      <c r="AP90" s="26" t="str">
        <f t="shared" si="512"/>
        <v/>
      </c>
      <c r="AQ90" s="26" t="str">
        <f t="shared" si="512"/>
        <v/>
      </c>
      <c r="AR90" s="26" t="str">
        <f t="shared" ref="AR90:BG99" si="513">IF($I90&gt;0%,IF(AND(AR$16&gt;=$F90,AR$16&lt;$F90+($G90*$I90)),"➤",""),"")</f>
        <v/>
      </c>
      <c r="AS90" s="26" t="str">
        <f t="shared" si="513"/>
        <v/>
      </c>
      <c r="AT90" s="26" t="str">
        <f t="shared" si="513"/>
        <v/>
      </c>
      <c r="AU90" s="26" t="str">
        <f t="shared" si="513"/>
        <v/>
      </c>
      <c r="AV90" s="26" t="str">
        <f t="shared" si="513"/>
        <v/>
      </c>
      <c r="AW90" s="26" t="str">
        <f t="shared" si="513"/>
        <v/>
      </c>
      <c r="AX90" s="26" t="str">
        <f t="shared" si="513"/>
        <v/>
      </c>
      <c r="AY90" s="26" t="str">
        <f t="shared" si="513"/>
        <v/>
      </c>
      <c r="AZ90" s="26" t="str">
        <f t="shared" si="513"/>
        <v/>
      </c>
      <c r="BA90" s="26" t="str">
        <f t="shared" si="513"/>
        <v/>
      </c>
      <c r="BB90" s="26" t="str">
        <f t="shared" si="513"/>
        <v/>
      </c>
      <c r="BC90" s="26" t="str">
        <f t="shared" si="513"/>
        <v/>
      </c>
      <c r="BD90" s="26" t="str">
        <f t="shared" si="513"/>
        <v/>
      </c>
      <c r="BE90" s="26" t="str">
        <f t="shared" si="513"/>
        <v/>
      </c>
      <c r="BF90" s="26" t="str">
        <f t="shared" si="513"/>
        <v/>
      </c>
      <c r="BG90" s="26" t="str">
        <f t="shared" si="513"/>
        <v/>
      </c>
      <c r="BH90" s="26" t="str">
        <f t="shared" ref="BH90:BW99" si="514">IF($I90&gt;0%,IF(AND(BH$16&gt;=$F90,BH$16&lt;$F90+($G90*$I90)),"➤",""),"")</f>
        <v/>
      </c>
      <c r="BI90" s="26" t="str">
        <f t="shared" si="514"/>
        <v/>
      </c>
      <c r="BJ90" s="26" t="str">
        <f t="shared" si="514"/>
        <v/>
      </c>
      <c r="BK90" s="26" t="str">
        <f t="shared" si="514"/>
        <v/>
      </c>
      <c r="BL90" s="26" t="str">
        <f t="shared" si="514"/>
        <v/>
      </c>
      <c r="BM90" s="26" t="str">
        <f t="shared" si="514"/>
        <v/>
      </c>
      <c r="BN90" s="26" t="str">
        <f t="shared" si="514"/>
        <v/>
      </c>
      <c r="BO90" s="26" t="str">
        <f t="shared" si="514"/>
        <v/>
      </c>
      <c r="BP90" s="26" t="str">
        <f t="shared" si="514"/>
        <v/>
      </c>
      <c r="BQ90" s="26" t="str">
        <f t="shared" si="514"/>
        <v/>
      </c>
      <c r="BR90" s="26" t="str">
        <f t="shared" si="514"/>
        <v/>
      </c>
      <c r="BS90" s="26" t="str">
        <f t="shared" si="514"/>
        <v/>
      </c>
      <c r="BT90" s="26" t="str">
        <f t="shared" si="514"/>
        <v/>
      </c>
      <c r="BU90" s="26" t="str">
        <f t="shared" si="514"/>
        <v/>
      </c>
      <c r="BV90" s="26" t="str">
        <f t="shared" si="514"/>
        <v/>
      </c>
      <c r="BW90" s="26" t="str">
        <f t="shared" si="514"/>
        <v/>
      </c>
      <c r="BX90" s="26" t="str">
        <f t="shared" ref="BX90:CM99" si="515">IF($I90&gt;0%,IF(AND(BX$16&gt;=$F90,BX$16&lt;$F90+($G90*$I90)),"➤",""),"")</f>
        <v/>
      </c>
      <c r="BY90" s="26" t="str">
        <f t="shared" si="515"/>
        <v/>
      </c>
      <c r="BZ90" s="26" t="str">
        <f t="shared" si="515"/>
        <v/>
      </c>
      <c r="CA90" s="26" t="str">
        <f t="shared" si="515"/>
        <v/>
      </c>
      <c r="CB90" s="26" t="str">
        <f t="shared" si="515"/>
        <v/>
      </c>
      <c r="CC90" s="26" t="str">
        <f t="shared" si="515"/>
        <v/>
      </c>
      <c r="CD90" s="26" t="str">
        <f t="shared" si="515"/>
        <v/>
      </c>
      <c r="CE90" s="26" t="str">
        <f t="shared" si="515"/>
        <v/>
      </c>
      <c r="CF90" s="26" t="str">
        <f t="shared" si="515"/>
        <v/>
      </c>
      <c r="CG90" s="26" t="str">
        <f t="shared" si="515"/>
        <v/>
      </c>
      <c r="CH90" s="26" t="str">
        <f t="shared" si="515"/>
        <v/>
      </c>
      <c r="CI90" s="26" t="str">
        <f t="shared" si="515"/>
        <v/>
      </c>
      <c r="CJ90" s="26" t="str">
        <f t="shared" si="515"/>
        <v/>
      </c>
      <c r="CK90" s="26" t="str">
        <f t="shared" si="515"/>
        <v/>
      </c>
      <c r="CL90" s="26" t="str">
        <f t="shared" si="515"/>
        <v/>
      </c>
      <c r="CM90" s="26" t="str">
        <f t="shared" si="515"/>
        <v/>
      </c>
      <c r="CN90" s="26" t="str">
        <f t="shared" ref="CN90:DC99" si="516">IF($I90&gt;0%,IF(AND(CN$16&gt;=$F90,CN$16&lt;$F90+($G90*$I90)),"➤",""),"")</f>
        <v/>
      </c>
      <c r="CO90" s="26" t="str">
        <f t="shared" si="516"/>
        <v/>
      </c>
      <c r="CP90" s="26" t="str">
        <f t="shared" si="516"/>
        <v/>
      </c>
      <c r="CQ90" s="26" t="str">
        <f t="shared" si="516"/>
        <v/>
      </c>
      <c r="CR90" s="26" t="str">
        <f t="shared" si="516"/>
        <v/>
      </c>
      <c r="CS90" s="26" t="str">
        <f t="shared" si="516"/>
        <v/>
      </c>
      <c r="CT90" s="26" t="str">
        <f t="shared" si="516"/>
        <v/>
      </c>
      <c r="CU90" s="26" t="str">
        <f t="shared" si="516"/>
        <v/>
      </c>
      <c r="CV90" s="26" t="str">
        <f t="shared" si="516"/>
        <v/>
      </c>
      <c r="CW90" s="26" t="str">
        <f t="shared" si="516"/>
        <v/>
      </c>
      <c r="CX90" s="26" t="str">
        <f t="shared" si="516"/>
        <v/>
      </c>
      <c r="CY90" s="26" t="str">
        <f t="shared" si="516"/>
        <v/>
      </c>
      <c r="CZ90" s="26" t="str">
        <f t="shared" si="516"/>
        <v/>
      </c>
      <c r="DA90" s="26" t="str">
        <f t="shared" si="516"/>
        <v/>
      </c>
      <c r="DB90" s="26" t="str">
        <f t="shared" si="516"/>
        <v/>
      </c>
      <c r="DC90" s="26" t="str">
        <f t="shared" si="516"/>
        <v/>
      </c>
      <c r="DD90" s="26" t="str">
        <f t="shared" ref="DD90:DS99" si="517">IF($I90&gt;0%,IF(AND(DD$16&gt;=$F90,DD$16&lt;$F90+($G90*$I90)),"➤",""),"")</f>
        <v/>
      </c>
      <c r="DE90" s="26" t="str">
        <f t="shared" si="517"/>
        <v/>
      </c>
      <c r="DF90" s="26" t="str">
        <f t="shared" si="517"/>
        <v/>
      </c>
      <c r="DG90" s="26" t="str">
        <f t="shared" si="517"/>
        <v/>
      </c>
      <c r="DH90" s="26" t="str">
        <f t="shared" si="517"/>
        <v/>
      </c>
      <c r="DI90" s="26" t="str">
        <f t="shared" si="517"/>
        <v/>
      </c>
      <c r="DJ90" s="26" t="str">
        <f t="shared" si="517"/>
        <v/>
      </c>
      <c r="DK90" s="26" t="str">
        <f t="shared" si="517"/>
        <v/>
      </c>
      <c r="DL90" s="26" t="str">
        <f t="shared" si="517"/>
        <v/>
      </c>
      <c r="DM90" s="26" t="str">
        <f t="shared" si="517"/>
        <v/>
      </c>
      <c r="DN90" s="26" t="str">
        <f t="shared" si="517"/>
        <v/>
      </c>
      <c r="DO90" s="26" t="str">
        <f t="shared" si="517"/>
        <v/>
      </c>
      <c r="DP90" s="26" t="str">
        <f t="shared" si="517"/>
        <v/>
      </c>
      <c r="DQ90" s="26" t="str">
        <f t="shared" si="517"/>
        <v/>
      </c>
      <c r="DR90" s="26" t="str">
        <f t="shared" si="517"/>
        <v/>
      </c>
      <c r="DS90" s="26" t="str">
        <f t="shared" si="517"/>
        <v/>
      </c>
      <c r="DT90" s="26" t="str">
        <f t="shared" ref="DT90:EI99" si="518">IF($I90&gt;0%,IF(AND(DT$16&gt;=$F90,DT$16&lt;$F90+($G90*$I90)),"➤",""),"")</f>
        <v/>
      </c>
      <c r="DU90" s="26" t="str">
        <f t="shared" si="518"/>
        <v/>
      </c>
      <c r="DV90" s="26" t="str">
        <f t="shared" si="518"/>
        <v/>
      </c>
      <c r="DW90" s="26" t="str">
        <f t="shared" si="518"/>
        <v/>
      </c>
      <c r="DX90" s="26" t="str">
        <f t="shared" si="518"/>
        <v/>
      </c>
      <c r="DY90" s="26" t="str">
        <f t="shared" si="518"/>
        <v/>
      </c>
      <c r="DZ90" s="26" t="str">
        <f t="shared" si="518"/>
        <v/>
      </c>
      <c r="EA90" s="26" t="str">
        <f t="shared" si="518"/>
        <v/>
      </c>
      <c r="EB90" s="26" t="str">
        <f t="shared" si="518"/>
        <v/>
      </c>
      <c r="EC90" s="26" t="str">
        <f t="shared" si="518"/>
        <v/>
      </c>
      <c r="ED90" s="26" t="str">
        <f t="shared" si="518"/>
        <v/>
      </c>
      <c r="EE90" s="26" t="str">
        <f t="shared" si="518"/>
        <v/>
      </c>
      <c r="EF90" s="26" t="str">
        <f t="shared" si="518"/>
        <v/>
      </c>
      <c r="EG90" s="26" t="str">
        <f t="shared" si="518"/>
        <v/>
      </c>
      <c r="EH90" s="26" t="str">
        <f t="shared" si="518"/>
        <v/>
      </c>
      <c r="EI90" s="26" t="str">
        <f t="shared" si="518"/>
        <v/>
      </c>
      <c r="EJ90" s="26" t="str">
        <f t="shared" ref="EJ90:EY99" si="519">IF($I90&gt;0%,IF(AND(EJ$16&gt;=$F90,EJ$16&lt;$F90+($G90*$I90)),"➤",""),"")</f>
        <v/>
      </c>
      <c r="EK90" s="26" t="str">
        <f t="shared" si="519"/>
        <v/>
      </c>
      <c r="EL90" s="26" t="str">
        <f t="shared" si="519"/>
        <v/>
      </c>
      <c r="EM90" s="26" t="str">
        <f t="shared" si="519"/>
        <v/>
      </c>
      <c r="EN90" s="26" t="str">
        <f t="shared" si="519"/>
        <v/>
      </c>
      <c r="EO90" s="26" t="str">
        <f t="shared" si="519"/>
        <v/>
      </c>
      <c r="EP90" s="26" t="str">
        <f t="shared" si="519"/>
        <v/>
      </c>
      <c r="EQ90" s="26" t="str">
        <f t="shared" si="519"/>
        <v/>
      </c>
      <c r="ER90" s="26" t="str">
        <f t="shared" si="519"/>
        <v/>
      </c>
      <c r="ES90" s="26" t="str">
        <f t="shared" si="519"/>
        <v/>
      </c>
      <c r="ET90" s="26" t="str">
        <f t="shared" si="519"/>
        <v/>
      </c>
      <c r="EU90" s="26" t="str">
        <f t="shared" si="519"/>
        <v/>
      </c>
      <c r="EV90" s="26" t="str">
        <f t="shared" si="519"/>
        <v/>
      </c>
      <c r="EW90" s="26" t="str">
        <f t="shared" si="519"/>
        <v/>
      </c>
      <c r="EX90" s="26" t="str">
        <f t="shared" si="519"/>
        <v/>
      </c>
      <c r="EY90" s="26" t="str">
        <f t="shared" si="519"/>
        <v/>
      </c>
      <c r="EZ90" s="26" t="str">
        <f t="shared" ref="EZ90:FO99" si="520">IF($I90&gt;0%,IF(AND(EZ$16&gt;=$F90,EZ$16&lt;$F90+($G90*$I90)),"➤",""),"")</f>
        <v/>
      </c>
      <c r="FA90" s="26" t="str">
        <f t="shared" si="520"/>
        <v/>
      </c>
      <c r="FB90" s="26" t="str">
        <f t="shared" si="520"/>
        <v/>
      </c>
      <c r="FC90" s="26" t="str">
        <f t="shared" si="520"/>
        <v/>
      </c>
      <c r="FD90" s="26" t="str">
        <f t="shared" si="520"/>
        <v/>
      </c>
      <c r="FE90" s="26" t="str">
        <f t="shared" si="520"/>
        <v/>
      </c>
      <c r="FF90" s="26" t="str">
        <f t="shared" si="520"/>
        <v/>
      </c>
      <c r="FG90" s="26" t="str">
        <f t="shared" si="520"/>
        <v/>
      </c>
      <c r="FH90" s="26" t="str">
        <f t="shared" si="520"/>
        <v/>
      </c>
      <c r="FI90" s="26" t="str">
        <f t="shared" si="520"/>
        <v/>
      </c>
      <c r="FJ90" s="26" t="str">
        <f t="shared" si="520"/>
        <v/>
      </c>
      <c r="FK90" s="26" t="str">
        <f t="shared" si="520"/>
        <v/>
      </c>
      <c r="FL90" s="26" t="str">
        <f t="shared" si="520"/>
        <v/>
      </c>
      <c r="FM90" s="26" t="str">
        <f t="shared" si="520"/>
        <v/>
      </c>
      <c r="FN90" s="26" t="str">
        <f t="shared" si="520"/>
        <v/>
      </c>
      <c r="FO90" s="26" t="str">
        <f t="shared" si="520"/>
        <v/>
      </c>
      <c r="FP90" s="26" t="str">
        <f t="shared" ref="FP90:GE99" si="521">IF($I90&gt;0%,IF(AND(FP$16&gt;=$F90,FP$16&lt;$F90+($G90*$I90)),"➤",""),"")</f>
        <v/>
      </c>
      <c r="FQ90" s="26" t="str">
        <f t="shared" si="521"/>
        <v/>
      </c>
      <c r="FR90" s="26" t="str">
        <f t="shared" si="521"/>
        <v/>
      </c>
      <c r="FS90" s="26" t="str">
        <f t="shared" si="521"/>
        <v/>
      </c>
      <c r="FT90" s="26" t="str">
        <f t="shared" si="521"/>
        <v/>
      </c>
      <c r="FU90" s="26" t="str">
        <f t="shared" si="521"/>
        <v/>
      </c>
      <c r="FV90" s="26" t="str">
        <f t="shared" si="521"/>
        <v/>
      </c>
      <c r="FW90" s="26" t="str">
        <f t="shared" si="521"/>
        <v/>
      </c>
      <c r="FX90" s="26" t="str">
        <f t="shared" si="521"/>
        <v/>
      </c>
      <c r="FY90" s="26" t="str">
        <f t="shared" si="521"/>
        <v/>
      </c>
      <c r="FZ90" s="26" t="str">
        <f t="shared" si="521"/>
        <v/>
      </c>
      <c r="GA90" s="26" t="str">
        <f t="shared" si="521"/>
        <v/>
      </c>
      <c r="GB90" s="26" t="str">
        <f t="shared" si="521"/>
        <v/>
      </c>
      <c r="GC90" s="26" t="str">
        <f t="shared" si="521"/>
        <v/>
      </c>
      <c r="GD90" s="26" t="str">
        <f t="shared" si="521"/>
        <v/>
      </c>
      <c r="GE90" s="26" t="str">
        <f t="shared" si="521"/>
        <v/>
      </c>
      <c r="GF90" s="26" t="str">
        <f t="shared" ref="GF90:GU99" si="522">IF($I90&gt;0%,IF(AND(GF$16&gt;=$F90,GF$16&lt;$F90+($G90*$I90)),"➤",""),"")</f>
        <v/>
      </c>
      <c r="GG90" s="26" t="str">
        <f t="shared" si="522"/>
        <v/>
      </c>
      <c r="GH90" s="26" t="str">
        <f t="shared" si="522"/>
        <v/>
      </c>
      <c r="GI90" s="26" t="str">
        <f t="shared" si="522"/>
        <v/>
      </c>
      <c r="GJ90" s="26" t="str">
        <f t="shared" si="522"/>
        <v/>
      </c>
      <c r="GK90" s="26" t="str">
        <f t="shared" si="522"/>
        <v/>
      </c>
      <c r="GL90" s="26" t="str">
        <f t="shared" si="522"/>
        <v/>
      </c>
      <c r="GM90" s="26" t="str">
        <f t="shared" si="522"/>
        <v/>
      </c>
      <c r="GN90" s="26" t="str">
        <f t="shared" si="522"/>
        <v/>
      </c>
      <c r="GO90" s="26" t="str">
        <f t="shared" si="522"/>
        <v/>
      </c>
      <c r="GP90" s="26" t="str">
        <f t="shared" si="522"/>
        <v/>
      </c>
      <c r="GQ90" s="26" t="str">
        <f t="shared" si="522"/>
        <v/>
      </c>
      <c r="GR90" s="26" t="str">
        <f t="shared" si="522"/>
        <v/>
      </c>
      <c r="GS90" s="26" t="str">
        <f t="shared" si="522"/>
        <v/>
      </c>
      <c r="GT90" s="26" t="str">
        <f t="shared" si="522"/>
        <v/>
      </c>
      <c r="GU90" s="26" t="str">
        <f t="shared" si="522"/>
        <v/>
      </c>
      <c r="GV90" s="26" t="str">
        <f t="shared" ref="GV90:HK99" si="523">IF($I90&gt;0%,IF(AND(GV$16&gt;=$F90,GV$16&lt;$F90+($G90*$I90)),"➤",""),"")</f>
        <v/>
      </c>
      <c r="GW90" s="26" t="str">
        <f t="shared" si="523"/>
        <v/>
      </c>
      <c r="GX90" s="26" t="str">
        <f t="shared" si="523"/>
        <v/>
      </c>
      <c r="GY90" s="26" t="str">
        <f t="shared" si="523"/>
        <v/>
      </c>
      <c r="GZ90" s="26" t="str">
        <f t="shared" si="523"/>
        <v/>
      </c>
      <c r="HA90" s="26" t="str">
        <f t="shared" si="523"/>
        <v/>
      </c>
      <c r="HB90" s="26" t="str">
        <f t="shared" si="523"/>
        <v/>
      </c>
      <c r="HC90" s="26" t="str">
        <f t="shared" si="523"/>
        <v/>
      </c>
      <c r="HD90" s="26" t="str">
        <f t="shared" si="523"/>
        <v/>
      </c>
      <c r="HE90" s="26" t="str">
        <f t="shared" si="523"/>
        <v/>
      </c>
      <c r="HF90" s="26" t="str">
        <f t="shared" si="523"/>
        <v/>
      </c>
      <c r="HG90" s="26" t="str">
        <f t="shared" si="523"/>
        <v/>
      </c>
      <c r="HH90" s="26" t="str">
        <f t="shared" si="523"/>
        <v/>
      </c>
      <c r="HI90" s="26" t="str">
        <f t="shared" si="523"/>
        <v/>
      </c>
      <c r="HJ90" s="26" t="str">
        <f t="shared" si="523"/>
        <v/>
      </c>
      <c r="HK90" s="26" t="str">
        <f t="shared" si="523"/>
        <v/>
      </c>
      <c r="HL90" s="26" t="str">
        <f t="shared" ref="HL90:IA99" si="524">IF($I90&gt;0%,IF(AND(HL$16&gt;=$F90,HL$16&lt;$F90+($G90*$I90)),"➤",""),"")</f>
        <v/>
      </c>
      <c r="HM90" s="26" t="str">
        <f t="shared" si="524"/>
        <v/>
      </c>
      <c r="HN90" s="26" t="str">
        <f t="shared" si="524"/>
        <v/>
      </c>
      <c r="HO90" s="26" t="str">
        <f t="shared" si="524"/>
        <v/>
      </c>
      <c r="HP90" s="26" t="str">
        <f t="shared" si="524"/>
        <v/>
      </c>
      <c r="HQ90" s="26" t="str">
        <f t="shared" si="524"/>
        <v/>
      </c>
      <c r="HR90" s="26" t="str">
        <f t="shared" si="524"/>
        <v/>
      </c>
      <c r="HS90" s="26" t="str">
        <f t="shared" si="524"/>
        <v/>
      </c>
      <c r="HT90" s="26" t="str">
        <f t="shared" si="524"/>
        <v/>
      </c>
      <c r="HU90" s="26" t="str">
        <f t="shared" si="524"/>
        <v/>
      </c>
      <c r="HV90" s="26" t="str">
        <f t="shared" si="524"/>
        <v/>
      </c>
      <c r="HW90" s="26" t="str">
        <f t="shared" si="524"/>
        <v/>
      </c>
      <c r="HX90" s="26" t="str">
        <f t="shared" si="524"/>
        <v/>
      </c>
      <c r="HY90" s="26" t="str">
        <f t="shared" si="524"/>
        <v/>
      </c>
      <c r="HZ90" s="26" t="str">
        <f t="shared" si="524"/>
        <v/>
      </c>
      <c r="IA90" s="26" t="str">
        <f t="shared" si="524"/>
        <v/>
      </c>
      <c r="IB90" s="26" t="str">
        <f t="shared" ref="IB90:IQ99" si="525">IF($I90&gt;0%,IF(AND(IB$16&gt;=$F90,IB$16&lt;$F90+($G90*$I90)),"➤",""),"")</f>
        <v/>
      </c>
      <c r="IC90" s="26" t="str">
        <f t="shared" si="525"/>
        <v/>
      </c>
      <c r="ID90" s="26" t="str">
        <f t="shared" si="525"/>
        <v/>
      </c>
      <c r="IE90" s="26" t="str">
        <f t="shared" si="525"/>
        <v/>
      </c>
      <c r="IF90" s="26" t="str">
        <f t="shared" si="525"/>
        <v/>
      </c>
      <c r="IG90" s="26" t="str">
        <f t="shared" si="525"/>
        <v/>
      </c>
      <c r="IH90" s="26" t="str">
        <f t="shared" si="525"/>
        <v/>
      </c>
      <c r="II90" s="26" t="str">
        <f t="shared" si="525"/>
        <v/>
      </c>
      <c r="IJ90" s="26" t="str">
        <f t="shared" si="525"/>
        <v/>
      </c>
      <c r="IK90" s="26" t="str">
        <f t="shared" si="525"/>
        <v/>
      </c>
      <c r="IL90" s="26" t="str">
        <f t="shared" si="525"/>
        <v/>
      </c>
      <c r="IM90" s="26" t="str">
        <f t="shared" si="525"/>
        <v/>
      </c>
      <c r="IN90" s="26" t="str">
        <f t="shared" si="525"/>
        <v/>
      </c>
      <c r="IO90" s="26" t="str">
        <f t="shared" si="525"/>
        <v/>
      </c>
      <c r="IP90" s="26" t="str">
        <f t="shared" si="525"/>
        <v/>
      </c>
      <c r="IQ90" s="26" t="str">
        <f t="shared" si="525"/>
        <v/>
      </c>
      <c r="IR90" s="26" t="str">
        <f t="shared" ref="IR90:JG99" si="526">IF($I90&gt;0%,IF(AND(IR$16&gt;=$F90,IR$16&lt;$F90+($G90*$I90)),"➤",""),"")</f>
        <v/>
      </c>
      <c r="IS90" s="26" t="str">
        <f t="shared" si="526"/>
        <v/>
      </c>
      <c r="IT90" s="26" t="str">
        <f t="shared" si="526"/>
        <v/>
      </c>
      <c r="IU90" s="26" t="str">
        <f t="shared" si="526"/>
        <v/>
      </c>
      <c r="IV90" s="26" t="str">
        <f t="shared" si="526"/>
        <v/>
      </c>
      <c r="IW90" s="26" t="str">
        <f t="shared" si="526"/>
        <v/>
      </c>
      <c r="IX90" s="26" t="str">
        <f t="shared" si="526"/>
        <v/>
      </c>
      <c r="IY90" s="26" t="str">
        <f t="shared" si="526"/>
        <v/>
      </c>
      <c r="IZ90" s="26" t="str">
        <f t="shared" si="526"/>
        <v/>
      </c>
      <c r="JA90" s="26" t="str">
        <f t="shared" si="526"/>
        <v/>
      </c>
      <c r="JB90" s="26" t="str">
        <f t="shared" si="526"/>
        <v/>
      </c>
      <c r="JC90" s="26" t="str">
        <f t="shared" si="526"/>
        <v/>
      </c>
      <c r="JD90" s="26" t="str">
        <f t="shared" si="526"/>
        <v/>
      </c>
      <c r="JE90" s="26" t="str">
        <f t="shared" si="526"/>
        <v/>
      </c>
      <c r="JF90" s="26" t="str">
        <f t="shared" si="526"/>
        <v/>
      </c>
      <c r="JG90" s="26" t="str">
        <f t="shared" si="526"/>
        <v/>
      </c>
      <c r="JH90" s="26" t="str">
        <f t="shared" ref="JH90:JW99" si="527">IF($I90&gt;0%,IF(AND(JH$16&gt;=$F90,JH$16&lt;$F90+($G90*$I90)),"➤",""),"")</f>
        <v/>
      </c>
      <c r="JI90" s="26" t="str">
        <f t="shared" si="527"/>
        <v/>
      </c>
      <c r="JJ90" s="26" t="str">
        <f t="shared" si="527"/>
        <v/>
      </c>
      <c r="JK90" s="26" t="str">
        <f t="shared" si="527"/>
        <v/>
      </c>
      <c r="JL90" s="26" t="str">
        <f t="shared" si="527"/>
        <v/>
      </c>
      <c r="JM90" s="26" t="str">
        <f t="shared" si="527"/>
        <v/>
      </c>
      <c r="JN90" s="26" t="str">
        <f t="shared" si="527"/>
        <v/>
      </c>
      <c r="JO90" s="26" t="str">
        <f t="shared" si="527"/>
        <v/>
      </c>
      <c r="JP90" s="26" t="str">
        <f t="shared" si="527"/>
        <v/>
      </c>
      <c r="JQ90" s="26" t="str">
        <f t="shared" si="527"/>
        <v/>
      </c>
      <c r="JR90" s="26" t="str">
        <f t="shared" si="527"/>
        <v/>
      </c>
      <c r="JS90" s="26" t="str">
        <f t="shared" si="527"/>
        <v/>
      </c>
      <c r="JT90" s="26" t="str">
        <f t="shared" si="527"/>
        <v/>
      </c>
      <c r="JU90" s="26" t="str">
        <f t="shared" si="527"/>
        <v/>
      </c>
      <c r="JV90" s="26" t="str">
        <f t="shared" si="527"/>
        <v/>
      </c>
      <c r="JW90" s="26" t="str">
        <f t="shared" si="527"/>
        <v/>
      </c>
      <c r="JX90" s="26" t="str">
        <f t="shared" ref="JX90:KM99" si="528">IF($I90&gt;0%,IF(AND(JX$16&gt;=$F90,JX$16&lt;$F90+($G90*$I90)),"➤",""),"")</f>
        <v/>
      </c>
      <c r="JY90" s="26" t="str">
        <f t="shared" si="528"/>
        <v/>
      </c>
      <c r="JZ90" s="26" t="str">
        <f t="shared" si="528"/>
        <v/>
      </c>
      <c r="KA90" s="26" t="str">
        <f t="shared" si="528"/>
        <v/>
      </c>
      <c r="KB90" s="26" t="str">
        <f t="shared" si="528"/>
        <v/>
      </c>
      <c r="KC90" s="26" t="str">
        <f t="shared" si="528"/>
        <v/>
      </c>
      <c r="KD90" s="26" t="str">
        <f t="shared" si="528"/>
        <v/>
      </c>
      <c r="KE90" s="26" t="str">
        <f t="shared" si="528"/>
        <v/>
      </c>
      <c r="KF90" s="26" t="str">
        <f t="shared" si="528"/>
        <v/>
      </c>
      <c r="KG90" s="26" t="str">
        <f t="shared" si="528"/>
        <v/>
      </c>
      <c r="KH90" s="26" t="str">
        <f t="shared" si="528"/>
        <v/>
      </c>
      <c r="KI90" s="26" t="str">
        <f t="shared" si="528"/>
        <v/>
      </c>
      <c r="KJ90" s="26" t="str">
        <f t="shared" si="528"/>
        <v/>
      </c>
      <c r="KK90" s="26" t="str">
        <f t="shared" si="528"/>
        <v/>
      </c>
      <c r="KL90" s="26" t="str">
        <f t="shared" si="528"/>
        <v/>
      </c>
      <c r="KM90" s="26" t="str">
        <f t="shared" si="528"/>
        <v/>
      </c>
      <c r="KN90" s="26" t="str">
        <f t="shared" ref="KN90:LC99" si="529">IF($I90&gt;0%,IF(AND(KN$16&gt;=$F90,KN$16&lt;$F90+($G90*$I90)),"➤",""),"")</f>
        <v/>
      </c>
      <c r="KO90" s="26" t="str">
        <f t="shared" si="529"/>
        <v/>
      </c>
      <c r="KP90" s="26" t="str">
        <f t="shared" si="529"/>
        <v/>
      </c>
      <c r="KQ90" s="26" t="str">
        <f t="shared" si="529"/>
        <v/>
      </c>
      <c r="KR90" s="26" t="str">
        <f t="shared" si="529"/>
        <v/>
      </c>
      <c r="KS90" s="26" t="str">
        <f t="shared" si="529"/>
        <v/>
      </c>
      <c r="KT90" s="26" t="str">
        <f t="shared" si="529"/>
        <v/>
      </c>
      <c r="KU90" s="26" t="str">
        <f t="shared" si="529"/>
        <v/>
      </c>
      <c r="KV90" s="26" t="str">
        <f t="shared" si="529"/>
        <v/>
      </c>
      <c r="KW90" s="26" t="str">
        <f t="shared" si="529"/>
        <v/>
      </c>
      <c r="KX90" s="26" t="str">
        <f t="shared" si="529"/>
        <v/>
      </c>
      <c r="KY90" s="26" t="str">
        <f t="shared" si="529"/>
        <v/>
      </c>
      <c r="KZ90" s="26" t="str">
        <f t="shared" si="529"/>
        <v/>
      </c>
      <c r="LA90" s="26" t="str">
        <f t="shared" si="529"/>
        <v/>
      </c>
      <c r="LB90" s="26" t="str">
        <f t="shared" si="529"/>
        <v/>
      </c>
      <c r="LC90" s="26" t="str">
        <f t="shared" si="529"/>
        <v/>
      </c>
      <c r="LD90" s="26" t="str">
        <f t="shared" ref="LD90:LS99" si="530">IF($I90&gt;0%,IF(AND(LD$16&gt;=$F90,LD$16&lt;$F90+($G90*$I90)),"➤",""),"")</f>
        <v/>
      </c>
      <c r="LE90" s="26" t="str">
        <f t="shared" si="530"/>
        <v/>
      </c>
      <c r="LF90" s="26" t="str">
        <f t="shared" si="530"/>
        <v/>
      </c>
      <c r="LG90" s="26" t="str">
        <f t="shared" si="530"/>
        <v/>
      </c>
      <c r="LH90" s="26" t="str">
        <f t="shared" si="530"/>
        <v/>
      </c>
      <c r="LI90" s="26" t="str">
        <f t="shared" si="530"/>
        <v/>
      </c>
      <c r="LJ90" s="26" t="str">
        <f t="shared" si="530"/>
        <v/>
      </c>
      <c r="LK90" s="26" t="str">
        <f t="shared" si="530"/>
        <v/>
      </c>
      <c r="LL90" s="26" t="str">
        <f t="shared" si="530"/>
        <v/>
      </c>
      <c r="LM90" s="26" t="str">
        <f t="shared" si="530"/>
        <v/>
      </c>
      <c r="LN90" s="26" t="str">
        <f t="shared" si="530"/>
        <v/>
      </c>
      <c r="LO90" s="26" t="str">
        <f t="shared" si="530"/>
        <v/>
      </c>
      <c r="LP90" s="26" t="str">
        <f t="shared" si="530"/>
        <v/>
      </c>
      <c r="LQ90" s="26" t="str">
        <f t="shared" si="530"/>
        <v/>
      </c>
      <c r="LR90" s="26" t="str">
        <f t="shared" si="530"/>
        <v/>
      </c>
      <c r="LS90" s="26" t="str">
        <f t="shared" si="530"/>
        <v/>
      </c>
      <c r="LT90" s="26" t="str">
        <f t="shared" ref="LT90:MI99" si="531">IF($I90&gt;0%,IF(AND(LT$16&gt;=$F90,LT$16&lt;$F90+($G90*$I90)),"➤",""),"")</f>
        <v/>
      </c>
      <c r="LU90" s="26" t="str">
        <f t="shared" si="531"/>
        <v/>
      </c>
      <c r="LV90" s="26" t="str">
        <f t="shared" si="531"/>
        <v/>
      </c>
      <c r="LW90" s="26" t="str">
        <f t="shared" si="531"/>
        <v/>
      </c>
      <c r="LX90" s="26" t="str">
        <f t="shared" si="531"/>
        <v/>
      </c>
      <c r="LY90" s="26" t="str">
        <f t="shared" si="531"/>
        <v/>
      </c>
      <c r="LZ90" s="26" t="str">
        <f t="shared" si="531"/>
        <v/>
      </c>
      <c r="MA90" s="26" t="str">
        <f t="shared" si="531"/>
        <v/>
      </c>
      <c r="MB90" s="26" t="str">
        <f t="shared" si="531"/>
        <v/>
      </c>
      <c r="MC90" s="26" t="str">
        <f t="shared" si="531"/>
        <v/>
      </c>
      <c r="MD90" s="26" t="str">
        <f t="shared" si="531"/>
        <v/>
      </c>
      <c r="ME90" s="26" t="str">
        <f t="shared" si="531"/>
        <v/>
      </c>
      <c r="MF90" s="26" t="str">
        <f t="shared" si="531"/>
        <v/>
      </c>
      <c r="MG90" s="26" t="str">
        <f t="shared" si="531"/>
        <v/>
      </c>
      <c r="MH90" s="26" t="str">
        <f t="shared" si="531"/>
        <v/>
      </c>
      <c r="MI90" s="26" t="str">
        <f t="shared" si="531"/>
        <v/>
      </c>
      <c r="MJ90" s="26" t="str">
        <f t="shared" ref="MJ90:MY99" si="532">IF($I90&gt;0%,IF(AND(MJ$16&gt;=$F90,MJ$16&lt;$F90+($G90*$I90)),"➤",""),"")</f>
        <v/>
      </c>
      <c r="MK90" s="26" t="str">
        <f t="shared" si="532"/>
        <v/>
      </c>
      <c r="ML90" s="26" t="str">
        <f t="shared" si="532"/>
        <v/>
      </c>
      <c r="MM90" s="26" t="str">
        <f t="shared" si="532"/>
        <v/>
      </c>
      <c r="MN90" s="26" t="str">
        <f t="shared" si="532"/>
        <v/>
      </c>
      <c r="MO90" s="26" t="str">
        <f t="shared" si="532"/>
        <v/>
      </c>
      <c r="MP90" s="26" t="str">
        <f t="shared" si="532"/>
        <v/>
      </c>
      <c r="MQ90" s="26" t="str">
        <f t="shared" si="532"/>
        <v/>
      </c>
      <c r="MR90" s="26" t="str">
        <f t="shared" si="532"/>
        <v/>
      </c>
      <c r="MS90" s="26" t="str">
        <f t="shared" si="532"/>
        <v/>
      </c>
      <c r="MT90" s="26" t="str">
        <f t="shared" si="532"/>
        <v/>
      </c>
      <c r="MU90" s="26" t="str">
        <f t="shared" si="532"/>
        <v/>
      </c>
      <c r="MV90" s="26" t="str">
        <f t="shared" si="532"/>
        <v/>
      </c>
      <c r="MW90" s="26" t="str">
        <f t="shared" si="532"/>
        <v/>
      </c>
      <c r="MX90" s="26" t="str">
        <f t="shared" si="532"/>
        <v/>
      </c>
      <c r="MY90" s="26" t="str">
        <f t="shared" si="532"/>
        <v/>
      </c>
      <c r="MZ90" s="26" t="str">
        <f t="shared" ref="MZ90:NO99" si="533">IF($I90&gt;0%,IF(AND(MZ$16&gt;=$F90,MZ$16&lt;$F90+($G90*$I90)),"➤",""),"")</f>
        <v/>
      </c>
      <c r="NA90" s="26" t="str">
        <f t="shared" si="533"/>
        <v/>
      </c>
      <c r="NB90" s="26" t="str">
        <f t="shared" si="533"/>
        <v/>
      </c>
      <c r="NC90" s="26" t="str">
        <f t="shared" si="533"/>
        <v/>
      </c>
      <c r="ND90" s="26" t="str">
        <f t="shared" si="533"/>
        <v/>
      </c>
      <c r="NE90" s="26" t="str">
        <f t="shared" si="533"/>
        <v/>
      </c>
      <c r="NF90" s="26" t="str">
        <f t="shared" si="533"/>
        <v/>
      </c>
      <c r="NG90" s="26" t="str">
        <f t="shared" si="533"/>
        <v/>
      </c>
      <c r="NH90" s="26" t="str">
        <f t="shared" si="533"/>
        <v/>
      </c>
      <c r="NI90" s="26" t="str">
        <f t="shared" si="533"/>
        <v/>
      </c>
      <c r="NJ90" s="26" t="str">
        <f t="shared" si="533"/>
        <v/>
      </c>
      <c r="NK90" s="26" t="str">
        <f t="shared" si="533"/>
        <v/>
      </c>
      <c r="NL90" s="26" t="str">
        <f t="shared" si="533"/>
        <v/>
      </c>
      <c r="NM90" s="26" t="str">
        <f t="shared" si="533"/>
        <v/>
      </c>
      <c r="NN90" s="26" t="str">
        <f t="shared" si="533"/>
        <v/>
      </c>
      <c r="NO90" s="26" t="str">
        <f t="shared" si="533"/>
        <v/>
      </c>
      <c r="NP90" s="26" t="str">
        <f t="shared" ref="NP90:OE99" si="534">IF($I90&gt;0%,IF(AND(NP$16&gt;=$F90,NP$16&lt;$F90+($G90*$I90)),"➤",""),"")</f>
        <v/>
      </c>
      <c r="NQ90" s="26" t="str">
        <f t="shared" si="534"/>
        <v/>
      </c>
      <c r="NR90" s="26" t="str">
        <f t="shared" si="534"/>
        <v/>
      </c>
      <c r="NS90" s="26" t="str">
        <f t="shared" si="534"/>
        <v/>
      </c>
      <c r="NT90" s="26" t="str">
        <f t="shared" si="534"/>
        <v/>
      </c>
      <c r="NU90" s="26" t="str">
        <f t="shared" si="534"/>
        <v/>
      </c>
      <c r="NV90" s="26" t="str">
        <f t="shared" si="534"/>
        <v/>
      </c>
      <c r="NW90" s="26" t="str">
        <f t="shared" si="534"/>
        <v/>
      </c>
      <c r="NX90" s="26" t="str">
        <f t="shared" si="534"/>
        <v/>
      </c>
      <c r="NY90" s="26" t="str">
        <f t="shared" si="534"/>
        <v/>
      </c>
      <c r="NZ90" s="26" t="str">
        <f t="shared" si="534"/>
        <v/>
      </c>
      <c r="OA90" s="26" t="str">
        <f t="shared" si="534"/>
        <v/>
      </c>
      <c r="OB90" s="26" t="str">
        <f t="shared" si="534"/>
        <v/>
      </c>
      <c r="OC90" s="26" t="str">
        <f t="shared" si="534"/>
        <v/>
      </c>
      <c r="OD90" s="26" t="str">
        <f t="shared" si="534"/>
        <v/>
      </c>
      <c r="OE90" s="26" t="str">
        <f t="shared" si="534"/>
        <v/>
      </c>
      <c r="OF90" s="26" t="str">
        <f t="shared" ref="OF90:OU99" si="535">IF($I90&gt;0%,IF(AND(OF$16&gt;=$F90,OF$16&lt;$F90+($G90*$I90)),"➤",""),"")</f>
        <v/>
      </c>
      <c r="OG90" s="26" t="str">
        <f t="shared" si="535"/>
        <v/>
      </c>
      <c r="OH90" s="26" t="str">
        <f t="shared" si="535"/>
        <v/>
      </c>
      <c r="OI90" s="26" t="str">
        <f t="shared" si="535"/>
        <v/>
      </c>
      <c r="OJ90" s="26" t="str">
        <f t="shared" si="535"/>
        <v/>
      </c>
      <c r="OK90" s="26" t="str">
        <f t="shared" si="535"/>
        <v/>
      </c>
      <c r="OL90" s="26" t="str">
        <f t="shared" si="535"/>
        <v/>
      </c>
      <c r="OM90" s="26" t="str">
        <f t="shared" si="535"/>
        <v/>
      </c>
      <c r="ON90" s="26" t="str">
        <f t="shared" si="535"/>
        <v/>
      </c>
      <c r="OO90" s="26" t="str">
        <f t="shared" si="535"/>
        <v/>
      </c>
      <c r="OP90" s="26" t="str">
        <f t="shared" si="535"/>
        <v/>
      </c>
      <c r="OQ90" s="26" t="str">
        <f t="shared" si="535"/>
        <v/>
      </c>
      <c r="OR90" s="26" t="str">
        <f t="shared" si="535"/>
        <v/>
      </c>
      <c r="OS90" s="26" t="str">
        <f t="shared" si="535"/>
        <v/>
      </c>
      <c r="OT90" s="26" t="str">
        <f t="shared" si="535"/>
        <v/>
      </c>
      <c r="OU90" s="26" t="str">
        <f t="shared" si="535"/>
        <v/>
      </c>
      <c r="OV90" s="26" t="str">
        <f t="shared" ref="OV90:PK99" si="536">IF($I90&gt;0%,IF(AND(OV$16&gt;=$F90,OV$16&lt;$F90+($G90*$I90)),"➤",""),"")</f>
        <v/>
      </c>
      <c r="OW90" s="26" t="str">
        <f t="shared" si="536"/>
        <v/>
      </c>
      <c r="OX90" s="26" t="str">
        <f t="shared" si="536"/>
        <v/>
      </c>
      <c r="OY90" s="26" t="str">
        <f t="shared" si="536"/>
        <v/>
      </c>
      <c r="OZ90" s="26" t="str">
        <f t="shared" si="536"/>
        <v/>
      </c>
      <c r="PA90" s="26" t="str">
        <f t="shared" si="536"/>
        <v/>
      </c>
      <c r="PB90" s="26" t="str">
        <f t="shared" si="536"/>
        <v/>
      </c>
      <c r="PC90" s="26" t="str">
        <f t="shared" si="536"/>
        <v/>
      </c>
      <c r="PD90" s="26" t="str">
        <f t="shared" si="536"/>
        <v/>
      </c>
      <c r="PE90" s="26" t="str">
        <f t="shared" si="536"/>
        <v/>
      </c>
      <c r="PF90" s="26" t="str">
        <f t="shared" si="536"/>
        <v/>
      </c>
      <c r="PG90" s="26" t="str">
        <f t="shared" si="536"/>
        <v/>
      </c>
      <c r="PH90" s="26" t="str">
        <f t="shared" si="536"/>
        <v/>
      </c>
      <c r="PI90" s="26" t="str">
        <f t="shared" si="536"/>
        <v/>
      </c>
      <c r="PJ90" s="26" t="str">
        <f t="shared" si="536"/>
        <v/>
      </c>
      <c r="PK90" s="26" t="str">
        <f t="shared" si="536"/>
        <v/>
      </c>
      <c r="PL90" s="26" t="str">
        <f t="shared" ref="PL90:QA99" si="537">IF($I90&gt;0%,IF(AND(PL$16&gt;=$F90,PL$16&lt;$F90+($G90*$I90)),"➤",""),"")</f>
        <v/>
      </c>
      <c r="PM90" s="26" t="str">
        <f t="shared" si="537"/>
        <v/>
      </c>
      <c r="PN90" s="26" t="str">
        <f t="shared" si="537"/>
        <v/>
      </c>
      <c r="PO90" s="26" t="str">
        <f t="shared" si="537"/>
        <v/>
      </c>
      <c r="PP90" s="26" t="str">
        <f t="shared" si="537"/>
        <v/>
      </c>
      <c r="PQ90" s="26" t="str">
        <f t="shared" si="537"/>
        <v/>
      </c>
      <c r="PR90" s="26" t="str">
        <f t="shared" si="537"/>
        <v/>
      </c>
      <c r="PS90" s="26" t="str">
        <f t="shared" si="537"/>
        <v/>
      </c>
      <c r="PT90" s="26" t="str">
        <f t="shared" si="537"/>
        <v/>
      </c>
      <c r="PU90" s="26" t="str">
        <f t="shared" si="537"/>
        <v/>
      </c>
      <c r="PV90" s="26" t="str">
        <f t="shared" si="537"/>
        <v/>
      </c>
      <c r="PW90" s="26" t="str">
        <f t="shared" si="537"/>
        <v/>
      </c>
      <c r="PX90" s="26" t="str">
        <f t="shared" si="537"/>
        <v/>
      </c>
      <c r="PY90" s="26" t="str">
        <f t="shared" si="537"/>
        <v/>
      </c>
      <c r="PZ90" s="26" t="str">
        <f t="shared" si="537"/>
        <v/>
      </c>
      <c r="QA90" s="26" t="str">
        <f t="shared" si="537"/>
        <v/>
      </c>
      <c r="QB90" s="26" t="str">
        <f t="shared" ref="QB90:QQ99" si="538">IF($I90&gt;0%,IF(AND(QB$16&gt;=$F90,QB$16&lt;$F90+($G90*$I90)),"➤",""),"")</f>
        <v/>
      </c>
      <c r="QC90" s="26" t="str">
        <f t="shared" si="538"/>
        <v/>
      </c>
      <c r="QD90" s="26" t="str">
        <f t="shared" si="538"/>
        <v/>
      </c>
      <c r="QE90" s="26" t="str">
        <f t="shared" si="538"/>
        <v/>
      </c>
      <c r="QF90" s="26" t="str">
        <f t="shared" si="538"/>
        <v/>
      </c>
      <c r="QG90" s="26" t="str">
        <f t="shared" si="538"/>
        <v/>
      </c>
      <c r="QH90" s="26" t="str">
        <f t="shared" si="538"/>
        <v/>
      </c>
      <c r="QI90" s="26" t="str">
        <f t="shared" si="538"/>
        <v/>
      </c>
      <c r="QJ90" s="26" t="str">
        <f t="shared" si="538"/>
        <v/>
      </c>
      <c r="QK90" s="26" t="str">
        <f t="shared" si="538"/>
        <v/>
      </c>
      <c r="QL90" s="26" t="str">
        <f t="shared" si="538"/>
        <v/>
      </c>
      <c r="QM90" s="26" t="str">
        <f t="shared" si="538"/>
        <v/>
      </c>
      <c r="QN90" s="26" t="str">
        <f t="shared" si="538"/>
        <v/>
      </c>
      <c r="QO90" s="26" t="str">
        <f t="shared" si="538"/>
        <v/>
      </c>
      <c r="QP90" s="26" t="str">
        <f t="shared" si="538"/>
        <v/>
      </c>
      <c r="QQ90" s="26" t="str">
        <f t="shared" si="538"/>
        <v/>
      </c>
      <c r="QR90" s="26" t="str">
        <f t="shared" ref="QR90:RG99" si="539">IF($I90&gt;0%,IF(AND(QR$16&gt;=$F90,QR$16&lt;$F90+($G90*$I90)),"➤",""),"")</f>
        <v/>
      </c>
      <c r="QS90" s="26" t="str">
        <f t="shared" si="539"/>
        <v/>
      </c>
      <c r="QT90" s="26" t="str">
        <f t="shared" si="539"/>
        <v/>
      </c>
      <c r="QU90" s="26" t="str">
        <f t="shared" si="539"/>
        <v/>
      </c>
      <c r="QV90" s="26" t="str">
        <f t="shared" si="539"/>
        <v/>
      </c>
      <c r="QW90" s="26" t="str">
        <f t="shared" si="539"/>
        <v/>
      </c>
      <c r="QX90" s="26" t="str">
        <f t="shared" si="539"/>
        <v/>
      </c>
      <c r="QY90" s="26" t="str">
        <f t="shared" si="539"/>
        <v/>
      </c>
      <c r="QZ90" s="26" t="str">
        <f t="shared" si="539"/>
        <v/>
      </c>
      <c r="RA90" s="26" t="str">
        <f t="shared" si="539"/>
        <v/>
      </c>
      <c r="RB90" s="26" t="str">
        <f t="shared" si="539"/>
        <v/>
      </c>
      <c r="RC90" s="26" t="str">
        <f t="shared" si="539"/>
        <v/>
      </c>
      <c r="RD90" s="26" t="str">
        <f t="shared" si="539"/>
        <v/>
      </c>
      <c r="RE90" s="26" t="str">
        <f t="shared" si="539"/>
        <v/>
      </c>
      <c r="RF90" s="26" t="str">
        <f t="shared" si="539"/>
        <v/>
      </c>
      <c r="RG90" s="26" t="str">
        <f t="shared" si="539"/>
        <v/>
      </c>
      <c r="RH90" s="26" t="str">
        <f t="shared" ref="RH90:RW99" si="540">IF($I90&gt;0%,IF(AND(RH$16&gt;=$F90,RH$16&lt;$F90+($G90*$I90)),"➤",""),"")</f>
        <v/>
      </c>
      <c r="RI90" s="26" t="str">
        <f t="shared" si="540"/>
        <v/>
      </c>
      <c r="RJ90" s="26" t="str">
        <f t="shared" si="540"/>
        <v/>
      </c>
      <c r="RK90" s="26" t="str">
        <f t="shared" si="540"/>
        <v/>
      </c>
      <c r="RL90" s="26" t="str">
        <f t="shared" si="540"/>
        <v/>
      </c>
      <c r="RM90" s="26" t="str">
        <f t="shared" si="540"/>
        <v/>
      </c>
      <c r="RN90" s="26" t="str">
        <f t="shared" si="540"/>
        <v/>
      </c>
      <c r="RO90" s="26" t="str">
        <f t="shared" si="540"/>
        <v/>
      </c>
      <c r="RP90" s="26" t="str">
        <f t="shared" si="540"/>
        <v/>
      </c>
      <c r="RQ90" s="26" t="str">
        <f t="shared" si="540"/>
        <v/>
      </c>
      <c r="RR90" s="26" t="str">
        <f t="shared" si="540"/>
        <v/>
      </c>
      <c r="RS90" s="26" t="str">
        <f t="shared" si="540"/>
        <v/>
      </c>
      <c r="RT90" s="26" t="str">
        <f t="shared" si="540"/>
        <v/>
      </c>
      <c r="RU90" s="26" t="str">
        <f t="shared" si="540"/>
        <v/>
      </c>
      <c r="RV90" s="26" t="str">
        <f t="shared" si="540"/>
        <v/>
      </c>
      <c r="RW90" s="26" t="str">
        <f t="shared" si="540"/>
        <v/>
      </c>
      <c r="RX90" s="26" t="str">
        <f t="shared" ref="RX90:SM99" si="541">IF($I90&gt;0%,IF(AND(RX$16&gt;=$F90,RX$16&lt;$F90+($G90*$I90)),"➤",""),"")</f>
        <v/>
      </c>
      <c r="RY90" s="26" t="str">
        <f t="shared" si="541"/>
        <v/>
      </c>
      <c r="RZ90" s="26" t="str">
        <f t="shared" si="541"/>
        <v/>
      </c>
      <c r="SA90" s="26" t="str">
        <f t="shared" si="541"/>
        <v/>
      </c>
      <c r="SB90" s="26" t="str">
        <f t="shared" si="541"/>
        <v/>
      </c>
      <c r="SC90" s="26" t="str">
        <f t="shared" si="541"/>
        <v/>
      </c>
      <c r="SD90" s="26" t="str">
        <f t="shared" si="541"/>
        <v/>
      </c>
      <c r="SE90" s="26" t="str">
        <f t="shared" si="541"/>
        <v/>
      </c>
      <c r="SF90" s="26" t="str">
        <f t="shared" si="541"/>
        <v/>
      </c>
      <c r="SG90" s="26" t="str">
        <f t="shared" si="541"/>
        <v/>
      </c>
      <c r="SH90" s="26" t="str">
        <f t="shared" si="541"/>
        <v/>
      </c>
      <c r="SI90" s="26" t="str">
        <f t="shared" si="541"/>
        <v/>
      </c>
      <c r="SJ90" s="26" t="str">
        <f t="shared" si="541"/>
        <v/>
      </c>
      <c r="SK90" s="26" t="str">
        <f t="shared" si="541"/>
        <v/>
      </c>
      <c r="SL90" s="26" t="str">
        <f t="shared" si="541"/>
        <v/>
      </c>
      <c r="SM90" s="26" t="str">
        <f t="shared" si="541"/>
        <v/>
      </c>
      <c r="SN90" s="26" t="str">
        <f t="shared" ref="SN90:SW99" si="542">IF($I90&gt;0%,IF(AND(SN$16&gt;=$F90,SN$16&lt;$F90+($G90*$I90)),"➤",""),"")</f>
        <v/>
      </c>
      <c r="SO90" s="26" t="str">
        <f t="shared" si="542"/>
        <v/>
      </c>
      <c r="SP90" s="26" t="str">
        <f t="shared" si="542"/>
        <v/>
      </c>
      <c r="SQ90" s="26" t="str">
        <f t="shared" si="542"/>
        <v/>
      </c>
      <c r="SR90" s="26" t="str">
        <f t="shared" si="542"/>
        <v/>
      </c>
      <c r="SS90" s="26" t="str">
        <f t="shared" si="542"/>
        <v/>
      </c>
      <c r="ST90" s="26" t="str">
        <f t="shared" si="542"/>
        <v/>
      </c>
      <c r="SU90" s="26" t="str">
        <f t="shared" si="542"/>
        <v/>
      </c>
      <c r="SV90" s="26" t="str">
        <f t="shared" si="542"/>
        <v/>
      </c>
      <c r="SW90" s="33" t="str">
        <f t="shared" si="542"/>
        <v/>
      </c>
    </row>
    <row r="91" spans="3:517" hidden="1" outlineLevel="1" x14ac:dyDescent="0.25">
      <c r="C91" s="56"/>
      <c r="D91" s="37"/>
      <c r="E91" s="13"/>
      <c r="F91" s="14"/>
      <c r="G91" s="15"/>
      <c r="H91" s="21"/>
      <c r="I91" s="114"/>
      <c r="J91" s="133"/>
      <c r="K91" s="139"/>
      <c r="L91" s="136" t="str">
        <f t="shared" si="511"/>
        <v/>
      </c>
      <c r="M91" s="26" t="str">
        <f t="shared" si="511"/>
        <v/>
      </c>
      <c r="N91" s="26" t="str">
        <f t="shared" si="511"/>
        <v/>
      </c>
      <c r="O91" s="26" t="str">
        <f t="shared" si="511"/>
        <v/>
      </c>
      <c r="P91" s="26" t="str">
        <f t="shared" si="511"/>
        <v/>
      </c>
      <c r="Q91" s="26" t="str">
        <f t="shared" si="511"/>
        <v/>
      </c>
      <c r="R91" s="26" t="str">
        <f t="shared" si="511"/>
        <v/>
      </c>
      <c r="S91" s="26" t="str">
        <f t="shared" si="511"/>
        <v/>
      </c>
      <c r="T91" s="26" t="str">
        <f t="shared" si="511"/>
        <v/>
      </c>
      <c r="U91" s="26" t="str">
        <f t="shared" si="511"/>
        <v/>
      </c>
      <c r="V91" s="26" t="str">
        <f t="shared" si="511"/>
        <v/>
      </c>
      <c r="W91" s="26" t="str">
        <f t="shared" si="511"/>
        <v/>
      </c>
      <c r="X91" s="26" t="str">
        <f t="shared" si="511"/>
        <v/>
      </c>
      <c r="Y91" s="26" t="str">
        <f t="shared" si="511"/>
        <v/>
      </c>
      <c r="Z91" s="26" t="str">
        <f t="shared" si="511"/>
        <v/>
      </c>
      <c r="AA91" s="26" t="str">
        <f t="shared" si="511"/>
        <v/>
      </c>
      <c r="AB91" s="26" t="str">
        <f t="shared" si="512"/>
        <v/>
      </c>
      <c r="AC91" s="26" t="str">
        <f t="shared" si="512"/>
        <v/>
      </c>
      <c r="AD91" s="26" t="str">
        <f t="shared" si="512"/>
        <v/>
      </c>
      <c r="AE91" s="26" t="str">
        <f t="shared" si="512"/>
        <v/>
      </c>
      <c r="AF91" s="26" t="str">
        <f t="shared" si="512"/>
        <v/>
      </c>
      <c r="AG91" s="26" t="str">
        <f t="shared" si="512"/>
        <v/>
      </c>
      <c r="AH91" s="26" t="str">
        <f t="shared" si="512"/>
        <v/>
      </c>
      <c r="AI91" s="26" t="str">
        <f t="shared" si="512"/>
        <v/>
      </c>
      <c r="AJ91" s="26" t="str">
        <f t="shared" si="512"/>
        <v/>
      </c>
      <c r="AK91" s="26" t="str">
        <f t="shared" si="512"/>
        <v/>
      </c>
      <c r="AL91" s="26" t="str">
        <f t="shared" si="512"/>
        <v/>
      </c>
      <c r="AM91" s="26" t="str">
        <f t="shared" si="512"/>
        <v/>
      </c>
      <c r="AN91" s="26" t="str">
        <f t="shared" si="512"/>
        <v/>
      </c>
      <c r="AO91" s="26" t="str">
        <f t="shared" si="512"/>
        <v/>
      </c>
      <c r="AP91" s="26" t="str">
        <f t="shared" si="512"/>
        <v/>
      </c>
      <c r="AQ91" s="26" t="str">
        <f t="shared" si="512"/>
        <v/>
      </c>
      <c r="AR91" s="26" t="str">
        <f t="shared" si="513"/>
        <v/>
      </c>
      <c r="AS91" s="26" t="str">
        <f t="shared" si="513"/>
        <v/>
      </c>
      <c r="AT91" s="26" t="str">
        <f t="shared" si="513"/>
        <v/>
      </c>
      <c r="AU91" s="26" t="str">
        <f t="shared" si="513"/>
        <v/>
      </c>
      <c r="AV91" s="26" t="str">
        <f t="shared" si="513"/>
        <v/>
      </c>
      <c r="AW91" s="26" t="str">
        <f t="shared" si="513"/>
        <v/>
      </c>
      <c r="AX91" s="26" t="str">
        <f t="shared" si="513"/>
        <v/>
      </c>
      <c r="AY91" s="26" t="str">
        <f t="shared" si="513"/>
        <v/>
      </c>
      <c r="AZ91" s="26" t="str">
        <f t="shared" si="513"/>
        <v/>
      </c>
      <c r="BA91" s="26" t="str">
        <f t="shared" si="513"/>
        <v/>
      </c>
      <c r="BB91" s="26" t="str">
        <f t="shared" si="513"/>
        <v/>
      </c>
      <c r="BC91" s="26" t="str">
        <f t="shared" si="513"/>
        <v/>
      </c>
      <c r="BD91" s="26" t="str">
        <f t="shared" si="513"/>
        <v/>
      </c>
      <c r="BE91" s="26" t="str">
        <f t="shared" si="513"/>
        <v/>
      </c>
      <c r="BF91" s="26" t="str">
        <f t="shared" si="513"/>
        <v/>
      </c>
      <c r="BG91" s="26" t="str">
        <f t="shared" si="513"/>
        <v/>
      </c>
      <c r="BH91" s="26" t="str">
        <f t="shared" si="514"/>
        <v/>
      </c>
      <c r="BI91" s="26" t="str">
        <f t="shared" si="514"/>
        <v/>
      </c>
      <c r="BJ91" s="26" t="str">
        <f t="shared" si="514"/>
        <v/>
      </c>
      <c r="BK91" s="26" t="str">
        <f t="shared" si="514"/>
        <v/>
      </c>
      <c r="BL91" s="26" t="str">
        <f t="shared" si="514"/>
        <v/>
      </c>
      <c r="BM91" s="26" t="str">
        <f t="shared" si="514"/>
        <v/>
      </c>
      <c r="BN91" s="26" t="str">
        <f t="shared" si="514"/>
        <v/>
      </c>
      <c r="BO91" s="26" t="str">
        <f t="shared" si="514"/>
        <v/>
      </c>
      <c r="BP91" s="26" t="str">
        <f t="shared" si="514"/>
        <v/>
      </c>
      <c r="BQ91" s="26" t="str">
        <f t="shared" si="514"/>
        <v/>
      </c>
      <c r="BR91" s="26" t="str">
        <f t="shared" si="514"/>
        <v/>
      </c>
      <c r="BS91" s="26" t="str">
        <f t="shared" si="514"/>
        <v/>
      </c>
      <c r="BT91" s="26" t="str">
        <f t="shared" si="514"/>
        <v/>
      </c>
      <c r="BU91" s="26" t="str">
        <f t="shared" si="514"/>
        <v/>
      </c>
      <c r="BV91" s="26" t="str">
        <f t="shared" si="514"/>
        <v/>
      </c>
      <c r="BW91" s="26" t="str">
        <f t="shared" si="514"/>
        <v/>
      </c>
      <c r="BX91" s="26" t="str">
        <f t="shared" si="515"/>
        <v/>
      </c>
      <c r="BY91" s="26" t="str">
        <f t="shared" si="515"/>
        <v/>
      </c>
      <c r="BZ91" s="26" t="str">
        <f t="shared" si="515"/>
        <v/>
      </c>
      <c r="CA91" s="26" t="str">
        <f t="shared" si="515"/>
        <v/>
      </c>
      <c r="CB91" s="26" t="str">
        <f t="shared" si="515"/>
        <v/>
      </c>
      <c r="CC91" s="26" t="str">
        <f t="shared" si="515"/>
        <v/>
      </c>
      <c r="CD91" s="26" t="str">
        <f t="shared" si="515"/>
        <v/>
      </c>
      <c r="CE91" s="26" t="str">
        <f t="shared" si="515"/>
        <v/>
      </c>
      <c r="CF91" s="26" t="str">
        <f t="shared" si="515"/>
        <v/>
      </c>
      <c r="CG91" s="26" t="str">
        <f t="shared" si="515"/>
        <v/>
      </c>
      <c r="CH91" s="26" t="str">
        <f t="shared" si="515"/>
        <v/>
      </c>
      <c r="CI91" s="26" t="str">
        <f t="shared" si="515"/>
        <v/>
      </c>
      <c r="CJ91" s="26" t="str">
        <f t="shared" si="515"/>
        <v/>
      </c>
      <c r="CK91" s="26" t="str">
        <f t="shared" si="515"/>
        <v/>
      </c>
      <c r="CL91" s="26" t="str">
        <f t="shared" si="515"/>
        <v/>
      </c>
      <c r="CM91" s="26" t="str">
        <f t="shared" si="515"/>
        <v/>
      </c>
      <c r="CN91" s="26" t="str">
        <f t="shared" si="516"/>
        <v/>
      </c>
      <c r="CO91" s="26" t="str">
        <f t="shared" si="516"/>
        <v/>
      </c>
      <c r="CP91" s="26" t="str">
        <f t="shared" si="516"/>
        <v/>
      </c>
      <c r="CQ91" s="26" t="str">
        <f t="shared" si="516"/>
        <v/>
      </c>
      <c r="CR91" s="26" t="str">
        <f t="shared" si="516"/>
        <v/>
      </c>
      <c r="CS91" s="26" t="str">
        <f t="shared" si="516"/>
        <v/>
      </c>
      <c r="CT91" s="26" t="str">
        <f t="shared" si="516"/>
        <v/>
      </c>
      <c r="CU91" s="26" t="str">
        <f t="shared" si="516"/>
        <v/>
      </c>
      <c r="CV91" s="26" t="str">
        <f t="shared" si="516"/>
        <v/>
      </c>
      <c r="CW91" s="26" t="str">
        <f t="shared" si="516"/>
        <v/>
      </c>
      <c r="CX91" s="26" t="str">
        <f t="shared" si="516"/>
        <v/>
      </c>
      <c r="CY91" s="26" t="str">
        <f t="shared" si="516"/>
        <v/>
      </c>
      <c r="CZ91" s="26" t="str">
        <f t="shared" si="516"/>
        <v/>
      </c>
      <c r="DA91" s="26" t="str">
        <f t="shared" si="516"/>
        <v/>
      </c>
      <c r="DB91" s="26" t="str">
        <f t="shared" si="516"/>
        <v/>
      </c>
      <c r="DC91" s="26" t="str">
        <f t="shared" si="516"/>
        <v/>
      </c>
      <c r="DD91" s="26" t="str">
        <f t="shared" si="517"/>
        <v/>
      </c>
      <c r="DE91" s="26" t="str">
        <f t="shared" si="517"/>
        <v/>
      </c>
      <c r="DF91" s="26" t="str">
        <f t="shared" si="517"/>
        <v/>
      </c>
      <c r="DG91" s="26" t="str">
        <f t="shared" si="517"/>
        <v/>
      </c>
      <c r="DH91" s="26" t="str">
        <f t="shared" si="517"/>
        <v/>
      </c>
      <c r="DI91" s="26" t="str">
        <f t="shared" si="517"/>
        <v/>
      </c>
      <c r="DJ91" s="26" t="str">
        <f t="shared" si="517"/>
        <v/>
      </c>
      <c r="DK91" s="26" t="str">
        <f t="shared" si="517"/>
        <v/>
      </c>
      <c r="DL91" s="26" t="str">
        <f t="shared" si="517"/>
        <v/>
      </c>
      <c r="DM91" s="26" t="str">
        <f t="shared" si="517"/>
        <v/>
      </c>
      <c r="DN91" s="26" t="str">
        <f t="shared" si="517"/>
        <v/>
      </c>
      <c r="DO91" s="26" t="str">
        <f t="shared" si="517"/>
        <v/>
      </c>
      <c r="DP91" s="26" t="str">
        <f t="shared" si="517"/>
        <v/>
      </c>
      <c r="DQ91" s="26" t="str">
        <f t="shared" si="517"/>
        <v/>
      </c>
      <c r="DR91" s="26" t="str">
        <f t="shared" si="517"/>
        <v/>
      </c>
      <c r="DS91" s="26" t="str">
        <f t="shared" si="517"/>
        <v/>
      </c>
      <c r="DT91" s="26" t="str">
        <f t="shared" si="518"/>
        <v/>
      </c>
      <c r="DU91" s="26" t="str">
        <f t="shared" si="518"/>
        <v/>
      </c>
      <c r="DV91" s="26" t="str">
        <f t="shared" si="518"/>
        <v/>
      </c>
      <c r="DW91" s="26" t="str">
        <f t="shared" si="518"/>
        <v/>
      </c>
      <c r="DX91" s="26" t="str">
        <f t="shared" si="518"/>
        <v/>
      </c>
      <c r="DY91" s="26" t="str">
        <f t="shared" si="518"/>
        <v/>
      </c>
      <c r="DZ91" s="26" t="str">
        <f t="shared" si="518"/>
        <v/>
      </c>
      <c r="EA91" s="26" t="str">
        <f t="shared" si="518"/>
        <v/>
      </c>
      <c r="EB91" s="26" t="str">
        <f t="shared" si="518"/>
        <v/>
      </c>
      <c r="EC91" s="26" t="str">
        <f t="shared" si="518"/>
        <v/>
      </c>
      <c r="ED91" s="26" t="str">
        <f t="shared" si="518"/>
        <v/>
      </c>
      <c r="EE91" s="26" t="str">
        <f t="shared" si="518"/>
        <v/>
      </c>
      <c r="EF91" s="26" t="str">
        <f t="shared" si="518"/>
        <v/>
      </c>
      <c r="EG91" s="26" t="str">
        <f t="shared" si="518"/>
        <v/>
      </c>
      <c r="EH91" s="26" t="str">
        <f t="shared" si="518"/>
        <v/>
      </c>
      <c r="EI91" s="26" t="str">
        <f t="shared" si="518"/>
        <v/>
      </c>
      <c r="EJ91" s="26" t="str">
        <f t="shared" si="519"/>
        <v/>
      </c>
      <c r="EK91" s="26" t="str">
        <f t="shared" si="519"/>
        <v/>
      </c>
      <c r="EL91" s="26" t="str">
        <f t="shared" si="519"/>
        <v/>
      </c>
      <c r="EM91" s="26" t="str">
        <f t="shared" si="519"/>
        <v/>
      </c>
      <c r="EN91" s="26" t="str">
        <f t="shared" si="519"/>
        <v/>
      </c>
      <c r="EO91" s="26" t="str">
        <f t="shared" si="519"/>
        <v/>
      </c>
      <c r="EP91" s="26" t="str">
        <f t="shared" si="519"/>
        <v/>
      </c>
      <c r="EQ91" s="26" t="str">
        <f t="shared" si="519"/>
        <v/>
      </c>
      <c r="ER91" s="26" t="str">
        <f t="shared" si="519"/>
        <v/>
      </c>
      <c r="ES91" s="26" t="str">
        <f t="shared" si="519"/>
        <v/>
      </c>
      <c r="ET91" s="26" t="str">
        <f t="shared" si="519"/>
        <v/>
      </c>
      <c r="EU91" s="26" t="str">
        <f t="shared" si="519"/>
        <v/>
      </c>
      <c r="EV91" s="26" t="str">
        <f t="shared" si="519"/>
        <v/>
      </c>
      <c r="EW91" s="26" t="str">
        <f t="shared" si="519"/>
        <v/>
      </c>
      <c r="EX91" s="26" t="str">
        <f t="shared" si="519"/>
        <v/>
      </c>
      <c r="EY91" s="26" t="str">
        <f t="shared" si="519"/>
        <v/>
      </c>
      <c r="EZ91" s="26" t="str">
        <f t="shared" si="520"/>
        <v/>
      </c>
      <c r="FA91" s="26" t="str">
        <f t="shared" si="520"/>
        <v/>
      </c>
      <c r="FB91" s="26" t="str">
        <f t="shared" si="520"/>
        <v/>
      </c>
      <c r="FC91" s="26" t="str">
        <f t="shared" si="520"/>
        <v/>
      </c>
      <c r="FD91" s="26" t="str">
        <f t="shared" si="520"/>
        <v/>
      </c>
      <c r="FE91" s="26" t="str">
        <f t="shared" si="520"/>
        <v/>
      </c>
      <c r="FF91" s="26" t="str">
        <f t="shared" si="520"/>
        <v/>
      </c>
      <c r="FG91" s="26" t="str">
        <f t="shared" si="520"/>
        <v/>
      </c>
      <c r="FH91" s="26" t="str">
        <f t="shared" si="520"/>
        <v/>
      </c>
      <c r="FI91" s="26" t="str">
        <f t="shared" si="520"/>
        <v/>
      </c>
      <c r="FJ91" s="26" t="str">
        <f t="shared" si="520"/>
        <v/>
      </c>
      <c r="FK91" s="26" t="str">
        <f t="shared" si="520"/>
        <v/>
      </c>
      <c r="FL91" s="26" t="str">
        <f t="shared" si="520"/>
        <v/>
      </c>
      <c r="FM91" s="26" t="str">
        <f t="shared" si="520"/>
        <v/>
      </c>
      <c r="FN91" s="26" t="str">
        <f t="shared" si="520"/>
        <v/>
      </c>
      <c r="FO91" s="26" t="str">
        <f t="shared" si="520"/>
        <v/>
      </c>
      <c r="FP91" s="26" t="str">
        <f t="shared" si="521"/>
        <v/>
      </c>
      <c r="FQ91" s="26" t="str">
        <f t="shared" si="521"/>
        <v/>
      </c>
      <c r="FR91" s="26" t="str">
        <f t="shared" si="521"/>
        <v/>
      </c>
      <c r="FS91" s="26" t="str">
        <f t="shared" si="521"/>
        <v/>
      </c>
      <c r="FT91" s="26" t="str">
        <f t="shared" si="521"/>
        <v/>
      </c>
      <c r="FU91" s="26" t="str">
        <f t="shared" si="521"/>
        <v/>
      </c>
      <c r="FV91" s="26" t="str">
        <f t="shared" si="521"/>
        <v/>
      </c>
      <c r="FW91" s="26" t="str">
        <f t="shared" si="521"/>
        <v/>
      </c>
      <c r="FX91" s="26" t="str">
        <f t="shared" si="521"/>
        <v/>
      </c>
      <c r="FY91" s="26" t="str">
        <f t="shared" si="521"/>
        <v/>
      </c>
      <c r="FZ91" s="26" t="str">
        <f t="shared" si="521"/>
        <v/>
      </c>
      <c r="GA91" s="26" t="str">
        <f t="shared" si="521"/>
        <v/>
      </c>
      <c r="GB91" s="26" t="str">
        <f t="shared" si="521"/>
        <v/>
      </c>
      <c r="GC91" s="26" t="str">
        <f t="shared" si="521"/>
        <v/>
      </c>
      <c r="GD91" s="26" t="str">
        <f t="shared" si="521"/>
        <v/>
      </c>
      <c r="GE91" s="26" t="str">
        <f t="shared" si="521"/>
        <v/>
      </c>
      <c r="GF91" s="26" t="str">
        <f t="shared" si="522"/>
        <v/>
      </c>
      <c r="GG91" s="26" t="str">
        <f t="shared" si="522"/>
        <v/>
      </c>
      <c r="GH91" s="26" t="str">
        <f t="shared" si="522"/>
        <v/>
      </c>
      <c r="GI91" s="26" t="str">
        <f t="shared" si="522"/>
        <v/>
      </c>
      <c r="GJ91" s="26" t="str">
        <f t="shared" si="522"/>
        <v/>
      </c>
      <c r="GK91" s="26" t="str">
        <f t="shared" si="522"/>
        <v/>
      </c>
      <c r="GL91" s="26" t="str">
        <f t="shared" si="522"/>
        <v/>
      </c>
      <c r="GM91" s="26" t="str">
        <f t="shared" si="522"/>
        <v/>
      </c>
      <c r="GN91" s="26" t="str">
        <f t="shared" si="522"/>
        <v/>
      </c>
      <c r="GO91" s="26" t="str">
        <f t="shared" si="522"/>
        <v/>
      </c>
      <c r="GP91" s="26" t="str">
        <f t="shared" si="522"/>
        <v/>
      </c>
      <c r="GQ91" s="26" t="str">
        <f t="shared" si="522"/>
        <v/>
      </c>
      <c r="GR91" s="26" t="str">
        <f t="shared" si="522"/>
        <v/>
      </c>
      <c r="GS91" s="26" t="str">
        <f t="shared" si="522"/>
        <v/>
      </c>
      <c r="GT91" s="26" t="str">
        <f t="shared" si="522"/>
        <v/>
      </c>
      <c r="GU91" s="26" t="str">
        <f t="shared" si="522"/>
        <v/>
      </c>
      <c r="GV91" s="26" t="str">
        <f t="shared" si="523"/>
        <v/>
      </c>
      <c r="GW91" s="26" t="str">
        <f t="shared" si="523"/>
        <v/>
      </c>
      <c r="GX91" s="26" t="str">
        <f t="shared" si="523"/>
        <v/>
      </c>
      <c r="GY91" s="26" t="str">
        <f t="shared" si="523"/>
        <v/>
      </c>
      <c r="GZ91" s="26" t="str">
        <f t="shared" si="523"/>
        <v/>
      </c>
      <c r="HA91" s="26" t="str">
        <f t="shared" si="523"/>
        <v/>
      </c>
      <c r="HB91" s="26" t="str">
        <f t="shared" si="523"/>
        <v/>
      </c>
      <c r="HC91" s="26" t="str">
        <f t="shared" si="523"/>
        <v/>
      </c>
      <c r="HD91" s="26" t="str">
        <f t="shared" si="523"/>
        <v/>
      </c>
      <c r="HE91" s="26" t="str">
        <f t="shared" si="523"/>
        <v/>
      </c>
      <c r="HF91" s="26" t="str">
        <f t="shared" si="523"/>
        <v/>
      </c>
      <c r="HG91" s="26" t="str">
        <f t="shared" si="523"/>
        <v/>
      </c>
      <c r="HH91" s="26" t="str">
        <f t="shared" si="523"/>
        <v/>
      </c>
      <c r="HI91" s="26" t="str">
        <f t="shared" si="523"/>
        <v/>
      </c>
      <c r="HJ91" s="26" t="str">
        <f t="shared" si="523"/>
        <v/>
      </c>
      <c r="HK91" s="26" t="str">
        <f t="shared" si="523"/>
        <v/>
      </c>
      <c r="HL91" s="26" t="str">
        <f t="shared" si="524"/>
        <v/>
      </c>
      <c r="HM91" s="26" t="str">
        <f t="shared" si="524"/>
        <v/>
      </c>
      <c r="HN91" s="26" t="str">
        <f t="shared" si="524"/>
        <v/>
      </c>
      <c r="HO91" s="26" t="str">
        <f t="shared" si="524"/>
        <v/>
      </c>
      <c r="HP91" s="26" t="str">
        <f t="shared" si="524"/>
        <v/>
      </c>
      <c r="HQ91" s="26" t="str">
        <f t="shared" si="524"/>
        <v/>
      </c>
      <c r="HR91" s="26" t="str">
        <f t="shared" si="524"/>
        <v/>
      </c>
      <c r="HS91" s="26" t="str">
        <f t="shared" si="524"/>
        <v/>
      </c>
      <c r="HT91" s="26" t="str">
        <f t="shared" si="524"/>
        <v/>
      </c>
      <c r="HU91" s="26" t="str">
        <f t="shared" si="524"/>
        <v/>
      </c>
      <c r="HV91" s="26" t="str">
        <f t="shared" si="524"/>
        <v/>
      </c>
      <c r="HW91" s="26" t="str">
        <f t="shared" si="524"/>
        <v/>
      </c>
      <c r="HX91" s="26" t="str">
        <f t="shared" si="524"/>
        <v/>
      </c>
      <c r="HY91" s="26" t="str">
        <f t="shared" si="524"/>
        <v/>
      </c>
      <c r="HZ91" s="26" t="str">
        <f t="shared" si="524"/>
        <v/>
      </c>
      <c r="IA91" s="26" t="str">
        <f t="shared" si="524"/>
        <v/>
      </c>
      <c r="IB91" s="26" t="str">
        <f t="shared" si="525"/>
        <v/>
      </c>
      <c r="IC91" s="26" t="str">
        <f t="shared" si="525"/>
        <v/>
      </c>
      <c r="ID91" s="26" t="str">
        <f t="shared" si="525"/>
        <v/>
      </c>
      <c r="IE91" s="26" t="str">
        <f t="shared" si="525"/>
        <v/>
      </c>
      <c r="IF91" s="26" t="str">
        <f t="shared" si="525"/>
        <v/>
      </c>
      <c r="IG91" s="26" t="str">
        <f t="shared" si="525"/>
        <v/>
      </c>
      <c r="IH91" s="26" t="str">
        <f t="shared" si="525"/>
        <v/>
      </c>
      <c r="II91" s="26" t="str">
        <f t="shared" si="525"/>
        <v/>
      </c>
      <c r="IJ91" s="26" t="str">
        <f t="shared" si="525"/>
        <v/>
      </c>
      <c r="IK91" s="26" t="str">
        <f t="shared" si="525"/>
        <v/>
      </c>
      <c r="IL91" s="26" t="str">
        <f t="shared" si="525"/>
        <v/>
      </c>
      <c r="IM91" s="26" t="str">
        <f t="shared" si="525"/>
        <v/>
      </c>
      <c r="IN91" s="26" t="str">
        <f t="shared" si="525"/>
        <v/>
      </c>
      <c r="IO91" s="26" t="str">
        <f t="shared" si="525"/>
        <v/>
      </c>
      <c r="IP91" s="26" t="str">
        <f t="shared" si="525"/>
        <v/>
      </c>
      <c r="IQ91" s="26" t="str">
        <f t="shared" si="525"/>
        <v/>
      </c>
      <c r="IR91" s="26" t="str">
        <f t="shared" si="526"/>
        <v/>
      </c>
      <c r="IS91" s="26" t="str">
        <f t="shared" si="526"/>
        <v/>
      </c>
      <c r="IT91" s="26" t="str">
        <f t="shared" si="526"/>
        <v/>
      </c>
      <c r="IU91" s="26" t="str">
        <f t="shared" si="526"/>
        <v/>
      </c>
      <c r="IV91" s="26" t="str">
        <f t="shared" si="526"/>
        <v/>
      </c>
      <c r="IW91" s="26" t="str">
        <f t="shared" si="526"/>
        <v/>
      </c>
      <c r="IX91" s="26" t="str">
        <f t="shared" si="526"/>
        <v/>
      </c>
      <c r="IY91" s="26" t="str">
        <f t="shared" si="526"/>
        <v/>
      </c>
      <c r="IZ91" s="26" t="str">
        <f t="shared" si="526"/>
        <v/>
      </c>
      <c r="JA91" s="26" t="str">
        <f t="shared" si="526"/>
        <v/>
      </c>
      <c r="JB91" s="26" t="str">
        <f t="shared" si="526"/>
        <v/>
      </c>
      <c r="JC91" s="26" t="str">
        <f t="shared" si="526"/>
        <v/>
      </c>
      <c r="JD91" s="26" t="str">
        <f t="shared" si="526"/>
        <v/>
      </c>
      <c r="JE91" s="26" t="str">
        <f t="shared" si="526"/>
        <v/>
      </c>
      <c r="JF91" s="26" t="str">
        <f t="shared" si="526"/>
        <v/>
      </c>
      <c r="JG91" s="26" t="str">
        <f t="shared" si="526"/>
        <v/>
      </c>
      <c r="JH91" s="26" t="str">
        <f t="shared" si="527"/>
        <v/>
      </c>
      <c r="JI91" s="26" t="str">
        <f t="shared" si="527"/>
        <v/>
      </c>
      <c r="JJ91" s="26" t="str">
        <f t="shared" si="527"/>
        <v/>
      </c>
      <c r="JK91" s="26" t="str">
        <f t="shared" si="527"/>
        <v/>
      </c>
      <c r="JL91" s="26" t="str">
        <f t="shared" si="527"/>
        <v/>
      </c>
      <c r="JM91" s="26" t="str">
        <f t="shared" si="527"/>
        <v/>
      </c>
      <c r="JN91" s="26" t="str">
        <f t="shared" si="527"/>
        <v/>
      </c>
      <c r="JO91" s="26" t="str">
        <f t="shared" si="527"/>
        <v/>
      </c>
      <c r="JP91" s="26" t="str">
        <f t="shared" si="527"/>
        <v/>
      </c>
      <c r="JQ91" s="26" t="str">
        <f t="shared" si="527"/>
        <v/>
      </c>
      <c r="JR91" s="26" t="str">
        <f t="shared" si="527"/>
        <v/>
      </c>
      <c r="JS91" s="26" t="str">
        <f t="shared" si="527"/>
        <v/>
      </c>
      <c r="JT91" s="26" t="str">
        <f t="shared" si="527"/>
        <v/>
      </c>
      <c r="JU91" s="26" t="str">
        <f t="shared" si="527"/>
        <v/>
      </c>
      <c r="JV91" s="26" t="str">
        <f t="shared" si="527"/>
        <v/>
      </c>
      <c r="JW91" s="26" t="str">
        <f t="shared" si="527"/>
        <v/>
      </c>
      <c r="JX91" s="26" t="str">
        <f t="shared" si="528"/>
        <v/>
      </c>
      <c r="JY91" s="26" t="str">
        <f t="shared" si="528"/>
        <v/>
      </c>
      <c r="JZ91" s="26" t="str">
        <f t="shared" si="528"/>
        <v/>
      </c>
      <c r="KA91" s="26" t="str">
        <f t="shared" si="528"/>
        <v/>
      </c>
      <c r="KB91" s="26" t="str">
        <f t="shared" si="528"/>
        <v/>
      </c>
      <c r="KC91" s="26" t="str">
        <f t="shared" si="528"/>
        <v/>
      </c>
      <c r="KD91" s="26" t="str">
        <f t="shared" si="528"/>
        <v/>
      </c>
      <c r="KE91" s="26" t="str">
        <f t="shared" si="528"/>
        <v/>
      </c>
      <c r="KF91" s="26" t="str">
        <f t="shared" si="528"/>
        <v/>
      </c>
      <c r="KG91" s="26" t="str">
        <f t="shared" si="528"/>
        <v/>
      </c>
      <c r="KH91" s="26" t="str">
        <f t="shared" si="528"/>
        <v/>
      </c>
      <c r="KI91" s="26" t="str">
        <f t="shared" si="528"/>
        <v/>
      </c>
      <c r="KJ91" s="26" t="str">
        <f t="shared" si="528"/>
        <v/>
      </c>
      <c r="KK91" s="26" t="str">
        <f t="shared" si="528"/>
        <v/>
      </c>
      <c r="KL91" s="26" t="str">
        <f t="shared" si="528"/>
        <v/>
      </c>
      <c r="KM91" s="26" t="str">
        <f t="shared" si="528"/>
        <v/>
      </c>
      <c r="KN91" s="26" t="str">
        <f t="shared" si="529"/>
        <v/>
      </c>
      <c r="KO91" s="26" t="str">
        <f t="shared" si="529"/>
        <v/>
      </c>
      <c r="KP91" s="26" t="str">
        <f t="shared" si="529"/>
        <v/>
      </c>
      <c r="KQ91" s="26" t="str">
        <f t="shared" si="529"/>
        <v/>
      </c>
      <c r="KR91" s="26" t="str">
        <f t="shared" si="529"/>
        <v/>
      </c>
      <c r="KS91" s="26" t="str">
        <f t="shared" si="529"/>
        <v/>
      </c>
      <c r="KT91" s="26" t="str">
        <f t="shared" si="529"/>
        <v/>
      </c>
      <c r="KU91" s="26" t="str">
        <f t="shared" si="529"/>
        <v/>
      </c>
      <c r="KV91" s="26" t="str">
        <f t="shared" si="529"/>
        <v/>
      </c>
      <c r="KW91" s="26" t="str">
        <f t="shared" si="529"/>
        <v/>
      </c>
      <c r="KX91" s="26" t="str">
        <f t="shared" si="529"/>
        <v/>
      </c>
      <c r="KY91" s="26" t="str">
        <f t="shared" si="529"/>
        <v/>
      </c>
      <c r="KZ91" s="26" t="str">
        <f t="shared" si="529"/>
        <v/>
      </c>
      <c r="LA91" s="26" t="str">
        <f t="shared" si="529"/>
        <v/>
      </c>
      <c r="LB91" s="26" t="str">
        <f t="shared" si="529"/>
        <v/>
      </c>
      <c r="LC91" s="26" t="str">
        <f t="shared" si="529"/>
        <v/>
      </c>
      <c r="LD91" s="26" t="str">
        <f t="shared" si="530"/>
        <v/>
      </c>
      <c r="LE91" s="26" t="str">
        <f t="shared" si="530"/>
        <v/>
      </c>
      <c r="LF91" s="26" t="str">
        <f t="shared" si="530"/>
        <v/>
      </c>
      <c r="LG91" s="26" t="str">
        <f t="shared" si="530"/>
        <v/>
      </c>
      <c r="LH91" s="26" t="str">
        <f t="shared" si="530"/>
        <v/>
      </c>
      <c r="LI91" s="26" t="str">
        <f t="shared" si="530"/>
        <v/>
      </c>
      <c r="LJ91" s="26" t="str">
        <f t="shared" si="530"/>
        <v/>
      </c>
      <c r="LK91" s="26" t="str">
        <f t="shared" si="530"/>
        <v/>
      </c>
      <c r="LL91" s="26" t="str">
        <f t="shared" si="530"/>
        <v/>
      </c>
      <c r="LM91" s="26" t="str">
        <f t="shared" si="530"/>
        <v/>
      </c>
      <c r="LN91" s="26" t="str">
        <f t="shared" si="530"/>
        <v/>
      </c>
      <c r="LO91" s="26" t="str">
        <f t="shared" si="530"/>
        <v/>
      </c>
      <c r="LP91" s="26" t="str">
        <f t="shared" si="530"/>
        <v/>
      </c>
      <c r="LQ91" s="26" t="str">
        <f t="shared" si="530"/>
        <v/>
      </c>
      <c r="LR91" s="26" t="str">
        <f t="shared" si="530"/>
        <v/>
      </c>
      <c r="LS91" s="26" t="str">
        <f t="shared" si="530"/>
        <v/>
      </c>
      <c r="LT91" s="26" t="str">
        <f t="shared" si="531"/>
        <v/>
      </c>
      <c r="LU91" s="26" t="str">
        <f t="shared" si="531"/>
        <v/>
      </c>
      <c r="LV91" s="26" t="str">
        <f t="shared" si="531"/>
        <v/>
      </c>
      <c r="LW91" s="26" t="str">
        <f t="shared" si="531"/>
        <v/>
      </c>
      <c r="LX91" s="26" t="str">
        <f t="shared" si="531"/>
        <v/>
      </c>
      <c r="LY91" s="26" t="str">
        <f t="shared" si="531"/>
        <v/>
      </c>
      <c r="LZ91" s="26" t="str">
        <f t="shared" si="531"/>
        <v/>
      </c>
      <c r="MA91" s="26" t="str">
        <f t="shared" si="531"/>
        <v/>
      </c>
      <c r="MB91" s="26" t="str">
        <f t="shared" si="531"/>
        <v/>
      </c>
      <c r="MC91" s="26" t="str">
        <f t="shared" si="531"/>
        <v/>
      </c>
      <c r="MD91" s="26" t="str">
        <f t="shared" si="531"/>
        <v/>
      </c>
      <c r="ME91" s="26" t="str">
        <f t="shared" si="531"/>
        <v/>
      </c>
      <c r="MF91" s="26" t="str">
        <f t="shared" si="531"/>
        <v/>
      </c>
      <c r="MG91" s="26" t="str">
        <f t="shared" si="531"/>
        <v/>
      </c>
      <c r="MH91" s="26" t="str">
        <f t="shared" si="531"/>
        <v/>
      </c>
      <c r="MI91" s="26" t="str">
        <f t="shared" si="531"/>
        <v/>
      </c>
      <c r="MJ91" s="26" t="str">
        <f t="shared" si="532"/>
        <v/>
      </c>
      <c r="MK91" s="26" t="str">
        <f t="shared" si="532"/>
        <v/>
      </c>
      <c r="ML91" s="26" t="str">
        <f t="shared" si="532"/>
        <v/>
      </c>
      <c r="MM91" s="26" t="str">
        <f t="shared" si="532"/>
        <v/>
      </c>
      <c r="MN91" s="26" t="str">
        <f t="shared" si="532"/>
        <v/>
      </c>
      <c r="MO91" s="26" t="str">
        <f t="shared" si="532"/>
        <v/>
      </c>
      <c r="MP91" s="26" t="str">
        <f t="shared" si="532"/>
        <v/>
      </c>
      <c r="MQ91" s="26" t="str">
        <f t="shared" si="532"/>
        <v/>
      </c>
      <c r="MR91" s="26" t="str">
        <f t="shared" si="532"/>
        <v/>
      </c>
      <c r="MS91" s="26" t="str">
        <f t="shared" si="532"/>
        <v/>
      </c>
      <c r="MT91" s="26" t="str">
        <f t="shared" si="532"/>
        <v/>
      </c>
      <c r="MU91" s="26" t="str">
        <f t="shared" si="532"/>
        <v/>
      </c>
      <c r="MV91" s="26" t="str">
        <f t="shared" si="532"/>
        <v/>
      </c>
      <c r="MW91" s="26" t="str">
        <f t="shared" si="532"/>
        <v/>
      </c>
      <c r="MX91" s="26" t="str">
        <f t="shared" si="532"/>
        <v/>
      </c>
      <c r="MY91" s="26" t="str">
        <f t="shared" si="532"/>
        <v/>
      </c>
      <c r="MZ91" s="26" t="str">
        <f t="shared" si="533"/>
        <v/>
      </c>
      <c r="NA91" s="26" t="str">
        <f t="shared" si="533"/>
        <v/>
      </c>
      <c r="NB91" s="26" t="str">
        <f t="shared" si="533"/>
        <v/>
      </c>
      <c r="NC91" s="26" t="str">
        <f t="shared" si="533"/>
        <v/>
      </c>
      <c r="ND91" s="26" t="str">
        <f t="shared" si="533"/>
        <v/>
      </c>
      <c r="NE91" s="26" t="str">
        <f t="shared" si="533"/>
        <v/>
      </c>
      <c r="NF91" s="26" t="str">
        <f t="shared" si="533"/>
        <v/>
      </c>
      <c r="NG91" s="26" t="str">
        <f t="shared" si="533"/>
        <v/>
      </c>
      <c r="NH91" s="26" t="str">
        <f t="shared" si="533"/>
        <v/>
      </c>
      <c r="NI91" s="26" t="str">
        <f t="shared" si="533"/>
        <v/>
      </c>
      <c r="NJ91" s="26" t="str">
        <f t="shared" si="533"/>
        <v/>
      </c>
      <c r="NK91" s="26" t="str">
        <f t="shared" si="533"/>
        <v/>
      </c>
      <c r="NL91" s="26" t="str">
        <f t="shared" si="533"/>
        <v/>
      </c>
      <c r="NM91" s="26" t="str">
        <f t="shared" si="533"/>
        <v/>
      </c>
      <c r="NN91" s="26" t="str">
        <f t="shared" si="533"/>
        <v/>
      </c>
      <c r="NO91" s="26" t="str">
        <f t="shared" si="533"/>
        <v/>
      </c>
      <c r="NP91" s="26" t="str">
        <f t="shared" si="534"/>
        <v/>
      </c>
      <c r="NQ91" s="26" t="str">
        <f t="shared" si="534"/>
        <v/>
      </c>
      <c r="NR91" s="26" t="str">
        <f t="shared" si="534"/>
        <v/>
      </c>
      <c r="NS91" s="26" t="str">
        <f t="shared" si="534"/>
        <v/>
      </c>
      <c r="NT91" s="26" t="str">
        <f t="shared" si="534"/>
        <v/>
      </c>
      <c r="NU91" s="26" t="str">
        <f t="shared" si="534"/>
        <v/>
      </c>
      <c r="NV91" s="26" t="str">
        <f t="shared" si="534"/>
        <v/>
      </c>
      <c r="NW91" s="26" t="str">
        <f t="shared" si="534"/>
        <v/>
      </c>
      <c r="NX91" s="26" t="str">
        <f t="shared" si="534"/>
        <v/>
      </c>
      <c r="NY91" s="26" t="str">
        <f t="shared" si="534"/>
        <v/>
      </c>
      <c r="NZ91" s="26" t="str">
        <f t="shared" si="534"/>
        <v/>
      </c>
      <c r="OA91" s="26" t="str">
        <f t="shared" si="534"/>
        <v/>
      </c>
      <c r="OB91" s="26" t="str">
        <f t="shared" si="534"/>
        <v/>
      </c>
      <c r="OC91" s="26" t="str">
        <f t="shared" si="534"/>
        <v/>
      </c>
      <c r="OD91" s="26" t="str">
        <f t="shared" si="534"/>
        <v/>
      </c>
      <c r="OE91" s="26" t="str">
        <f t="shared" si="534"/>
        <v/>
      </c>
      <c r="OF91" s="26" t="str">
        <f t="shared" si="535"/>
        <v/>
      </c>
      <c r="OG91" s="26" t="str">
        <f t="shared" si="535"/>
        <v/>
      </c>
      <c r="OH91" s="26" t="str">
        <f t="shared" si="535"/>
        <v/>
      </c>
      <c r="OI91" s="26" t="str">
        <f t="shared" si="535"/>
        <v/>
      </c>
      <c r="OJ91" s="26" t="str">
        <f t="shared" si="535"/>
        <v/>
      </c>
      <c r="OK91" s="26" t="str">
        <f t="shared" si="535"/>
        <v/>
      </c>
      <c r="OL91" s="26" t="str">
        <f t="shared" si="535"/>
        <v/>
      </c>
      <c r="OM91" s="26" t="str">
        <f t="shared" si="535"/>
        <v/>
      </c>
      <c r="ON91" s="26" t="str">
        <f t="shared" si="535"/>
        <v/>
      </c>
      <c r="OO91" s="26" t="str">
        <f t="shared" si="535"/>
        <v/>
      </c>
      <c r="OP91" s="26" t="str">
        <f t="shared" si="535"/>
        <v/>
      </c>
      <c r="OQ91" s="26" t="str">
        <f t="shared" si="535"/>
        <v/>
      </c>
      <c r="OR91" s="26" t="str">
        <f t="shared" si="535"/>
        <v/>
      </c>
      <c r="OS91" s="26" t="str">
        <f t="shared" si="535"/>
        <v/>
      </c>
      <c r="OT91" s="26" t="str">
        <f t="shared" si="535"/>
        <v/>
      </c>
      <c r="OU91" s="26" t="str">
        <f t="shared" si="535"/>
        <v/>
      </c>
      <c r="OV91" s="26" t="str">
        <f t="shared" si="536"/>
        <v/>
      </c>
      <c r="OW91" s="26" t="str">
        <f t="shared" si="536"/>
        <v/>
      </c>
      <c r="OX91" s="26" t="str">
        <f t="shared" si="536"/>
        <v/>
      </c>
      <c r="OY91" s="26" t="str">
        <f t="shared" si="536"/>
        <v/>
      </c>
      <c r="OZ91" s="26" t="str">
        <f t="shared" si="536"/>
        <v/>
      </c>
      <c r="PA91" s="26" t="str">
        <f t="shared" si="536"/>
        <v/>
      </c>
      <c r="PB91" s="26" t="str">
        <f t="shared" si="536"/>
        <v/>
      </c>
      <c r="PC91" s="26" t="str">
        <f t="shared" si="536"/>
        <v/>
      </c>
      <c r="PD91" s="26" t="str">
        <f t="shared" si="536"/>
        <v/>
      </c>
      <c r="PE91" s="26" t="str">
        <f t="shared" si="536"/>
        <v/>
      </c>
      <c r="PF91" s="26" t="str">
        <f t="shared" si="536"/>
        <v/>
      </c>
      <c r="PG91" s="26" t="str">
        <f t="shared" si="536"/>
        <v/>
      </c>
      <c r="PH91" s="26" t="str">
        <f t="shared" si="536"/>
        <v/>
      </c>
      <c r="PI91" s="26" t="str">
        <f t="shared" si="536"/>
        <v/>
      </c>
      <c r="PJ91" s="26" t="str">
        <f t="shared" si="536"/>
        <v/>
      </c>
      <c r="PK91" s="26" t="str">
        <f t="shared" si="536"/>
        <v/>
      </c>
      <c r="PL91" s="26" t="str">
        <f t="shared" si="537"/>
        <v/>
      </c>
      <c r="PM91" s="26" t="str">
        <f t="shared" si="537"/>
        <v/>
      </c>
      <c r="PN91" s="26" t="str">
        <f t="shared" si="537"/>
        <v/>
      </c>
      <c r="PO91" s="26" t="str">
        <f t="shared" si="537"/>
        <v/>
      </c>
      <c r="PP91" s="26" t="str">
        <f t="shared" si="537"/>
        <v/>
      </c>
      <c r="PQ91" s="26" t="str">
        <f t="shared" si="537"/>
        <v/>
      </c>
      <c r="PR91" s="26" t="str">
        <f t="shared" si="537"/>
        <v/>
      </c>
      <c r="PS91" s="26" t="str">
        <f t="shared" si="537"/>
        <v/>
      </c>
      <c r="PT91" s="26" t="str">
        <f t="shared" si="537"/>
        <v/>
      </c>
      <c r="PU91" s="26" t="str">
        <f t="shared" si="537"/>
        <v/>
      </c>
      <c r="PV91" s="26" t="str">
        <f t="shared" si="537"/>
        <v/>
      </c>
      <c r="PW91" s="26" t="str">
        <f t="shared" si="537"/>
        <v/>
      </c>
      <c r="PX91" s="26" t="str">
        <f t="shared" si="537"/>
        <v/>
      </c>
      <c r="PY91" s="26" t="str">
        <f t="shared" si="537"/>
        <v/>
      </c>
      <c r="PZ91" s="26" t="str">
        <f t="shared" si="537"/>
        <v/>
      </c>
      <c r="QA91" s="26" t="str">
        <f t="shared" si="537"/>
        <v/>
      </c>
      <c r="QB91" s="26" t="str">
        <f t="shared" si="538"/>
        <v/>
      </c>
      <c r="QC91" s="26" t="str">
        <f t="shared" si="538"/>
        <v/>
      </c>
      <c r="QD91" s="26" t="str">
        <f t="shared" si="538"/>
        <v/>
      </c>
      <c r="QE91" s="26" t="str">
        <f t="shared" si="538"/>
        <v/>
      </c>
      <c r="QF91" s="26" t="str">
        <f t="shared" si="538"/>
        <v/>
      </c>
      <c r="QG91" s="26" t="str">
        <f t="shared" si="538"/>
        <v/>
      </c>
      <c r="QH91" s="26" t="str">
        <f t="shared" si="538"/>
        <v/>
      </c>
      <c r="QI91" s="26" t="str">
        <f t="shared" si="538"/>
        <v/>
      </c>
      <c r="QJ91" s="26" t="str">
        <f t="shared" si="538"/>
        <v/>
      </c>
      <c r="QK91" s="26" t="str">
        <f t="shared" si="538"/>
        <v/>
      </c>
      <c r="QL91" s="26" t="str">
        <f t="shared" si="538"/>
        <v/>
      </c>
      <c r="QM91" s="26" t="str">
        <f t="shared" si="538"/>
        <v/>
      </c>
      <c r="QN91" s="26" t="str">
        <f t="shared" si="538"/>
        <v/>
      </c>
      <c r="QO91" s="26" t="str">
        <f t="shared" si="538"/>
        <v/>
      </c>
      <c r="QP91" s="26" t="str">
        <f t="shared" si="538"/>
        <v/>
      </c>
      <c r="QQ91" s="26" t="str">
        <f t="shared" si="538"/>
        <v/>
      </c>
      <c r="QR91" s="26" t="str">
        <f t="shared" si="539"/>
        <v/>
      </c>
      <c r="QS91" s="26" t="str">
        <f t="shared" si="539"/>
        <v/>
      </c>
      <c r="QT91" s="26" t="str">
        <f t="shared" si="539"/>
        <v/>
      </c>
      <c r="QU91" s="26" t="str">
        <f t="shared" si="539"/>
        <v/>
      </c>
      <c r="QV91" s="26" t="str">
        <f t="shared" si="539"/>
        <v/>
      </c>
      <c r="QW91" s="26" t="str">
        <f t="shared" si="539"/>
        <v/>
      </c>
      <c r="QX91" s="26" t="str">
        <f t="shared" si="539"/>
        <v/>
      </c>
      <c r="QY91" s="26" t="str">
        <f t="shared" si="539"/>
        <v/>
      </c>
      <c r="QZ91" s="26" t="str">
        <f t="shared" si="539"/>
        <v/>
      </c>
      <c r="RA91" s="26" t="str">
        <f t="shared" si="539"/>
        <v/>
      </c>
      <c r="RB91" s="26" t="str">
        <f t="shared" si="539"/>
        <v/>
      </c>
      <c r="RC91" s="26" t="str">
        <f t="shared" si="539"/>
        <v/>
      </c>
      <c r="RD91" s="26" t="str">
        <f t="shared" si="539"/>
        <v/>
      </c>
      <c r="RE91" s="26" t="str">
        <f t="shared" si="539"/>
        <v/>
      </c>
      <c r="RF91" s="26" t="str">
        <f t="shared" si="539"/>
        <v/>
      </c>
      <c r="RG91" s="26" t="str">
        <f t="shared" si="539"/>
        <v/>
      </c>
      <c r="RH91" s="26" t="str">
        <f t="shared" si="540"/>
        <v/>
      </c>
      <c r="RI91" s="26" t="str">
        <f t="shared" si="540"/>
        <v/>
      </c>
      <c r="RJ91" s="26" t="str">
        <f t="shared" si="540"/>
        <v/>
      </c>
      <c r="RK91" s="26" t="str">
        <f t="shared" si="540"/>
        <v/>
      </c>
      <c r="RL91" s="26" t="str">
        <f t="shared" si="540"/>
        <v/>
      </c>
      <c r="RM91" s="26" t="str">
        <f t="shared" si="540"/>
        <v/>
      </c>
      <c r="RN91" s="26" t="str">
        <f t="shared" si="540"/>
        <v/>
      </c>
      <c r="RO91" s="26" t="str">
        <f t="shared" si="540"/>
        <v/>
      </c>
      <c r="RP91" s="26" t="str">
        <f t="shared" si="540"/>
        <v/>
      </c>
      <c r="RQ91" s="26" t="str">
        <f t="shared" si="540"/>
        <v/>
      </c>
      <c r="RR91" s="26" t="str">
        <f t="shared" si="540"/>
        <v/>
      </c>
      <c r="RS91" s="26" t="str">
        <f t="shared" si="540"/>
        <v/>
      </c>
      <c r="RT91" s="26" t="str">
        <f t="shared" si="540"/>
        <v/>
      </c>
      <c r="RU91" s="26" t="str">
        <f t="shared" si="540"/>
        <v/>
      </c>
      <c r="RV91" s="26" t="str">
        <f t="shared" si="540"/>
        <v/>
      </c>
      <c r="RW91" s="26" t="str">
        <f t="shared" si="540"/>
        <v/>
      </c>
      <c r="RX91" s="26" t="str">
        <f t="shared" si="541"/>
        <v/>
      </c>
      <c r="RY91" s="26" t="str">
        <f t="shared" si="541"/>
        <v/>
      </c>
      <c r="RZ91" s="26" t="str">
        <f t="shared" si="541"/>
        <v/>
      </c>
      <c r="SA91" s="26" t="str">
        <f t="shared" si="541"/>
        <v/>
      </c>
      <c r="SB91" s="26" t="str">
        <f t="shared" si="541"/>
        <v/>
      </c>
      <c r="SC91" s="26" t="str">
        <f t="shared" si="541"/>
        <v/>
      </c>
      <c r="SD91" s="26" t="str">
        <f t="shared" si="541"/>
        <v/>
      </c>
      <c r="SE91" s="26" t="str">
        <f t="shared" si="541"/>
        <v/>
      </c>
      <c r="SF91" s="26" t="str">
        <f t="shared" si="541"/>
        <v/>
      </c>
      <c r="SG91" s="26" t="str">
        <f t="shared" si="541"/>
        <v/>
      </c>
      <c r="SH91" s="26" t="str">
        <f t="shared" si="541"/>
        <v/>
      </c>
      <c r="SI91" s="26" t="str">
        <f t="shared" si="541"/>
        <v/>
      </c>
      <c r="SJ91" s="26" t="str">
        <f t="shared" si="541"/>
        <v/>
      </c>
      <c r="SK91" s="26" t="str">
        <f t="shared" si="541"/>
        <v/>
      </c>
      <c r="SL91" s="26" t="str">
        <f t="shared" si="541"/>
        <v/>
      </c>
      <c r="SM91" s="26" t="str">
        <f t="shared" si="541"/>
        <v/>
      </c>
      <c r="SN91" s="26" t="str">
        <f t="shared" si="542"/>
        <v/>
      </c>
      <c r="SO91" s="26" t="str">
        <f t="shared" si="542"/>
        <v/>
      </c>
      <c r="SP91" s="26" t="str">
        <f t="shared" si="542"/>
        <v/>
      </c>
      <c r="SQ91" s="26" t="str">
        <f t="shared" si="542"/>
        <v/>
      </c>
      <c r="SR91" s="26" t="str">
        <f t="shared" si="542"/>
        <v/>
      </c>
      <c r="SS91" s="26" t="str">
        <f t="shared" si="542"/>
        <v/>
      </c>
      <c r="ST91" s="26" t="str">
        <f t="shared" si="542"/>
        <v/>
      </c>
      <c r="SU91" s="26" t="str">
        <f t="shared" si="542"/>
        <v/>
      </c>
      <c r="SV91" s="26" t="str">
        <f t="shared" si="542"/>
        <v/>
      </c>
      <c r="SW91" s="33" t="str">
        <f t="shared" si="542"/>
        <v/>
      </c>
    </row>
    <row r="92" spans="3:517" hidden="1" outlineLevel="1" x14ac:dyDescent="0.25">
      <c r="C92" s="56"/>
      <c r="D92" s="37"/>
      <c r="E92" s="13"/>
      <c r="F92" s="14"/>
      <c r="G92" s="15"/>
      <c r="H92" s="21"/>
      <c r="I92" s="114"/>
      <c r="J92" s="133"/>
      <c r="K92" s="139"/>
      <c r="L92" s="136" t="str">
        <f t="shared" si="511"/>
        <v/>
      </c>
      <c r="M92" s="26" t="str">
        <f t="shared" si="511"/>
        <v/>
      </c>
      <c r="N92" s="26" t="str">
        <f t="shared" si="511"/>
        <v/>
      </c>
      <c r="O92" s="26" t="str">
        <f t="shared" si="511"/>
        <v/>
      </c>
      <c r="P92" s="26" t="str">
        <f t="shared" si="511"/>
        <v/>
      </c>
      <c r="Q92" s="26" t="str">
        <f t="shared" si="511"/>
        <v/>
      </c>
      <c r="R92" s="26" t="str">
        <f t="shared" si="511"/>
        <v/>
      </c>
      <c r="S92" s="26" t="str">
        <f t="shared" si="511"/>
        <v/>
      </c>
      <c r="T92" s="26" t="str">
        <f t="shared" si="511"/>
        <v/>
      </c>
      <c r="U92" s="26" t="str">
        <f t="shared" si="511"/>
        <v/>
      </c>
      <c r="V92" s="26" t="str">
        <f t="shared" si="511"/>
        <v/>
      </c>
      <c r="W92" s="26" t="str">
        <f t="shared" si="511"/>
        <v/>
      </c>
      <c r="X92" s="26" t="str">
        <f t="shared" si="511"/>
        <v/>
      </c>
      <c r="Y92" s="26" t="str">
        <f t="shared" si="511"/>
        <v/>
      </c>
      <c r="Z92" s="26" t="str">
        <f t="shared" si="511"/>
        <v/>
      </c>
      <c r="AA92" s="26" t="str">
        <f t="shared" si="511"/>
        <v/>
      </c>
      <c r="AB92" s="26" t="str">
        <f t="shared" si="512"/>
        <v/>
      </c>
      <c r="AC92" s="26" t="str">
        <f t="shared" si="512"/>
        <v/>
      </c>
      <c r="AD92" s="26" t="str">
        <f t="shared" si="512"/>
        <v/>
      </c>
      <c r="AE92" s="26" t="str">
        <f t="shared" si="512"/>
        <v/>
      </c>
      <c r="AF92" s="26" t="str">
        <f t="shared" si="512"/>
        <v/>
      </c>
      <c r="AG92" s="26" t="str">
        <f t="shared" si="512"/>
        <v/>
      </c>
      <c r="AH92" s="26" t="str">
        <f t="shared" si="512"/>
        <v/>
      </c>
      <c r="AI92" s="26" t="str">
        <f t="shared" si="512"/>
        <v/>
      </c>
      <c r="AJ92" s="26" t="str">
        <f t="shared" si="512"/>
        <v/>
      </c>
      <c r="AK92" s="26" t="str">
        <f t="shared" si="512"/>
        <v/>
      </c>
      <c r="AL92" s="26" t="str">
        <f t="shared" si="512"/>
        <v/>
      </c>
      <c r="AM92" s="26" t="str">
        <f t="shared" si="512"/>
        <v/>
      </c>
      <c r="AN92" s="26" t="str">
        <f t="shared" si="512"/>
        <v/>
      </c>
      <c r="AO92" s="26" t="str">
        <f t="shared" si="512"/>
        <v/>
      </c>
      <c r="AP92" s="26" t="str">
        <f t="shared" si="512"/>
        <v/>
      </c>
      <c r="AQ92" s="26" t="str">
        <f t="shared" si="512"/>
        <v/>
      </c>
      <c r="AR92" s="26" t="str">
        <f t="shared" si="513"/>
        <v/>
      </c>
      <c r="AS92" s="26" t="str">
        <f t="shared" si="513"/>
        <v/>
      </c>
      <c r="AT92" s="26" t="str">
        <f t="shared" si="513"/>
        <v/>
      </c>
      <c r="AU92" s="26" t="str">
        <f t="shared" si="513"/>
        <v/>
      </c>
      <c r="AV92" s="26" t="str">
        <f t="shared" si="513"/>
        <v/>
      </c>
      <c r="AW92" s="26" t="str">
        <f t="shared" si="513"/>
        <v/>
      </c>
      <c r="AX92" s="26" t="str">
        <f t="shared" si="513"/>
        <v/>
      </c>
      <c r="AY92" s="26" t="str">
        <f t="shared" si="513"/>
        <v/>
      </c>
      <c r="AZ92" s="26" t="str">
        <f t="shared" si="513"/>
        <v/>
      </c>
      <c r="BA92" s="26" t="str">
        <f t="shared" si="513"/>
        <v/>
      </c>
      <c r="BB92" s="26" t="str">
        <f t="shared" si="513"/>
        <v/>
      </c>
      <c r="BC92" s="26" t="str">
        <f t="shared" si="513"/>
        <v/>
      </c>
      <c r="BD92" s="26" t="str">
        <f t="shared" si="513"/>
        <v/>
      </c>
      <c r="BE92" s="26" t="str">
        <f t="shared" si="513"/>
        <v/>
      </c>
      <c r="BF92" s="26" t="str">
        <f t="shared" si="513"/>
        <v/>
      </c>
      <c r="BG92" s="26" t="str">
        <f t="shared" si="513"/>
        <v/>
      </c>
      <c r="BH92" s="26" t="str">
        <f t="shared" si="514"/>
        <v/>
      </c>
      <c r="BI92" s="26" t="str">
        <f t="shared" si="514"/>
        <v/>
      </c>
      <c r="BJ92" s="26" t="str">
        <f t="shared" si="514"/>
        <v/>
      </c>
      <c r="BK92" s="26" t="str">
        <f t="shared" si="514"/>
        <v/>
      </c>
      <c r="BL92" s="26" t="str">
        <f t="shared" si="514"/>
        <v/>
      </c>
      <c r="BM92" s="26" t="str">
        <f t="shared" si="514"/>
        <v/>
      </c>
      <c r="BN92" s="26" t="str">
        <f t="shared" si="514"/>
        <v/>
      </c>
      <c r="BO92" s="26" t="str">
        <f t="shared" si="514"/>
        <v/>
      </c>
      <c r="BP92" s="26" t="str">
        <f t="shared" si="514"/>
        <v/>
      </c>
      <c r="BQ92" s="26" t="str">
        <f t="shared" si="514"/>
        <v/>
      </c>
      <c r="BR92" s="26" t="str">
        <f t="shared" si="514"/>
        <v/>
      </c>
      <c r="BS92" s="26" t="str">
        <f t="shared" si="514"/>
        <v/>
      </c>
      <c r="BT92" s="26" t="str">
        <f t="shared" si="514"/>
        <v/>
      </c>
      <c r="BU92" s="26" t="str">
        <f t="shared" si="514"/>
        <v/>
      </c>
      <c r="BV92" s="26" t="str">
        <f t="shared" si="514"/>
        <v/>
      </c>
      <c r="BW92" s="26" t="str">
        <f t="shared" si="514"/>
        <v/>
      </c>
      <c r="BX92" s="26" t="str">
        <f t="shared" si="515"/>
        <v/>
      </c>
      <c r="BY92" s="26" t="str">
        <f t="shared" si="515"/>
        <v/>
      </c>
      <c r="BZ92" s="26" t="str">
        <f t="shared" si="515"/>
        <v/>
      </c>
      <c r="CA92" s="26" t="str">
        <f t="shared" si="515"/>
        <v/>
      </c>
      <c r="CB92" s="26" t="str">
        <f t="shared" si="515"/>
        <v/>
      </c>
      <c r="CC92" s="26" t="str">
        <f t="shared" si="515"/>
        <v/>
      </c>
      <c r="CD92" s="26" t="str">
        <f t="shared" si="515"/>
        <v/>
      </c>
      <c r="CE92" s="26" t="str">
        <f t="shared" si="515"/>
        <v/>
      </c>
      <c r="CF92" s="26" t="str">
        <f t="shared" si="515"/>
        <v/>
      </c>
      <c r="CG92" s="26" t="str">
        <f t="shared" si="515"/>
        <v/>
      </c>
      <c r="CH92" s="26" t="str">
        <f t="shared" si="515"/>
        <v/>
      </c>
      <c r="CI92" s="26" t="str">
        <f t="shared" si="515"/>
        <v/>
      </c>
      <c r="CJ92" s="26" t="str">
        <f t="shared" si="515"/>
        <v/>
      </c>
      <c r="CK92" s="26" t="str">
        <f t="shared" si="515"/>
        <v/>
      </c>
      <c r="CL92" s="26" t="str">
        <f t="shared" si="515"/>
        <v/>
      </c>
      <c r="CM92" s="26" t="str">
        <f t="shared" si="515"/>
        <v/>
      </c>
      <c r="CN92" s="26" t="str">
        <f t="shared" si="516"/>
        <v/>
      </c>
      <c r="CO92" s="26" t="str">
        <f t="shared" si="516"/>
        <v/>
      </c>
      <c r="CP92" s="26" t="str">
        <f t="shared" si="516"/>
        <v/>
      </c>
      <c r="CQ92" s="26" t="str">
        <f t="shared" si="516"/>
        <v/>
      </c>
      <c r="CR92" s="26" t="str">
        <f t="shared" si="516"/>
        <v/>
      </c>
      <c r="CS92" s="26" t="str">
        <f t="shared" si="516"/>
        <v/>
      </c>
      <c r="CT92" s="26" t="str">
        <f t="shared" si="516"/>
        <v/>
      </c>
      <c r="CU92" s="26" t="str">
        <f t="shared" si="516"/>
        <v/>
      </c>
      <c r="CV92" s="26" t="str">
        <f t="shared" si="516"/>
        <v/>
      </c>
      <c r="CW92" s="26" t="str">
        <f t="shared" si="516"/>
        <v/>
      </c>
      <c r="CX92" s="26" t="str">
        <f t="shared" si="516"/>
        <v/>
      </c>
      <c r="CY92" s="26" t="str">
        <f t="shared" si="516"/>
        <v/>
      </c>
      <c r="CZ92" s="26" t="str">
        <f t="shared" si="516"/>
        <v/>
      </c>
      <c r="DA92" s="26" t="str">
        <f t="shared" si="516"/>
        <v/>
      </c>
      <c r="DB92" s="26" t="str">
        <f t="shared" si="516"/>
        <v/>
      </c>
      <c r="DC92" s="26" t="str">
        <f t="shared" si="516"/>
        <v/>
      </c>
      <c r="DD92" s="26" t="str">
        <f t="shared" si="517"/>
        <v/>
      </c>
      <c r="DE92" s="26" t="str">
        <f t="shared" si="517"/>
        <v/>
      </c>
      <c r="DF92" s="26" t="str">
        <f t="shared" si="517"/>
        <v/>
      </c>
      <c r="DG92" s="26" t="str">
        <f t="shared" si="517"/>
        <v/>
      </c>
      <c r="DH92" s="26" t="str">
        <f t="shared" si="517"/>
        <v/>
      </c>
      <c r="DI92" s="26" t="str">
        <f t="shared" si="517"/>
        <v/>
      </c>
      <c r="DJ92" s="26" t="str">
        <f t="shared" si="517"/>
        <v/>
      </c>
      <c r="DK92" s="26" t="str">
        <f t="shared" si="517"/>
        <v/>
      </c>
      <c r="DL92" s="26" t="str">
        <f t="shared" si="517"/>
        <v/>
      </c>
      <c r="DM92" s="26" t="str">
        <f t="shared" si="517"/>
        <v/>
      </c>
      <c r="DN92" s="26" t="str">
        <f t="shared" si="517"/>
        <v/>
      </c>
      <c r="DO92" s="26" t="str">
        <f t="shared" si="517"/>
        <v/>
      </c>
      <c r="DP92" s="26" t="str">
        <f t="shared" si="517"/>
        <v/>
      </c>
      <c r="DQ92" s="26" t="str">
        <f t="shared" si="517"/>
        <v/>
      </c>
      <c r="DR92" s="26" t="str">
        <f t="shared" si="517"/>
        <v/>
      </c>
      <c r="DS92" s="26" t="str">
        <f t="shared" si="517"/>
        <v/>
      </c>
      <c r="DT92" s="26" t="str">
        <f t="shared" si="518"/>
        <v/>
      </c>
      <c r="DU92" s="26" t="str">
        <f t="shared" si="518"/>
        <v/>
      </c>
      <c r="DV92" s="26" t="str">
        <f t="shared" si="518"/>
        <v/>
      </c>
      <c r="DW92" s="26" t="str">
        <f t="shared" si="518"/>
        <v/>
      </c>
      <c r="DX92" s="26" t="str">
        <f t="shared" si="518"/>
        <v/>
      </c>
      <c r="DY92" s="26" t="str">
        <f t="shared" si="518"/>
        <v/>
      </c>
      <c r="DZ92" s="26" t="str">
        <f t="shared" si="518"/>
        <v/>
      </c>
      <c r="EA92" s="26" t="str">
        <f t="shared" si="518"/>
        <v/>
      </c>
      <c r="EB92" s="26" t="str">
        <f t="shared" si="518"/>
        <v/>
      </c>
      <c r="EC92" s="26" t="str">
        <f t="shared" si="518"/>
        <v/>
      </c>
      <c r="ED92" s="26" t="str">
        <f t="shared" si="518"/>
        <v/>
      </c>
      <c r="EE92" s="26" t="str">
        <f t="shared" si="518"/>
        <v/>
      </c>
      <c r="EF92" s="26" t="str">
        <f t="shared" si="518"/>
        <v/>
      </c>
      <c r="EG92" s="26" t="str">
        <f t="shared" si="518"/>
        <v/>
      </c>
      <c r="EH92" s="26" t="str">
        <f t="shared" si="518"/>
        <v/>
      </c>
      <c r="EI92" s="26" t="str">
        <f t="shared" si="518"/>
        <v/>
      </c>
      <c r="EJ92" s="26" t="str">
        <f t="shared" si="519"/>
        <v/>
      </c>
      <c r="EK92" s="26" t="str">
        <f t="shared" si="519"/>
        <v/>
      </c>
      <c r="EL92" s="26" t="str">
        <f t="shared" si="519"/>
        <v/>
      </c>
      <c r="EM92" s="26" t="str">
        <f t="shared" si="519"/>
        <v/>
      </c>
      <c r="EN92" s="26" t="str">
        <f t="shared" si="519"/>
        <v/>
      </c>
      <c r="EO92" s="26" t="str">
        <f t="shared" si="519"/>
        <v/>
      </c>
      <c r="EP92" s="26" t="str">
        <f t="shared" si="519"/>
        <v/>
      </c>
      <c r="EQ92" s="26" t="str">
        <f t="shared" si="519"/>
        <v/>
      </c>
      <c r="ER92" s="26" t="str">
        <f t="shared" si="519"/>
        <v/>
      </c>
      <c r="ES92" s="26" t="str">
        <f t="shared" si="519"/>
        <v/>
      </c>
      <c r="ET92" s="26" t="str">
        <f t="shared" si="519"/>
        <v/>
      </c>
      <c r="EU92" s="26" t="str">
        <f t="shared" si="519"/>
        <v/>
      </c>
      <c r="EV92" s="26" t="str">
        <f t="shared" si="519"/>
        <v/>
      </c>
      <c r="EW92" s="26" t="str">
        <f t="shared" si="519"/>
        <v/>
      </c>
      <c r="EX92" s="26" t="str">
        <f t="shared" si="519"/>
        <v/>
      </c>
      <c r="EY92" s="26" t="str">
        <f t="shared" si="519"/>
        <v/>
      </c>
      <c r="EZ92" s="26" t="str">
        <f t="shared" si="520"/>
        <v/>
      </c>
      <c r="FA92" s="26" t="str">
        <f t="shared" si="520"/>
        <v/>
      </c>
      <c r="FB92" s="26" t="str">
        <f t="shared" si="520"/>
        <v/>
      </c>
      <c r="FC92" s="26" t="str">
        <f t="shared" si="520"/>
        <v/>
      </c>
      <c r="FD92" s="26" t="str">
        <f t="shared" si="520"/>
        <v/>
      </c>
      <c r="FE92" s="26" t="str">
        <f t="shared" si="520"/>
        <v/>
      </c>
      <c r="FF92" s="26" t="str">
        <f t="shared" si="520"/>
        <v/>
      </c>
      <c r="FG92" s="26" t="str">
        <f t="shared" si="520"/>
        <v/>
      </c>
      <c r="FH92" s="26" t="str">
        <f t="shared" si="520"/>
        <v/>
      </c>
      <c r="FI92" s="26" t="str">
        <f t="shared" si="520"/>
        <v/>
      </c>
      <c r="FJ92" s="26" t="str">
        <f t="shared" si="520"/>
        <v/>
      </c>
      <c r="FK92" s="26" t="str">
        <f t="shared" si="520"/>
        <v/>
      </c>
      <c r="FL92" s="26" t="str">
        <f t="shared" si="520"/>
        <v/>
      </c>
      <c r="FM92" s="26" t="str">
        <f t="shared" si="520"/>
        <v/>
      </c>
      <c r="FN92" s="26" t="str">
        <f t="shared" si="520"/>
        <v/>
      </c>
      <c r="FO92" s="26" t="str">
        <f t="shared" si="520"/>
        <v/>
      </c>
      <c r="FP92" s="26" t="str">
        <f t="shared" si="521"/>
        <v/>
      </c>
      <c r="FQ92" s="26" t="str">
        <f t="shared" si="521"/>
        <v/>
      </c>
      <c r="FR92" s="26" t="str">
        <f t="shared" si="521"/>
        <v/>
      </c>
      <c r="FS92" s="26" t="str">
        <f t="shared" si="521"/>
        <v/>
      </c>
      <c r="FT92" s="26" t="str">
        <f t="shared" si="521"/>
        <v/>
      </c>
      <c r="FU92" s="26" t="str">
        <f t="shared" si="521"/>
        <v/>
      </c>
      <c r="FV92" s="26" t="str">
        <f t="shared" si="521"/>
        <v/>
      </c>
      <c r="FW92" s="26" t="str">
        <f t="shared" si="521"/>
        <v/>
      </c>
      <c r="FX92" s="26" t="str">
        <f t="shared" si="521"/>
        <v/>
      </c>
      <c r="FY92" s="26" t="str">
        <f t="shared" si="521"/>
        <v/>
      </c>
      <c r="FZ92" s="26" t="str">
        <f t="shared" si="521"/>
        <v/>
      </c>
      <c r="GA92" s="26" t="str">
        <f t="shared" si="521"/>
        <v/>
      </c>
      <c r="GB92" s="26" t="str">
        <f t="shared" si="521"/>
        <v/>
      </c>
      <c r="GC92" s="26" t="str">
        <f t="shared" si="521"/>
        <v/>
      </c>
      <c r="GD92" s="26" t="str">
        <f t="shared" si="521"/>
        <v/>
      </c>
      <c r="GE92" s="26" t="str">
        <f t="shared" si="521"/>
        <v/>
      </c>
      <c r="GF92" s="26" t="str">
        <f t="shared" si="522"/>
        <v/>
      </c>
      <c r="GG92" s="26" t="str">
        <f t="shared" si="522"/>
        <v/>
      </c>
      <c r="GH92" s="26" t="str">
        <f t="shared" si="522"/>
        <v/>
      </c>
      <c r="GI92" s="26" t="str">
        <f t="shared" si="522"/>
        <v/>
      </c>
      <c r="GJ92" s="26" t="str">
        <f t="shared" si="522"/>
        <v/>
      </c>
      <c r="GK92" s="26" t="str">
        <f t="shared" si="522"/>
        <v/>
      </c>
      <c r="GL92" s="26" t="str">
        <f t="shared" si="522"/>
        <v/>
      </c>
      <c r="GM92" s="26" t="str">
        <f t="shared" si="522"/>
        <v/>
      </c>
      <c r="GN92" s="26" t="str">
        <f t="shared" si="522"/>
        <v/>
      </c>
      <c r="GO92" s="26" t="str">
        <f t="shared" si="522"/>
        <v/>
      </c>
      <c r="GP92" s="26" t="str">
        <f t="shared" si="522"/>
        <v/>
      </c>
      <c r="GQ92" s="26" t="str">
        <f t="shared" si="522"/>
        <v/>
      </c>
      <c r="GR92" s="26" t="str">
        <f t="shared" si="522"/>
        <v/>
      </c>
      <c r="GS92" s="26" t="str">
        <f t="shared" si="522"/>
        <v/>
      </c>
      <c r="GT92" s="26" t="str">
        <f t="shared" si="522"/>
        <v/>
      </c>
      <c r="GU92" s="26" t="str">
        <f t="shared" si="522"/>
        <v/>
      </c>
      <c r="GV92" s="26" t="str">
        <f t="shared" si="523"/>
        <v/>
      </c>
      <c r="GW92" s="26" t="str">
        <f t="shared" si="523"/>
        <v/>
      </c>
      <c r="GX92" s="26" t="str">
        <f t="shared" si="523"/>
        <v/>
      </c>
      <c r="GY92" s="26" t="str">
        <f t="shared" si="523"/>
        <v/>
      </c>
      <c r="GZ92" s="26" t="str">
        <f t="shared" si="523"/>
        <v/>
      </c>
      <c r="HA92" s="26" t="str">
        <f t="shared" si="523"/>
        <v/>
      </c>
      <c r="HB92" s="26" t="str">
        <f t="shared" si="523"/>
        <v/>
      </c>
      <c r="HC92" s="26" t="str">
        <f t="shared" si="523"/>
        <v/>
      </c>
      <c r="HD92" s="26" t="str">
        <f t="shared" si="523"/>
        <v/>
      </c>
      <c r="HE92" s="26" t="str">
        <f t="shared" si="523"/>
        <v/>
      </c>
      <c r="HF92" s="26" t="str">
        <f t="shared" si="523"/>
        <v/>
      </c>
      <c r="HG92" s="26" t="str">
        <f t="shared" si="523"/>
        <v/>
      </c>
      <c r="HH92" s="26" t="str">
        <f t="shared" si="523"/>
        <v/>
      </c>
      <c r="HI92" s="26" t="str">
        <f t="shared" si="523"/>
        <v/>
      </c>
      <c r="HJ92" s="26" t="str">
        <f t="shared" si="523"/>
        <v/>
      </c>
      <c r="HK92" s="26" t="str">
        <f t="shared" si="523"/>
        <v/>
      </c>
      <c r="HL92" s="26" t="str">
        <f t="shared" si="524"/>
        <v/>
      </c>
      <c r="HM92" s="26" t="str">
        <f t="shared" si="524"/>
        <v/>
      </c>
      <c r="HN92" s="26" t="str">
        <f t="shared" si="524"/>
        <v/>
      </c>
      <c r="HO92" s="26" t="str">
        <f t="shared" si="524"/>
        <v/>
      </c>
      <c r="HP92" s="26" t="str">
        <f t="shared" si="524"/>
        <v/>
      </c>
      <c r="HQ92" s="26" t="str">
        <f t="shared" si="524"/>
        <v/>
      </c>
      <c r="HR92" s="26" t="str">
        <f t="shared" si="524"/>
        <v/>
      </c>
      <c r="HS92" s="26" t="str">
        <f t="shared" si="524"/>
        <v/>
      </c>
      <c r="HT92" s="26" t="str">
        <f t="shared" si="524"/>
        <v/>
      </c>
      <c r="HU92" s="26" t="str">
        <f t="shared" si="524"/>
        <v/>
      </c>
      <c r="HV92" s="26" t="str">
        <f t="shared" si="524"/>
        <v/>
      </c>
      <c r="HW92" s="26" t="str">
        <f t="shared" si="524"/>
        <v/>
      </c>
      <c r="HX92" s="26" t="str">
        <f t="shared" si="524"/>
        <v/>
      </c>
      <c r="HY92" s="26" t="str">
        <f t="shared" si="524"/>
        <v/>
      </c>
      <c r="HZ92" s="26" t="str">
        <f t="shared" si="524"/>
        <v/>
      </c>
      <c r="IA92" s="26" t="str">
        <f t="shared" si="524"/>
        <v/>
      </c>
      <c r="IB92" s="26" t="str">
        <f t="shared" si="525"/>
        <v/>
      </c>
      <c r="IC92" s="26" t="str">
        <f t="shared" si="525"/>
        <v/>
      </c>
      <c r="ID92" s="26" t="str">
        <f t="shared" si="525"/>
        <v/>
      </c>
      <c r="IE92" s="26" t="str">
        <f t="shared" si="525"/>
        <v/>
      </c>
      <c r="IF92" s="26" t="str">
        <f t="shared" si="525"/>
        <v/>
      </c>
      <c r="IG92" s="26" t="str">
        <f t="shared" si="525"/>
        <v/>
      </c>
      <c r="IH92" s="26" t="str">
        <f t="shared" si="525"/>
        <v/>
      </c>
      <c r="II92" s="26" t="str">
        <f t="shared" si="525"/>
        <v/>
      </c>
      <c r="IJ92" s="26" t="str">
        <f t="shared" si="525"/>
        <v/>
      </c>
      <c r="IK92" s="26" t="str">
        <f t="shared" si="525"/>
        <v/>
      </c>
      <c r="IL92" s="26" t="str">
        <f t="shared" si="525"/>
        <v/>
      </c>
      <c r="IM92" s="26" t="str">
        <f t="shared" si="525"/>
        <v/>
      </c>
      <c r="IN92" s="26" t="str">
        <f t="shared" si="525"/>
        <v/>
      </c>
      <c r="IO92" s="26" t="str">
        <f t="shared" si="525"/>
        <v/>
      </c>
      <c r="IP92" s="26" t="str">
        <f t="shared" si="525"/>
        <v/>
      </c>
      <c r="IQ92" s="26" t="str">
        <f t="shared" si="525"/>
        <v/>
      </c>
      <c r="IR92" s="26" t="str">
        <f t="shared" si="526"/>
        <v/>
      </c>
      <c r="IS92" s="26" t="str">
        <f t="shared" si="526"/>
        <v/>
      </c>
      <c r="IT92" s="26" t="str">
        <f t="shared" si="526"/>
        <v/>
      </c>
      <c r="IU92" s="26" t="str">
        <f t="shared" si="526"/>
        <v/>
      </c>
      <c r="IV92" s="26" t="str">
        <f t="shared" si="526"/>
        <v/>
      </c>
      <c r="IW92" s="26" t="str">
        <f t="shared" si="526"/>
        <v/>
      </c>
      <c r="IX92" s="26" t="str">
        <f t="shared" si="526"/>
        <v/>
      </c>
      <c r="IY92" s="26" t="str">
        <f t="shared" si="526"/>
        <v/>
      </c>
      <c r="IZ92" s="26" t="str">
        <f t="shared" si="526"/>
        <v/>
      </c>
      <c r="JA92" s="26" t="str">
        <f t="shared" si="526"/>
        <v/>
      </c>
      <c r="JB92" s="26" t="str">
        <f t="shared" si="526"/>
        <v/>
      </c>
      <c r="JC92" s="26" t="str">
        <f t="shared" si="526"/>
        <v/>
      </c>
      <c r="JD92" s="26" t="str">
        <f t="shared" si="526"/>
        <v/>
      </c>
      <c r="JE92" s="26" t="str">
        <f t="shared" si="526"/>
        <v/>
      </c>
      <c r="JF92" s="26" t="str">
        <f t="shared" si="526"/>
        <v/>
      </c>
      <c r="JG92" s="26" t="str">
        <f t="shared" si="526"/>
        <v/>
      </c>
      <c r="JH92" s="26" t="str">
        <f t="shared" si="527"/>
        <v/>
      </c>
      <c r="JI92" s="26" t="str">
        <f t="shared" si="527"/>
        <v/>
      </c>
      <c r="JJ92" s="26" t="str">
        <f t="shared" si="527"/>
        <v/>
      </c>
      <c r="JK92" s="26" t="str">
        <f t="shared" si="527"/>
        <v/>
      </c>
      <c r="JL92" s="26" t="str">
        <f t="shared" si="527"/>
        <v/>
      </c>
      <c r="JM92" s="26" t="str">
        <f t="shared" si="527"/>
        <v/>
      </c>
      <c r="JN92" s="26" t="str">
        <f t="shared" si="527"/>
        <v/>
      </c>
      <c r="JO92" s="26" t="str">
        <f t="shared" si="527"/>
        <v/>
      </c>
      <c r="JP92" s="26" t="str">
        <f t="shared" si="527"/>
        <v/>
      </c>
      <c r="JQ92" s="26" t="str">
        <f t="shared" si="527"/>
        <v/>
      </c>
      <c r="JR92" s="26" t="str">
        <f t="shared" si="527"/>
        <v/>
      </c>
      <c r="JS92" s="26" t="str">
        <f t="shared" si="527"/>
        <v/>
      </c>
      <c r="JT92" s="26" t="str">
        <f t="shared" si="527"/>
        <v/>
      </c>
      <c r="JU92" s="26" t="str">
        <f t="shared" si="527"/>
        <v/>
      </c>
      <c r="JV92" s="26" t="str">
        <f t="shared" si="527"/>
        <v/>
      </c>
      <c r="JW92" s="26" t="str">
        <f t="shared" si="527"/>
        <v/>
      </c>
      <c r="JX92" s="26" t="str">
        <f t="shared" si="528"/>
        <v/>
      </c>
      <c r="JY92" s="26" t="str">
        <f t="shared" si="528"/>
        <v/>
      </c>
      <c r="JZ92" s="26" t="str">
        <f t="shared" si="528"/>
        <v/>
      </c>
      <c r="KA92" s="26" t="str">
        <f t="shared" si="528"/>
        <v/>
      </c>
      <c r="KB92" s="26" t="str">
        <f t="shared" si="528"/>
        <v/>
      </c>
      <c r="KC92" s="26" t="str">
        <f t="shared" si="528"/>
        <v/>
      </c>
      <c r="KD92" s="26" t="str">
        <f t="shared" si="528"/>
        <v/>
      </c>
      <c r="KE92" s="26" t="str">
        <f t="shared" si="528"/>
        <v/>
      </c>
      <c r="KF92" s="26" t="str">
        <f t="shared" si="528"/>
        <v/>
      </c>
      <c r="KG92" s="26" t="str">
        <f t="shared" si="528"/>
        <v/>
      </c>
      <c r="KH92" s="26" t="str">
        <f t="shared" si="528"/>
        <v/>
      </c>
      <c r="KI92" s="26" t="str">
        <f t="shared" si="528"/>
        <v/>
      </c>
      <c r="KJ92" s="26" t="str">
        <f t="shared" si="528"/>
        <v/>
      </c>
      <c r="KK92" s="26" t="str">
        <f t="shared" si="528"/>
        <v/>
      </c>
      <c r="KL92" s="26" t="str">
        <f t="shared" si="528"/>
        <v/>
      </c>
      <c r="KM92" s="26" t="str">
        <f t="shared" si="528"/>
        <v/>
      </c>
      <c r="KN92" s="26" t="str">
        <f t="shared" si="529"/>
        <v/>
      </c>
      <c r="KO92" s="26" t="str">
        <f t="shared" si="529"/>
        <v/>
      </c>
      <c r="KP92" s="26" t="str">
        <f t="shared" si="529"/>
        <v/>
      </c>
      <c r="KQ92" s="26" t="str">
        <f t="shared" si="529"/>
        <v/>
      </c>
      <c r="KR92" s="26" t="str">
        <f t="shared" si="529"/>
        <v/>
      </c>
      <c r="KS92" s="26" t="str">
        <f t="shared" si="529"/>
        <v/>
      </c>
      <c r="KT92" s="26" t="str">
        <f t="shared" si="529"/>
        <v/>
      </c>
      <c r="KU92" s="26" t="str">
        <f t="shared" si="529"/>
        <v/>
      </c>
      <c r="KV92" s="26" t="str">
        <f t="shared" si="529"/>
        <v/>
      </c>
      <c r="KW92" s="26" t="str">
        <f t="shared" si="529"/>
        <v/>
      </c>
      <c r="KX92" s="26" t="str">
        <f t="shared" si="529"/>
        <v/>
      </c>
      <c r="KY92" s="26" t="str">
        <f t="shared" si="529"/>
        <v/>
      </c>
      <c r="KZ92" s="26" t="str">
        <f t="shared" si="529"/>
        <v/>
      </c>
      <c r="LA92" s="26" t="str">
        <f t="shared" si="529"/>
        <v/>
      </c>
      <c r="LB92" s="26" t="str">
        <f t="shared" si="529"/>
        <v/>
      </c>
      <c r="LC92" s="26" t="str">
        <f t="shared" si="529"/>
        <v/>
      </c>
      <c r="LD92" s="26" t="str">
        <f t="shared" si="530"/>
        <v/>
      </c>
      <c r="LE92" s="26" t="str">
        <f t="shared" si="530"/>
        <v/>
      </c>
      <c r="LF92" s="26" t="str">
        <f t="shared" si="530"/>
        <v/>
      </c>
      <c r="LG92" s="26" t="str">
        <f t="shared" si="530"/>
        <v/>
      </c>
      <c r="LH92" s="26" t="str">
        <f t="shared" si="530"/>
        <v/>
      </c>
      <c r="LI92" s="26" t="str">
        <f t="shared" si="530"/>
        <v/>
      </c>
      <c r="LJ92" s="26" t="str">
        <f t="shared" si="530"/>
        <v/>
      </c>
      <c r="LK92" s="26" t="str">
        <f t="shared" si="530"/>
        <v/>
      </c>
      <c r="LL92" s="26" t="str">
        <f t="shared" si="530"/>
        <v/>
      </c>
      <c r="LM92" s="26" t="str">
        <f t="shared" si="530"/>
        <v/>
      </c>
      <c r="LN92" s="26" t="str">
        <f t="shared" si="530"/>
        <v/>
      </c>
      <c r="LO92" s="26" t="str">
        <f t="shared" si="530"/>
        <v/>
      </c>
      <c r="LP92" s="26" t="str">
        <f t="shared" si="530"/>
        <v/>
      </c>
      <c r="LQ92" s="26" t="str">
        <f t="shared" si="530"/>
        <v/>
      </c>
      <c r="LR92" s="26" t="str">
        <f t="shared" si="530"/>
        <v/>
      </c>
      <c r="LS92" s="26" t="str">
        <f t="shared" si="530"/>
        <v/>
      </c>
      <c r="LT92" s="26" t="str">
        <f t="shared" si="531"/>
        <v/>
      </c>
      <c r="LU92" s="26" t="str">
        <f t="shared" si="531"/>
        <v/>
      </c>
      <c r="LV92" s="26" t="str">
        <f t="shared" si="531"/>
        <v/>
      </c>
      <c r="LW92" s="26" t="str">
        <f t="shared" si="531"/>
        <v/>
      </c>
      <c r="LX92" s="26" t="str">
        <f t="shared" si="531"/>
        <v/>
      </c>
      <c r="LY92" s="26" t="str">
        <f t="shared" si="531"/>
        <v/>
      </c>
      <c r="LZ92" s="26" t="str">
        <f t="shared" si="531"/>
        <v/>
      </c>
      <c r="MA92" s="26" t="str">
        <f t="shared" si="531"/>
        <v/>
      </c>
      <c r="MB92" s="26" t="str">
        <f t="shared" si="531"/>
        <v/>
      </c>
      <c r="MC92" s="26" t="str">
        <f t="shared" si="531"/>
        <v/>
      </c>
      <c r="MD92" s="26" t="str">
        <f t="shared" si="531"/>
        <v/>
      </c>
      <c r="ME92" s="26" t="str">
        <f t="shared" si="531"/>
        <v/>
      </c>
      <c r="MF92" s="26" t="str">
        <f t="shared" si="531"/>
        <v/>
      </c>
      <c r="MG92" s="26" t="str">
        <f t="shared" si="531"/>
        <v/>
      </c>
      <c r="MH92" s="26" t="str">
        <f t="shared" si="531"/>
        <v/>
      </c>
      <c r="MI92" s="26" t="str">
        <f t="shared" si="531"/>
        <v/>
      </c>
      <c r="MJ92" s="26" t="str">
        <f t="shared" si="532"/>
        <v/>
      </c>
      <c r="MK92" s="26" t="str">
        <f t="shared" si="532"/>
        <v/>
      </c>
      <c r="ML92" s="26" t="str">
        <f t="shared" si="532"/>
        <v/>
      </c>
      <c r="MM92" s="26" t="str">
        <f t="shared" si="532"/>
        <v/>
      </c>
      <c r="MN92" s="26" t="str">
        <f t="shared" si="532"/>
        <v/>
      </c>
      <c r="MO92" s="26" t="str">
        <f t="shared" si="532"/>
        <v/>
      </c>
      <c r="MP92" s="26" t="str">
        <f t="shared" si="532"/>
        <v/>
      </c>
      <c r="MQ92" s="26" t="str">
        <f t="shared" si="532"/>
        <v/>
      </c>
      <c r="MR92" s="26" t="str">
        <f t="shared" si="532"/>
        <v/>
      </c>
      <c r="MS92" s="26" t="str">
        <f t="shared" si="532"/>
        <v/>
      </c>
      <c r="MT92" s="26" t="str">
        <f t="shared" si="532"/>
        <v/>
      </c>
      <c r="MU92" s="26" t="str">
        <f t="shared" si="532"/>
        <v/>
      </c>
      <c r="MV92" s="26" t="str">
        <f t="shared" si="532"/>
        <v/>
      </c>
      <c r="MW92" s="26" t="str">
        <f t="shared" si="532"/>
        <v/>
      </c>
      <c r="MX92" s="26" t="str">
        <f t="shared" si="532"/>
        <v/>
      </c>
      <c r="MY92" s="26" t="str">
        <f t="shared" si="532"/>
        <v/>
      </c>
      <c r="MZ92" s="26" t="str">
        <f t="shared" si="533"/>
        <v/>
      </c>
      <c r="NA92" s="26" t="str">
        <f t="shared" si="533"/>
        <v/>
      </c>
      <c r="NB92" s="26" t="str">
        <f t="shared" si="533"/>
        <v/>
      </c>
      <c r="NC92" s="26" t="str">
        <f t="shared" si="533"/>
        <v/>
      </c>
      <c r="ND92" s="26" t="str">
        <f t="shared" si="533"/>
        <v/>
      </c>
      <c r="NE92" s="26" t="str">
        <f t="shared" si="533"/>
        <v/>
      </c>
      <c r="NF92" s="26" t="str">
        <f t="shared" si="533"/>
        <v/>
      </c>
      <c r="NG92" s="26" t="str">
        <f t="shared" si="533"/>
        <v/>
      </c>
      <c r="NH92" s="26" t="str">
        <f t="shared" si="533"/>
        <v/>
      </c>
      <c r="NI92" s="26" t="str">
        <f t="shared" si="533"/>
        <v/>
      </c>
      <c r="NJ92" s="26" t="str">
        <f t="shared" si="533"/>
        <v/>
      </c>
      <c r="NK92" s="26" t="str">
        <f t="shared" si="533"/>
        <v/>
      </c>
      <c r="NL92" s="26" t="str">
        <f t="shared" si="533"/>
        <v/>
      </c>
      <c r="NM92" s="26" t="str">
        <f t="shared" si="533"/>
        <v/>
      </c>
      <c r="NN92" s="26" t="str">
        <f t="shared" si="533"/>
        <v/>
      </c>
      <c r="NO92" s="26" t="str">
        <f t="shared" si="533"/>
        <v/>
      </c>
      <c r="NP92" s="26" t="str">
        <f t="shared" si="534"/>
        <v/>
      </c>
      <c r="NQ92" s="26" t="str">
        <f t="shared" si="534"/>
        <v/>
      </c>
      <c r="NR92" s="26" t="str">
        <f t="shared" si="534"/>
        <v/>
      </c>
      <c r="NS92" s="26" t="str">
        <f t="shared" si="534"/>
        <v/>
      </c>
      <c r="NT92" s="26" t="str">
        <f t="shared" si="534"/>
        <v/>
      </c>
      <c r="NU92" s="26" t="str">
        <f t="shared" si="534"/>
        <v/>
      </c>
      <c r="NV92" s="26" t="str">
        <f t="shared" si="534"/>
        <v/>
      </c>
      <c r="NW92" s="26" t="str">
        <f t="shared" si="534"/>
        <v/>
      </c>
      <c r="NX92" s="26" t="str">
        <f t="shared" si="534"/>
        <v/>
      </c>
      <c r="NY92" s="26" t="str">
        <f t="shared" si="534"/>
        <v/>
      </c>
      <c r="NZ92" s="26" t="str">
        <f t="shared" si="534"/>
        <v/>
      </c>
      <c r="OA92" s="26" t="str">
        <f t="shared" si="534"/>
        <v/>
      </c>
      <c r="OB92" s="26" t="str">
        <f t="shared" si="534"/>
        <v/>
      </c>
      <c r="OC92" s="26" t="str">
        <f t="shared" si="534"/>
        <v/>
      </c>
      <c r="OD92" s="26" t="str">
        <f t="shared" si="534"/>
        <v/>
      </c>
      <c r="OE92" s="26" t="str">
        <f t="shared" si="534"/>
        <v/>
      </c>
      <c r="OF92" s="26" t="str">
        <f t="shared" si="535"/>
        <v/>
      </c>
      <c r="OG92" s="26" t="str">
        <f t="shared" si="535"/>
        <v/>
      </c>
      <c r="OH92" s="26" t="str">
        <f t="shared" si="535"/>
        <v/>
      </c>
      <c r="OI92" s="26" t="str">
        <f t="shared" si="535"/>
        <v/>
      </c>
      <c r="OJ92" s="26" t="str">
        <f t="shared" si="535"/>
        <v/>
      </c>
      <c r="OK92" s="26" t="str">
        <f t="shared" si="535"/>
        <v/>
      </c>
      <c r="OL92" s="26" t="str">
        <f t="shared" si="535"/>
        <v/>
      </c>
      <c r="OM92" s="26" t="str">
        <f t="shared" si="535"/>
        <v/>
      </c>
      <c r="ON92" s="26" t="str">
        <f t="shared" si="535"/>
        <v/>
      </c>
      <c r="OO92" s="26" t="str">
        <f t="shared" si="535"/>
        <v/>
      </c>
      <c r="OP92" s="26" t="str">
        <f t="shared" si="535"/>
        <v/>
      </c>
      <c r="OQ92" s="26" t="str">
        <f t="shared" si="535"/>
        <v/>
      </c>
      <c r="OR92" s="26" t="str">
        <f t="shared" si="535"/>
        <v/>
      </c>
      <c r="OS92" s="26" t="str">
        <f t="shared" si="535"/>
        <v/>
      </c>
      <c r="OT92" s="26" t="str">
        <f t="shared" si="535"/>
        <v/>
      </c>
      <c r="OU92" s="26" t="str">
        <f t="shared" si="535"/>
        <v/>
      </c>
      <c r="OV92" s="26" t="str">
        <f t="shared" si="536"/>
        <v/>
      </c>
      <c r="OW92" s="26" t="str">
        <f t="shared" si="536"/>
        <v/>
      </c>
      <c r="OX92" s="26" t="str">
        <f t="shared" si="536"/>
        <v/>
      </c>
      <c r="OY92" s="26" t="str">
        <f t="shared" si="536"/>
        <v/>
      </c>
      <c r="OZ92" s="26" t="str">
        <f t="shared" si="536"/>
        <v/>
      </c>
      <c r="PA92" s="26" t="str">
        <f t="shared" si="536"/>
        <v/>
      </c>
      <c r="PB92" s="26" t="str">
        <f t="shared" si="536"/>
        <v/>
      </c>
      <c r="PC92" s="26" t="str">
        <f t="shared" si="536"/>
        <v/>
      </c>
      <c r="PD92" s="26" t="str">
        <f t="shared" si="536"/>
        <v/>
      </c>
      <c r="PE92" s="26" t="str">
        <f t="shared" si="536"/>
        <v/>
      </c>
      <c r="PF92" s="26" t="str">
        <f t="shared" si="536"/>
        <v/>
      </c>
      <c r="PG92" s="26" t="str">
        <f t="shared" si="536"/>
        <v/>
      </c>
      <c r="PH92" s="26" t="str">
        <f t="shared" si="536"/>
        <v/>
      </c>
      <c r="PI92" s="26" t="str">
        <f t="shared" si="536"/>
        <v/>
      </c>
      <c r="PJ92" s="26" t="str">
        <f t="shared" si="536"/>
        <v/>
      </c>
      <c r="PK92" s="26" t="str">
        <f t="shared" si="536"/>
        <v/>
      </c>
      <c r="PL92" s="26" t="str">
        <f t="shared" si="537"/>
        <v/>
      </c>
      <c r="PM92" s="26" t="str">
        <f t="shared" si="537"/>
        <v/>
      </c>
      <c r="PN92" s="26" t="str">
        <f t="shared" si="537"/>
        <v/>
      </c>
      <c r="PO92" s="26" t="str">
        <f t="shared" si="537"/>
        <v/>
      </c>
      <c r="PP92" s="26" t="str">
        <f t="shared" si="537"/>
        <v/>
      </c>
      <c r="PQ92" s="26" t="str">
        <f t="shared" si="537"/>
        <v/>
      </c>
      <c r="PR92" s="26" t="str">
        <f t="shared" si="537"/>
        <v/>
      </c>
      <c r="PS92" s="26" t="str">
        <f t="shared" si="537"/>
        <v/>
      </c>
      <c r="PT92" s="26" t="str">
        <f t="shared" si="537"/>
        <v/>
      </c>
      <c r="PU92" s="26" t="str">
        <f t="shared" si="537"/>
        <v/>
      </c>
      <c r="PV92" s="26" t="str">
        <f t="shared" si="537"/>
        <v/>
      </c>
      <c r="PW92" s="26" t="str">
        <f t="shared" si="537"/>
        <v/>
      </c>
      <c r="PX92" s="26" t="str">
        <f t="shared" si="537"/>
        <v/>
      </c>
      <c r="PY92" s="26" t="str">
        <f t="shared" si="537"/>
        <v/>
      </c>
      <c r="PZ92" s="26" t="str">
        <f t="shared" si="537"/>
        <v/>
      </c>
      <c r="QA92" s="26" t="str">
        <f t="shared" si="537"/>
        <v/>
      </c>
      <c r="QB92" s="26" t="str">
        <f t="shared" si="538"/>
        <v/>
      </c>
      <c r="QC92" s="26" t="str">
        <f t="shared" si="538"/>
        <v/>
      </c>
      <c r="QD92" s="26" t="str">
        <f t="shared" si="538"/>
        <v/>
      </c>
      <c r="QE92" s="26" t="str">
        <f t="shared" si="538"/>
        <v/>
      </c>
      <c r="QF92" s="26" t="str">
        <f t="shared" si="538"/>
        <v/>
      </c>
      <c r="QG92" s="26" t="str">
        <f t="shared" si="538"/>
        <v/>
      </c>
      <c r="QH92" s="26" t="str">
        <f t="shared" si="538"/>
        <v/>
      </c>
      <c r="QI92" s="26" t="str">
        <f t="shared" si="538"/>
        <v/>
      </c>
      <c r="QJ92" s="26" t="str">
        <f t="shared" si="538"/>
        <v/>
      </c>
      <c r="QK92" s="26" t="str">
        <f t="shared" si="538"/>
        <v/>
      </c>
      <c r="QL92" s="26" t="str">
        <f t="shared" si="538"/>
        <v/>
      </c>
      <c r="QM92" s="26" t="str">
        <f t="shared" si="538"/>
        <v/>
      </c>
      <c r="QN92" s="26" t="str">
        <f t="shared" si="538"/>
        <v/>
      </c>
      <c r="QO92" s="26" t="str">
        <f t="shared" si="538"/>
        <v/>
      </c>
      <c r="QP92" s="26" t="str">
        <f t="shared" si="538"/>
        <v/>
      </c>
      <c r="QQ92" s="26" t="str">
        <f t="shared" si="538"/>
        <v/>
      </c>
      <c r="QR92" s="26" t="str">
        <f t="shared" si="539"/>
        <v/>
      </c>
      <c r="QS92" s="26" t="str">
        <f t="shared" si="539"/>
        <v/>
      </c>
      <c r="QT92" s="26" t="str">
        <f t="shared" si="539"/>
        <v/>
      </c>
      <c r="QU92" s="26" t="str">
        <f t="shared" si="539"/>
        <v/>
      </c>
      <c r="QV92" s="26" t="str">
        <f t="shared" si="539"/>
        <v/>
      </c>
      <c r="QW92" s="26" t="str">
        <f t="shared" si="539"/>
        <v/>
      </c>
      <c r="QX92" s="26" t="str">
        <f t="shared" si="539"/>
        <v/>
      </c>
      <c r="QY92" s="26" t="str">
        <f t="shared" si="539"/>
        <v/>
      </c>
      <c r="QZ92" s="26" t="str">
        <f t="shared" si="539"/>
        <v/>
      </c>
      <c r="RA92" s="26" t="str">
        <f t="shared" si="539"/>
        <v/>
      </c>
      <c r="RB92" s="26" t="str">
        <f t="shared" si="539"/>
        <v/>
      </c>
      <c r="RC92" s="26" t="str">
        <f t="shared" si="539"/>
        <v/>
      </c>
      <c r="RD92" s="26" t="str">
        <f t="shared" si="539"/>
        <v/>
      </c>
      <c r="RE92" s="26" t="str">
        <f t="shared" si="539"/>
        <v/>
      </c>
      <c r="RF92" s="26" t="str">
        <f t="shared" si="539"/>
        <v/>
      </c>
      <c r="RG92" s="26" t="str">
        <f t="shared" si="539"/>
        <v/>
      </c>
      <c r="RH92" s="26" t="str">
        <f t="shared" si="540"/>
        <v/>
      </c>
      <c r="RI92" s="26" t="str">
        <f t="shared" si="540"/>
        <v/>
      </c>
      <c r="RJ92" s="26" t="str">
        <f t="shared" si="540"/>
        <v/>
      </c>
      <c r="RK92" s="26" t="str">
        <f t="shared" si="540"/>
        <v/>
      </c>
      <c r="RL92" s="26" t="str">
        <f t="shared" si="540"/>
        <v/>
      </c>
      <c r="RM92" s="26" t="str">
        <f t="shared" si="540"/>
        <v/>
      </c>
      <c r="RN92" s="26" t="str">
        <f t="shared" si="540"/>
        <v/>
      </c>
      <c r="RO92" s="26" t="str">
        <f t="shared" si="540"/>
        <v/>
      </c>
      <c r="RP92" s="26" t="str">
        <f t="shared" si="540"/>
        <v/>
      </c>
      <c r="RQ92" s="26" t="str">
        <f t="shared" si="540"/>
        <v/>
      </c>
      <c r="RR92" s="26" t="str">
        <f t="shared" si="540"/>
        <v/>
      </c>
      <c r="RS92" s="26" t="str">
        <f t="shared" si="540"/>
        <v/>
      </c>
      <c r="RT92" s="26" t="str">
        <f t="shared" si="540"/>
        <v/>
      </c>
      <c r="RU92" s="26" t="str">
        <f t="shared" si="540"/>
        <v/>
      </c>
      <c r="RV92" s="26" t="str">
        <f t="shared" si="540"/>
        <v/>
      </c>
      <c r="RW92" s="26" t="str">
        <f t="shared" si="540"/>
        <v/>
      </c>
      <c r="RX92" s="26" t="str">
        <f t="shared" si="541"/>
        <v/>
      </c>
      <c r="RY92" s="26" t="str">
        <f t="shared" si="541"/>
        <v/>
      </c>
      <c r="RZ92" s="26" t="str">
        <f t="shared" si="541"/>
        <v/>
      </c>
      <c r="SA92" s="26" t="str">
        <f t="shared" si="541"/>
        <v/>
      </c>
      <c r="SB92" s="26" t="str">
        <f t="shared" si="541"/>
        <v/>
      </c>
      <c r="SC92" s="26" t="str">
        <f t="shared" si="541"/>
        <v/>
      </c>
      <c r="SD92" s="26" t="str">
        <f t="shared" si="541"/>
        <v/>
      </c>
      <c r="SE92" s="26" t="str">
        <f t="shared" si="541"/>
        <v/>
      </c>
      <c r="SF92" s="26" t="str">
        <f t="shared" si="541"/>
        <v/>
      </c>
      <c r="SG92" s="26" t="str">
        <f t="shared" si="541"/>
        <v/>
      </c>
      <c r="SH92" s="26" t="str">
        <f t="shared" si="541"/>
        <v/>
      </c>
      <c r="SI92" s="26" t="str">
        <f t="shared" si="541"/>
        <v/>
      </c>
      <c r="SJ92" s="26" t="str">
        <f t="shared" si="541"/>
        <v/>
      </c>
      <c r="SK92" s="26" t="str">
        <f t="shared" si="541"/>
        <v/>
      </c>
      <c r="SL92" s="26" t="str">
        <f t="shared" si="541"/>
        <v/>
      </c>
      <c r="SM92" s="26" t="str">
        <f t="shared" si="541"/>
        <v/>
      </c>
      <c r="SN92" s="26" t="str">
        <f t="shared" si="542"/>
        <v/>
      </c>
      <c r="SO92" s="26" t="str">
        <f t="shared" si="542"/>
        <v/>
      </c>
      <c r="SP92" s="26" t="str">
        <f t="shared" si="542"/>
        <v/>
      </c>
      <c r="SQ92" s="26" t="str">
        <f t="shared" si="542"/>
        <v/>
      </c>
      <c r="SR92" s="26" t="str">
        <f t="shared" si="542"/>
        <v/>
      </c>
      <c r="SS92" s="26" t="str">
        <f t="shared" si="542"/>
        <v/>
      </c>
      <c r="ST92" s="26" t="str">
        <f t="shared" si="542"/>
        <v/>
      </c>
      <c r="SU92" s="26" t="str">
        <f t="shared" si="542"/>
        <v/>
      </c>
      <c r="SV92" s="26" t="str">
        <f t="shared" si="542"/>
        <v/>
      </c>
      <c r="SW92" s="33" t="str">
        <f t="shared" si="542"/>
        <v/>
      </c>
    </row>
    <row r="93" spans="3:517" hidden="1" outlineLevel="1" x14ac:dyDescent="0.25">
      <c r="C93" s="56"/>
      <c r="D93" s="37"/>
      <c r="E93" s="13"/>
      <c r="F93" s="19"/>
      <c r="G93" s="47"/>
      <c r="H93" s="21"/>
      <c r="I93" s="114"/>
      <c r="J93" s="133"/>
      <c r="K93" s="139"/>
      <c r="L93" s="136" t="str">
        <f t="shared" si="511"/>
        <v/>
      </c>
      <c r="M93" s="26" t="str">
        <f t="shared" si="511"/>
        <v/>
      </c>
      <c r="N93" s="26" t="str">
        <f t="shared" si="511"/>
        <v/>
      </c>
      <c r="O93" s="26" t="str">
        <f t="shared" si="511"/>
        <v/>
      </c>
      <c r="P93" s="26" t="str">
        <f t="shared" si="511"/>
        <v/>
      </c>
      <c r="Q93" s="26" t="str">
        <f t="shared" si="511"/>
        <v/>
      </c>
      <c r="R93" s="26" t="str">
        <f t="shared" si="511"/>
        <v/>
      </c>
      <c r="S93" s="26" t="str">
        <f t="shared" si="511"/>
        <v/>
      </c>
      <c r="T93" s="26" t="str">
        <f t="shared" si="511"/>
        <v/>
      </c>
      <c r="U93" s="26" t="str">
        <f t="shared" si="511"/>
        <v/>
      </c>
      <c r="V93" s="26" t="str">
        <f t="shared" si="511"/>
        <v/>
      </c>
      <c r="W93" s="26" t="str">
        <f t="shared" si="511"/>
        <v/>
      </c>
      <c r="X93" s="26" t="str">
        <f t="shared" si="511"/>
        <v/>
      </c>
      <c r="Y93" s="26" t="str">
        <f t="shared" si="511"/>
        <v/>
      </c>
      <c r="Z93" s="26" t="str">
        <f t="shared" si="511"/>
        <v/>
      </c>
      <c r="AA93" s="26" t="str">
        <f t="shared" si="511"/>
        <v/>
      </c>
      <c r="AB93" s="26" t="str">
        <f t="shared" si="512"/>
        <v/>
      </c>
      <c r="AC93" s="26" t="str">
        <f t="shared" si="512"/>
        <v/>
      </c>
      <c r="AD93" s="26" t="str">
        <f t="shared" si="512"/>
        <v/>
      </c>
      <c r="AE93" s="26" t="str">
        <f t="shared" si="512"/>
        <v/>
      </c>
      <c r="AF93" s="26" t="str">
        <f t="shared" si="512"/>
        <v/>
      </c>
      <c r="AG93" s="26" t="str">
        <f t="shared" si="512"/>
        <v/>
      </c>
      <c r="AH93" s="26" t="str">
        <f t="shared" si="512"/>
        <v/>
      </c>
      <c r="AI93" s="26" t="str">
        <f t="shared" si="512"/>
        <v/>
      </c>
      <c r="AJ93" s="26" t="str">
        <f t="shared" si="512"/>
        <v/>
      </c>
      <c r="AK93" s="26" t="str">
        <f t="shared" si="512"/>
        <v/>
      </c>
      <c r="AL93" s="26" t="str">
        <f t="shared" si="512"/>
        <v/>
      </c>
      <c r="AM93" s="26" t="str">
        <f t="shared" si="512"/>
        <v/>
      </c>
      <c r="AN93" s="26" t="str">
        <f t="shared" si="512"/>
        <v/>
      </c>
      <c r="AO93" s="26" t="str">
        <f t="shared" si="512"/>
        <v/>
      </c>
      <c r="AP93" s="26" t="str">
        <f t="shared" si="512"/>
        <v/>
      </c>
      <c r="AQ93" s="26" t="str">
        <f t="shared" si="512"/>
        <v/>
      </c>
      <c r="AR93" s="26" t="str">
        <f t="shared" si="513"/>
        <v/>
      </c>
      <c r="AS93" s="26" t="str">
        <f t="shared" si="513"/>
        <v/>
      </c>
      <c r="AT93" s="26" t="str">
        <f t="shared" si="513"/>
        <v/>
      </c>
      <c r="AU93" s="26" t="str">
        <f t="shared" si="513"/>
        <v/>
      </c>
      <c r="AV93" s="26" t="str">
        <f t="shared" si="513"/>
        <v/>
      </c>
      <c r="AW93" s="26" t="str">
        <f t="shared" si="513"/>
        <v/>
      </c>
      <c r="AX93" s="26" t="str">
        <f t="shared" si="513"/>
        <v/>
      </c>
      <c r="AY93" s="26" t="str">
        <f t="shared" si="513"/>
        <v/>
      </c>
      <c r="AZ93" s="26" t="str">
        <f t="shared" si="513"/>
        <v/>
      </c>
      <c r="BA93" s="26" t="str">
        <f t="shared" si="513"/>
        <v/>
      </c>
      <c r="BB93" s="26" t="str">
        <f t="shared" si="513"/>
        <v/>
      </c>
      <c r="BC93" s="26" t="str">
        <f t="shared" si="513"/>
        <v/>
      </c>
      <c r="BD93" s="26" t="str">
        <f t="shared" si="513"/>
        <v/>
      </c>
      <c r="BE93" s="26" t="str">
        <f t="shared" si="513"/>
        <v/>
      </c>
      <c r="BF93" s="26" t="str">
        <f t="shared" si="513"/>
        <v/>
      </c>
      <c r="BG93" s="26" t="str">
        <f t="shared" si="513"/>
        <v/>
      </c>
      <c r="BH93" s="26" t="str">
        <f t="shared" si="514"/>
        <v/>
      </c>
      <c r="BI93" s="26" t="str">
        <f t="shared" si="514"/>
        <v/>
      </c>
      <c r="BJ93" s="26" t="str">
        <f t="shared" si="514"/>
        <v/>
      </c>
      <c r="BK93" s="26" t="str">
        <f t="shared" si="514"/>
        <v/>
      </c>
      <c r="BL93" s="26" t="str">
        <f t="shared" si="514"/>
        <v/>
      </c>
      <c r="BM93" s="26" t="str">
        <f t="shared" si="514"/>
        <v/>
      </c>
      <c r="BN93" s="26" t="str">
        <f t="shared" si="514"/>
        <v/>
      </c>
      <c r="BO93" s="26" t="str">
        <f t="shared" si="514"/>
        <v/>
      </c>
      <c r="BP93" s="26" t="str">
        <f t="shared" si="514"/>
        <v/>
      </c>
      <c r="BQ93" s="26" t="str">
        <f t="shared" si="514"/>
        <v/>
      </c>
      <c r="BR93" s="26" t="str">
        <f t="shared" si="514"/>
        <v/>
      </c>
      <c r="BS93" s="26" t="str">
        <f t="shared" si="514"/>
        <v/>
      </c>
      <c r="BT93" s="26" t="str">
        <f t="shared" si="514"/>
        <v/>
      </c>
      <c r="BU93" s="26" t="str">
        <f t="shared" si="514"/>
        <v/>
      </c>
      <c r="BV93" s="26" t="str">
        <f t="shared" si="514"/>
        <v/>
      </c>
      <c r="BW93" s="26" t="str">
        <f t="shared" si="514"/>
        <v/>
      </c>
      <c r="BX93" s="26" t="str">
        <f t="shared" si="515"/>
        <v/>
      </c>
      <c r="BY93" s="26" t="str">
        <f t="shared" si="515"/>
        <v/>
      </c>
      <c r="BZ93" s="26" t="str">
        <f t="shared" si="515"/>
        <v/>
      </c>
      <c r="CA93" s="26" t="str">
        <f t="shared" si="515"/>
        <v/>
      </c>
      <c r="CB93" s="26" t="str">
        <f t="shared" si="515"/>
        <v/>
      </c>
      <c r="CC93" s="26" t="str">
        <f t="shared" si="515"/>
        <v/>
      </c>
      <c r="CD93" s="26" t="str">
        <f t="shared" si="515"/>
        <v/>
      </c>
      <c r="CE93" s="26" t="str">
        <f t="shared" si="515"/>
        <v/>
      </c>
      <c r="CF93" s="26" t="str">
        <f t="shared" si="515"/>
        <v/>
      </c>
      <c r="CG93" s="26" t="str">
        <f t="shared" si="515"/>
        <v/>
      </c>
      <c r="CH93" s="26" t="str">
        <f t="shared" si="515"/>
        <v/>
      </c>
      <c r="CI93" s="26" t="str">
        <f t="shared" si="515"/>
        <v/>
      </c>
      <c r="CJ93" s="26" t="str">
        <f t="shared" si="515"/>
        <v/>
      </c>
      <c r="CK93" s="26" t="str">
        <f t="shared" si="515"/>
        <v/>
      </c>
      <c r="CL93" s="26" t="str">
        <f t="shared" si="515"/>
        <v/>
      </c>
      <c r="CM93" s="26" t="str">
        <f t="shared" si="515"/>
        <v/>
      </c>
      <c r="CN93" s="26" t="str">
        <f t="shared" si="516"/>
        <v/>
      </c>
      <c r="CO93" s="26" t="str">
        <f t="shared" si="516"/>
        <v/>
      </c>
      <c r="CP93" s="26" t="str">
        <f t="shared" si="516"/>
        <v/>
      </c>
      <c r="CQ93" s="26" t="str">
        <f t="shared" si="516"/>
        <v/>
      </c>
      <c r="CR93" s="26" t="str">
        <f t="shared" si="516"/>
        <v/>
      </c>
      <c r="CS93" s="26" t="str">
        <f t="shared" si="516"/>
        <v/>
      </c>
      <c r="CT93" s="26" t="str">
        <f t="shared" si="516"/>
        <v/>
      </c>
      <c r="CU93" s="26" t="str">
        <f t="shared" si="516"/>
        <v/>
      </c>
      <c r="CV93" s="26" t="str">
        <f t="shared" si="516"/>
        <v/>
      </c>
      <c r="CW93" s="26" t="str">
        <f t="shared" si="516"/>
        <v/>
      </c>
      <c r="CX93" s="26" t="str">
        <f t="shared" si="516"/>
        <v/>
      </c>
      <c r="CY93" s="26" t="str">
        <f t="shared" si="516"/>
        <v/>
      </c>
      <c r="CZ93" s="26" t="str">
        <f t="shared" si="516"/>
        <v/>
      </c>
      <c r="DA93" s="26" t="str">
        <f t="shared" si="516"/>
        <v/>
      </c>
      <c r="DB93" s="26" t="str">
        <f t="shared" si="516"/>
        <v/>
      </c>
      <c r="DC93" s="26" t="str">
        <f t="shared" si="516"/>
        <v/>
      </c>
      <c r="DD93" s="26" t="str">
        <f t="shared" si="517"/>
        <v/>
      </c>
      <c r="DE93" s="26" t="str">
        <f t="shared" si="517"/>
        <v/>
      </c>
      <c r="DF93" s="26" t="str">
        <f t="shared" si="517"/>
        <v/>
      </c>
      <c r="DG93" s="26" t="str">
        <f t="shared" si="517"/>
        <v/>
      </c>
      <c r="DH93" s="26" t="str">
        <f t="shared" si="517"/>
        <v/>
      </c>
      <c r="DI93" s="26" t="str">
        <f t="shared" si="517"/>
        <v/>
      </c>
      <c r="DJ93" s="26" t="str">
        <f t="shared" si="517"/>
        <v/>
      </c>
      <c r="DK93" s="26" t="str">
        <f t="shared" si="517"/>
        <v/>
      </c>
      <c r="DL93" s="26" t="str">
        <f t="shared" si="517"/>
        <v/>
      </c>
      <c r="DM93" s="26" t="str">
        <f t="shared" si="517"/>
        <v/>
      </c>
      <c r="DN93" s="26" t="str">
        <f t="shared" si="517"/>
        <v/>
      </c>
      <c r="DO93" s="26" t="str">
        <f t="shared" si="517"/>
        <v/>
      </c>
      <c r="DP93" s="26" t="str">
        <f t="shared" si="517"/>
        <v/>
      </c>
      <c r="DQ93" s="26" t="str">
        <f t="shared" si="517"/>
        <v/>
      </c>
      <c r="DR93" s="26" t="str">
        <f t="shared" si="517"/>
        <v/>
      </c>
      <c r="DS93" s="26" t="str">
        <f t="shared" si="517"/>
        <v/>
      </c>
      <c r="DT93" s="26" t="str">
        <f t="shared" si="518"/>
        <v/>
      </c>
      <c r="DU93" s="26" t="str">
        <f t="shared" si="518"/>
        <v/>
      </c>
      <c r="DV93" s="26" t="str">
        <f t="shared" si="518"/>
        <v/>
      </c>
      <c r="DW93" s="26" t="str">
        <f t="shared" si="518"/>
        <v/>
      </c>
      <c r="DX93" s="26" t="str">
        <f t="shared" si="518"/>
        <v/>
      </c>
      <c r="DY93" s="26" t="str">
        <f t="shared" si="518"/>
        <v/>
      </c>
      <c r="DZ93" s="26" t="str">
        <f t="shared" si="518"/>
        <v/>
      </c>
      <c r="EA93" s="26" t="str">
        <f t="shared" si="518"/>
        <v/>
      </c>
      <c r="EB93" s="26" t="str">
        <f t="shared" si="518"/>
        <v/>
      </c>
      <c r="EC93" s="26" t="str">
        <f t="shared" si="518"/>
        <v/>
      </c>
      <c r="ED93" s="26" t="str">
        <f t="shared" si="518"/>
        <v/>
      </c>
      <c r="EE93" s="26" t="str">
        <f t="shared" si="518"/>
        <v/>
      </c>
      <c r="EF93" s="26" t="str">
        <f t="shared" si="518"/>
        <v/>
      </c>
      <c r="EG93" s="26" t="str">
        <f t="shared" si="518"/>
        <v/>
      </c>
      <c r="EH93" s="26" t="str">
        <f t="shared" si="518"/>
        <v/>
      </c>
      <c r="EI93" s="26" t="str">
        <f t="shared" si="518"/>
        <v/>
      </c>
      <c r="EJ93" s="26" t="str">
        <f t="shared" si="519"/>
        <v/>
      </c>
      <c r="EK93" s="26" t="str">
        <f t="shared" si="519"/>
        <v/>
      </c>
      <c r="EL93" s="26" t="str">
        <f t="shared" si="519"/>
        <v/>
      </c>
      <c r="EM93" s="26" t="str">
        <f t="shared" si="519"/>
        <v/>
      </c>
      <c r="EN93" s="26" t="str">
        <f t="shared" si="519"/>
        <v/>
      </c>
      <c r="EO93" s="26" t="str">
        <f t="shared" si="519"/>
        <v/>
      </c>
      <c r="EP93" s="26" t="str">
        <f t="shared" si="519"/>
        <v/>
      </c>
      <c r="EQ93" s="26" t="str">
        <f t="shared" si="519"/>
        <v/>
      </c>
      <c r="ER93" s="26" t="str">
        <f t="shared" si="519"/>
        <v/>
      </c>
      <c r="ES93" s="26" t="str">
        <f t="shared" si="519"/>
        <v/>
      </c>
      <c r="ET93" s="26" t="str">
        <f t="shared" si="519"/>
        <v/>
      </c>
      <c r="EU93" s="26" t="str">
        <f t="shared" si="519"/>
        <v/>
      </c>
      <c r="EV93" s="26" t="str">
        <f t="shared" si="519"/>
        <v/>
      </c>
      <c r="EW93" s="26" t="str">
        <f t="shared" si="519"/>
        <v/>
      </c>
      <c r="EX93" s="26" t="str">
        <f t="shared" si="519"/>
        <v/>
      </c>
      <c r="EY93" s="26" t="str">
        <f t="shared" si="519"/>
        <v/>
      </c>
      <c r="EZ93" s="26" t="str">
        <f t="shared" si="520"/>
        <v/>
      </c>
      <c r="FA93" s="26" t="str">
        <f t="shared" si="520"/>
        <v/>
      </c>
      <c r="FB93" s="26" t="str">
        <f t="shared" si="520"/>
        <v/>
      </c>
      <c r="FC93" s="26" t="str">
        <f t="shared" si="520"/>
        <v/>
      </c>
      <c r="FD93" s="26" t="str">
        <f t="shared" si="520"/>
        <v/>
      </c>
      <c r="FE93" s="26" t="str">
        <f t="shared" si="520"/>
        <v/>
      </c>
      <c r="FF93" s="26" t="str">
        <f t="shared" si="520"/>
        <v/>
      </c>
      <c r="FG93" s="26" t="str">
        <f t="shared" si="520"/>
        <v/>
      </c>
      <c r="FH93" s="26" t="str">
        <f t="shared" si="520"/>
        <v/>
      </c>
      <c r="FI93" s="26" t="str">
        <f t="shared" si="520"/>
        <v/>
      </c>
      <c r="FJ93" s="26" t="str">
        <f t="shared" si="520"/>
        <v/>
      </c>
      <c r="FK93" s="26" t="str">
        <f t="shared" si="520"/>
        <v/>
      </c>
      <c r="FL93" s="26" t="str">
        <f t="shared" si="520"/>
        <v/>
      </c>
      <c r="FM93" s="26" t="str">
        <f t="shared" si="520"/>
        <v/>
      </c>
      <c r="FN93" s="26" t="str">
        <f t="shared" si="520"/>
        <v/>
      </c>
      <c r="FO93" s="26" t="str">
        <f t="shared" si="520"/>
        <v/>
      </c>
      <c r="FP93" s="26" t="str">
        <f t="shared" si="521"/>
        <v/>
      </c>
      <c r="FQ93" s="26" t="str">
        <f t="shared" si="521"/>
        <v/>
      </c>
      <c r="FR93" s="26" t="str">
        <f t="shared" si="521"/>
        <v/>
      </c>
      <c r="FS93" s="26" t="str">
        <f t="shared" si="521"/>
        <v/>
      </c>
      <c r="FT93" s="26" t="str">
        <f t="shared" si="521"/>
        <v/>
      </c>
      <c r="FU93" s="26" t="str">
        <f t="shared" si="521"/>
        <v/>
      </c>
      <c r="FV93" s="26" t="str">
        <f t="shared" si="521"/>
        <v/>
      </c>
      <c r="FW93" s="26" t="str">
        <f t="shared" si="521"/>
        <v/>
      </c>
      <c r="FX93" s="26" t="str">
        <f t="shared" si="521"/>
        <v/>
      </c>
      <c r="FY93" s="26" t="str">
        <f t="shared" si="521"/>
        <v/>
      </c>
      <c r="FZ93" s="26" t="str">
        <f t="shared" si="521"/>
        <v/>
      </c>
      <c r="GA93" s="26" t="str">
        <f t="shared" si="521"/>
        <v/>
      </c>
      <c r="GB93" s="26" t="str">
        <f t="shared" si="521"/>
        <v/>
      </c>
      <c r="GC93" s="26" t="str">
        <f t="shared" si="521"/>
        <v/>
      </c>
      <c r="GD93" s="26" t="str">
        <f t="shared" si="521"/>
        <v/>
      </c>
      <c r="GE93" s="26" t="str">
        <f t="shared" si="521"/>
        <v/>
      </c>
      <c r="GF93" s="26" t="str">
        <f t="shared" si="522"/>
        <v/>
      </c>
      <c r="GG93" s="26" t="str">
        <f t="shared" si="522"/>
        <v/>
      </c>
      <c r="GH93" s="26" t="str">
        <f t="shared" si="522"/>
        <v/>
      </c>
      <c r="GI93" s="26" t="str">
        <f t="shared" si="522"/>
        <v/>
      </c>
      <c r="GJ93" s="26" t="str">
        <f t="shared" si="522"/>
        <v/>
      </c>
      <c r="GK93" s="26" t="str">
        <f t="shared" si="522"/>
        <v/>
      </c>
      <c r="GL93" s="26" t="str">
        <f t="shared" si="522"/>
        <v/>
      </c>
      <c r="GM93" s="26" t="str">
        <f t="shared" si="522"/>
        <v/>
      </c>
      <c r="GN93" s="26" t="str">
        <f t="shared" si="522"/>
        <v/>
      </c>
      <c r="GO93" s="26" t="str">
        <f t="shared" si="522"/>
        <v/>
      </c>
      <c r="GP93" s="26" t="str">
        <f t="shared" si="522"/>
        <v/>
      </c>
      <c r="GQ93" s="26" t="str">
        <f t="shared" si="522"/>
        <v/>
      </c>
      <c r="GR93" s="26" t="str">
        <f t="shared" si="522"/>
        <v/>
      </c>
      <c r="GS93" s="26" t="str">
        <f t="shared" si="522"/>
        <v/>
      </c>
      <c r="GT93" s="26" t="str">
        <f t="shared" si="522"/>
        <v/>
      </c>
      <c r="GU93" s="26" t="str">
        <f t="shared" si="522"/>
        <v/>
      </c>
      <c r="GV93" s="26" t="str">
        <f t="shared" si="523"/>
        <v/>
      </c>
      <c r="GW93" s="26" t="str">
        <f t="shared" si="523"/>
        <v/>
      </c>
      <c r="GX93" s="26" t="str">
        <f t="shared" si="523"/>
        <v/>
      </c>
      <c r="GY93" s="26" t="str">
        <f t="shared" si="523"/>
        <v/>
      </c>
      <c r="GZ93" s="26" t="str">
        <f t="shared" si="523"/>
        <v/>
      </c>
      <c r="HA93" s="26" t="str">
        <f t="shared" si="523"/>
        <v/>
      </c>
      <c r="HB93" s="26" t="str">
        <f t="shared" si="523"/>
        <v/>
      </c>
      <c r="HC93" s="26" t="str">
        <f t="shared" si="523"/>
        <v/>
      </c>
      <c r="HD93" s="26" t="str">
        <f t="shared" si="523"/>
        <v/>
      </c>
      <c r="HE93" s="26" t="str">
        <f t="shared" si="523"/>
        <v/>
      </c>
      <c r="HF93" s="26" t="str">
        <f t="shared" si="523"/>
        <v/>
      </c>
      <c r="HG93" s="26" t="str">
        <f t="shared" si="523"/>
        <v/>
      </c>
      <c r="HH93" s="26" t="str">
        <f t="shared" si="523"/>
        <v/>
      </c>
      <c r="HI93" s="26" t="str">
        <f t="shared" si="523"/>
        <v/>
      </c>
      <c r="HJ93" s="26" t="str">
        <f t="shared" si="523"/>
        <v/>
      </c>
      <c r="HK93" s="26" t="str">
        <f t="shared" si="523"/>
        <v/>
      </c>
      <c r="HL93" s="26" t="str">
        <f t="shared" si="524"/>
        <v/>
      </c>
      <c r="HM93" s="26" t="str">
        <f t="shared" si="524"/>
        <v/>
      </c>
      <c r="HN93" s="26" t="str">
        <f t="shared" si="524"/>
        <v/>
      </c>
      <c r="HO93" s="26" t="str">
        <f t="shared" si="524"/>
        <v/>
      </c>
      <c r="HP93" s="26" t="str">
        <f t="shared" si="524"/>
        <v/>
      </c>
      <c r="HQ93" s="26" t="str">
        <f t="shared" si="524"/>
        <v/>
      </c>
      <c r="HR93" s="26" t="str">
        <f t="shared" si="524"/>
        <v/>
      </c>
      <c r="HS93" s="26" t="str">
        <f t="shared" si="524"/>
        <v/>
      </c>
      <c r="HT93" s="26" t="str">
        <f t="shared" si="524"/>
        <v/>
      </c>
      <c r="HU93" s="26" t="str">
        <f t="shared" si="524"/>
        <v/>
      </c>
      <c r="HV93" s="26" t="str">
        <f t="shared" si="524"/>
        <v/>
      </c>
      <c r="HW93" s="26" t="str">
        <f t="shared" si="524"/>
        <v/>
      </c>
      <c r="HX93" s="26" t="str">
        <f t="shared" si="524"/>
        <v/>
      </c>
      <c r="HY93" s="26" t="str">
        <f t="shared" si="524"/>
        <v/>
      </c>
      <c r="HZ93" s="26" t="str">
        <f t="shared" si="524"/>
        <v/>
      </c>
      <c r="IA93" s="26" t="str">
        <f t="shared" si="524"/>
        <v/>
      </c>
      <c r="IB93" s="26" t="str">
        <f t="shared" si="525"/>
        <v/>
      </c>
      <c r="IC93" s="26" t="str">
        <f t="shared" si="525"/>
        <v/>
      </c>
      <c r="ID93" s="26" t="str">
        <f t="shared" si="525"/>
        <v/>
      </c>
      <c r="IE93" s="26" t="str">
        <f t="shared" si="525"/>
        <v/>
      </c>
      <c r="IF93" s="26" t="str">
        <f t="shared" si="525"/>
        <v/>
      </c>
      <c r="IG93" s="26" t="str">
        <f t="shared" si="525"/>
        <v/>
      </c>
      <c r="IH93" s="26" t="str">
        <f t="shared" si="525"/>
        <v/>
      </c>
      <c r="II93" s="26" t="str">
        <f t="shared" si="525"/>
        <v/>
      </c>
      <c r="IJ93" s="26" t="str">
        <f t="shared" si="525"/>
        <v/>
      </c>
      <c r="IK93" s="26" t="str">
        <f t="shared" si="525"/>
        <v/>
      </c>
      <c r="IL93" s="26" t="str">
        <f t="shared" si="525"/>
        <v/>
      </c>
      <c r="IM93" s="26" t="str">
        <f t="shared" si="525"/>
        <v/>
      </c>
      <c r="IN93" s="26" t="str">
        <f t="shared" si="525"/>
        <v/>
      </c>
      <c r="IO93" s="26" t="str">
        <f t="shared" si="525"/>
        <v/>
      </c>
      <c r="IP93" s="26" t="str">
        <f t="shared" si="525"/>
        <v/>
      </c>
      <c r="IQ93" s="26" t="str">
        <f t="shared" si="525"/>
        <v/>
      </c>
      <c r="IR93" s="26" t="str">
        <f t="shared" si="526"/>
        <v/>
      </c>
      <c r="IS93" s="26" t="str">
        <f t="shared" si="526"/>
        <v/>
      </c>
      <c r="IT93" s="26" t="str">
        <f t="shared" si="526"/>
        <v/>
      </c>
      <c r="IU93" s="26" t="str">
        <f t="shared" si="526"/>
        <v/>
      </c>
      <c r="IV93" s="26" t="str">
        <f t="shared" si="526"/>
        <v/>
      </c>
      <c r="IW93" s="26" t="str">
        <f t="shared" si="526"/>
        <v/>
      </c>
      <c r="IX93" s="26" t="str">
        <f t="shared" si="526"/>
        <v/>
      </c>
      <c r="IY93" s="26" t="str">
        <f t="shared" si="526"/>
        <v/>
      </c>
      <c r="IZ93" s="26" t="str">
        <f t="shared" si="526"/>
        <v/>
      </c>
      <c r="JA93" s="26" t="str">
        <f t="shared" si="526"/>
        <v/>
      </c>
      <c r="JB93" s="26" t="str">
        <f t="shared" si="526"/>
        <v/>
      </c>
      <c r="JC93" s="26" t="str">
        <f t="shared" si="526"/>
        <v/>
      </c>
      <c r="JD93" s="26" t="str">
        <f t="shared" si="526"/>
        <v/>
      </c>
      <c r="JE93" s="26" t="str">
        <f t="shared" si="526"/>
        <v/>
      </c>
      <c r="JF93" s="26" t="str">
        <f t="shared" si="526"/>
        <v/>
      </c>
      <c r="JG93" s="26" t="str">
        <f t="shared" si="526"/>
        <v/>
      </c>
      <c r="JH93" s="26" t="str">
        <f t="shared" si="527"/>
        <v/>
      </c>
      <c r="JI93" s="26" t="str">
        <f t="shared" si="527"/>
        <v/>
      </c>
      <c r="JJ93" s="26" t="str">
        <f t="shared" si="527"/>
        <v/>
      </c>
      <c r="JK93" s="26" t="str">
        <f t="shared" si="527"/>
        <v/>
      </c>
      <c r="JL93" s="26" t="str">
        <f t="shared" si="527"/>
        <v/>
      </c>
      <c r="JM93" s="26" t="str">
        <f t="shared" si="527"/>
        <v/>
      </c>
      <c r="JN93" s="26" t="str">
        <f t="shared" si="527"/>
        <v/>
      </c>
      <c r="JO93" s="26" t="str">
        <f t="shared" si="527"/>
        <v/>
      </c>
      <c r="JP93" s="26" t="str">
        <f t="shared" si="527"/>
        <v/>
      </c>
      <c r="JQ93" s="26" t="str">
        <f t="shared" si="527"/>
        <v/>
      </c>
      <c r="JR93" s="26" t="str">
        <f t="shared" si="527"/>
        <v/>
      </c>
      <c r="JS93" s="26" t="str">
        <f t="shared" si="527"/>
        <v/>
      </c>
      <c r="JT93" s="26" t="str">
        <f t="shared" si="527"/>
        <v/>
      </c>
      <c r="JU93" s="26" t="str">
        <f t="shared" si="527"/>
        <v/>
      </c>
      <c r="JV93" s="26" t="str">
        <f t="shared" si="527"/>
        <v/>
      </c>
      <c r="JW93" s="26" t="str">
        <f t="shared" si="527"/>
        <v/>
      </c>
      <c r="JX93" s="26" t="str">
        <f t="shared" si="528"/>
        <v/>
      </c>
      <c r="JY93" s="26" t="str">
        <f t="shared" si="528"/>
        <v/>
      </c>
      <c r="JZ93" s="26" t="str">
        <f t="shared" si="528"/>
        <v/>
      </c>
      <c r="KA93" s="26" t="str">
        <f t="shared" si="528"/>
        <v/>
      </c>
      <c r="KB93" s="26" t="str">
        <f t="shared" si="528"/>
        <v/>
      </c>
      <c r="KC93" s="26" t="str">
        <f t="shared" si="528"/>
        <v/>
      </c>
      <c r="KD93" s="26" t="str">
        <f t="shared" si="528"/>
        <v/>
      </c>
      <c r="KE93" s="26" t="str">
        <f t="shared" si="528"/>
        <v/>
      </c>
      <c r="KF93" s="26" t="str">
        <f t="shared" si="528"/>
        <v/>
      </c>
      <c r="KG93" s="26" t="str">
        <f t="shared" si="528"/>
        <v/>
      </c>
      <c r="KH93" s="26" t="str">
        <f t="shared" si="528"/>
        <v/>
      </c>
      <c r="KI93" s="26" t="str">
        <f t="shared" si="528"/>
        <v/>
      </c>
      <c r="KJ93" s="26" t="str">
        <f t="shared" si="528"/>
        <v/>
      </c>
      <c r="KK93" s="26" t="str">
        <f t="shared" si="528"/>
        <v/>
      </c>
      <c r="KL93" s="26" t="str">
        <f t="shared" si="528"/>
        <v/>
      </c>
      <c r="KM93" s="26" t="str">
        <f t="shared" si="528"/>
        <v/>
      </c>
      <c r="KN93" s="26" t="str">
        <f t="shared" si="529"/>
        <v/>
      </c>
      <c r="KO93" s="26" t="str">
        <f t="shared" si="529"/>
        <v/>
      </c>
      <c r="KP93" s="26" t="str">
        <f t="shared" si="529"/>
        <v/>
      </c>
      <c r="KQ93" s="26" t="str">
        <f t="shared" si="529"/>
        <v/>
      </c>
      <c r="KR93" s="26" t="str">
        <f t="shared" si="529"/>
        <v/>
      </c>
      <c r="KS93" s="26" t="str">
        <f t="shared" si="529"/>
        <v/>
      </c>
      <c r="KT93" s="26" t="str">
        <f t="shared" si="529"/>
        <v/>
      </c>
      <c r="KU93" s="26" t="str">
        <f t="shared" si="529"/>
        <v/>
      </c>
      <c r="KV93" s="26" t="str">
        <f t="shared" si="529"/>
        <v/>
      </c>
      <c r="KW93" s="26" t="str">
        <f t="shared" si="529"/>
        <v/>
      </c>
      <c r="KX93" s="26" t="str">
        <f t="shared" si="529"/>
        <v/>
      </c>
      <c r="KY93" s="26" t="str">
        <f t="shared" si="529"/>
        <v/>
      </c>
      <c r="KZ93" s="26" t="str">
        <f t="shared" si="529"/>
        <v/>
      </c>
      <c r="LA93" s="26" t="str">
        <f t="shared" si="529"/>
        <v/>
      </c>
      <c r="LB93" s="26" t="str">
        <f t="shared" si="529"/>
        <v/>
      </c>
      <c r="LC93" s="26" t="str">
        <f t="shared" si="529"/>
        <v/>
      </c>
      <c r="LD93" s="26" t="str">
        <f t="shared" si="530"/>
        <v/>
      </c>
      <c r="LE93" s="26" t="str">
        <f t="shared" si="530"/>
        <v/>
      </c>
      <c r="LF93" s="26" t="str">
        <f t="shared" si="530"/>
        <v/>
      </c>
      <c r="LG93" s="26" t="str">
        <f t="shared" si="530"/>
        <v/>
      </c>
      <c r="LH93" s="26" t="str">
        <f t="shared" si="530"/>
        <v/>
      </c>
      <c r="LI93" s="26" t="str">
        <f t="shared" si="530"/>
        <v/>
      </c>
      <c r="LJ93" s="26" t="str">
        <f t="shared" si="530"/>
        <v/>
      </c>
      <c r="LK93" s="26" t="str">
        <f t="shared" si="530"/>
        <v/>
      </c>
      <c r="LL93" s="26" t="str">
        <f t="shared" si="530"/>
        <v/>
      </c>
      <c r="LM93" s="26" t="str">
        <f t="shared" si="530"/>
        <v/>
      </c>
      <c r="LN93" s="26" t="str">
        <f t="shared" si="530"/>
        <v/>
      </c>
      <c r="LO93" s="26" t="str">
        <f t="shared" si="530"/>
        <v/>
      </c>
      <c r="LP93" s="26" t="str">
        <f t="shared" si="530"/>
        <v/>
      </c>
      <c r="LQ93" s="26" t="str">
        <f t="shared" si="530"/>
        <v/>
      </c>
      <c r="LR93" s="26" t="str">
        <f t="shared" si="530"/>
        <v/>
      </c>
      <c r="LS93" s="26" t="str">
        <f t="shared" si="530"/>
        <v/>
      </c>
      <c r="LT93" s="26" t="str">
        <f t="shared" si="531"/>
        <v/>
      </c>
      <c r="LU93" s="26" t="str">
        <f t="shared" si="531"/>
        <v/>
      </c>
      <c r="LV93" s="26" t="str">
        <f t="shared" si="531"/>
        <v/>
      </c>
      <c r="LW93" s="26" t="str">
        <f t="shared" si="531"/>
        <v/>
      </c>
      <c r="LX93" s="26" t="str">
        <f t="shared" si="531"/>
        <v/>
      </c>
      <c r="LY93" s="26" t="str">
        <f t="shared" si="531"/>
        <v/>
      </c>
      <c r="LZ93" s="26" t="str">
        <f t="shared" si="531"/>
        <v/>
      </c>
      <c r="MA93" s="26" t="str">
        <f t="shared" si="531"/>
        <v/>
      </c>
      <c r="MB93" s="26" t="str">
        <f t="shared" si="531"/>
        <v/>
      </c>
      <c r="MC93" s="26" t="str">
        <f t="shared" si="531"/>
        <v/>
      </c>
      <c r="MD93" s="26" t="str">
        <f t="shared" si="531"/>
        <v/>
      </c>
      <c r="ME93" s="26" t="str">
        <f t="shared" si="531"/>
        <v/>
      </c>
      <c r="MF93" s="26" t="str">
        <f t="shared" si="531"/>
        <v/>
      </c>
      <c r="MG93" s="26" t="str">
        <f t="shared" si="531"/>
        <v/>
      </c>
      <c r="MH93" s="26" t="str">
        <f t="shared" si="531"/>
        <v/>
      </c>
      <c r="MI93" s="26" t="str">
        <f t="shared" si="531"/>
        <v/>
      </c>
      <c r="MJ93" s="26" t="str">
        <f t="shared" si="532"/>
        <v/>
      </c>
      <c r="MK93" s="26" t="str">
        <f t="shared" si="532"/>
        <v/>
      </c>
      <c r="ML93" s="26" t="str">
        <f t="shared" si="532"/>
        <v/>
      </c>
      <c r="MM93" s="26" t="str">
        <f t="shared" si="532"/>
        <v/>
      </c>
      <c r="MN93" s="26" t="str">
        <f t="shared" si="532"/>
        <v/>
      </c>
      <c r="MO93" s="26" t="str">
        <f t="shared" si="532"/>
        <v/>
      </c>
      <c r="MP93" s="26" t="str">
        <f t="shared" si="532"/>
        <v/>
      </c>
      <c r="MQ93" s="26" t="str">
        <f t="shared" si="532"/>
        <v/>
      </c>
      <c r="MR93" s="26" t="str">
        <f t="shared" si="532"/>
        <v/>
      </c>
      <c r="MS93" s="26" t="str">
        <f t="shared" si="532"/>
        <v/>
      </c>
      <c r="MT93" s="26" t="str">
        <f t="shared" si="532"/>
        <v/>
      </c>
      <c r="MU93" s="26" t="str">
        <f t="shared" si="532"/>
        <v/>
      </c>
      <c r="MV93" s="26" t="str">
        <f t="shared" si="532"/>
        <v/>
      </c>
      <c r="MW93" s="26" t="str">
        <f t="shared" si="532"/>
        <v/>
      </c>
      <c r="MX93" s="26" t="str">
        <f t="shared" si="532"/>
        <v/>
      </c>
      <c r="MY93" s="26" t="str">
        <f t="shared" si="532"/>
        <v/>
      </c>
      <c r="MZ93" s="26" t="str">
        <f t="shared" si="533"/>
        <v/>
      </c>
      <c r="NA93" s="26" t="str">
        <f t="shared" si="533"/>
        <v/>
      </c>
      <c r="NB93" s="26" t="str">
        <f t="shared" si="533"/>
        <v/>
      </c>
      <c r="NC93" s="26" t="str">
        <f t="shared" si="533"/>
        <v/>
      </c>
      <c r="ND93" s="26" t="str">
        <f t="shared" si="533"/>
        <v/>
      </c>
      <c r="NE93" s="26" t="str">
        <f t="shared" si="533"/>
        <v/>
      </c>
      <c r="NF93" s="26" t="str">
        <f t="shared" si="533"/>
        <v/>
      </c>
      <c r="NG93" s="26" t="str">
        <f t="shared" si="533"/>
        <v/>
      </c>
      <c r="NH93" s="26" t="str">
        <f t="shared" si="533"/>
        <v/>
      </c>
      <c r="NI93" s="26" t="str">
        <f t="shared" si="533"/>
        <v/>
      </c>
      <c r="NJ93" s="26" t="str">
        <f t="shared" si="533"/>
        <v/>
      </c>
      <c r="NK93" s="26" t="str">
        <f t="shared" si="533"/>
        <v/>
      </c>
      <c r="NL93" s="26" t="str">
        <f t="shared" si="533"/>
        <v/>
      </c>
      <c r="NM93" s="26" t="str">
        <f t="shared" si="533"/>
        <v/>
      </c>
      <c r="NN93" s="26" t="str">
        <f t="shared" si="533"/>
        <v/>
      </c>
      <c r="NO93" s="26" t="str">
        <f t="shared" si="533"/>
        <v/>
      </c>
      <c r="NP93" s="26" t="str">
        <f t="shared" si="534"/>
        <v/>
      </c>
      <c r="NQ93" s="26" t="str">
        <f t="shared" si="534"/>
        <v/>
      </c>
      <c r="NR93" s="26" t="str">
        <f t="shared" si="534"/>
        <v/>
      </c>
      <c r="NS93" s="26" t="str">
        <f t="shared" si="534"/>
        <v/>
      </c>
      <c r="NT93" s="26" t="str">
        <f t="shared" si="534"/>
        <v/>
      </c>
      <c r="NU93" s="26" t="str">
        <f t="shared" si="534"/>
        <v/>
      </c>
      <c r="NV93" s="26" t="str">
        <f t="shared" si="534"/>
        <v/>
      </c>
      <c r="NW93" s="26" t="str">
        <f t="shared" si="534"/>
        <v/>
      </c>
      <c r="NX93" s="26" t="str">
        <f t="shared" si="534"/>
        <v/>
      </c>
      <c r="NY93" s="26" t="str">
        <f t="shared" si="534"/>
        <v/>
      </c>
      <c r="NZ93" s="26" t="str">
        <f t="shared" si="534"/>
        <v/>
      </c>
      <c r="OA93" s="26" t="str">
        <f t="shared" si="534"/>
        <v/>
      </c>
      <c r="OB93" s="26" t="str">
        <f t="shared" si="534"/>
        <v/>
      </c>
      <c r="OC93" s="26" t="str">
        <f t="shared" si="534"/>
        <v/>
      </c>
      <c r="OD93" s="26" t="str">
        <f t="shared" si="534"/>
        <v/>
      </c>
      <c r="OE93" s="26" t="str">
        <f t="shared" si="534"/>
        <v/>
      </c>
      <c r="OF93" s="26" t="str">
        <f t="shared" si="535"/>
        <v/>
      </c>
      <c r="OG93" s="26" t="str">
        <f t="shared" si="535"/>
        <v/>
      </c>
      <c r="OH93" s="26" t="str">
        <f t="shared" si="535"/>
        <v/>
      </c>
      <c r="OI93" s="26" t="str">
        <f t="shared" si="535"/>
        <v/>
      </c>
      <c r="OJ93" s="26" t="str">
        <f t="shared" si="535"/>
        <v/>
      </c>
      <c r="OK93" s="26" t="str">
        <f t="shared" si="535"/>
        <v/>
      </c>
      <c r="OL93" s="26" t="str">
        <f t="shared" si="535"/>
        <v/>
      </c>
      <c r="OM93" s="26" t="str">
        <f t="shared" si="535"/>
        <v/>
      </c>
      <c r="ON93" s="26" t="str">
        <f t="shared" si="535"/>
        <v/>
      </c>
      <c r="OO93" s="26" t="str">
        <f t="shared" si="535"/>
        <v/>
      </c>
      <c r="OP93" s="26" t="str">
        <f t="shared" si="535"/>
        <v/>
      </c>
      <c r="OQ93" s="26" t="str">
        <f t="shared" si="535"/>
        <v/>
      </c>
      <c r="OR93" s="26" t="str">
        <f t="shared" si="535"/>
        <v/>
      </c>
      <c r="OS93" s="26" t="str">
        <f t="shared" si="535"/>
        <v/>
      </c>
      <c r="OT93" s="26" t="str">
        <f t="shared" si="535"/>
        <v/>
      </c>
      <c r="OU93" s="26" t="str">
        <f t="shared" si="535"/>
        <v/>
      </c>
      <c r="OV93" s="26" t="str">
        <f t="shared" si="536"/>
        <v/>
      </c>
      <c r="OW93" s="26" t="str">
        <f t="shared" si="536"/>
        <v/>
      </c>
      <c r="OX93" s="26" t="str">
        <f t="shared" si="536"/>
        <v/>
      </c>
      <c r="OY93" s="26" t="str">
        <f t="shared" si="536"/>
        <v/>
      </c>
      <c r="OZ93" s="26" t="str">
        <f t="shared" si="536"/>
        <v/>
      </c>
      <c r="PA93" s="26" t="str">
        <f t="shared" si="536"/>
        <v/>
      </c>
      <c r="PB93" s="26" t="str">
        <f t="shared" si="536"/>
        <v/>
      </c>
      <c r="PC93" s="26" t="str">
        <f t="shared" si="536"/>
        <v/>
      </c>
      <c r="PD93" s="26" t="str">
        <f t="shared" si="536"/>
        <v/>
      </c>
      <c r="PE93" s="26" t="str">
        <f t="shared" si="536"/>
        <v/>
      </c>
      <c r="PF93" s="26" t="str">
        <f t="shared" si="536"/>
        <v/>
      </c>
      <c r="PG93" s="26" t="str">
        <f t="shared" si="536"/>
        <v/>
      </c>
      <c r="PH93" s="26" t="str">
        <f t="shared" si="536"/>
        <v/>
      </c>
      <c r="PI93" s="26" t="str">
        <f t="shared" si="536"/>
        <v/>
      </c>
      <c r="PJ93" s="26" t="str">
        <f t="shared" si="536"/>
        <v/>
      </c>
      <c r="PK93" s="26" t="str">
        <f t="shared" si="536"/>
        <v/>
      </c>
      <c r="PL93" s="26" t="str">
        <f t="shared" si="537"/>
        <v/>
      </c>
      <c r="PM93" s="26" t="str">
        <f t="shared" si="537"/>
        <v/>
      </c>
      <c r="PN93" s="26" t="str">
        <f t="shared" si="537"/>
        <v/>
      </c>
      <c r="PO93" s="26" t="str">
        <f t="shared" si="537"/>
        <v/>
      </c>
      <c r="PP93" s="26" t="str">
        <f t="shared" si="537"/>
        <v/>
      </c>
      <c r="PQ93" s="26" t="str">
        <f t="shared" si="537"/>
        <v/>
      </c>
      <c r="PR93" s="26" t="str">
        <f t="shared" si="537"/>
        <v/>
      </c>
      <c r="PS93" s="26" t="str">
        <f t="shared" si="537"/>
        <v/>
      </c>
      <c r="PT93" s="26" t="str">
        <f t="shared" si="537"/>
        <v/>
      </c>
      <c r="PU93" s="26" t="str">
        <f t="shared" si="537"/>
        <v/>
      </c>
      <c r="PV93" s="26" t="str">
        <f t="shared" si="537"/>
        <v/>
      </c>
      <c r="PW93" s="26" t="str">
        <f t="shared" si="537"/>
        <v/>
      </c>
      <c r="PX93" s="26" t="str">
        <f t="shared" si="537"/>
        <v/>
      </c>
      <c r="PY93" s="26" t="str">
        <f t="shared" si="537"/>
        <v/>
      </c>
      <c r="PZ93" s="26" t="str">
        <f t="shared" si="537"/>
        <v/>
      </c>
      <c r="QA93" s="26" t="str">
        <f t="shared" si="537"/>
        <v/>
      </c>
      <c r="QB93" s="26" t="str">
        <f t="shared" si="538"/>
        <v/>
      </c>
      <c r="QC93" s="26" t="str">
        <f t="shared" si="538"/>
        <v/>
      </c>
      <c r="QD93" s="26" t="str">
        <f t="shared" si="538"/>
        <v/>
      </c>
      <c r="QE93" s="26" t="str">
        <f t="shared" si="538"/>
        <v/>
      </c>
      <c r="QF93" s="26" t="str">
        <f t="shared" si="538"/>
        <v/>
      </c>
      <c r="QG93" s="26" t="str">
        <f t="shared" si="538"/>
        <v/>
      </c>
      <c r="QH93" s="26" t="str">
        <f t="shared" si="538"/>
        <v/>
      </c>
      <c r="QI93" s="26" t="str">
        <f t="shared" si="538"/>
        <v/>
      </c>
      <c r="QJ93" s="26" t="str">
        <f t="shared" si="538"/>
        <v/>
      </c>
      <c r="QK93" s="26" t="str">
        <f t="shared" si="538"/>
        <v/>
      </c>
      <c r="QL93" s="26" t="str">
        <f t="shared" si="538"/>
        <v/>
      </c>
      <c r="QM93" s="26" t="str">
        <f t="shared" si="538"/>
        <v/>
      </c>
      <c r="QN93" s="26" t="str">
        <f t="shared" si="538"/>
        <v/>
      </c>
      <c r="QO93" s="26" t="str">
        <f t="shared" si="538"/>
        <v/>
      </c>
      <c r="QP93" s="26" t="str">
        <f t="shared" si="538"/>
        <v/>
      </c>
      <c r="QQ93" s="26" t="str">
        <f t="shared" si="538"/>
        <v/>
      </c>
      <c r="QR93" s="26" t="str">
        <f t="shared" si="539"/>
        <v/>
      </c>
      <c r="QS93" s="26" t="str">
        <f t="shared" si="539"/>
        <v/>
      </c>
      <c r="QT93" s="26" t="str">
        <f t="shared" si="539"/>
        <v/>
      </c>
      <c r="QU93" s="26" t="str">
        <f t="shared" si="539"/>
        <v/>
      </c>
      <c r="QV93" s="26" t="str">
        <f t="shared" si="539"/>
        <v/>
      </c>
      <c r="QW93" s="26" t="str">
        <f t="shared" si="539"/>
        <v/>
      </c>
      <c r="QX93" s="26" t="str">
        <f t="shared" si="539"/>
        <v/>
      </c>
      <c r="QY93" s="26" t="str">
        <f t="shared" si="539"/>
        <v/>
      </c>
      <c r="QZ93" s="26" t="str">
        <f t="shared" si="539"/>
        <v/>
      </c>
      <c r="RA93" s="26" t="str">
        <f t="shared" si="539"/>
        <v/>
      </c>
      <c r="RB93" s="26" t="str">
        <f t="shared" si="539"/>
        <v/>
      </c>
      <c r="RC93" s="26" t="str">
        <f t="shared" si="539"/>
        <v/>
      </c>
      <c r="RD93" s="26" t="str">
        <f t="shared" si="539"/>
        <v/>
      </c>
      <c r="RE93" s="26" t="str">
        <f t="shared" si="539"/>
        <v/>
      </c>
      <c r="RF93" s="26" t="str">
        <f t="shared" si="539"/>
        <v/>
      </c>
      <c r="RG93" s="26" t="str">
        <f t="shared" si="539"/>
        <v/>
      </c>
      <c r="RH93" s="26" t="str">
        <f t="shared" si="540"/>
        <v/>
      </c>
      <c r="RI93" s="26" t="str">
        <f t="shared" si="540"/>
        <v/>
      </c>
      <c r="RJ93" s="26" t="str">
        <f t="shared" si="540"/>
        <v/>
      </c>
      <c r="RK93" s="26" t="str">
        <f t="shared" si="540"/>
        <v/>
      </c>
      <c r="RL93" s="26" t="str">
        <f t="shared" si="540"/>
        <v/>
      </c>
      <c r="RM93" s="26" t="str">
        <f t="shared" si="540"/>
        <v/>
      </c>
      <c r="RN93" s="26" t="str">
        <f t="shared" si="540"/>
        <v/>
      </c>
      <c r="RO93" s="26" t="str">
        <f t="shared" si="540"/>
        <v/>
      </c>
      <c r="RP93" s="26" t="str">
        <f t="shared" si="540"/>
        <v/>
      </c>
      <c r="RQ93" s="26" t="str">
        <f t="shared" si="540"/>
        <v/>
      </c>
      <c r="RR93" s="26" t="str">
        <f t="shared" si="540"/>
        <v/>
      </c>
      <c r="RS93" s="26" t="str">
        <f t="shared" si="540"/>
        <v/>
      </c>
      <c r="RT93" s="26" t="str">
        <f t="shared" si="540"/>
        <v/>
      </c>
      <c r="RU93" s="26" t="str">
        <f t="shared" si="540"/>
        <v/>
      </c>
      <c r="RV93" s="26" t="str">
        <f t="shared" si="540"/>
        <v/>
      </c>
      <c r="RW93" s="26" t="str">
        <f t="shared" si="540"/>
        <v/>
      </c>
      <c r="RX93" s="26" t="str">
        <f t="shared" si="541"/>
        <v/>
      </c>
      <c r="RY93" s="26" t="str">
        <f t="shared" si="541"/>
        <v/>
      </c>
      <c r="RZ93" s="26" t="str">
        <f t="shared" si="541"/>
        <v/>
      </c>
      <c r="SA93" s="26" t="str">
        <f t="shared" si="541"/>
        <v/>
      </c>
      <c r="SB93" s="26" t="str">
        <f t="shared" si="541"/>
        <v/>
      </c>
      <c r="SC93" s="26" t="str">
        <f t="shared" si="541"/>
        <v/>
      </c>
      <c r="SD93" s="26" t="str">
        <f t="shared" si="541"/>
        <v/>
      </c>
      <c r="SE93" s="26" t="str">
        <f t="shared" si="541"/>
        <v/>
      </c>
      <c r="SF93" s="26" t="str">
        <f t="shared" si="541"/>
        <v/>
      </c>
      <c r="SG93" s="26" t="str">
        <f t="shared" si="541"/>
        <v/>
      </c>
      <c r="SH93" s="26" t="str">
        <f t="shared" si="541"/>
        <v/>
      </c>
      <c r="SI93" s="26" t="str">
        <f t="shared" si="541"/>
        <v/>
      </c>
      <c r="SJ93" s="26" t="str">
        <f t="shared" si="541"/>
        <v/>
      </c>
      <c r="SK93" s="26" t="str">
        <f t="shared" si="541"/>
        <v/>
      </c>
      <c r="SL93" s="26" t="str">
        <f t="shared" si="541"/>
        <v/>
      </c>
      <c r="SM93" s="26" t="str">
        <f t="shared" si="541"/>
        <v/>
      </c>
      <c r="SN93" s="26" t="str">
        <f t="shared" si="542"/>
        <v/>
      </c>
      <c r="SO93" s="26" t="str">
        <f t="shared" si="542"/>
        <v/>
      </c>
      <c r="SP93" s="26" t="str">
        <f t="shared" si="542"/>
        <v/>
      </c>
      <c r="SQ93" s="26" t="str">
        <f t="shared" si="542"/>
        <v/>
      </c>
      <c r="SR93" s="26" t="str">
        <f t="shared" si="542"/>
        <v/>
      </c>
      <c r="SS93" s="26" t="str">
        <f t="shared" si="542"/>
        <v/>
      </c>
      <c r="ST93" s="26" t="str">
        <f t="shared" si="542"/>
        <v/>
      </c>
      <c r="SU93" s="26" t="str">
        <f t="shared" si="542"/>
        <v/>
      </c>
      <c r="SV93" s="26" t="str">
        <f t="shared" si="542"/>
        <v/>
      </c>
      <c r="SW93" s="33" t="str">
        <f t="shared" si="542"/>
        <v/>
      </c>
    </row>
    <row r="94" spans="3:517" hidden="1" outlineLevel="1" x14ac:dyDescent="0.25">
      <c r="C94" s="56"/>
      <c r="D94" s="37"/>
      <c r="E94" s="13"/>
      <c r="F94" s="19"/>
      <c r="G94" s="47"/>
      <c r="H94" s="21"/>
      <c r="I94" s="114"/>
      <c r="J94" s="133"/>
      <c r="K94" s="139"/>
      <c r="L94" s="136" t="str">
        <f t="shared" si="511"/>
        <v/>
      </c>
      <c r="M94" s="26" t="str">
        <f t="shared" si="511"/>
        <v/>
      </c>
      <c r="N94" s="26" t="str">
        <f t="shared" si="511"/>
        <v/>
      </c>
      <c r="O94" s="26" t="str">
        <f t="shared" si="511"/>
        <v/>
      </c>
      <c r="P94" s="26" t="str">
        <f t="shared" si="511"/>
        <v/>
      </c>
      <c r="Q94" s="26" t="str">
        <f t="shared" si="511"/>
        <v/>
      </c>
      <c r="R94" s="26" t="str">
        <f t="shared" si="511"/>
        <v/>
      </c>
      <c r="S94" s="26" t="str">
        <f t="shared" si="511"/>
        <v/>
      </c>
      <c r="T94" s="26" t="str">
        <f t="shared" si="511"/>
        <v/>
      </c>
      <c r="U94" s="26" t="str">
        <f t="shared" si="511"/>
        <v/>
      </c>
      <c r="V94" s="26" t="str">
        <f t="shared" si="511"/>
        <v/>
      </c>
      <c r="W94" s="26" t="str">
        <f t="shared" si="511"/>
        <v/>
      </c>
      <c r="X94" s="26" t="str">
        <f t="shared" si="511"/>
        <v/>
      </c>
      <c r="Y94" s="26" t="str">
        <f t="shared" si="511"/>
        <v/>
      </c>
      <c r="Z94" s="26" t="str">
        <f t="shared" si="511"/>
        <v/>
      </c>
      <c r="AA94" s="26" t="str">
        <f t="shared" si="511"/>
        <v/>
      </c>
      <c r="AB94" s="26" t="str">
        <f t="shared" si="512"/>
        <v/>
      </c>
      <c r="AC94" s="26" t="str">
        <f t="shared" si="512"/>
        <v/>
      </c>
      <c r="AD94" s="26" t="str">
        <f t="shared" si="512"/>
        <v/>
      </c>
      <c r="AE94" s="26" t="str">
        <f t="shared" si="512"/>
        <v/>
      </c>
      <c r="AF94" s="26" t="str">
        <f t="shared" si="512"/>
        <v/>
      </c>
      <c r="AG94" s="26" t="str">
        <f t="shared" si="512"/>
        <v/>
      </c>
      <c r="AH94" s="26" t="str">
        <f t="shared" si="512"/>
        <v/>
      </c>
      <c r="AI94" s="26" t="str">
        <f t="shared" si="512"/>
        <v/>
      </c>
      <c r="AJ94" s="26" t="str">
        <f t="shared" si="512"/>
        <v/>
      </c>
      <c r="AK94" s="26" t="str">
        <f t="shared" si="512"/>
        <v/>
      </c>
      <c r="AL94" s="26" t="str">
        <f t="shared" si="512"/>
        <v/>
      </c>
      <c r="AM94" s="26" t="str">
        <f t="shared" si="512"/>
        <v/>
      </c>
      <c r="AN94" s="26" t="str">
        <f t="shared" si="512"/>
        <v/>
      </c>
      <c r="AO94" s="26" t="str">
        <f t="shared" si="512"/>
        <v/>
      </c>
      <c r="AP94" s="26" t="str">
        <f t="shared" si="512"/>
        <v/>
      </c>
      <c r="AQ94" s="26" t="str">
        <f t="shared" si="512"/>
        <v/>
      </c>
      <c r="AR94" s="26" t="str">
        <f t="shared" si="513"/>
        <v/>
      </c>
      <c r="AS94" s="26" t="str">
        <f t="shared" si="513"/>
        <v/>
      </c>
      <c r="AT94" s="26" t="str">
        <f t="shared" si="513"/>
        <v/>
      </c>
      <c r="AU94" s="26" t="str">
        <f t="shared" si="513"/>
        <v/>
      </c>
      <c r="AV94" s="26" t="str">
        <f t="shared" si="513"/>
        <v/>
      </c>
      <c r="AW94" s="26" t="str">
        <f t="shared" si="513"/>
        <v/>
      </c>
      <c r="AX94" s="26" t="str">
        <f t="shared" si="513"/>
        <v/>
      </c>
      <c r="AY94" s="26" t="str">
        <f t="shared" si="513"/>
        <v/>
      </c>
      <c r="AZ94" s="26" t="str">
        <f t="shared" si="513"/>
        <v/>
      </c>
      <c r="BA94" s="26" t="str">
        <f t="shared" si="513"/>
        <v/>
      </c>
      <c r="BB94" s="26" t="str">
        <f t="shared" si="513"/>
        <v/>
      </c>
      <c r="BC94" s="26" t="str">
        <f t="shared" si="513"/>
        <v/>
      </c>
      <c r="BD94" s="26" t="str">
        <f t="shared" si="513"/>
        <v/>
      </c>
      <c r="BE94" s="26" t="str">
        <f t="shared" si="513"/>
        <v/>
      </c>
      <c r="BF94" s="26" t="str">
        <f t="shared" si="513"/>
        <v/>
      </c>
      <c r="BG94" s="26" t="str">
        <f t="shared" si="513"/>
        <v/>
      </c>
      <c r="BH94" s="26" t="str">
        <f t="shared" si="514"/>
        <v/>
      </c>
      <c r="BI94" s="26" t="str">
        <f t="shared" si="514"/>
        <v/>
      </c>
      <c r="BJ94" s="26" t="str">
        <f t="shared" si="514"/>
        <v/>
      </c>
      <c r="BK94" s="26" t="str">
        <f t="shared" si="514"/>
        <v/>
      </c>
      <c r="BL94" s="26" t="str">
        <f t="shared" si="514"/>
        <v/>
      </c>
      <c r="BM94" s="26" t="str">
        <f t="shared" si="514"/>
        <v/>
      </c>
      <c r="BN94" s="26" t="str">
        <f t="shared" si="514"/>
        <v/>
      </c>
      <c r="BO94" s="26" t="str">
        <f t="shared" si="514"/>
        <v/>
      </c>
      <c r="BP94" s="26" t="str">
        <f t="shared" si="514"/>
        <v/>
      </c>
      <c r="BQ94" s="26" t="str">
        <f t="shared" si="514"/>
        <v/>
      </c>
      <c r="BR94" s="26" t="str">
        <f t="shared" si="514"/>
        <v/>
      </c>
      <c r="BS94" s="26" t="str">
        <f t="shared" si="514"/>
        <v/>
      </c>
      <c r="BT94" s="26" t="str">
        <f t="shared" si="514"/>
        <v/>
      </c>
      <c r="BU94" s="26" t="str">
        <f t="shared" si="514"/>
        <v/>
      </c>
      <c r="BV94" s="26" t="str">
        <f t="shared" si="514"/>
        <v/>
      </c>
      <c r="BW94" s="26" t="str">
        <f t="shared" si="514"/>
        <v/>
      </c>
      <c r="BX94" s="26" t="str">
        <f t="shared" si="515"/>
        <v/>
      </c>
      <c r="BY94" s="26" t="str">
        <f t="shared" si="515"/>
        <v/>
      </c>
      <c r="BZ94" s="26" t="str">
        <f t="shared" si="515"/>
        <v/>
      </c>
      <c r="CA94" s="26" t="str">
        <f t="shared" si="515"/>
        <v/>
      </c>
      <c r="CB94" s="26" t="str">
        <f t="shared" si="515"/>
        <v/>
      </c>
      <c r="CC94" s="26" t="str">
        <f t="shared" si="515"/>
        <v/>
      </c>
      <c r="CD94" s="26" t="str">
        <f t="shared" si="515"/>
        <v/>
      </c>
      <c r="CE94" s="26" t="str">
        <f t="shared" si="515"/>
        <v/>
      </c>
      <c r="CF94" s="26" t="str">
        <f t="shared" si="515"/>
        <v/>
      </c>
      <c r="CG94" s="26" t="str">
        <f t="shared" si="515"/>
        <v/>
      </c>
      <c r="CH94" s="26" t="str">
        <f t="shared" si="515"/>
        <v/>
      </c>
      <c r="CI94" s="26" t="str">
        <f t="shared" si="515"/>
        <v/>
      </c>
      <c r="CJ94" s="26" t="str">
        <f t="shared" si="515"/>
        <v/>
      </c>
      <c r="CK94" s="26" t="str">
        <f t="shared" si="515"/>
        <v/>
      </c>
      <c r="CL94" s="26" t="str">
        <f t="shared" si="515"/>
        <v/>
      </c>
      <c r="CM94" s="26" t="str">
        <f t="shared" si="515"/>
        <v/>
      </c>
      <c r="CN94" s="26" t="str">
        <f t="shared" si="516"/>
        <v/>
      </c>
      <c r="CO94" s="26" t="str">
        <f t="shared" si="516"/>
        <v/>
      </c>
      <c r="CP94" s="26" t="str">
        <f t="shared" si="516"/>
        <v/>
      </c>
      <c r="CQ94" s="26" t="str">
        <f t="shared" si="516"/>
        <v/>
      </c>
      <c r="CR94" s="26" t="str">
        <f t="shared" si="516"/>
        <v/>
      </c>
      <c r="CS94" s="26" t="str">
        <f t="shared" si="516"/>
        <v/>
      </c>
      <c r="CT94" s="26" t="str">
        <f t="shared" si="516"/>
        <v/>
      </c>
      <c r="CU94" s="26" t="str">
        <f t="shared" si="516"/>
        <v/>
      </c>
      <c r="CV94" s="26" t="str">
        <f t="shared" si="516"/>
        <v/>
      </c>
      <c r="CW94" s="26" t="str">
        <f t="shared" si="516"/>
        <v/>
      </c>
      <c r="CX94" s="26" t="str">
        <f t="shared" si="516"/>
        <v/>
      </c>
      <c r="CY94" s="26" t="str">
        <f t="shared" si="516"/>
        <v/>
      </c>
      <c r="CZ94" s="26" t="str">
        <f t="shared" si="516"/>
        <v/>
      </c>
      <c r="DA94" s="26" t="str">
        <f t="shared" si="516"/>
        <v/>
      </c>
      <c r="DB94" s="26" t="str">
        <f t="shared" si="516"/>
        <v/>
      </c>
      <c r="DC94" s="26" t="str">
        <f t="shared" si="516"/>
        <v/>
      </c>
      <c r="DD94" s="26" t="str">
        <f t="shared" si="517"/>
        <v/>
      </c>
      <c r="DE94" s="26" t="str">
        <f t="shared" si="517"/>
        <v/>
      </c>
      <c r="DF94" s="26" t="str">
        <f t="shared" si="517"/>
        <v/>
      </c>
      <c r="DG94" s="26" t="str">
        <f t="shared" si="517"/>
        <v/>
      </c>
      <c r="DH94" s="26" t="str">
        <f t="shared" si="517"/>
        <v/>
      </c>
      <c r="DI94" s="26" t="str">
        <f t="shared" si="517"/>
        <v/>
      </c>
      <c r="DJ94" s="26" t="str">
        <f t="shared" si="517"/>
        <v/>
      </c>
      <c r="DK94" s="26" t="str">
        <f t="shared" si="517"/>
        <v/>
      </c>
      <c r="DL94" s="26" t="str">
        <f t="shared" si="517"/>
        <v/>
      </c>
      <c r="DM94" s="26" t="str">
        <f t="shared" si="517"/>
        <v/>
      </c>
      <c r="DN94" s="26" t="str">
        <f t="shared" si="517"/>
        <v/>
      </c>
      <c r="DO94" s="26" t="str">
        <f t="shared" si="517"/>
        <v/>
      </c>
      <c r="DP94" s="26" t="str">
        <f t="shared" si="517"/>
        <v/>
      </c>
      <c r="DQ94" s="26" t="str">
        <f t="shared" si="517"/>
        <v/>
      </c>
      <c r="DR94" s="26" t="str">
        <f t="shared" si="517"/>
        <v/>
      </c>
      <c r="DS94" s="26" t="str">
        <f t="shared" si="517"/>
        <v/>
      </c>
      <c r="DT94" s="26" t="str">
        <f t="shared" si="518"/>
        <v/>
      </c>
      <c r="DU94" s="26" t="str">
        <f t="shared" si="518"/>
        <v/>
      </c>
      <c r="DV94" s="26" t="str">
        <f t="shared" si="518"/>
        <v/>
      </c>
      <c r="DW94" s="26" t="str">
        <f t="shared" si="518"/>
        <v/>
      </c>
      <c r="DX94" s="26" t="str">
        <f t="shared" si="518"/>
        <v/>
      </c>
      <c r="DY94" s="26" t="str">
        <f t="shared" si="518"/>
        <v/>
      </c>
      <c r="DZ94" s="26" t="str">
        <f t="shared" si="518"/>
        <v/>
      </c>
      <c r="EA94" s="26" t="str">
        <f t="shared" si="518"/>
        <v/>
      </c>
      <c r="EB94" s="26" t="str">
        <f t="shared" si="518"/>
        <v/>
      </c>
      <c r="EC94" s="26" t="str">
        <f t="shared" si="518"/>
        <v/>
      </c>
      <c r="ED94" s="26" t="str">
        <f t="shared" si="518"/>
        <v/>
      </c>
      <c r="EE94" s="26" t="str">
        <f t="shared" si="518"/>
        <v/>
      </c>
      <c r="EF94" s="26" t="str">
        <f t="shared" si="518"/>
        <v/>
      </c>
      <c r="EG94" s="26" t="str">
        <f t="shared" si="518"/>
        <v/>
      </c>
      <c r="EH94" s="26" t="str">
        <f t="shared" si="518"/>
        <v/>
      </c>
      <c r="EI94" s="26" t="str">
        <f t="shared" si="518"/>
        <v/>
      </c>
      <c r="EJ94" s="26" t="str">
        <f t="shared" si="519"/>
        <v/>
      </c>
      <c r="EK94" s="26" t="str">
        <f t="shared" si="519"/>
        <v/>
      </c>
      <c r="EL94" s="26" t="str">
        <f t="shared" si="519"/>
        <v/>
      </c>
      <c r="EM94" s="26" t="str">
        <f t="shared" si="519"/>
        <v/>
      </c>
      <c r="EN94" s="26" t="str">
        <f t="shared" si="519"/>
        <v/>
      </c>
      <c r="EO94" s="26" t="str">
        <f t="shared" si="519"/>
        <v/>
      </c>
      <c r="EP94" s="26" t="str">
        <f t="shared" si="519"/>
        <v/>
      </c>
      <c r="EQ94" s="26" t="str">
        <f t="shared" si="519"/>
        <v/>
      </c>
      <c r="ER94" s="26" t="str">
        <f t="shared" si="519"/>
        <v/>
      </c>
      <c r="ES94" s="26" t="str">
        <f t="shared" si="519"/>
        <v/>
      </c>
      <c r="ET94" s="26" t="str">
        <f t="shared" si="519"/>
        <v/>
      </c>
      <c r="EU94" s="26" t="str">
        <f t="shared" si="519"/>
        <v/>
      </c>
      <c r="EV94" s="26" t="str">
        <f t="shared" si="519"/>
        <v/>
      </c>
      <c r="EW94" s="26" t="str">
        <f t="shared" si="519"/>
        <v/>
      </c>
      <c r="EX94" s="26" t="str">
        <f t="shared" si="519"/>
        <v/>
      </c>
      <c r="EY94" s="26" t="str">
        <f t="shared" si="519"/>
        <v/>
      </c>
      <c r="EZ94" s="26" t="str">
        <f t="shared" si="520"/>
        <v/>
      </c>
      <c r="FA94" s="26" t="str">
        <f t="shared" si="520"/>
        <v/>
      </c>
      <c r="FB94" s="26" t="str">
        <f t="shared" si="520"/>
        <v/>
      </c>
      <c r="FC94" s="26" t="str">
        <f t="shared" si="520"/>
        <v/>
      </c>
      <c r="FD94" s="26" t="str">
        <f t="shared" si="520"/>
        <v/>
      </c>
      <c r="FE94" s="26" t="str">
        <f t="shared" si="520"/>
        <v/>
      </c>
      <c r="FF94" s="26" t="str">
        <f t="shared" si="520"/>
        <v/>
      </c>
      <c r="FG94" s="26" t="str">
        <f t="shared" si="520"/>
        <v/>
      </c>
      <c r="FH94" s="26" t="str">
        <f t="shared" si="520"/>
        <v/>
      </c>
      <c r="FI94" s="26" t="str">
        <f t="shared" si="520"/>
        <v/>
      </c>
      <c r="FJ94" s="26" t="str">
        <f t="shared" si="520"/>
        <v/>
      </c>
      <c r="FK94" s="26" t="str">
        <f t="shared" si="520"/>
        <v/>
      </c>
      <c r="FL94" s="26" t="str">
        <f t="shared" si="520"/>
        <v/>
      </c>
      <c r="FM94" s="26" t="str">
        <f t="shared" si="520"/>
        <v/>
      </c>
      <c r="FN94" s="26" t="str">
        <f t="shared" si="520"/>
        <v/>
      </c>
      <c r="FO94" s="26" t="str">
        <f t="shared" si="520"/>
        <v/>
      </c>
      <c r="FP94" s="26" t="str">
        <f t="shared" si="521"/>
        <v/>
      </c>
      <c r="FQ94" s="26" t="str">
        <f t="shared" si="521"/>
        <v/>
      </c>
      <c r="FR94" s="26" t="str">
        <f t="shared" si="521"/>
        <v/>
      </c>
      <c r="FS94" s="26" t="str">
        <f t="shared" si="521"/>
        <v/>
      </c>
      <c r="FT94" s="26" t="str">
        <f t="shared" si="521"/>
        <v/>
      </c>
      <c r="FU94" s="26" t="str">
        <f t="shared" si="521"/>
        <v/>
      </c>
      <c r="FV94" s="26" t="str">
        <f t="shared" si="521"/>
        <v/>
      </c>
      <c r="FW94" s="26" t="str">
        <f t="shared" si="521"/>
        <v/>
      </c>
      <c r="FX94" s="26" t="str">
        <f t="shared" si="521"/>
        <v/>
      </c>
      <c r="FY94" s="26" t="str">
        <f t="shared" si="521"/>
        <v/>
      </c>
      <c r="FZ94" s="26" t="str">
        <f t="shared" si="521"/>
        <v/>
      </c>
      <c r="GA94" s="26" t="str">
        <f t="shared" si="521"/>
        <v/>
      </c>
      <c r="GB94" s="26" t="str">
        <f t="shared" si="521"/>
        <v/>
      </c>
      <c r="GC94" s="26" t="str">
        <f t="shared" si="521"/>
        <v/>
      </c>
      <c r="GD94" s="26" t="str">
        <f t="shared" si="521"/>
        <v/>
      </c>
      <c r="GE94" s="26" t="str">
        <f t="shared" si="521"/>
        <v/>
      </c>
      <c r="GF94" s="26" t="str">
        <f t="shared" si="522"/>
        <v/>
      </c>
      <c r="GG94" s="26" t="str">
        <f t="shared" si="522"/>
        <v/>
      </c>
      <c r="GH94" s="26" t="str">
        <f t="shared" si="522"/>
        <v/>
      </c>
      <c r="GI94" s="26" t="str">
        <f t="shared" si="522"/>
        <v/>
      </c>
      <c r="GJ94" s="26" t="str">
        <f t="shared" si="522"/>
        <v/>
      </c>
      <c r="GK94" s="26" t="str">
        <f t="shared" si="522"/>
        <v/>
      </c>
      <c r="GL94" s="26" t="str">
        <f t="shared" si="522"/>
        <v/>
      </c>
      <c r="GM94" s="26" t="str">
        <f t="shared" si="522"/>
        <v/>
      </c>
      <c r="GN94" s="26" t="str">
        <f t="shared" si="522"/>
        <v/>
      </c>
      <c r="GO94" s="26" t="str">
        <f t="shared" si="522"/>
        <v/>
      </c>
      <c r="GP94" s="26" t="str">
        <f t="shared" si="522"/>
        <v/>
      </c>
      <c r="GQ94" s="26" t="str">
        <f t="shared" si="522"/>
        <v/>
      </c>
      <c r="GR94" s="26" t="str">
        <f t="shared" si="522"/>
        <v/>
      </c>
      <c r="GS94" s="26" t="str">
        <f t="shared" si="522"/>
        <v/>
      </c>
      <c r="GT94" s="26" t="str">
        <f t="shared" si="522"/>
        <v/>
      </c>
      <c r="GU94" s="26" t="str">
        <f t="shared" si="522"/>
        <v/>
      </c>
      <c r="GV94" s="26" t="str">
        <f t="shared" si="523"/>
        <v/>
      </c>
      <c r="GW94" s="26" t="str">
        <f t="shared" si="523"/>
        <v/>
      </c>
      <c r="GX94" s="26" t="str">
        <f t="shared" si="523"/>
        <v/>
      </c>
      <c r="GY94" s="26" t="str">
        <f t="shared" si="523"/>
        <v/>
      </c>
      <c r="GZ94" s="26" t="str">
        <f t="shared" si="523"/>
        <v/>
      </c>
      <c r="HA94" s="26" t="str">
        <f t="shared" si="523"/>
        <v/>
      </c>
      <c r="HB94" s="26" t="str">
        <f t="shared" si="523"/>
        <v/>
      </c>
      <c r="HC94" s="26" t="str">
        <f t="shared" si="523"/>
        <v/>
      </c>
      <c r="HD94" s="26" t="str">
        <f t="shared" si="523"/>
        <v/>
      </c>
      <c r="HE94" s="26" t="str">
        <f t="shared" si="523"/>
        <v/>
      </c>
      <c r="HF94" s="26" t="str">
        <f t="shared" si="523"/>
        <v/>
      </c>
      <c r="HG94" s="26" t="str">
        <f t="shared" si="523"/>
        <v/>
      </c>
      <c r="HH94" s="26" t="str">
        <f t="shared" si="523"/>
        <v/>
      </c>
      <c r="HI94" s="26" t="str">
        <f t="shared" si="523"/>
        <v/>
      </c>
      <c r="HJ94" s="26" t="str">
        <f t="shared" si="523"/>
        <v/>
      </c>
      <c r="HK94" s="26" t="str">
        <f t="shared" si="523"/>
        <v/>
      </c>
      <c r="HL94" s="26" t="str">
        <f t="shared" si="524"/>
        <v/>
      </c>
      <c r="HM94" s="26" t="str">
        <f t="shared" si="524"/>
        <v/>
      </c>
      <c r="HN94" s="26" t="str">
        <f t="shared" si="524"/>
        <v/>
      </c>
      <c r="HO94" s="26" t="str">
        <f t="shared" si="524"/>
        <v/>
      </c>
      <c r="HP94" s="26" t="str">
        <f t="shared" si="524"/>
        <v/>
      </c>
      <c r="HQ94" s="26" t="str">
        <f t="shared" si="524"/>
        <v/>
      </c>
      <c r="HR94" s="26" t="str">
        <f t="shared" si="524"/>
        <v/>
      </c>
      <c r="HS94" s="26" t="str">
        <f t="shared" si="524"/>
        <v/>
      </c>
      <c r="HT94" s="26" t="str">
        <f t="shared" si="524"/>
        <v/>
      </c>
      <c r="HU94" s="26" t="str">
        <f t="shared" si="524"/>
        <v/>
      </c>
      <c r="HV94" s="26" t="str">
        <f t="shared" si="524"/>
        <v/>
      </c>
      <c r="HW94" s="26" t="str">
        <f t="shared" si="524"/>
        <v/>
      </c>
      <c r="HX94" s="26" t="str">
        <f t="shared" si="524"/>
        <v/>
      </c>
      <c r="HY94" s="26" t="str">
        <f t="shared" si="524"/>
        <v/>
      </c>
      <c r="HZ94" s="26" t="str">
        <f t="shared" si="524"/>
        <v/>
      </c>
      <c r="IA94" s="26" t="str">
        <f t="shared" si="524"/>
        <v/>
      </c>
      <c r="IB94" s="26" t="str">
        <f t="shared" si="525"/>
        <v/>
      </c>
      <c r="IC94" s="26" t="str">
        <f t="shared" si="525"/>
        <v/>
      </c>
      <c r="ID94" s="26" t="str">
        <f t="shared" si="525"/>
        <v/>
      </c>
      <c r="IE94" s="26" t="str">
        <f t="shared" si="525"/>
        <v/>
      </c>
      <c r="IF94" s="26" t="str">
        <f t="shared" si="525"/>
        <v/>
      </c>
      <c r="IG94" s="26" t="str">
        <f t="shared" si="525"/>
        <v/>
      </c>
      <c r="IH94" s="26" t="str">
        <f t="shared" si="525"/>
        <v/>
      </c>
      <c r="II94" s="26" t="str">
        <f t="shared" si="525"/>
        <v/>
      </c>
      <c r="IJ94" s="26" t="str">
        <f t="shared" si="525"/>
        <v/>
      </c>
      <c r="IK94" s="26" t="str">
        <f t="shared" si="525"/>
        <v/>
      </c>
      <c r="IL94" s="26" t="str">
        <f t="shared" si="525"/>
        <v/>
      </c>
      <c r="IM94" s="26" t="str">
        <f t="shared" si="525"/>
        <v/>
      </c>
      <c r="IN94" s="26" t="str">
        <f t="shared" si="525"/>
        <v/>
      </c>
      <c r="IO94" s="26" t="str">
        <f t="shared" si="525"/>
        <v/>
      </c>
      <c r="IP94" s="26" t="str">
        <f t="shared" si="525"/>
        <v/>
      </c>
      <c r="IQ94" s="26" t="str">
        <f t="shared" si="525"/>
        <v/>
      </c>
      <c r="IR94" s="26" t="str">
        <f t="shared" si="526"/>
        <v/>
      </c>
      <c r="IS94" s="26" t="str">
        <f t="shared" si="526"/>
        <v/>
      </c>
      <c r="IT94" s="26" t="str">
        <f t="shared" si="526"/>
        <v/>
      </c>
      <c r="IU94" s="26" t="str">
        <f t="shared" si="526"/>
        <v/>
      </c>
      <c r="IV94" s="26" t="str">
        <f t="shared" si="526"/>
        <v/>
      </c>
      <c r="IW94" s="26" t="str">
        <f t="shared" si="526"/>
        <v/>
      </c>
      <c r="IX94" s="26" t="str">
        <f t="shared" si="526"/>
        <v/>
      </c>
      <c r="IY94" s="26" t="str">
        <f t="shared" si="526"/>
        <v/>
      </c>
      <c r="IZ94" s="26" t="str">
        <f t="shared" si="526"/>
        <v/>
      </c>
      <c r="JA94" s="26" t="str">
        <f t="shared" si="526"/>
        <v/>
      </c>
      <c r="JB94" s="26" t="str">
        <f t="shared" si="526"/>
        <v/>
      </c>
      <c r="JC94" s="26" t="str">
        <f t="shared" si="526"/>
        <v/>
      </c>
      <c r="JD94" s="26" t="str">
        <f t="shared" si="526"/>
        <v/>
      </c>
      <c r="JE94" s="26" t="str">
        <f t="shared" si="526"/>
        <v/>
      </c>
      <c r="JF94" s="26" t="str">
        <f t="shared" si="526"/>
        <v/>
      </c>
      <c r="JG94" s="26" t="str">
        <f t="shared" si="526"/>
        <v/>
      </c>
      <c r="JH94" s="26" t="str">
        <f t="shared" si="527"/>
        <v/>
      </c>
      <c r="JI94" s="26" t="str">
        <f t="shared" si="527"/>
        <v/>
      </c>
      <c r="JJ94" s="26" t="str">
        <f t="shared" si="527"/>
        <v/>
      </c>
      <c r="JK94" s="26" t="str">
        <f t="shared" si="527"/>
        <v/>
      </c>
      <c r="JL94" s="26" t="str">
        <f t="shared" si="527"/>
        <v/>
      </c>
      <c r="JM94" s="26" t="str">
        <f t="shared" si="527"/>
        <v/>
      </c>
      <c r="JN94" s="26" t="str">
        <f t="shared" si="527"/>
        <v/>
      </c>
      <c r="JO94" s="26" t="str">
        <f t="shared" si="527"/>
        <v/>
      </c>
      <c r="JP94" s="26" t="str">
        <f t="shared" si="527"/>
        <v/>
      </c>
      <c r="JQ94" s="26" t="str">
        <f t="shared" si="527"/>
        <v/>
      </c>
      <c r="JR94" s="26" t="str">
        <f t="shared" si="527"/>
        <v/>
      </c>
      <c r="JS94" s="26" t="str">
        <f t="shared" si="527"/>
        <v/>
      </c>
      <c r="JT94" s="26" t="str">
        <f t="shared" si="527"/>
        <v/>
      </c>
      <c r="JU94" s="26" t="str">
        <f t="shared" si="527"/>
        <v/>
      </c>
      <c r="JV94" s="26" t="str">
        <f t="shared" si="527"/>
        <v/>
      </c>
      <c r="JW94" s="26" t="str">
        <f t="shared" si="527"/>
        <v/>
      </c>
      <c r="JX94" s="26" t="str">
        <f t="shared" si="528"/>
        <v/>
      </c>
      <c r="JY94" s="26" t="str">
        <f t="shared" si="528"/>
        <v/>
      </c>
      <c r="JZ94" s="26" t="str">
        <f t="shared" si="528"/>
        <v/>
      </c>
      <c r="KA94" s="26" t="str">
        <f t="shared" si="528"/>
        <v/>
      </c>
      <c r="KB94" s="26" t="str">
        <f t="shared" si="528"/>
        <v/>
      </c>
      <c r="KC94" s="26" t="str">
        <f t="shared" si="528"/>
        <v/>
      </c>
      <c r="KD94" s="26" t="str">
        <f t="shared" si="528"/>
        <v/>
      </c>
      <c r="KE94" s="26" t="str">
        <f t="shared" si="528"/>
        <v/>
      </c>
      <c r="KF94" s="26" t="str">
        <f t="shared" si="528"/>
        <v/>
      </c>
      <c r="KG94" s="26" t="str">
        <f t="shared" si="528"/>
        <v/>
      </c>
      <c r="KH94" s="26" t="str">
        <f t="shared" si="528"/>
        <v/>
      </c>
      <c r="KI94" s="26" t="str">
        <f t="shared" si="528"/>
        <v/>
      </c>
      <c r="KJ94" s="26" t="str">
        <f t="shared" si="528"/>
        <v/>
      </c>
      <c r="KK94" s="26" t="str">
        <f t="shared" si="528"/>
        <v/>
      </c>
      <c r="KL94" s="26" t="str">
        <f t="shared" si="528"/>
        <v/>
      </c>
      <c r="KM94" s="26" t="str">
        <f t="shared" si="528"/>
        <v/>
      </c>
      <c r="KN94" s="26" t="str">
        <f t="shared" si="529"/>
        <v/>
      </c>
      <c r="KO94" s="26" t="str">
        <f t="shared" si="529"/>
        <v/>
      </c>
      <c r="KP94" s="26" t="str">
        <f t="shared" si="529"/>
        <v/>
      </c>
      <c r="KQ94" s="26" t="str">
        <f t="shared" si="529"/>
        <v/>
      </c>
      <c r="KR94" s="26" t="str">
        <f t="shared" si="529"/>
        <v/>
      </c>
      <c r="KS94" s="26" t="str">
        <f t="shared" si="529"/>
        <v/>
      </c>
      <c r="KT94" s="26" t="str">
        <f t="shared" si="529"/>
        <v/>
      </c>
      <c r="KU94" s="26" t="str">
        <f t="shared" si="529"/>
        <v/>
      </c>
      <c r="KV94" s="26" t="str">
        <f t="shared" si="529"/>
        <v/>
      </c>
      <c r="KW94" s="26" t="str">
        <f t="shared" si="529"/>
        <v/>
      </c>
      <c r="KX94" s="26" t="str">
        <f t="shared" si="529"/>
        <v/>
      </c>
      <c r="KY94" s="26" t="str">
        <f t="shared" si="529"/>
        <v/>
      </c>
      <c r="KZ94" s="26" t="str">
        <f t="shared" si="529"/>
        <v/>
      </c>
      <c r="LA94" s="26" t="str">
        <f t="shared" si="529"/>
        <v/>
      </c>
      <c r="LB94" s="26" t="str">
        <f t="shared" si="529"/>
        <v/>
      </c>
      <c r="LC94" s="26" t="str">
        <f t="shared" si="529"/>
        <v/>
      </c>
      <c r="LD94" s="26" t="str">
        <f t="shared" si="530"/>
        <v/>
      </c>
      <c r="LE94" s="26" t="str">
        <f t="shared" si="530"/>
        <v/>
      </c>
      <c r="LF94" s="26" t="str">
        <f t="shared" si="530"/>
        <v/>
      </c>
      <c r="LG94" s="26" t="str">
        <f t="shared" si="530"/>
        <v/>
      </c>
      <c r="LH94" s="26" t="str">
        <f t="shared" si="530"/>
        <v/>
      </c>
      <c r="LI94" s="26" t="str">
        <f t="shared" si="530"/>
        <v/>
      </c>
      <c r="LJ94" s="26" t="str">
        <f t="shared" si="530"/>
        <v/>
      </c>
      <c r="LK94" s="26" t="str">
        <f t="shared" si="530"/>
        <v/>
      </c>
      <c r="LL94" s="26" t="str">
        <f t="shared" si="530"/>
        <v/>
      </c>
      <c r="LM94" s="26" t="str">
        <f t="shared" si="530"/>
        <v/>
      </c>
      <c r="LN94" s="26" t="str">
        <f t="shared" si="530"/>
        <v/>
      </c>
      <c r="LO94" s="26" t="str">
        <f t="shared" si="530"/>
        <v/>
      </c>
      <c r="LP94" s="26" t="str">
        <f t="shared" si="530"/>
        <v/>
      </c>
      <c r="LQ94" s="26" t="str">
        <f t="shared" si="530"/>
        <v/>
      </c>
      <c r="LR94" s="26" t="str">
        <f t="shared" si="530"/>
        <v/>
      </c>
      <c r="LS94" s="26" t="str">
        <f t="shared" si="530"/>
        <v/>
      </c>
      <c r="LT94" s="26" t="str">
        <f t="shared" si="531"/>
        <v/>
      </c>
      <c r="LU94" s="26" t="str">
        <f t="shared" si="531"/>
        <v/>
      </c>
      <c r="LV94" s="26" t="str">
        <f t="shared" si="531"/>
        <v/>
      </c>
      <c r="LW94" s="26" t="str">
        <f t="shared" si="531"/>
        <v/>
      </c>
      <c r="LX94" s="26" t="str">
        <f t="shared" si="531"/>
        <v/>
      </c>
      <c r="LY94" s="26" t="str">
        <f t="shared" si="531"/>
        <v/>
      </c>
      <c r="LZ94" s="26" t="str">
        <f t="shared" si="531"/>
        <v/>
      </c>
      <c r="MA94" s="26" t="str">
        <f t="shared" si="531"/>
        <v/>
      </c>
      <c r="MB94" s="26" t="str">
        <f t="shared" si="531"/>
        <v/>
      </c>
      <c r="MC94" s="26" t="str">
        <f t="shared" si="531"/>
        <v/>
      </c>
      <c r="MD94" s="26" t="str">
        <f t="shared" si="531"/>
        <v/>
      </c>
      <c r="ME94" s="26" t="str">
        <f t="shared" si="531"/>
        <v/>
      </c>
      <c r="MF94" s="26" t="str">
        <f t="shared" si="531"/>
        <v/>
      </c>
      <c r="MG94" s="26" t="str">
        <f t="shared" si="531"/>
        <v/>
      </c>
      <c r="MH94" s="26" t="str">
        <f t="shared" si="531"/>
        <v/>
      </c>
      <c r="MI94" s="26" t="str">
        <f t="shared" si="531"/>
        <v/>
      </c>
      <c r="MJ94" s="26" t="str">
        <f t="shared" si="532"/>
        <v/>
      </c>
      <c r="MK94" s="26" t="str">
        <f t="shared" si="532"/>
        <v/>
      </c>
      <c r="ML94" s="26" t="str">
        <f t="shared" si="532"/>
        <v/>
      </c>
      <c r="MM94" s="26" t="str">
        <f t="shared" si="532"/>
        <v/>
      </c>
      <c r="MN94" s="26" t="str">
        <f t="shared" si="532"/>
        <v/>
      </c>
      <c r="MO94" s="26" t="str">
        <f t="shared" si="532"/>
        <v/>
      </c>
      <c r="MP94" s="26" t="str">
        <f t="shared" si="532"/>
        <v/>
      </c>
      <c r="MQ94" s="26" t="str">
        <f t="shared" si="532"/>
        <v/>
      </c>
      <c r="MR94" s="26" t="str">
        <f t="shared" si="532"/>
        <v/>
      </c>
      <c r="MS94" s="26" t="str">
        <f t="shared" si="532"/>
        <v/>
      </c>
      <c r="MT94" s="26" t="str">
        <f t="shared" si="532"/>
        <v/>
      </c>
      <c r="MU94" s="26" t="str">
        <f t="shared" si="532"/>
        <v/>
      </c>
      <c r="MV94" s="26" t="str">
        <f t="shared" si="532"/>
        <v/>
      </c>
      <c r="MW94" s="26" t="str">
        <f t="shared" si="532"/>
        <v/>
      </c>
      <c r="MX94" s="26" t="str">
        <f t="shared" si="532"/>
        <v/>
      </c>
      <c r="MY94" s="26" t="str">
        <f t="shared" si="532"/>
        <v/>
      </c>
      <c r="MZ94" s="26" t="str">
        <f t="shared" si="533"/>
        <v/>
      </c>
      <c r="NA94" s="26" t="str">
        <f t="shared" si="533"/>
        <v/>
      </c>
      <c r="NB94" s="26" t="str">
        <f t="shared" si="533"/>
        <v/>
      </c>
      <c r="NC94" s="26" t="str">
        <f t="shared" si="533"/>
        <v/>
      </c>
      <c r="ND94" s="26" t="str">
        <f t="shared" si="533"/>
        <v/>
      </c>
      <c r="NE94" s="26" t="str">
        <f t="shared" si="533"/>
        <v/>
      </c>
      <c r="NF94" s="26" t="str">
        <f t="shared" si="533"/>
        <v/>
      </c>
      <c r="NG94" s="26" t="str">
        <f t="shared" si="533"/>
        <v/>
      </c>
      <c r="NH94" s="26" t="str">
        <f t="shared" si="533"/>
        <v/>
      </c>
      <c r="NI94" s="26" t="str">
        <f t="shared" si="533"/>
        <v/>
      </c>
      <c r="NJ94" s="26" t="str">
        <f t="shared" si="533"/>
        <v/>
      </c>
      <c r="NK94" s="26" t="str">
        <f t="shared" si="533"/>
        <v/>
      </c>
      <c r="NL94" s="26" t="str">
        <f t="shared" si="533"/>
        <v/>
      </c>
      <c r="NM94" s="26" t="str">
        <f t="shared" si="533"/>
        <v/>
      </c>
      <c r="NN94" s="26" t="str">
        <f t="shared" si="533"/>
        <v/>
      </c>
      <c r="NO94" s="26" t="str">
        <f t="shared" si="533"/>
        <v/>
      </c>
      <c r="NP94" s="26" t="str">
        <f t="shared" si="534"/>
        <v/>
      </c>
      <c r="NQ94" s="26" t="str">
        <f t="shared" si="534"/>
        <v/>
      </c>
      <c r="NR94" s="26" t="str">
        <f t="shared" si="534"/>
        <v/>
      </c>
      <c r="NS94" s="26" t="str">
        <f t="shared" si="534"/>
        <v/>
      </c>
      <c r="NT94" s="26" t="str">
        <f t="shared" si="534"/>
        <v/>
      </c>
      <c r="NU94" s="26" t="str">
        <f t="shared" si="534"/>
        <v/>
      </c>
      <c r="NV94" s="26" t="str">
        <f t="shared" si="534"/>
        <v/>
      </c>
      <c r="NW94" s="26" t="str">
        <f t="shared" si="534"/>
        <v/>
      </c>
      <c r="NX94" s="26" t="str">
        <f t="shared" si="534"/>
        <v/>
      </c>
      <c r="NY94" s="26" t="str">
        <f t="shared" si="534"/>
        <v/>
      </c>
      <c r="NZ94" s="26" t="str">
        <f t="shared" si="534"/>
        <v/>
      </c>
      <c r="OA94" s="26" t="str">
        <f t="shared" si="534"/>
        <v/>
      </c>
      <c r="OB94" s="26" t="str">
        <f t="shared" si="534"/>
        <v/>
      </c>
      <c r="OC94" s="26" t="str">
        <f t="shared" si="534"/>
        <v/>
      </c>
      <c r="OD94" s="26" t="str">
        <f t="shared" si="534"/>
        <v/>
      </c>
      <c r="OE94" s="26" t="str">
        <f t="shared" si="534"/>
        <v/>
      </c>
      <c r="OF94" s="26" t="str">
        <f t="shared" si="535"/>
        <v/>
      </c>
      <c r="OG94" s="26" t="str">
        <f t="shared" si="535"/>
        <v/>
      </c>
      <c r="OH94" s="26" t="str">
        <f t="shared" si="535"/>
        <v/>
      </c>
      <c r="OI94" s="26" t="str">
        <f t="shared" si="535"/>
        <v/>
      </c>
      <c r="OJ94" s="26" t="str">
        <f t="shared" si="535"/>
        <v/>
      </c>
      <c r="OK94" s="26" t="str">
        <f t="shared" si="535"/>
        <v/>
      </c>
      <c r="OL94" s="26" t="str">
        <f t="shared" si="535"/>
        <v/>
      </c>
      <c r="OM94" s="26" t="str">
        <f t="shared" si="535"/>
        <v/>
      </c>
      <c r="ON94" s="26" t="str">
        <f t="shared" si="535"/>
        <v/>
      </c>
      <c r="OO94" s="26" t="str">
        <f t="shared" si="535"/>
        <v/>
      </c>
      <c r="OP94" s="26" t="str">
        <f t="shared" si="535"/>
        <v/>
      </c>
      <c r="OQ94" s="26" t="str">
        <f t="shared" si="535"/>
        <v/>
      </c>
      <c r="OR94" s="26" t="str">
        <f t="shared" si="535"/>
        <v/>
      </c>
      <c r="OS94" s="26" t="str">
        <f t="shared" si="535"/>
        <v/>
      </c>
      <c r="OT94" s="26" t="str">
        <f t="shared" si="535"/>
        <v/>
      </c>
      <c r="OU94" s="26" t="str">
        <f t="shared" si="535"/>
        <v/>
      </c>
      <c r="OV94" s="26" t="str">
        <f t="shared" si="536"/>
        <v/>
      </c>
      <c r="OW94" s="26" t="str">
        <f t="shared" si="536"/>
        <v/>
      </c>
      <c r="OX94" s="26" t="str">
        <f t="shared" si="536"/>
        <v/>
      </c>
      <c r="OY94" s="26" t="str">
        <f t="shared" si="536"/>
        <v/>
      </c>
      <c r="OZ94" s="26" t="str">
        <f t="shared" si="536"/>
        <v/>
      </c>
      <c r="PA94" s="26" t="str">
        <f t="shared" si="536"/>
        <v/>
      </c>
      <c r="PB94" s="26" t="str">
        <f t="shared" si="536"/>
        <v/>
      </c>
      <c r="PC94" s="26" t="str">
        <f t="shared" si="536"/>
        <v/>
      </c>
      <c r="PD94" s="26" t="str">
        <f t="shared" si="536"/>
        <v/>
      </c>
      <c r="PE94" s="26" t="str">
        <f t="shared" si="536"/>
        <v/>
      </c>
      <c r="PF94" s="26" t="str">
        <f t="shared" si="536"/>
        <v/>
      </c>
      <c r="PG94" s="26" t="str">
        <f t="shared" si="536"/>
        <v/>
      </c>
      <c r="PH94" s="26" t="str">
        <f t="shared" si="536"/>
        <v/>
      </c>
      <c r="PI94" s="26" t="str">
        <f t="shared" si="536"/>
        <v/>
      </c>
      <c r="PJ94" s="26" t="str">
        <f t="shared" si="536"/>
        <v/>
      </c>
      <c r="PK94" s="26" t="str">
        <f t="shared" si="536"/>
        <v/>
      </c>
      <c r="PL94" s="26" t="str">
        <f t="shared" si="537"/>
        <v/>
      </c>
      <c r="PM94" s="26" t="str">
        <f t="shared" si="537"/>
        <v/>
      </c>
      <c r="PN94" s="26" t="str">
        <f t="shared" si="537"/>
        <v/>
      </c>
      <c r="PO94" s="26" t="str">
        <f t="shared" si="537"/>
        <v/>
      </c>
      <c r="PP94" s="26" t="str">
        <f t="shared" si="537"/>
        <v/>
      </c>
      <c r="PQ94" s="26" t="str">
        <f t="shared" si="537"/>
        <v/>
      </c>
      <c r="PR94" s="26" t="str">
        <f t="shared" si="537"/>
        <v/>
      </c>
      <c r="PS94" s="26" t="str">
        <f t="shared" si="537"/>
        <v/>
      </c>
      <c r="PT94" s="26" t="str">
        <f t="shared" si="537"/>
        <v/>
      </c>
      <c r="PU94" s="26" t="str">
        <f t="shared" si="537"/>
        <v/>
      </c>
      <c r="PV94" s="26" t="str">
        <f t="shared" si="537"/>
        <v/>
      </c>
      <c r="PW94" s="26" t="str">
        <f t="shared" si="537"/>
        <v/>
      </c>
      <c r="PX94" s="26" t="str">
        <f t="shared" si="537"/>
        <v/>
      </c>
      <c r="PY94" s="26" t="str">
        <f t="shared" si="537"/>
        <v/>
      </c>
      <c r="PZ94" s="26" t="str">
        <f t="shared" si="537"/>
        <v/>
      </c>
      <c r="QA94" s="26" t="str">
        <f t="shared" si="537"/>
        <v/>
      </c>
      <c r="QB94" s="26" t="str">
        <f t="shared" si="538"/>
        <v/>
      </c>
      <c r="QC94" s="26" t="str">
        <f t="shared" si="538"/>
        <v/>
      </c>
      <c r="QD94" s="26" t="str">
        <f t="shared" si="538"/>
        <v/>
      </c>
      <c r="QE94" s="26" t="str">
        <f t="shared" si="538"/>
        <v/>
      </c>
      <c r="QF94" s="26" t="str">
        <f t="shared" si="538"/>
        <v/>
      </c>
      <c r="QG94" s="26" t="str">
        <f t="shared" si="538"/>
        <v/>
      </c>
      <c r="QH94" s="26" t="str">
        <f t="shared" si="538"/>
        <v/>
      </c>
      <c r="QI94" s="26" t="str">
        <f t="shared" si="538"/>
        <v/>
      </c>
      <c r="QJ94" s="26" t="str">
        <f t="shared" si="538"/>
        <v/>
      </c>
      <c r="QK94" s="26" t="str">
        <f t="shared" si="538"/>
        <v/>
      </c>
      <c r="QL94" s="26" t="str">
        <f t="shared" si="538"/>
        <v/>
      </c>
      <c r="QM94" s="26" t="str">
        <f t="shared" si="538"/>
        <v/>
      </c>
      <c r="QN94" s="26" t="str">
        <f t="shared" si="538"/>
        <v/>
      </c>
      <c r="QO94" s="26" t="str">
        <f t="shared" si="538"/>
        <v/>
      </c>
      <c r="QP94" s="26" t="str">
        <f t="shared" si="538"/>
        <v/>
      </c>
      <c r="QQ94" s="26" t="str">
        <f t="shared" si="538"/>
        <v/>
      </c>
      <c r="QR94" s="26" t="str">
        <f t="shared" si="539"/>
        <v/>
      </c>
      <c r="QS94" s="26" t="str">
        <f t="shared" si="539"/>
        <v/>
      </c>
      <c r="QT94" s="26" t="str">
        <f t="shared" si="539"/>
        <v/>
      </c>
      <c r="QU94" s="26" t="str">
        <f t="shared" si="539"/>
        <v/>
      </c>
      <c r="QV94" s="26" t="str">
        <f t="shared" si="539"/>
        <v/>
      </c>
      <c r="QW94" s="26" t="str">
        <f t="shared" si="539"/>
        <v/>
      </c>
      <c r="QX94" s="26" t="str">
        <f t="shared" si="539"/>
        <v/>
      </c>
      <c r="QY94" s="26" t="str">
        <f t="shared" si="539"/>
        <v/>
      </c>
      <c r="QZ94" s="26" t="str">
        <f t="shared" si="539"/>
        <v/>
      </c>
      <c r="RA94" s="26" t="str">
        <f t="shared" si="539"/>
        <v/>
      </c>
      <c r="RB94" s="26" t="str">
        <f t="shared" si="539"/>
        <v/>
      </c>
      <c r="RC94" s="26" t="str">
        <f t="shared" si="539"/>
        <v/>
      </c>
      <c r="RD94" s="26" t="str">
        <f t="shared" si="539"/>
        <v/>
      </c>
      <c r="RE94" s="26" t="str">
        <f t="shared" si="539"/>
        <v/>
      </c>
      <c r="RF94" s="26" t="str">
        <f t="shared" si="539"/>
        <v/>
      </c>
      <c r="RG94" s="26" t="str">
        <f t="shared" si="539"/>
        <v/>
      </c>
      <c r="RH94" s="26" t="str">
        <f t="shared" si="540"/>
        <v/>
      </c>
      <c r="RI94" s="26" t="str">
        <f t="shared" si="540"/>
        <v/>
      </c>
      <c r="RJ94" s="26" t="str">
        <f t="shared" si="540"/>
        <v/>
      </c>
      <c r="RK94" s="26" t="str">
        <f t="shared" si="540"/>
        <v/>
      </c>
      <c r="RL94" s="26" t="str">
        <f t="shared" si="540"/>
        <v/>
      </c>
      <c r="RM94" s="26" t="str">
        <f t="shared" si="540"/>
        <v/>
      </c>
      <c r="RN94" s="26" t="str">
        <f t="shared" si="540"/>
        <v/>
      </c>
      <c r="RO94" s="26" t="str">
        <f t="shared" si="540"/>
        <v/>
      </c>
      <c r="RP94" s="26" t="str">
        <f t="shared" si="540"/>
        <v/>
      </c>
      <c r="RQ94" s="26" t="str">
        <f t="shared" si="540"/>
        <v/>
      </c>
      <c r="RR94" s="26" t="str">
        <f t="shared" si="540"/>
        <v/>
      </c>
      <c r="RS94" s="26" t="str">
        <f t="shared" si="540"/>
        <v/>
      </c>
      <c r="RT94" s="26" t="str">
        <f t="shared" si="540"/>
        <v/>
      </c>
      <c r="RU94" s="26" t="str">
        <f t="shared" si="540"/>
        <v/>
      </c>
      <c r="RV94" s="26" t="str">
        <f t="shared" si="540"/>
        <v/>
      </c>
      <c r="RW94" s="26" t="str">
        <f t="shared" si="540"/>
        <v/>
      </c>
      <c r="RX94" s="26" t="str">
        <f t="shared" si="541"/>
        <v/>
      </c>
      <c r="RY94" s="26" t="str">
        <f t="shared" si="541"/>
        <v/>
      </c>
      <c r="RZ94" s="26" t="str">
        <f t="shared" si="541"/>
        <v/>
      </c>
      <c r="SA94" s="26" t="str">
        <f t="shared" si="541"/>
        <v/>
      </c>
      <c r="SB94" s="26" t="str">
        <f t="shared" si="541"/>
        <v/>
      </c>
      <c r="SC94" s="26" t="str">
        <f t="shared" si="541"/>
        <v/>
      </c>
      <c r="SD94" s="26" t="str">
        <f t="shared" si="541"/>
        <v/>
      </c>
      <c r="SE94" s="26" t="str">
        <f t="shared" si="541"/>
        <v/>
      </c>
      <c r="SF94" s="26" t="str">
        <f t="shared" si="541"/>
        <v/>
      </c>
      <c r="SG94" s="26" t="str">
        <f t="shared" si="541"/>
        <v/>
      </c>
      <c r="SH94" s="26" t="str">
        <f t="shared" si="541"/>
        <v/>
      </c>
      <c r="SI94" s="26" t="str">
        <f t="shared" si="541"/>
        <v/>
      </c>
      <c r="SJ94" s="26" t="str">
        <f t="shared" si="541"/>
        <v/>
      </c>
      <c r="SK94" s="26" t="str">
        <f t="shared" si="541"/>
        <v/>
      </c>
      <c r="SL94" s="26" t="str">
        <f t="shared" si="541"/>
        <v/>
      </c>
      <c r="SM94" s="26" t="str">
        <f t="shared" si="541"/>
        <v/>
      </c>
      <c r="SN94" s="26" t="str">
        <f t="shared" si="542"/>
        <v/>
      </c>
      <c r="SO94" s="26" t="str">
        <f t="shared" si="542"/>
        <v/>
      </c>
      <c r="SP94" s="26" t="str">
        <f t="shared" si="542"/>
        <v/>
      </c>
      <c r="SQ94" s="26" t="str">
        <f t="shared" si="542"/>
        <v/>
      </c>
      <c r="SR94" s="26" t="str">
        <f t="shared" si="542"/>
        <v/>
      </c>
      <c r="SS94" s="26" t="str">
        <f t="shared" si="542"/>
        <v/>
      </c>
      <c r="ST94" s="26" t="str">
        <f t="shared" si="542"/>
        <v/>
      </c>
      <c r="SU94" s="26" t="str">
        <f t="shared" si="542"/>
        <v/>
      </c>
      <c r="SV94" s="26" t="str">
        <f t="shared" si="542"/>
        <v/>
      </c>
      <c r="SW94" s="33" t="str">
        <f t="shared" si="542"/>
        <v/>
      </c>
    </row>
    <row r="95" spans="3:517" hidden="1" outlineLevel="1" x14ac:dyDescent="0.25">
      <c r="C95" s="56"/>
      <c r="D95" s="37"/>
      <c r="E95" s="13"/>
      <c r="F95" s="19"/>
      <c r="G95" s="47"/>
      <c r="H95" s="21"/>
      <c r="I95" s="114"/>
      <c r="J95" s="133"/>
      <c r="K95" s="139"/>
      <c r="L95" s="136" t="str">
        <f t="shared" si="511"/>
        <v/>
      </c>
      <c r="M95" s="26" t="str">
        <f t="shared" si="511"/>
        <v/>
      </c>
      <c r="N95" s="26" t="str">
        <f t="shared" si="511"/>
        <v/>
      </c>
      <c r="O95" s="26" t="str">
        <f t="shared" si="511"/>
        <v/>
      </c>
      <c r="P95" s="26" t="str">
        <f t="shared" si="511"/>
        <v/>
      </c>
      <c r="Q95" s="26" t="str">
        <f t="shared" si="511"/>
        <v/>
      </c>
      <c r="R95" s="26" t="str">
        <f t="shared" si="511"/>
        <v/>
      </c>
      <c r="S95" s="26" t="str">
        <f t="shared" si="511"/>
        <v/>
      </c>
      <c r="T95" s="26" t="str">
        <f t="shared" si="511"/>
        <v/>
      </c>
      <c r="U95" s="26" t="str">
        <f t="shared" si="511"/>
        <v/>
      </c>
      <c r="V95" s="26" t="str">
        <f t="shared" si="511"/>
        <v/>
      </c>
      <c r="W95" s="26" t="str">
        <f t="shared" si="511"/>
        <v/>
      </c>
      <c r="X95" s="26" t="str">
        <f t="shared" si="511"/>
        <v/>
      </c>
      <c r="Y95" s="26" t="str">
        <f t="shared" si="511"/>
        <v/>
      </c>
      <c r="Z95" s="26" t="str">
        <f t="shared" si="511"/>
        <v/>
      </c>
      <c r="AA95" s="26" t="str">
        <f t="shared" si="511"/>
        <v/>
      </c>
      <c r="AB95" s="26" t="str">
        <f t="shared" si="512"/>
        <v/>
      </c>
      <c r="AC95" s="26" t="str">
        <f t="shared" si="512"/>
        <v/>
      </c>
      <c r="AD95" s="26" t="str">
        <f t="shared" si="512"/>
        <v/>
      </c>
      <c r="AE95" s="26" t="str">
        <f t="shared" si="512"/>
        <v/>
      </c>
      <c r="AF95" s="26" t="str">
        <f t="shared" si="512"/>
        <v/>
      </c>
      <c r="AG95" s="26" t="str">
        <f t="shared" si="512"/>
        <v/>
      </c>
      <c r="AH95" s="26" t="str">
        <f t="shared" si="512"/>
        <v/>
      </c>
      <c r="AI95" s="26" t="str">
        <f t="shared" si="512"/>
        <v/>
      </c>
      <c r="AJ95" s="26" t="str">
        <f t="shared" si="512"/>
        <v/>
      </c>
      <c r="AK95" s="26" t="str">
        <f t="shared" si="512"/>
        <v/>
      </c>
      <c r="AL95" s="26" t="str">
        <f t="shared" si="512"/>
        <v/>
      </c>
      <c r="AM95" s="26" t="str">
        <f t="shared" si="512"/>
        <v/>
      </c>
      <c r="AN95" s="26" t="str">
        <f t="shared" si="512"/>
        <v/>
      </c>
      <c r="AO95" s="26" t="str">
        <f t="shared" si="512"/>
        <v/>
      </c>
      <c r="AP95" s="26" t="str">
        <f t="shared" si="512"/>
        <v/>
      </c>
      <c r="AQ95" s="26" t="str">
        <f t="shared" si="512"/>
        <v/>
      </c>
      <c r="AR95" s="26" t="str">
        <f t="shared" si="513"/>
        <v/>
      </c>
      <c r="AS95" s="26" t="str">
        <f t="shared" si="513"/>
        <v/>
      </c>
      <c r="AT95" s="26" t="str">
        <f t="shared" si="513"/>
        <v/>
      </c>
      <c r="AU95" s="26" t="str">
        <f t="shared" si="513"/>
        <v/>
      </c>
      <c r="AV95" s="26" t="str">
        <f t="shared" si="513"/>
        <v/>
      </c>
      <c r="AW95" s="26" t="str">
        <f t="shared" si="513"/>
        <v/>
      </c>
      <c r="AX95" s="26" t="str">
        <f t="shared" si="513"/>
        <v/>
      </c>
      <c r="AY95" s="26" t="str">
        <f t="shared" si="513"/>
        <v/>
      </c>
      <c r="AZ95" s="26" t="str">
        <f t="shared" si="513"/>
        <v/>
      </c>
      <c r="BA95" s="26" t="str">
        <f t="shared" si="513"/>
        <v/>
      </c>
      <c r="BB95" s="26" t="str">
        <f t="shared" si="513"/>
        <v/>
      </c>
      <c r="BC95" s="26" t="str">
        <f t="shared" si="513"/>
        <v/>
      </c>
      <c r="BD95" s="26" t="str">
        <f t="shared" si="513"/>
        <v/>
      </c>
      <c r="BE95" s="26" t="str">
        <f t="shared" si="513"/>
        <v/>
      </c>
      <c r="BF95" s="26" t="str">
        <f t="shared" si="513"/>
        <v/>
      </c>
      <c r="BG95" s="26" t="str">
        <f t="shared" si="513"/>
        <v/>
      </c>
      <c r="BH95" s="26" t="str">
        <f t="shared" si="514"/>
        <v/>
      </c>
      <c r="BI95" s="26" t="str">
        <f t="shared" si="514"/>
        <v/>
      </c>
      <c r="BJ95" s="26" t="str">
        <f t="shared" si="514"/>
        <v/>
      </c>
      <c r="BK95" s="26" t="str">
        <f t="shared" si="514"/>
        <v/>
      </c>
      <c r="BL95" s="26" t="str">
        <f t="shared" si="514"/>
        <v/>
      </c>
      <c r="BM95" s="26" t="str">
        <f t="shared" si="514"/>
        <v/>
      </c>
      <c r="BN95" s="26" t="str">
        <f t="shared" si="514"/>
        <v/>
      </c>
      <c r="BO95" s="26" t="str">
        <f t="shared" si="514"/>
        <v/>
      </c>
      <c r="BP95" s="26" t="str">
        <f t="shared" si="514"/>
        <v/>
      </c>
      <c r="BQ95" s="26" t="str">
        <f t="shared" si="514"/>
        <v/>
      </c>
      <c r="BR95" s="26" t="str">
        <f t="shared" si="514"/>
        <v/>
      </c>
      <c r="BS95" s="26" t="str">
        <f t="shared" si="514"/>
        <v/>
      </c>
      <c r="BT95" s="26" t="str">
        <f t="shared" si="514"/>
        <v/>
      </c>
      <c r="BU95" s="26" t="str">
        <f t="shared" si="514"/>
        <v/>
      </c>
      <c r="BV95" s="26" t="str">
        <f t="shared" si="514"/>
        <v/>
      </c>
      <c r="BW95" s="26" t="str">
        <f t="shared" si="514"/>
        <v/>
      </c>
      <c r="BX95" s="26" t="str">
        <f t="shared" si="515"/>
        <v/>
      </c>
      <c r="BY95" s="26" t="str">
        <f t="shared" si="515"/>
        <v/>
      </c>
      <c r="BZ95" s="26" t="str">
        <f t="shared" si="515"/>
        <v/>
      </c>
      <c r="CA95" s="26" t="str">
        <f t="shared" si="515"/>
        <v/>
      </c>
      <c r="CB95" s="26" t="str">
        <f t="shared" si="515"/>
        <v/>
      </c>
      <c r="CC95" s="26" t="str">
        <f t="shared" si="515"/>
        <v/>
      </c>
      <c r="CD95" s="26" t="str">
        <f t="shared" si="515"/>
        <v/>
      </c>
      <c r="CE95" s="26" t="str">
        <f t="shared" si="515"/>
        <v/>
      </c>
      <c r="CF95" s="26" t="str">
        <f t="shared" si="515"/>
        <v/>
      </c>
      <c r="CG95" s="26" t="str">
        <f t="shared" si="515"/>
        <v/>
      </c>
      <c r="CH95" s="26" t="str">
        <f t="shared" si="515"/>
        <v/>
      </c>
      <c r="CI95" s="26" t="str">
        <f t="shared" si="515"/>
        <v/>
      </c>
      <c r="CJ95" s="26" t="str">
        <f t="shared" si="515"/>
        <v/>
      </c>
      <c r="CK95" s="26" t="str">
        <f t="shared" si="515"/>
        <v/>
      </c>
      <c r="CL95" s="26" t="str">
        <f t="shared" si="515"/>
        <v/>
      </c>
      <c r="CM95" s="26" t="str">
        <f t="shared" si="515"/>
        <v/>
      </c>
      <c r="CN95" s="26" t="str">
        <f t="shared" si="516"/>
        <v/>
      </c>
      <c r="CO95" s="26" t="str">
        <f t="shared" si="516"/>
        <v/>
      </c>
      <c r="CP95" s="26" t="str">
        <f t="shared" si="516"/>
        <v/>
      </c>
      <c r="CQ95" s="26" t="str">
        <f t="shared" si="516"/>
        <v/>
      </c>
      <c r="CR95" s="26" t="str">
        <f t="shared" si="516"/>
        <v/>
      </c>
      <c r="CS95" s="26" t="str">
        <f t="shared" si="516"/>
        <v/>
      </c>
      <c r="CT95" s="26" t="str">
        <f t="shared" si="516"/>
        <v/>
      </c>
      <c r="CU95" s="26" t="str">
        <f t="shared" si="516"/>
        <v/>
      </c>
      <c r="CV95" s="26" t="str">
        <f t="shared" si="516"/>
        <v/>
      </c>
      <c r="CW95" s="26" t="str">
        <f t="shared" si="516"/>
        <v/>
      </c>
      <c r="CX95" s="26" t="str">
        <f t="shared" si="516"/>
        <v/>
      </c>
      <c r="CY95" s="26" t="str">
        <f t="shared" si="516"/>
        <v/>
      </c>
      <c r="CZ95" s="26" t="str">
        <f t="shared" si="516"/>
        <v/>
      </c>
      <c r="DA95" s="26" t="str">
        <f t="shared" si="516"/>
        <v/>
      </c>
      <c r="DB95" s="26" t="str">
        <f t="shared" si="516"/>
        <v/>
      </c>
      <c r="DC95" s="26" t="str">
        <f t="shared" si="516"/>
        <v/>
      </c>
      <c r="DD95" s="26" t="str">
        <f t="shared" si="517"/>
        <v/>
      </c>
      <c r="DE95" s="26" t="str">
        <f t="shared" si="517"/>
        <v/>
      </c>
      <c r="DF95" s="26" t="str">
        <f t="shared" si="517"/>
        <v/>
      </c>
      <c r="DG95" s="26" t="str">
        <f t="shared" si="517"/>
        <v/>
      </c>
      <c r="DH95" s="26" t="str">
        <f t="shared" si="517"/>
        <v/>
      </c>
      <c r="DI95" s="26" t="str">
        <f t="shared" si="517"/>
        <v/>
      </c>
      <c r="DJ95" s="26" t="str">
        <f t="shared" si="517"/>
        <v/>
      </c>
      <c r="DK95" s="26" t="str">
        <f t="shared" si="517"/>
        <v/>
      </c>
      <c r="DL95" s="26" t="str">
        <f t="shared" si="517"/>
        <v/>
      </c>
      <c r="DM95" s="26" t="str">
        <f t="shared" si="517"/>
        <v/>
      </c>
      <c r="DN95" s="26" t="str">
        <f t="shared" si="517"/>
        <v/>
      </c>
      <c r="DO95" s="26" t="str">
        <f t="shared" si="517"/>
        <v/>
      </c>
      <c r="DP95" s="26" t="str">
        <f t="shared" si="517"/>
        <v/>
      </c>
      <c r="DQ95" s="26" t="str">
        <f t="shared" si="517"/>
        <v/>
      </c>
      <c r="DR95" s="26" t="str">
        <f t="shared" si="517"/>
        <v/>
      </c>
      <c r="DS95" s="26" t="str">
        <f t="shared" si="517"/>
        <v/>
      </c>
      <c r="DT95" s="26" t="str">
        <f t="shared" si="518"/>
        <v/>
      </c>
      <c r="DU95" s="26" t="str">
        <f t="shared" si="518"/>
        <v/>
      </c>
      <c r="DV95" s="26" t="str">
        <f t="shared" si="518"/>
        <v/>
      </c>
      <c r="DW95" s="26" t="str">
        <f t="shared" si="518"/>
        <v/>
      </c>
      <c r="DX95" s="26" t="str">
        <f t="shared" si="518"/>
        <v/>
      </c>
      <c r="DY95" s="26" t="str">
        <f t="shared" si="518"/>
        <v/>
      </c>
      <c r="DZ95" s="26" t="str">
        <f t="shared" si="518"/>
        <v/>
      </c>
      <c r="EA95" s="26" t="str">
        <f t="shared" si="518"/>
        <v/>
      </c>
      <c r="EB95" s="26" t="str">
        <f t="shared" si="518"/>
        <v/>
      </c>
      <c r="EC95" s="26" t="str">
        <f t="shared" si="518"/>
        <v/>
      </c>
      <c r="ED95" s="26" t="str">
        <f t="shared" si="518"/>
        <v/>
      </c>
      <c r="EE95" s="26" t="str">
        <f t="shared" si="518"/>
        <v/>
      </c>
      <c r="EF95" s="26" t="str">
        <f t="shared" si="518"/>
        <v/>
      </c>
      <c r="EG95" s="26" t="str">
        <f t="shared" si="518"/>
        <v/>
      </c>
      <c r="EH95" s="26" t="str">
        <f t="shared" si="518"/>
        <v/>
      </c>
      <c r="EI95" s="26" t="str">
        <f t="shared" si="518"/>
        <v/>
      </c>
      <c r="EJ95" s="26" t="str">
        <f t="shared" si="519"/>
        <v/>
      </c>
      <c r="EK95" s="26" t="str">
        <f t="shared" si="519"/>
        <v/>
      </c>
      <c r="EL95" s="26" t="str">
        <f t="shared" si="519"/>
        <v/>
      </c>
      <c r="EM95" s="26" t="str">
        <f t="shared" si="519"/>
        <v/>
      </c>
      <c r="EN95" s="26" t="str">
        <f t="shared" si="519"/>
        <v/>
      </c>
      <c r="EO95" s="26" t="str">
        <f t="shared" si="519"/>
        <v/>
      </c>
      <c r="EP95" s="26" t="str">
        <f t="shared" si="519"/>
        <v/>
      </c>
      <c r="EQ95" s="26" t="str">
        <f t="shared" si="519"/>
        <v/>
      </c>
      <c r="ER95" s="26" t="str">
        <f t="shared" si="519"/>
        <v/>
      </c>
      <c r="ES95" s="26" t="str">
        <f t="shared" si="519"/>
        <v/>
      </c>
      <c r="ET95" s="26" t="str">
        <f t="shared" si="519"/>
        <v/>
      </c>
      <c r="EU95" s="26" t="str">
        <f t="shared" si="519"/>
        <v/>
      </c>
      <c r="EV95" s="26" t="str">
        <f t="shared" si="519"/>
        <v/>
      </c>
      <c r="EW95" s="26" t="str">
        <f t="shared" si="519"/>
        <v/>
      </c>
      <c r="EX95" s="26" t="str">
        <f t="shared" si="519"/>
        <v/>
      </c>
      <c r="EY95" s="26" t="str">
        <f t="shared" si="519"/>
        <v/>
      </c>
      <c r="EZ95" s="26" t="str">
        <f t="shared" si="520"/>
        <v/>
      </c>
      <c r="FA95" s="26" t="str">
        <f t="shared" si="520"/>
        <v/>
      </c>
      <c r="FB95" s="26" t="str">
        <f t="shared" si="520"/>
        <v/>
      </c>
      <c r="FC95" s="26" t="str">
        <f t="shared" si="520"/>
        <v/>
      </c>
      <c r="FD95" s="26" t="str">
        <f t="shared" si="520"/>
        <v/>
      </c>
      <c r="FE95" s="26" t="str">
        <f t="shared" si="520"/>
        <v/>
      </c>
      <c r="FF95" s="26" t="str">
        <f t="shared" si="520"/>
        <v/>
      </c>
      <c r="FG95" s="26" t="str">
        <f t="shared" si="520"/>
        <v/>
      </c>
      <c r="FH95" s="26" t="str">
        <f t="shared" si="520"/>
        <v/>
      </c>
      <c r="FI95" s="26" t="str">
        <f t="shared" si="520"/>
        <v/>
      </c>
      <c r="FJ95" s="26" t="str">
        <f t="shared" si="520"/>
        <v/>
      </c>
      <c r="FK95" s="26" t="str">
        <f t="shared" si="520"/>
        <v/>
      </c>
      <c r="FL95" s="26" t="str">
        <f t="shared" si="520"/>
        <v/>
      </c>
      <c r="FM95" s="26" t="str">
        <f t="shared" si="520"/>
        <v/>
      </c>
      <c r="FN95" s="26" t="str">
        <f t="shared" si="520"/>
        <v/>
      </c>
      <c r="FO95" s="26" t="str">
        <f t="shared" si="520"/>
        <v/>
      </c>
      <c r="FP95" s="26" t="str">
        <f t="shared" si="521"/>
        <v/>
      </c>
      <c r="FQ95" s="26" t="str">
        <f t="shared" si="521"/>
        <v/>
      </c>
      <c r="FR95" s="26" t="str">
        <f t="shared" si="521"/>
        <v/>
      </c>
      <c r="FS95" s="26" t="str">
        <f t="shared" si="521"/>
        <v/>
      </c>
      <c r="FT95" s="26" t="str">
        <f t="shared" si="521"/>
        <v/>
      </c>
      <c r="FU95" s="26" t="str">
        <f t="shared" si="521"/>
        <v/>
      </c>
      <c r="FV95" s="26" t="str">
        <f t="shared" si="521"/>
        <v/>
      </c>
      <c r="FW95" s="26" t="str">
        <f t="shared" si="521"/>
        <v/>
      </c>
      <c r="FX95" s="26" t="str">
        <f t="shared" si="521"/>
        <v/>
      </c>
      <c r="FY95" s="26" t="str">
        <f t="shared" si="521"/>
        <v/>
      </c>
      <c r="FZ95" s="26" t="str">
        <f t="shared" si="521"/>
        <v/>
      </c>
      <c r="GA95" s="26" t="str">
        <f t="shared" si="521"/>
        <v/>
      </c>
      <c r="GB95" s="26" t="str">
        <f t="shared" si="521"/>
        <v/>
      </c>
      <c r="GC95" s="26" t="str">
        <f t="shared" si="521"/>
        <v/>
      </c>
      <c r="GD95" s="26" t="str">
        <f t="shared" si="521"/>
        <v/>
      </c>
      <c r="GE95" s="26" t="str">
        <f t="shared" si="521"/>
        <v/>
      </c>
      <c r="GF95" s="26" t="str">
        <f t="shared" si="522"/>
        <v/>
      </c>
      <c r="GG95" s="26" t="str">
        <f t="shared" si="522"/>
        <v/>
      </c>
      <c r="GH95" s="26" t="str">
        <f t="shared" si="522"/>
        <v/>
      </c>
      <c r="GI95" s="26" t="str">
        <f t="shared" si="522"/>
        <v/>
      </c>
      <c r="GJ95" s="26" t="str">
        <f t="shared" si="522"/>
        <v/>
      </c>
      <c r="GK95" s="26" t="str">
        <f t="shared" si="522"/>
        <v/>
      </c>
      <c r="GL95" s="26" t="str">
        <f t="shared" si="522"/>
        <v/>
      </c>
      <c r="GM95" s="26" t="str">
        <f t="shared" si="522"/>
        <v/>
      </c>
      <c r="GN95" s="26" t="str">
        <f t="shared" si="522"/>
        <v/>
      </c>
      <c r="GO95" s="26" t="str">
        <f t="shared" si="522"/>
        <v/>
      </c>
      <c r="GP95" s="26" t="str">
        <f t="shared" si="522"/>
        <v/>
      </c>
      <c r="GQ95" s="26" t="str">
        <f t="shared" si="522"/>
        <v/>
      </c>
      <c r="GR95" s="26" t="str">
        <f t="shared" si="522"/>
        <v/>
      </c>
      <c r="GS95" s="26" t="str">
        <f t="shared" si="522"/>
        <v/>
      </c>
      <c r="GT95" s="26" t="str">
        <f t="shared" si="522"/>
        <v/>
      </c>
      <c r="GU95" s="26" t="str">
        <f t="shared" si="522"/>
        <v/>
      </c>
      <c r="GV95" s="26" t="str">
        <f t="shared" si="523"/>
        <v/>
      </c>
      <c r="GW95" s="26" t="str">
        <f t="shared" si="523"/>
        <v/>
      </c>
      <c r="GX95" s="26" t="str">
        <f t="shared" si="523"/>
        <v/>
      </c>
      <c r="GY95" s="26" t="str">
        <f t="shared" si="523"/>
        <v/>
      </c>
      <c r="GZ95" s="26" t="str">
        <f t="shared" si="523"/>
        <v/>
      </c>
      <c r="HA95" s="26" t="str">
        <f t="shared" si="523"/>
        <v/>
      </c>
      <c r="HB95" s="26" t="str">
        <f t="shared" si="523"/>
        <v/>
      </c>
      <c r="HC95" s="26" t="str">
        <f t="shared" si="523"/>
        <v/>
      </c>
      <c r="HD95" s="26" t="str">
        <f t="shared" si="523"/>
        <v/>
      </c>
      <c r="HE95" s="26" t="str">
        <f t="shared" si="523"/>
        <v/>
      </c>
      <c r="HF95" s="26" t="str">
        <f t="shared" si="523"/>
        <v/>
      </c>
      <c r="HG95" s="26" t="str">
        <f t="shared" si="523"/>
        <v/>
      </c>
      <c r="HH95" s="26" t="str">
        <f t="shared" si="523"/>
        <v/>
      </c>
      <c r="HI95" s="26" t="str">
        <f t="shared" si="523"/>
        <v/>
      </c>
      <c r="HJ95" s="26" t="str">
        <f t="shared" si="523"/>
        <v/>
      </c>
      <c r="HK95" s="26" t="str">
        <f t="shared" si="523"/>
        <v/>
      </c>
      <c r="HL95" s="26" t="str">
        <f t="shared" si="524"/>
        <v/>
      </c>
      <c r="HM95" s="26" t="str">
        <f t="shared" si="524"/>
        <v/>
      </c>
      <c r="HN95" s="26" t="str">
        <f t="shared" si="524"/>
        <v/>
      </c>
      <c r="HO95" s="26" t="str">
        <f t="shared" si="524"/>
        <v/>
      </c>
      <c r="HP95" s="26" t="str">
        <f t="shared" si="524"/>
        <v/>
      </c>
      <c r="HQ95" s="26" t="str">
        <f t="shared" si="524"/>
        <v/>
      </c>
      <c r="HR95" s="26" t="str">
        <f t="shared" si="524"/>
        <v/>
      </c>
      <c r="HS95" s="26" t="str">
        <f t="shared" si="524"/>
        <v/>
      </c>
      <c r="HT95" s="26" t="str">
        <f t="shared" si="524"/>
        <v/>
      </c>
      <c r="HU95" s="26" t="str">
        <f t="shared" si="524"/>
        <v/>
      </c>
      <c r="HV95" s="26" t="str">
        <f t="shared" si="524"/>
        <v/>
      </c>
      <c r="HW95" s="26" t="str">
        <f t="shared" si="524"/>
        <v/>
      </c>
      <c r="HX95" s="26" t="str">
        <f t="shared" si="524"/>
        <v/>
      </c>
      <c r="HY95" s="26" t="str">
        <f t="shared" si="524"/>
        <v/>
      </c>
      <c r="HZ95" s="26" t="str">
        <f t="shared" si="524"/>
        <v/>
      </c>
      <c r="IA95" s="26" t="str">
        <f t="shared" si="524"/>
        <v/>
      </c>
      <c r="IB95" s="26" t="str">
        <f t="shared" si="525"/>
        <v/>
      </c>
      <c r="IC95" s="26" t="str">
        <f t="shared" si="525"/>
        <v/>
      </c>
      <c r="ID95" s="26" t="str">
        <f t="shared" si="525"/>
        <v/>
      </c>
      <c r="IE95" s="26" t="str">
        <f t="shared" si="525"/>
        <v/>
      </c>
      <c r="IF95" s="26" t="str">
        <f t="shared" si="525"/>
        <v/>
      </c>
      <c r="IG95" s="26" t="str">
        <f t="shared" si="525"/>
        <v/>
      </c>
      <c r="IH95" s="26" t="str">
        <f t="shared" si="525"/>
        <v/>
      </c>
      <c r="II95" s="26" t="str">
        <f t="shared" si="525"/>
        <v/>
      </c>
      <c r="IJ95" s="26" t="str">
        <f t="shared" si="525"/>
        <v/>
      </c>
      <c r="IK95" s="26" t="str">
        <f t="shared" si="525"/>
        <v/>
      </c>
      <c r="IL95" s="26" t="str">
        <f t="shared" si="525"/>
        <v/>
      </c>
      <c r="IM95" s="26" t="str">
        <f t="shared" si="525"/>
        <v/>
      </c>
      <c r="IN95" s="26" t="str">
        <f t="shared" si="525"/>
        <v/>
      </c>
      <c r="IO95" s="26" t="str">
        <f t="shared" si="525"/>
        <v/>
      </c>
      <c r="IP95" s="26" t="str">
        <f t="shared" si="525"/>
        <v/>
      </c>
      <c r="IQ95" s="26" t="str">
        <f t="shared" si="525"/>
        <v/>
      </c>
      <c r="IR95" s="26" t="str">
        <f t="shared" si="526"/>
        <v/>
      </c>
      <c r="IS95" s="26" t="str">
        <f t="shared" si="526"/>
        <v/>
      </c>
      <c r="IT95" s="26" t="str">
        <f t="shared" si="526"/>
        <v/>
      </c>
      <c r="IU95" s="26" t="str">
        <f t="shared" si="526"/>
        <v/>
      </c>
      <c r="IV95" s="26" t="str">
        <f t="shared" si="526"/>
        <v/>
      </c>
      <c r="IW95" s="26" t="str">
        <f t="shared" si="526"/>
        <v/>
      </c>
      <c r="IX95" s="26" t="str">
        <f t="shared" si="526"/>
        <v/>
      </c>
      <c r="IY95" s="26" t="str">
        <f t="shared" si="526"/>
        <v/>
      </c>
      <c r="IZ95" s="26" t="str">
        <f t="shared" si="526"/>
        <v/>
      </c>
      <c r="JA95" s="26" t="str">
        <f t="shared" si="526"/>
        <v/>
      </c>
      <c r="JB95" s="26" t="str">
        <f t="shared" si="526"/>
        <v/>
      </c>
      <c r="JC95" s="26" t="str">
        <f t="shared" si="526"/>
        <v/>
      </c>
      <c r="JD95" s="26" t="str">
        <f t="shared" si="526"/>
        <v/>
      </c>
      <c r="JE95" s="26" t="str">
        <f t="shared" si="526"/>
        <v/>
      </c>
      <c r="JF95" s="26" t="str">
        <f t="shared" si="526"/>
        <v/>
      </c>
      <c r="JG95" s="26" t="str">
        <f t="shared" si="526"/>
        <v/>
      </c>
      <c r="JH95" s="26" t="str">
        <f t="shared" si="527"/>
        <v/>
      </c>
      <c r="JI95" s="26" t="str">
        <f t="shared" si="527"/>
        <v/>
      </c>
      <c r="JJ95" s="26" t="str">
        <f t="shared" si="527"/>
        <v/>
      </c>
      <c r="JK95" s="26" t="str">
        <f t="shared" si="527"/>
        <v/>
      </c>
      <c r="JL95" s="26" t="str">
        <f t="shared" si="527"/>
        <v/>
      </c>
      <c r="JM95" s="26" t="str">
        <f t="shared" si="527"/>
        <v/>
      </c>
      <c r="JN95" s="26" t="str">
        <f t="shared" si="527"/>
        <v/>
      </c>
      <c r="JO95" s="26" t="str">
        <f t="shared" si="527"/>
        <v/>
      </c>
      <c r="JP95" s="26" t="str">
        <f t="shared" si="527"/>
        <v/>
      </c>
      <c r="JQ95" s="26" t="str">
        <f t="shared" si="527"/>
        <v/>
      </c>
      <c r="JR95" s="26" t="str">
        <f t="shared" si="527"/>
        <v/>
      </c>
      <c r="JS95" s="26" t="str">
        <f t="shared" si="527"/>
        <v/>
      </c>
      <c r="JT95" s="26" t="str">
        <f t="shared" si="527"/>
        <v/>
      </c>
      <c r="JU95" s="26" t="str">
        <f t="shared" si="527"/>
        <v/>
      </c>
      <c r="JV95" s="26" t="str">
        <f t="shared" si="527"/>
        <v/>
      </c>
      <c r="JW95" s="26" t="str">
        <f t="shared" si="527"/>
        <v/>
      </c>
      <c r="JX95" s="26" t="str">
        <f t="shared" si="528"/>
        <v/>
      </c>
      <c r="JY95" s="26" t="str">
        <f t="shared" si="528"/>
        <v/>
      </c>
      <c r="JZ95" s="26" t="str">
        <f t="shared" si="528"/>
        <v/>
      </c>
      <c r="KA95" s="26" t="str">
        <f t="shared" si="528"/>
        <v/>
      </c>
      <c r="KB95" s="26" t="str">
        <f t="shared" si="528"/>
        <v/>
      </c>
      <c r="KC95" s="26" t="str">
        <f t="shared" si="528"/>
        <v/>
      </c>
      <c r="KD95" s="26" t="str">
        <f t="shared" si="528"/>
        <v/>
      </c>
      <c r="KE95" s="26" t="str">
        <f t="shared" si="528"/>
        <v/>
      </c>
      <c r="KF95" s="26" t="str">
        <f t="shared" si="528"/>
        <v/>
      </c>
      <c r="KG95" s="26" t="str">
        <f t="shared" si="528"/>
        <v/>
      </c>
      <c r="KH95" s="26" t="str">
        <f t="shared" si="528"/>
        <v/>
      </c>
      <c r="KI95" s="26" t="str">
        <f t="shared" si="528"/>
        <v/>
      </c>
      <c r="KJ95" s="26" t="str">
        <f t="shared" si="528"/>
        <v/>
      </c>
      <c r="KK95" s="26" t="str">
        <f t="shared" si="528"/>
        <v/>
      </c>
      <c r="KL95" s="26" t="str">
        <f t="shared" si="528"/>
        <v/>
      </c>
      <c r="KM95" s="26" t="str">
        <f t="shared" si="528"/>
        <v/>
      </c>
      <c r="KN95" s="26" t="str">
        <f t="shared" si="529"/>
        <v/>
      </c>
      <c r="KO95" s="26" t="str">
        <f t="shared" si="529"/>
        <v/>
      </c>
      <c r="KP95" s="26" t="str">
        <f t="shared" si="529"/>
        <v/>
      </c>
      <c r="KQ95" s="26" t="str">
        <f t="shared" si="529"/>
        <v/>
      </c>
      <c r="KR95" s="26" t="str">
        <f t="shared" si="529"/>
        <v/>
      </c>
      <c r="KS95" s="26" t="str">
        <f t="shared" si="529"/>
        <v/>
      </c>
      <c r="KT95" s="26" t="str">
        <f t="shared" si="529"/>
        <v/>
      </c>
      <c r="KU95" s="26" t="str">
        <f t="shared" si="529"/>
        <v/>
      </c>
      <c r="KV95" s="26" t="str">
        <f t="shared" si="529"/>
        <v/>
      </c>
      <c r="KW95" s="26" t="str">
        <f t="shared" si="529"/>
        <v/>
      </c>
      <c r="KX95" s="26" t="str">
        <f t="shared" si="529"/>
        <v/>
      </c>
      <c r="KY95" s="26" t="str">
        <f t="shared" si="529"/>
        <v/>
      </c>
      <c r="KZ95" s="26" t="str">
        <f t="shared" si="529"/>
        <v/>
      </c>
      <c r="LA95" s="26" t="str">
        <f t="shared" si="529"/>
        <v/>
      </c>
      <c r="LB95" s="26" t="str">
        <f t="shared" si="529"/>
        <v/>
      </c>
      <c r="LC95" s="26" t="str">
        <f t="shared" si="529"/>
        <v/>
      </c>
      <c r="LD95" s="26" t="str">
        <f t="shared" si="530"/>
        <v/>
      </c>
      <c r="LE95" s="26" t="str">
        <f t="shared" si="530"/>
        <v/>
      </c>
      <c r="LF95" s="26" t="str">
        <f t="shared" si="530"/>
        <v/>
      </c>
      <c r="LG95" s="26" t="str">
        <f t="shared" si="530"/>
        <v/>
      </c>
      <c r="LH95" s="26" t="str">
        <f t="shared" si="530"/>
        <v/>
      </c>
      <c r="LI95" s="26" t="str">
        <f t="shared" si="530"/>
        <v/>
      </c>
      <c r="LJ95" s="26" t="str">
        <f t="shared" si="530"/>
        <v/>
      </c>
      <c r="LK95" s="26" t="str">
        <f t="shared" si="530"/>
        <v/>
      </c>
      <c r="LL95" s="26" t="str">
        <f t="shared" si="530"/>
        <v/>
      </c>
      <c r="LM95" s="26" t="str">
        <f t="shared" si="530"/>
        <v/>
      </c>
      <c r="LN95" s="26" t="str">
        <f t="shared" si="530"/>
        <v/>
      </c>
      <c r="LO95" s="26" t="str">
        <f t="shared" si="530"/>
        <v/>
      </c>
      <c r="LP95" s="26" t="str">
        <f t="shared" si="530"/>
        <v/>
      </c>
      <c r="LQ95" s="26" t="str">
        <f t="shared" si="530"/>
        <v/>
      </c>
      <c r="LR95" s="26" t="str">
        <f t="shared" si="530"/>
        <v/>
      </c>
      <c r="LS95" s="26" t="str">
        <f t="shared" si="530"/>
        <v/>
      </c>
      <c r="LT95" s="26" t="str">
        <f t="shared" si="531"/>
        <v/>
      </c>
      <c r="LU95" s="26" t="str">
        <f t="shared" si="531"/>
        <v/>
      </c>
      <c r="LV95" s="26" t="str">
        <f t="shared" si="531"/>
        <v/>
      </c>
      <c r="LW95" s="26" t="str">
        <f t="shared" si="531"/>
        <v/>
      </c>
      <c r="LX95" s="26" t="str">
        <f t="shared" si="531"/>
        <v/>
      </c>
      <c r="LY95" s="26" t="str">
        <f t="shared" si="531"/>
        <v/>
      </c>
      <c r="LZ95" s="26" t="str">
        <f t="shared" si="531"/>
        <v/>
      </c>
      <c r="MA95" s="26" t="str">
        <f t="shared" si="531"/>
        <v/>
      </c>
      <c r="MB95" s="26" t="str">
        <f t="shared" si="531"/>
        <v/>
      </c>
      <c r="MC95" s="26" t="str">
        <f t="shared" si="531"/>
        <v/>
      </c>
      <c r="MD95" s="26" t="str">
        <f t="shared" si="531"/>
        <v/>
      </c>
      <c r="ME95" s="26" t="str">
        <f t="shared" si="531"/>
        <v/>
      </c>
      <c r="MF95" s="26" t="str">
        <f t="shared" si="531"/>
        <v/>
      </c>
      <c r="MG95" s="26" t="str">
        <f t="shared" si="531"/>
        <v/>
      </c>
      <c r="MH95" s="26" t="str">
        <f t="shared" si="531"/>
        <v/>
      </c>
      <c r="MI95" s="26" t="str">
        <f t="shared" si="531"/>
        <v/>
      </c>
      <c r="MJ95" s="26" t="str">
        <f t="shared" si="532"/>
        <v/>
      </c>
      <c r="MK95" s="26" t="str">
        <f t="shared" si="532"/>
        <v/>
      </c>
      <c r="ML95" s="26" t="str">
        <f t="shared" si="532"/>
        <v/>
      </c>
      <c r="MM95" s="26" t="str">
        <f t="shared" si="532"/>
        <v/>
      </c>
      <c r="MN95" s="26" t="str">
        <f t="shared" si="532"/>
        <v/>
      </c>
      <c r="MO95" s="26" t="str">
        <f t="shared" si="532"/>
        <v/>
      </c>
      <c r="MP95" s="26" t="str">
        <f t="shared" si="532"/>
        <v/>
      </c>
      <c r="MQ95" s="26" t="str">
        <f t="shared" si="532"/>
        <v/>
      </c>
      <c r="MR95" s="26" t="str">
        <f t="shared" si="532"/>
        <v/>
      </c>
      <c r="MS95" s="26" t="str">
        <f t="shared" si="532"/>
        <v/>
      </c>
      <c r="MT95" s="26" t="str">
        <f t="shared" si="532"/>
        <v/>
      </c>
      <c r="MU95" s="26" t="str">
        <f t="shared" si="532"/>
        <v/>
      </c>
      <c r="MV95" s="26" t="str">
        <f t="shared" si="532"/>
        <v/>
      </c>
      <c r="MW95" s="26" t="str">
        <f t="shared" si="532"/>
        <v/>
      </c>
      <c r="MX95" s="26" t="str">
        <f t="shared" si="532"/>
        <v/>
      </c>
      <c r="MY95" s="26" t="str">
        <f t="shared" si="532"/>
        <v/>
      </c>
      <c r="MZ95" s="26" t="str">
        <f t="shared" si="533"/>
        <v/>
      </c>
      <c r="NA95" s="26" t="str">
        <f t="shared" si="533"/>
        <v/>
      </c>
      <c r="NB95" s="26" t="str">
        <f t="shared" si="533"/>
        <v/>
      </c>
      <c r="NC95" s="26" t="str">
        <f t="shared" si="533"/>
        <v/>
      </c>
      <c r="ND95" s="26" t="str">
        <f t="shared" si="533"/>
        <v/>
      </c>
      <c r="NE95" s="26" t="str">
        <f t="shared" si="533"/>
        <v/>
      </c>
      <c r="NF95" s="26" t="str">
        <f t="shared" si="533"/>
        <v/>
      </c>
      <c r="NG95" s="26" t="str">
        <f t="shared" si="533"/>
        <v/>
      </c>
      <c r="NH95" s="26" t="str">
        <f t="shared" si="533"/>
        <v/>
      </c>
      <c r="NI95" s="26" t="str">
        <f t="shared" si="533"/>
        <v/>
      </c>
      <c r="NJ95" s="26" t="str">
        <f t="shared" si="533"/>
        <v/>
      </c>
      <c r="NK95" s="26" t="str">
        <f t="shared" si="533"/>
        <v/>
      </c>
      <c r="NL95" s="26" t="str">
        <f t="shared" si="533"/>
        <v/>
      </c>
      <c r="NM95" s="26" t="str">
        <f t="shared" si="533"/>
        <v/>
      </c>
      <c r="NN95" s="26" t="str">
        <f t="shared" si="533"/>
        <v/>
      </c>
      <c r="NO95" s="26" t="str">
        <f t="shared" si="533"/>
        <v/>
      </c>
      <c r="NP95" s="26" t="str">
        <f t="shared" si="534"/>
        <v/>
      </c>
      <c r="NQ95" s="26" t="str">
        <f t="shared" si="534"/>
        <v/>
      </c>
      <c r="NR95" s="26" t="str">
        <f t="shared" si="534"/>
        <v/>
      </c>
      <c r="NS95" s="26" t="str">
        <f t="shared" si="534"/>
        <v/>
      </c>
      <c r="NT95" s="26" t="str">
        <f t="shared" si="534"/>
        <v/>
      </c>
      <c r="NU95" s="26" t="str">
        <f t="shared" si="534"/>
        <v/>
      </c>
      <c r="NV95" s="26" t="str">
        <f t="shared" si="534"/>
        <v/>
      </c>
      <c r="NW95" s="26" t="str">
        <f t="shared" si="534"/>
        <v/>
      </c>
      <c r="NX95" s="26" t="str">
        <f t="shared" si="534"/>
        <v/>
      </c>
      <c r="NY95" s="26" t="str">
        <f t="shared" si="534"/>
        <v/>
      </c>
      <c r="NZ95" s="26" t="str">
        <f t="shared" si="534"/>
        <v/>
      </c>
      <c r="OA95" s="26" t="str">
        <f t="shared" si="534"/>
        <v/>
      </c>
      <c r="OB95" s="26" t="str">
        <f t="shared" si="534"/>
        <v/>
      </c>
      <c r="OC95" s="26" t="str">
        <f t="shared" si="534"/>
        <v/>
      </c>
      <c r="OD95" s="26" t="str">
        <f t="shared" si="534"/>
        <v/>
      </c>
      <c r="OE95" s="26" t="str">
        <f t="shared" si="534"/>
        <v/>
      </c>
      <c r="OF95" s="26" t="str">
        <f t="shared" si="535"/>
        <v/>
      </c>
      <c r="OG95" s="26" t="str">
        <f t="shared" si="535"/>
        <v/>
      </c>
      <c r="OH95" s="26" t="str">
        <f t="shared" si="535"/>
        <v/>
      </c>
      <c r="OI95" s="26" t="str">
        <f t="shared" si="535"/>
        <v/>
      </c>
      <c r="OJ95" s="26" t="str">
        <f t="shared" si="535"/>
        <v/>
      </c>
      <c r="OK95" s="26" t="str">
        <f t="shared" si="535"/>
        <v/>
      </c>
      <c r="OL95" s="26" t="str">
        <f t="shared" si="535"/>
        <v/>
      </c>
      <c r="OM95" s="26" t="str">
        <f t="shared" si="535"/>
        <v/>
      </c>
      <c r="ON95" s="26" t="str">
        <f t="shared" si="535"/>
        <v/>
      </c>
      <c r="OO95" s="26" t="str">
        <f t="shared" si="535"/>
        <v/>
      </c>
      <c r="OP95" s="26" t="str">
        <f t="shared" si="535"/>
        <v/>
      </c>
      <c r="OQ95" s="26" t="str">
        <f t="shared" si="535"/>
        <v/>
      </c>
      <c r="OR95" s="26" t="str">
        <f t="shared" si="535"/>
        <v/>
      </c>
      <c r="OS95" s="26" t="str">
        <f t="shared" si="535"/>
        <v/>
      </c>
      <c r="OT95" s="26" t="str">
        <f t="shared" si="535"/>
        <v/>
      </c>
      <c r="OU95" s="26" t="str">
        <f t="shared" si="535"/>
        <v/>
      </c>
      <c r="OV95" s="26" t="str">
        <f t="shared" si="536"/>
        <v/>
      </c>
      <c r="OW95" s="26" t="str">
        <f t="shared" si="536"/>
        <v/>
      </c>
      <c r="OX95" s="26" t="str">
        <f t="shared" si="536"/>
        <v/>
      </c>
      <c r="OY95" s="26" t="str">
        <f t="shared" si="536"/>
        <v/>
      </c>
      <c r="OZ95" s="26" t="str">
        <f t="shared" si="536"/>
        <v/>
      </c>
      <c r="PA95" s="26" t="str">
        <f t="shared" si="536"/>
        <v/>
      </c>
      <c r="PB95" s="26" t="str">
        <f t="shared" si="536"/>
        <v/>
      </c>
      <c r="PC95" s="26" t="str">
        <f t="shared" si="536"/>
        <v/>
      </c>
      <c r="PD95" s="26" t="str">
        <f t="shared" si="536"/>
        <v/>
      </c>
      <c r="PE95" s="26" t="str">
        <f t="shared" si="536"/>
        <v/>
      </c>
      <c r="PF95" s="26" t="str">
        <f t="shared" si="536"/>
        <v/>
      </c>
      <c r="PG95" s="26" t="str">
        <f t="shared" si="536"/>
        <v/>
      </c>
      <c r="PH95" s="26" t="str">
        <f t="shared" si="536"/>
        <v/>
      </c>
      <c r="PI95" s="26" t="str">
        <f t="shared" si="536"/>
        <v/>
      </c>
      <c r="PJ95" s="26" t="str">
        <f t="shared" si="536"/>
        <v/>
      </c>
      <c r="PK95" s="26" t="str">
        <f t="shared" si="536"/>
        <v/>
      </c>
      <c r="PL95" s="26" t="str">
        <f t="shared" si="537"/>
        <v/>
      </c>
      <c r="PM95" s="26" t="str">
        <f t="shared" si="537"/>
        <v/>
      </c>
      <c r="PN95" s="26" t="str">
        <f t="shared" si="537"/>
        <v/>
      </c>
      <c r="PO95" s="26" t="str">
        <f t="shared" si="537"/>
        <v/>
      </c>
      <c r="PP95" s="26" t="str">
        <f t="shared" si="537"/>
        <v/>
      </c>
      <c r="PQ95" s="26" t="str">
        <f t="shared" si="537"/>
        <v/>
      </c>
      <c r="PR95" s="26" t="str">
        <f t="shared" si="537"/>
        <v/>
      </c>
      <c r="PS95" s="26" t="str">
        <f t="shared" si="537"/>
        <v/>
      </c>
      <c r="PT95" s="26" t="str">
        <f t="shared" si="537"/>
        <v/>
      </c>
      <c r="PU95" s="26" t="str">
        <f t="shared" si="537"/>
        <v/>
      </c>
      <c r="PV95" s="26" t="str">
        <f t="shared" si="537"/>
        <v/>
      </c>
      <c r="PW95" s="26" t="str">
        <f t="shared" si="537"/>
        <v/>
      </c>
      <c r="PX95" s="26" t="str">
        <f t="shared" si="537"/>
        <v/>
      </c>
      <c r="PY95" s="26" t="str">
        <f t="shared" si="537"/>
        <v/>
      </c>
      <c r="PZ95" s="26" t="str">
        <f t="shared" si="537"/>
        <v/>
      </c>
      <c r="QA95" s="26" t="str">
        <f t="shared" si="537"/>
        <v/>
      </c>
      <c r="QB95" s="26" t="str">
        <f t="shared" si="538"/>
        <v/>
      </c>
      <c r="QC95" s="26" t="str">
        <f t="shared" si="538"/>
        <v/>
      </c>
      <c r="QD95" s="26" t="str">
        <f t="shared" si="538"/>
        <v/>
      </c>
      <c r="QE95" s="26" t="str">
        <f t="shared" si="538"/>
        <v/>
      </c>
      <c r="QF95" s="26" t="str">
        <f t="shared" si="538"/>
        <v/>
      </c>
      <c r="QG95" s="26" t="str">
        <f t="shared" si="538"/>
        <v/>
      </c>
      <c r="QH95" s="26" t="str">
        <f t="shared" si="538"/>
        <v/>
      </c>
      <c r="QI95" s="26" t="str">
        <f t="shared" si="538"/>
        <v/>
      </c>
      <c r="QJ95" s="26" t="str">
        <f t="shared" si="538"/>
        <v/>
      </c>
      <c r="QK95" s="26" t="str">
        <f t="shared" si="538"/>
        <v/>
      </c>
      <c r="QL95" s="26" t="str">
        <f t="shared" si="538"/>
        <v/>
      </c>
      <c r="QM95" s="26" t="str">
        <f t="shared" si="538"/>
        <v/>
      </c>
      <c r="QN95" s="26" t="str">
        <f t="shared" si="538"/>
        <v/>
      </c>
      <c r="QO95" s="26" t="str">
        <f t="shared" si="538"/>
        <v/>
      </c>
      <c r="QP95" s="26" t="str">
        <f t="shared" si="538"/>
        <v/>
      </c>
      <c r="QQ95" s="26" t="str">
        <f t="shared" si="538"/>
        <v/>
      </c>
      <c r="QR95" s="26" t="str">
        <f t="shared" si="539"/>
        <v/>
      </c>
      <c r="QS95" s="26" t="str">
        <f t="shared" si="539"/>
        <v/>
      </c>
      <c r="QT95" s="26" t="str">
        <f t="shared" si="539"/>
        <v/>
      </c>
      <c r="QU95" s="26" t="str">
        <f t="shared" si="539"/>
        <v/>
      </c>
      <c r="QV95" s="26" t="str">
        <f t="shared" si="539"/>
        <v/>
      </c>
      <c r="QW95" s="26" t="str">
        <f t="shared" si="539"/>
        <v/>
      </c>
      <c r="QX95" s="26" t="str">
        <f t="shared" si="539"/>
        <v/>
      </c>
      <c r="QY95" s="26" t="str">
        <f t="shared" si="539"/>
        <v/>
      </c>
      <c r="QZ95" s="26" t="str">
        <f t="shared" si="539"/>
        <v/>
      </c>
      <c r="RA95" s="26" t="str">
        <f t="shared" si="539"/>
        <v/>
      </c>
      <c r="RB95" s="26" t="str">
        <f t="shared" si="539"/>
        <v/>
      </c>
      <c r="RC95" s="26" t="str">
        <f t="shared" si="539"/>
        <v/>
      </c>
      <c r="RD95" s="26" t="str">
        <f t="shared" si="539"/>
        <v/>
      </c>
      <c r="RE95" s="26" t="str">
        <f t="shared" si="539"/>
        <v/>
      </c>
      <c r="RF95" s="26" t="str">
        <f t="shared" si="539"/>
        <v/>
      </c>
      <c r="RG95" s="26" t="str">
        <f t="shared" si="539"/>
        <v/>
      </c>
      <c r="RH95" s="26" t="str">
        <f t="shared" si="540"/>
        <v/>
      </c>
      <c r="RI95" s="26" t="str">
        <f t="shared" si="540"/>
        <v/>
      </c>
      <c r="RJ95" s="26" t="str">
        <f t="shared" si="540"/>
        <v/>
      </c>
      <c r="RK95" s="26" t="str">
        <f t="shared" si="540"/>
        <v/>
      </c>
      <c r="RL95" s="26" t="str">
        <f t="shared" si="540"/>
        <v/>
      </c>
      <c r="RM95" s="26" t="str">
        <f t="shared" si="540"/>
        <v/>
      </c>
      <c r="RN95" s="26" t="str">
        <f t="shared" si="540"/>
        <v/>
      </c>
      <c r="RO95" s="26" t="str">
        <f t="shared" si="540"/>
        <v/>
      </c>
      <c r="RP95" s="26" t="str">
        <f t="shared" si="540"/>
        <v/>
      </c>
      <c r="RQ95" s="26" t="str">
        <f t="shared" si="540"/>
        <v/>
      </c>
      <c r="RR95" s="26" t="str">
        <f t="shared" si="540"/>
        <v/>
      </c>
      <c r="RS95" s="26" t="str">
        <f t="shared" si="540"/>
        <v/>
      </c>
      <c r="RT95" s="26" t="str">
        <f t="shared" si="540"/>
        <v/>
      </c>
      <c r="RU95" s="26" t="str">
        <f t="shared" si="540"/>
        <v/>
      </c>
      <c r="RV95" s="26" t="str">
        <f t="shared" si="540"/>
        <v/>
      </c>
      <c r="RW95" s="26" t="str">
        <f t="shared" si="540"/>
        <v/>
      </c>
      <c r="RX95" s="26" t="str">
        <f t="shared" si="541"/>
        <v/>
      </c>
      <c r="RY95" s="26" t="str">
        <f t="shared" si="541"/>
        <v/>
      </c>
      <c r="RZ95" s="26" t="str">
        <f t="shared" si="541"/>
        <v/>
      </c>
      <c r="SA95" s="26" t="str">
        <f t="shared" si="541"/>
        <v/>
      </c>
      <c r="SB95" s="26" t="str">
        <f t="shared" si="541"/>
        <v/>
      </c>
      <c r="SC95" s="26" t="str">
        <f t="shared" si="541"/>
        <v/>
      </c>
      <c r="SD95" s="26" t="str">
        <f t="shared" si="541"/>
        <v/>
      </c>
      <c r="SE95" s="26" t="str">
        <f t="shared" si="541"/>
        <v/>
      </c>
      <c r="SF95" s="26" t="str">
        <f t="shared" si="541"/>
        <v/>
      </c>
      <c r="SG95" s="26" t="str">
        <f t="shared" si="541"/>
        <v/>
      </c>
      <c r="SH95" s="26" t="str">
        <f t="shared" si="541"/>
        <v/>
      </c>
      <c r="SI95" s="26" t="str">
        <f t="shared" si="541"/>
        <v/>
      </c>
      <c r="SJ95" s="26" t="str">
        <f t="shared" si="541"/>
        <v/>
      </c>
      <c r="SK95" s="26" t="str">
        <f t="shared" si="541"/>
        <v/>
      </c>
      <c r="SL95" s="26" t="str">
        <f t="shared" si="541"/>
        <v/>
      </c>
      <c r="SM95" s="26" t="str">
        <f t="shared" si="541"/>
        <v/>
      </c>
      <c r="SN95" s="26" t="str">
        <f t="shared" si="542"/>
        <v/>
      </c>
      <c r="SO95" s="26" t="str">
        <f t="shared" si="542"/>
        <v/>
      </c>
      <c r="SP95" s="26" t="str">
        <f t="shared" si="542"/>
        <v/>
      </c>
      <c r="SQ95" s="26" t="str">
        <f t="shared" si="542"/>
        <v/>
      </c>
      <c r="SR95" s="26" t="str">
        <f t="shared" si="542"/>
        <v/>
      </c>
      <c r="SS95" s="26" t="str">
        <f t="shared" si="542"/>
        <v/>
      </c>
      <c r="ST95" s="26" t="str">
        <f t="shared" si="542"/>
        <v/>
      </c>
      <c r="SU95" s="26" t="str">
        <f t="shared" si="542"/>
        <v/>
      </c>
      <c r="SV95" s="26" t="str">
        <f t="shared" si="542"/>
        <v/>
      </c>
      <c r="SW95" s="33" t="str">
        <f t="shared" si="542"/>
        <v/>
      </c>
    </row>
    <row r="96" spans="3:517" hidden="1" outlineLevel="1" x14ac:dyDescent="0.25">
      <c r="C96" s="56"/>
      <c r="D96" s="37"/>
      <c r="E96" s="13"/>
      <c r="F96" s="19"/>
      <c r="G96" s="47"/>
      <c r="H96" s="21"/>
      <c r="I96" s="114"/>
      <c r="J96" s="133"/>
      <c r="K96" s="139"/>
      <c r="L96" s="136" t="str">
        <f t="shared" si="511"/>
        <v/>
      </c>
      <c r="M96" s="26" t="str">
        <f t="shared" si="511"/>
        <v/>
      </c>
      <c r="N96" s="26" t="str">
        <f t="shared" si="511"/>
        <v/>
      </c>
      <c r="O96" s="26" t="str">
        <f t="shared" si="511"/>
        <v/>
      </c>
      <c r="P96" s="26" t="str">
        <f t="shared" si="511"/>
        <v/>
      </c>
      <c r="Q96" s="26" t="str">
        <f t="shared" si="511"/>
        <v/>
      </c>
      <c r="R96" s="26" t="str">
        <f t="shared" si="511"/>
        <v/>
      </c>
      <c r="S96" s="26" t="str">
        <f t="shared" si="511"/>
        <v/>
      </c>
      <c r="T96" s="26" t="str">
        <f t="shared" si="511"/>
        <v/>
      </c>
      <c r="U96" s="26" t="str">
        <f t="shared" si="511"/>
        <v/>
      </c>
      <c r="V96" s="26" t="str">
        <f t="shared" si="511"/>
        <v/>
      </c>
      <c r="W96" s="26" t="str">
        <f t="shared" si="511"/>
        <v/>
      </c>
      <c r="X96" s="26" t="str">
        <f t="shared" si="511"/>
        <v/>
      </c>
      <c r="Y96" s="26" t="str">
        <f t="shared" si="511"/>
        <v/>
      </c>
      <c r="Z96" s="26" t="str">
        <f t="shared" si="511"/>
        <v/>
      </c>
      <c r="AA96" s="26" t="str">
        <f t="shared" si="511"/>
        <v/>
      </c>
      <c r="AB96" s="26" t="str">
        <f t="shared" si="512"/>
        <v/>
      </c>
      <c r="AC96" s="26" t="str">
        <f t="shared" si="512"/>
        <v/>
      </c>
      <c r="AD96" s="26" t="str">
        <f t="shared" si="512"/>
        <v/>
      </c>
      <c r="AE96" s="26" t="str">
        <f t="shared" si="512"/>
        <v/>
      </c>
      <c r="AF96" s="26" t="str">
        <f t="shared" si="512"/>
        <v/>
      </c>
      <c r="AG96" s="26" t="str">
        <f t="shared" si="512"/>
        <v/>
      </c>
      <c r="AH96" s="26" t="str">
        <f t="shared" si="512"/>
        <v/>
      </c>
      <c r="AI96" s="26" t="str">
        <f t="shared" si="512"/>
        <v/>
      </c>
      <c r="AJ96" s="26" t="str">
        <f t="shared" si="512"/>
        <v/>
      </c>
      <c r="AK96" s="26" t="str">
        <f t="shared" si="512"/>
        <v/>
      </c>
      <c r="AL96" s="26" t="str">
        <f t="shared" si="512"/>
        <v/>
      </c>
      <c r="AM96" s="26" t="str">
        <f t="shared" si="512"/>
        <v/>
      </c>
      <c r="AN96" s="26" t="str">
        <f t="shared" si="512"/>
        <v/>
      </c>
      <c r="AO96" s="26" t="str">
        <f t="shared" si="512"/>
        <v/>
      </c>
      <c r="AP96" s="26" t="str">
        <f t="shared" si="512"/>
        <v/>
      </c>
      <c r="AQ96" s="26" t="str">
        <f t="shared" si="512"/>
        <v/>
      </c>
      <c r="AR96" s="26" t="str">
        <f t="shared" si="513"/>
        <v/>
      </c>
      <c r="AS96" s="26" t="str">
        <f t="shared" si="513"/>
        <v/>
      </c>
      <c r="AT96" s="26" t="str">
        <f t="shared" si="513"/>
        <v/>
      </c>
      <c r="AU96" s="26" t="str">
        <f t="shared" si="513"/>
        <v/>
      </c>
      <c r="AV96" s="26" t="str">
        <f t="shared" si="513"/>
        <v/>
      </c>
      <c r="AW96" s="26" t="str">
        <f t="shared" si="513"/>
        <v/>
      </c>
      <c r="AX96" s="26" t="str">
        <f t="shared" si="513"/>
        <v/>
      </c>
      <c r="AY96" s="26" t="str">
        <f t="shared" si="513"/>
        <v/>
      </c>
      <c r="AZ96" s="26" t="str">
        <f t="shared" si="513"/>
        <v/>
      </c>
      <c r="BA96" s="26" t="str">
        <f t="shared" si="513"/>
        <v/>
      </c>
      <c r="BB96" s="26" t="str">
        <f t="shared" si="513"/>
        <v/>
      </c>
      <c r="BC96" s="26" t="str">
        <f t="shared" si="513"/>
        <v/>
      </c>
      <c r="BD96" s="26" t="str">
        <f t="shared" si="513"/>
        <v/>
      </c>
      <c r="BE96" s="26" t="str">
        <f t="shared" si="513"/>
        <v/>
      </c>
      <c r="BF96" s="26" t="str">
        <f t="shared" si="513"/>
        <v/>
      </c>
      <c r="BG96" s="26" t="str">
        <f t="shared" si="513"/>
        <v/>
      </c>
      <c r="BH96" s="26" t="str">
        <f t="shared" si="514"/>
        <v/>
      </c>
      <c r="BI96" s="26" t="str">
        <f t="shared" si="514"/>
        <v/>
      </c>
      <c r="BJ96" s="26" t="str">
        <f t="shared" si="514"/>
        <v/>
      </c>
      <c r="BK96" s="26" t="str">
        <f t="shared" si="514"/>
        <v/>
      </c>
      <c r="BL96" s="26" t="str">
        <f t="shared" si="514"/>
        <v/>
      </c>
      <c r="BM96" s="26" t="str">
        <f t="shared" si="514"/>
        <v/>
      </c>
      <c r="BN96" s="26" t="str">
        <f t="shared" si="514"/>
        <v/>
      </c>
      <c r="BO96" s="26" t="str">
        <f t="shared" si="514"/>
        <v/>
      </c>
      <c r="BP96" s="26" t="str">
        <f t="shared" si="514"/>
        <v/>
      </c>
      <c r="BQ96" s="26" t="str">
        <f t="shared" si="514"/>
        <v/>
      </c>
      <c r="BR96" s="26" t="str">
        <f t="shared" si="514"/>
        <v/>
      </c>
      <c r="BS96" s="26" t="str">
        <f t="shared" si="514"/>
        <v/>
      </c>
      <c r="BT96" s="26" t="str">
        <f t="shared" si="514"/>
        <v/>
      </c>
      <c r="BU96" s="26" t="str">
        <f t="shared" si="514"/>
        <v/>
      </c>
      <c r="BV96" s="26" t="str">
        <f t="shared" si="514"/>
        <v/>
      </c>
      <c r="BW96" s="26" t="str">
        <f t="shared" si="514"/>
        <v/>
      </c>
      <c r="BX96" s="26" t="str">
        <f t="shared" si="515"/>
        <v/>
      </c>
      <c r="BY96" s="26" t="str">
        <f t="shared" si="515"/>
        <v/>
      </c>
      <c r="BZ96" s="26" t="str">
        <f t="shared" si="515"/>
        <v/>
      </c>
      <c r="CA96" s="26" t="str">
        <f t="shared" si="515"/>
        <v/>
      </c>
      <c r="CB96" s="26" t="str">
        <f t="shared" si="515"/>
        <v/>
      </c>
      <c r="CC96" s="26" t="str">
        <f t="shared" si="515"/>
        <v/>
      </c>
      <c r="CD96" s="26" t="str">
        <f t="shared" si="515"/>
        <v/>
      </c>
      <c r="CE96" s="26" t="str">
        <f t="shared" si="515"/>
        <v/>
      </c>
      <c r="CF96" s="26" t="str">
        <f t="shared" si="515"/>
        <v/>
      </c>
      <c r="CG96" s="26" t="str">
        <f t="shared" si="515"/>
        <v/>
      </c>
      <c r="CH96" s="26" t="str">
        <f t="shared" si="515"/>
        <v/>
      </c>
      <c r="CI96" s="26" t="str">
        <f t="shared" si="515"/>
        <v/>
      </c>
      <c r="CJ96" s="26" t="str">
        <f t="shared" si="515"/>
        <v/>
      </c>
      <c r="CK96" s="26" t="str">
        <f t="shared" si="515"/>
        <v/>
      </c>
      <c r="CL96" s="26" t="str">
        <f t="shared" si="515"/>
        <v/>
      </c>
      <c r="CM96" s="26" t="str">
        <f t="shared" si="515"/>
        <v/>
      </c>
      <c r="CN96" s="26" t="str">
        <f t="shared" si="516"/>
        <v/>
      </c>
      <c r="CO96" s="26" t="str">
        <f t="shared" si="516"/>
        <v/>
      </c>
      <c r="CP96" s="26" t="str">
        <f t="shared" si="516"/>
        <v/>
      </c>
      <c r="CQ96" s="26" t="str">
        <f t="shared" si="516"/>
        <v/>
      </c>
      <c r="CR96" s="26" t="str">
        <f t="shared" si="516"/>
        <v/>
      </c>
      <c r="CS96" s="26" t="str">
        <f t="shared" si="516"/>
        <v/>
      </c>
      <c r="CT96" s="26" t="str">
        <f t="shared" si="516"/>
        <v/>
      </c>
      <c r="CU96" s="26" t="str">
        <f t="shared" si="516"/>
        <v/>
      </c>
      <c r="CV96" s="26" t="str">
        <f t="shared" si="516"/>
        <v/>
      </c>
      <c r="CW96" s="26" t="str">
        <f t="shared" si="516"/>
        <v/>
      </c>
      <c r="CX96" s="26" t="str">
        <f t="shared" si="516"/>
        <v/>
      </c>
      <c r="CY96" s="26" t="str">
        <f t="shared" si="516"/>
        <v/>
      </c>
      <c r="CZ96" s="26" t="str">
        <f t="shared" si="516"/>
        <v/>
      </c>
      <c r="DA96" s="26" t="str">
        <f t="shared" si="516"/>
        <v/>
      </c>
      <c r="DB96" s="26" t="str">
        <f t="shared" si="516"/>
        <v/>
      </c>
      <c r="DC96" s="26" t="str">
        <f t="shared" si="516"/>
        <v/>
      </c>
      <c r="DD96" s="26" t="str">
        <f t="shared" si="517"/>
        <v/>
      </c>
      <c r="DE96" s="26" t="str">
        <f t="shared" si="517"/>
        <v/>
      </c>
      <c r="DF96" s="26" t="str">
        <f t="shared" si="517"/>
        <v/>
      </c>
      <c r="DG96" s="26" t="str">
        <f t="shared" si="517"/>
        <v/>
      </c>
      <c r="DH96" s="26" t="str">
        <f t="shared" si="517"/>
        <v/>
      </c>
      <c r="DI96" s="26" t="str">
        <f t="shared" si="517"/>
        <v/>
      </c>
      <c r="DJ96" s="26" t="str">
        <f t="shared" si="517"/>
        <v/>
      </c>
      <c r="DK96" s="26" t="str">
        <f t="shared" si="517"/>
        <v/>
      </c>
      <c r="DL96" s="26" t="str">
        <f t="shared" si="517"/>
        <v/>
      </c>
      <c r="DM96" s="26" t="str">
        <f t="shared" si="517"/>
        <v/>
      </c>
      <c r="DN96" s="26" t="str">
        <f t="shared" si="517"/>
        <v/>
      </c>
      <c r="DO96" s="26" t="str">
        <f t="shared" si="517"/>
        <v/>
      </c>
      <c r="DP96" s="26" t="str">
        <f t="shared" si="517"/>
        <v/>
      </c>
      <c r="DQ96" s="26" t="str">
        <f t="shared" si="517"/>
        <v/>
      </c>
      <c r="DR96" s="26" t="str">
        <f t="shared" si="517"/>
        <v/>
      </c>
      <c r="DS96" s="26" t="str">
        <f t="shared" si="517"/>
        <v/>
      </c>
      <c r="DT96" s="26" t="str">
        <f t="shared" si="518"/>
        <v/>
      </c>
      <c r="DU96" s="26" t="str">
        <f t="shared" si="518"/>
        <v/>
      </c>
      <c r="DV96" s="26" t="str">
        <f t="shared" si="518"/>
        <v/>
      </c>
      <c r="DW96" s="26" t="str">
        <f t="shared" si="518"/>
        <v/>
      </c>
      <c r="DX96" s="26" t="str">
        <f t="shared" si="518"/>
        <v/>
      </c>
      <c r="DY96" s="26" t="str">
        <f t="shared" si="518"/>
        <v/>
      </c>
      <c r="DZ96" s="26" t="str">
        <f t="shared" si="518"/>
        <v/>
      </c>
      <c r="EA96" s="26" t="str">
        <f t="shared" si="518"/>
        <v/>
      </c>
      <c r="EB96" s="26" t="str">
        <f t="shared" si="518"/>
        <v/>
      </c>
      <c r="EC96" s="26" t="str">
        <f t="shared" si="518"/>
        <v/>
      </c>
      <c r="ED96" s="26" t="str">
        <f t="shared" si="518"/>
        <v/>
      </c>
      <c r="EE96" s="26" t="str">
        <f t="shared" si="518"/>
        <v/>
      </c>
      <c r="EF96" s="26" t="str">
        <f t="shared" si="518"/>
        <v/>
      </c>
      <c r="EG96" s="26" t="str">
        <f t="shared" si="518"/>
        <v/>
      </c>
      <c r="EH96" s="26" t="str">
        <f t="shared" si="518"/>
        <v/>
      </c>
      <c r="EI96" s="26" t="str">
        <f t="shared" si="518"/>
        <v/>
      </c>
      <c r="EJ96" s="26" t="str">
        <f t="shared" si="519"/>
        <v/>
      </c>
      <c r="EK96" s="26" t="str">
        <f t="shared" si="519"/>
        <v/>
      </c>
      <c r="EL96" s="26" t="str">
        <f t="shared" si="519"/>
        <v/>
      </c>
      <c r="EM96" s="26" t="str">
        <f t="shared" si="519"/>
        <v/>
      </c>
      <c r="EN96" s="26" t="str">
        <f t="shared" si="519"/>
        <v/>
      </c>
      <c r="EO96" s="26" t="str">
        <f t="shared" si="519"/>
        <v/>
      </c>
      <c r="EP96" s="26" t="str">
        <f t="shared" si="519"/>
        <v/>
      </c>
      <c r="EQ96" s="26" t="str">
        <f t="shared" si="519"/>
        <v/>
      </c>
      <c r="ER96" s="26" t="str">
        <f t="shared" si="519"/>
        <v/>
      </c>
      <c r="ES96" s="26" t="str">
        <f t="shared" si="519"/>
        <v/>
      </c>
      <c r="ET96" s="26" t="str">
        <f t="shared" si="519"/>
        <v/>
      </c>
      <c r="EU96" s="26" t="str">
        <f t="shared" si="519"/>
        <v/>
      </c>
      <c r="EV96" s="26" t="str">
        <f t="shared" si="519"/>
        <v/>
      </c>
      <c r="EW96" s="26" t="str">
        <f t="shared" si="519"/>
        <v/>
      </c>
      <c r="EX96" s="26" t="str">
        <f t="shared" si="519"/>
        <v/>
      </c>
      <c r="EY96" s="26" t="str">
        <f t="shared" si="519"/>
        <v/>
      </c>
      <c r="EZ96" s="26" t="str">
        <f t="shared" si="520"/>
        <v/>
      </c>
      <c r="FA96" s="26" t="str">
        <f t="shared" si="520"/>
        <v/>
      </c>
      <c r="FB96" s="26" t="str">
        <f t="shared" si="520"/>
        <v/>
      </c>
      <c r="FC96" s="26" t="str">
        <f t="shared" si="520"/>
        <v/>
      </c>
      <c r="FD96" s="26" t="str">
        <f t="shared" si="520"/>
        <v/>
      </c>
      <c r="FE96" s="26" t="str">
        <f t="shared" si="520"/>
        <v/>
      </c>
      <c r="FF96" s="26" t="str">
        <f t="shared" si="520"/>
        <v/>
      </c>
      <c r="FG96" s="26" t="str">
        <f t="shared" si="520"/>
        <v/>
      </c>
      <c r="FH96" s="26" t="str">
        <f t="shared" si="520"/>
        <v/>
      </c>
      <c r="FI96" s="26" t="str">
        <f t="shared" si="520"/>
        <v/>
      </c>
      <c r="FJ96" s="26" t="str">
        <f t="shared" si="520"/>
        <v/>
      </c>
      <c r="FK96" s="26" t="str">
        <f t="shared" si="520"/>
        <v/>
      </c>
      <c r="FL96" s="26" t="str">
        <f t="shared" si="520"/>
        <v/>
      </c>
      <c r="FM96" s="26" t="str">
        <f t="shared" si="520"/>
        <v/>
      </c>
      <c r="FN96" s="26" t="str">
        <f t="shared" si="520"/>
        <v/>
      </c>
      <c r="FO96" s="26" t="str">
        <f t="shared" si="520"/>
        <v/>
      </c>
      <c r="FP96" s="26" t="str">
        <f t="shared" si="521"/>
        <v/>
      </c>
      <c r="FQ96" s="26" t="str">
        <f t="shared" si="521"/>
        <v/>
      </c>
      <c r="FR96" s="26" t="str">
        <f t="shared" si="521"/>
        <v/>
      </c>
      <c r="FS96" s="26" t="str">
        <f t="shared" si="521"/>
        <v/>
      </c>
      <c r="FT96" s="26" t="str">
        <f t="shared" si="521"/>
        <v/>
      </c>
      <c r="FU96" s="26" t="str">
        <f t="shared" si="521"/>
        <v/>
      </c>
      <c r="FV96" s="26" t="str">
        <f t="shared" si="521"/>
        <v/>
      </c>
      <c r="FW96" s="26" t="str">
        <f t="shared" si="521"/>
        <v/>
      </c>
      <c r="FX96" s="26" t="str">
        <f t="shared" si="521"/>
        <v/>
      </c>
      <c r="FY96" s="26" t="str">
        <f t="shared" si="521"/>
        <v/>
      </c>
      <c r="FZ96" s="26" t="str">
        <f t="shared" si="521"/>
        <v/>
      </c>
      <c r="GA96" s="26" t="str">
        <f t="shared" si="521"/>
        <v/>
      </c>
      <c r="GB96" s="26" t="str">
        <f t="shared" si="521"/>
        <v/>
      </c>
      <c r="GC96" s="26" t="str">
        <f t="shared" si="521"/>
        <v/>
      </c>
      <c r="GD96" s="26" t="str">
        <f t="shared" si="521"/>
        <v/>
      </c>
      <c r="GE96" s="26" t="str">
        <f t="shared" si="521"/>
        <v/>
      </c>
      <c r="GF96" s="26" t="str">
        <f t="shared" si="522"/>
        <v/>
      </c>
      <c r="GG96" s="26" t="str">
        <f t="shared" si="522"/>
        <v/>
      </c>
      <c r="GH96" s="26" t="str">
        <f t="shared" si="522"/>
        <v/>
      </c>
      <c r="GI96" s="26" t="str">
        <f t="shared" si="522"/>
        <v/>
      </c>
      <c r="GJ96" s="26" t="str">
        <f t="shared" si="522"/>
        <v/>
      </c>
      <c r="GK96" s="26" t="str">
        <f t="shared" si="522"/>
        <v/>
      </c>
      <c r="GL96" s="26" t="str">
        <f t="shared" si="522"/>
        <v/>
      </c>
      <c r="GM96" s="26" t="str">
        <f t="shared" si="522"/>
        <v/>
      </c>
      <c r="GN96" s="26" t="str">
        <f t="shared" si="522"/>
        <v/>
      </c>
      <c r="GO96" s="26" t="str">
        <f t="shared" si="522"/>
        <v/>
      </c>
      <c r="GP96" s="26" t="str">
        <f t="shared" si="522"/>
        <v/>
      </c>
      <c r="GQ96" s="26" t="str">
        <f t="shared" si="522"/>
        <v/>
      </c>
      <c r="GR96" s="26" t="str">
        <f t="shared" si="522"/>
        <v/>
      </c>
      <c r="GS96" s="26" t="str">
        <f t="shared" si="522"/>
        <v/>
      </c>
      <c r="GT96" s="26" t="str">
        <f t="shared" si="522"/>
        <v/>
      </c>
      <c r="GU96" s="26" t="str">
        <f t="shared" si="522"/>
        <v/>
      </c>
      <c r="GV96" s="26" t="str">
        <f t="shared" si="523"/>
        <v/>
      </c>
      <c r="GW96" s="26" t="str">
        <f t="shared" si="523"/>
        <v/>
      </c>
      <c r="GX96" s="26" t="str">
        <f t="shared" si="523"/>
        <v/>
      </c>
      <c r="GY96" s="26" t="str">
        <f t="shared" si="523"/>
        <v/>
      </c>
      <c r="GZ96" s="26" t="str">
        <f t="shared" si="523"/>
        <v/>
      </c>
      <c r="HA96" s="26" t="str">
        <f t="shared" si="523"/>
        <v/>
      </c>
      <c r="HB96" s="26" t="str">
        <f t="shared" si="523"/>
        <v/>
      </c>
      <c r="HC96" s="26" t="str">
        <f t="shared" si="523"/>
        <v/>
      </c>
      <c r="HD96" s="26" t="str">
        <f t="shared" si="523"/>
        <v/>
      </c>
      <c r="HE96" s="26" t="str">
        <f t="shared" si="523"/>
        <v/>
      </c>
      <c r="HF96" s="26" t="str">
        <f t="shared" si="523"/>
        <v/>
      </c>
      <c r="HG96" s="26" t="str">
        <f t="shared" si="523"/>
        <v/>
      </c>
      <c r="HH96" s="26" t="str">
        <f t="shared" si="523"/>
        <v/>
      </c>
      <c r="HI96" s="26" t="str">
        <f t="shared" si="523"/>
        <v/>
      </c>
      <c r="HJ96" s="26" t="str">
        <f t="shared" si="523"/>
        <v/>
      </c>
      <c r="HK96" s="26" t="str">
        <f t="shared" si="523"/>
        <v/>
      </c>
      <c r="HL96" s="26" t="str">
        <f t="shared" si="524"/>
        <v/>
      </c>
      <c r="HM96" s="26" t="str">
        <f t="shared" si="524"/>
        <v/>
      </c>
      <c r="HN96" s="26" t="str">
        <f t="shared" si="524"/>
        <v/>
      </c>
      <c r="HO96" s="26" t="str">
        <f t="shared" si="524"/>
        <v/>
      </c>
      <c r="HP96" s="26" t="str">
        <f t="shared" si="524"/>
        <v/>
      </c>
      <c r="HQ96" s="26" t="str">
        <f t="shared" si="524"/>
        <v/>
      </c>
      <c r="HR96" s="26" t="str">
        <f t="shared" si="524"/>
        <v/>
      </c>
      <c r="HS96" s="26" t="str">
        <f t="shared" si="524"/>
        <v/>
      </c>
      <c r="HT96" s="26" t="str">
        <f t="shared" si="524"/>
        <v/>
      </c>
      <c r="HU96" s="26" t="str">
        <f t="shared" si="524"/>
        <v/>
      </c>
      <c r="HV96" s="26" t="str">
        <f t="shared" si="524"/>
        <v/>
      </c>
      <c r="HW96" s="26" t="str">
        <f t="shared" si="524"/>
        <v/>
      </c>
      <c r="HX96" s="26" t="str">
        <f t="shared" si="524"/>
        <v/>
      </c>
      <c r="HY96" s="26" t="str">
        <f t="shared" si="524"/>
        <v/>
      </c>
      <c r="HZ96" s="26" t="str">
        <f t="shared" si="524"/>
        <v/>
      </c>
      <c r="IA96" s="26" t="str">
        <f t="shared" si="524"/>
        <v/>
      </c>
      <c r="IB96" s="26" t="str">
        <f t="shared" si="525"/>
        <v/>
      </c>
      <c r="IC96" s="26" t="str">
        <f t="shared" si="525"/>
        <v/>
      </c>
      <c r="ID96" s="26" t="str">
        <f t="shared" si="525"/>
        <v/>
      </c>
      <c r="IE96" s="26" t="str">
        <f t="shared" si="525"/>
        <v/>
      </c>
      <c r="IF96" s="26" t="str">
        <f t="shared" si="525"/>
        <v/>
      </c>
      <c r="IG96" s="26" t="str">
        <f t="shared" si="525"/>
        <v/>
      </c>
      <c r="IH96" s="26" t="str">
        <f t="shared" si="525"/>
        <v/>
      </c>
      <c r="II96" s="26" t="str">
        <f t="shared" si="525"/>
        <v/>
      </c>
      <c r="IJ96" s="26" t="str">
        <f t="shared" si="525"/>
        <v/>
      </c>
      <c r="IK96" s="26" t="str">
        <f t="shared" si="525"/>
        <v/>
      </c>
      <c r="IL96" s="26" t="str">
        <f t="shared" si="525"/>
        <v/>
      </c>
      <c r="IM96" s="26" t="str">
        <f t="shared" si="525"/>
        <v/>
      </c>
      <c r="IN96" s="26" t="str">
        <f t="shared" si="525"/>
        <v/>
      </c>
      <c r="IO96" s="26" t="str">
        <f t="shared" si="525"/>
        <v/>
      </c>
      <c r="IP96" s="26" t="str">
        <f t="shared" si="525"/>
        <v/>
      </c>
      <c r="IQ96" s="26" t="str">
        <f t="shared" si="525"/>
        <v/>
      </c>
      <c r="IR96" s="26" t="str">
        <f t="shared" si="526"/>
        <v/>
      </c>
      <c r="IS96" s="26" t="str">
        <f t="shared" si="526"/>
        <v/>
      </c>
      <c r="IT96" s="26" t="str">
        <f t="shared" si="526"/>
        <v/>
      </c>
      <c r="IU96" s="26" t="str">
        <f t="shared" si="526"/>
        <v/>
      </c>
      <c r="IV96" s="26" t="str">
        <f t="shared" si="526"/>
        <v/>
      </c>
      <c r="IW96" s="26" t="str">
        <f t="shared" si="526"/>
        <v/>
      </c>
      <c r="IX96" s="26" t="str">
        <f t="shared" si="526"/>
        <v/>
      </c>
      <c r="IY96" s="26" t="str">
        <f t="shared" si="526"/>
        <v/>
      </c>
      <c r="IZ96" s="26" t="str">
        <f t="shared" si="526"/>
        <v/>
      </c>
      <c r="JA96" s="26" t="str">
        <f t="shared" si="526"/>
        <v/>
      </c>
      <c r="JB96" s="26" t="str">
        <f t="shared" si="526"/>
        <v/>
      </c>
      <c r="JC96" s="26" t="str">
        <f t="shared" si="526"/>
        <v/>
      </c>
      <c r="JD96" s="26" t="str">
        <f t="shared" si="526"/>
        <v/>
      </c>
      <c r="JE96" s="26" t="str">
        <f t="shared" si="526"/>
        <v/>
      </c>
      <c r="JF96" s="26" t="str">
        <f t="shared" si="526"/>
        <v/>
      </c>
      <c r="JG96" s="26" t="str">
        <f t="shared" si="526"/>
        <v/>
      </c>
      <c r="JH96" s="26" t="str">
        <f t="shared" si="527"/>
        <v/>
      </c>
      <c r="JI96" s="26" t="str">
        <f t="shared" si="527"/>
        <v/>
      </c>
      <c r="JJ96" s="26" t="str">
        <f t="shared" si="527"/>
        <v/>
      </c>
      <c r="JK96" s="26" t="str">
        <f t="shared" si="527"/>
        <v/>
      </c>
      <c r="JL96" s="26" t="str">
        <f t="shared" si="527"/>
        <v/>
      </c>
      <c r="JM96" s="26" t="str">
        <f t="shared" si="527"/>
        <v/>
      </c>
      <c r="JN96" s="26" t="str">
        <f t="shared" si="527"/>
        <v/>
      </c>
      <c r="JO96" s="26" t="str">
        <f t="shared" si="527"/>
        <v/>
      </c>
      <c r="JP96" s="26" t="str">
        <f t="shared" si="527"/>
        <v/>
      </c>
      <c r="JQ96" s="26" t="str">
        <f t="shared" si="527"/>
        <v/>
      </c>
      <c r="JR96" s="26" t="str">
        <f t="shared" si="527"/>
        <v/>
      </c>
      <c r="JS96" s="26" t="str">
        <f t="shared" si="527"/>
        <v/>
      </c>
      <c r="JT96" s="26" t="str">
        <f t="shared" si="527"/>
        <v/>
      </c>
      <c r="JU96" s="26" t="str">
        <f t="shared" si="527"/>
        <v/>
      </c>
      <c r="JV96" s="26" t="str">
        <f t="shared" si="527"/>
        <v/>
      </c>
      <c r="JW96" s="26" t="str">
        <f t="shared" si="527"/>
        <v/>
      </c>
      <c r="JX96" s="26" t="str">
        <f t="shared" si="528"/>
        <v/>
      </c>
      <c r="JY96" s="26" t="str">
        <f t="shared" si="528"/>
        <v/>
      </c>
      <c r="JZ96" s="26" t="str">
        <f t="shared" si="528"/>
        <v/>
      </c>
      <c r="KA96" s="26" t="str">
        <f t="shared" si="528"/>
        <v/>
      </c>
      <c r="KB96" s="26" t="str">
        <f t="shared" si="528"/>
        <v/>
      </c>
      <c r="KC96" s="26" t="str">
        <f t="shared" si="528"/>
        <v/>
      </c>
      <c r="KD96" s="26" t="str">
        <f t="shared" si="528"/>
        <v/>
      </c>
      <c r="KE96" s="26" t="str">
        <f t="shared" si="528"/>
        <v/>
      </c>
      <c r="KF96" s="26" t="str">
        <f t="shared" si="528"/>
        <v/>
      </c>
      <c r="KG96" s="26" t="str">
        <f t="shared" si="528"/>
        <v/>
      </c>
      <c r="KH96" s="26" t="str">
        <f t="shared" si="528"/>
        <v/>
      </c>
      <c r="KI96" s="26" t="str">
        <f t="shared" si="528"/>
        <v/>
      </c>
      <c r="KJ96" s="26" t="str">
        <f t="shared" si="528"/>
        <v/>
      </c>
      <c r="KK96" s="26" t="str">
        <f t="shared" si="528"/>
        <v/>
      </c>
      <c r="KL96" s="26" t="str">
        <f t="shared" si="528"/>
        <v/>
      </c>
      <c r="KM96" s="26" t="str">
        <f t="shared" si="528"/>
        <v/>
      </c>
      <c r="KN96" s="26" t="str">
        <f t="shared" si="529"/>
        <v/>
      </c>
      <c r="KO96" s="26" t="str">
        <f t="shared" si="529"/>
        <v/>
      </c>
      <c r="KP96" s="26" t="str">
        <f t="shared" si="529"/>
        <v/>
      </c>
      <c r="KQ96" s="26" t="str">
        <f t="shared" si="529"/>
        <v/>
      </c>
      <c r="KR96" s="26" t="str">
        <f t="shared" si="529"/>
        <v/>
      </c>
      <c r="KS96" s="26" t="str">
        <f t="shared" si="529"/>
        <v/>
      </c>
      <c r="KT96" s="26" t="str">
        <f t="shared" si="529"/>
        <v/>
      </c>
      <c r="KU96" s="26" t="str">
        <f t="shared" si="529"/>
        <v/>
      </c>
      <c r="KV96" s="26" t="str">
        <f t="shared" si="529"/>
        <v/>
      </c>
      <c r="KW96" s="26" t="str">
        <f t="shared" si="529"/>
        <v/>
      </c>
      <c r="KX96" s="26" t="str">
        <f t="shared" si="529"/>
        <v/>
      </c>
      <c r="KY96" s="26" t="str">
        <f t="shared" si="529"/>
        <v/>
      </c>
      <c r="KZ96" s="26" t="str">
        <f t="shared" si="529"/>
        <v/>
      </c>
      <c r="LA96" s="26" t="str">
        <f t="shared" si="529"/>
        <v/>
      </c>
      <c r="LB96" s="26" t="str">
        <f t="shared" si="529"/>
        <v/>
      </c>
      <c r="LC96" s="26" t="str">
        <f t="shared" si="529"/>
        <v/>
      </c>
      <c r="LD96" s="26" t="str">
        <f t="shared" si="530"/>
        <v/>
      </c>
      <c r="LE96" s="26" t="str">
        <f t="shared" si="530"/>
        <v/>
      </c>
      <c r="LF96" s="26" t="str">
        <f t="shared" si="530"/>
        <v/>
      </c>
      <c r="LG96" s="26" t="str">
        <f t="shared" si="530"/>
        <v/>
      </c>
      <c r="LH96" s="26" t="str">
        <f t="shared" si="530"/>
        <v/>
      </c>
      <c r="LI96" s="26" t="str">
        <f t="shared" si="530"/>
        <v/>
      </c>
      <c r="LJ96" s="26" t="str">
        <f t="shared" si="530"/>
        <v/>
      </c>
      <c r="LK96" s="26" t="str">
        <f t="shared" si="530"/>
        <v/>
      </c>
      <c r="LL96" s="26" t="str">
        <f t="shared" si="530"/>
        <v/>
      </c>
      <c r="LM96" s="26" t="str">
        <f t="shared" si="530"/>
        <v/>
      </c>
      <c r="LN96" s="26" t="str">
        <f t="shared" si="530"/>
        <v/>
      </c>
      <c r="LO96" s="26" t="str">
        <f t="shared" si="530"/>
        <v/>
      </c>
      <c r="LP96" s="26" t="str">
        <f t="shared" si="530"/>
        <v/>
      </c>
      <c r="LQ96" s="26" t="str">
        <f t="shared" si="530"/>
        <v/>
      </c>
      <c r="LR96" s="26" t="str">
        <f t="shared" si="530"/>
        <v/>
      </c>
      <c r="LS96" s="26" t="str">
        <f t="shared" si="530"/>
        <v/>
      </c>
      <c r="LT96" s="26" t="str">
        <f t="shared" si="531"/>
        <v/>
      </c>
      <c r="LU96" s="26" t="str">
        <f t="shared" si="531"/>
        <v/>
      </c>
      <c r="LV96" s="26" t="str">
        <f t="shared" si="531"/>
        <v/>
      </c>
      <c r="LW96" s="26" t="str">
        <f t="shared" si="531"/>
        <v/>
      </c>
      <c r="LX96" s="26" t="str">
        <f t="shared" si="531"/>
        <v/>
      </c>
      <c r="LY96" s="26" t="str">
        <f t="shared" si="531"/>
        <v/>
      </c>
      <c r="LZ96" s="26" t="str">
        <f t="shared" si="531"/>
        <v/>
      </c>
      <c r="MA96" s="26" t="str">
        <f t="shared" si="531"/>
        <v/>
      </c>
      <c r="MB96" s="26" t="str">
        <f t="shared" si="531"/>
        <v/>
      </c>
      <c r="MC96" s="26" t="str">
        <f t="shared" si="531"/>
        <v/>
      </c>
      <c r="MD96" s="26" t="str">
        <f t="shared" si="531"/>
        <v/>
      </c>
      <c r="ME96" s="26" t="str">
        <f t="shared" si="531"/>
        <v/>
      </c>
      <c r="MF96" s="26" t="str">
        <f t="shared" si="531"/>
        <v/>
      </c>
      <c r="MG96" s="26" t="str">
        <f t="shared" si="531"/>
        <v/>
      </c>
      <c r="MH96" s="26" t="str">
        <f t="shared" si="531"/>
        <v/>
      </c>
      <c r="MI96" s="26" t="str">
        <f t="shared" si="531"/>
        <v/>
      </c>
      <c r="MJ96" s="26" t="str">
        <f t="shared" si="532"/>
        <v/>
      </c>
      <c r="MK96" s="26" t="str">
        <f t="shared" si="532"/>
        <v/>
      </c>
      <c r="ML96" s="26" t="str">
        <f t="shared" si="532"/>
        <v/>
      </c>
      <c r="MM96" s="26" t="str">
        <f t="shared" si="532"/>
        <v/>
      </c>
      <c r="MN96" s="26" t="str">
        <f t="shared" si="532"/>
        <v/>
      </c>
      <c r="MO96" s="26" t="str">
        <f t="shared" si="532"/>
        <v/>
      </c>
      <c r="MP96" s="26" t="str">
        <f t="shared" si="532"/>
        <v/>
      </c>
      <c r="MQ96" s="26" t="str">
        <f t="shared" si="532"/>
        <v/>
      </c>
      <c r="MR96" s="26" t="str">
        <f t="shared" si="532"/>
        <v/>
      </c>
      <c r="MS96" s="26" t="str">
        <f t="shared" si="532"/>
        <v/>
      </c>
      <c r="MT96" s="26" t="str">
        <f t="shared" si="532"/>
        <v/>
      </c>
      <c r="MU96" s="26" t="str">
        <f t="shared" si="532"/>
        <v/>
      </c>
      <c r="MV96" s="26" t="str">
        <f t="shared" si="532"/>
        <v/>
      </c>
      <c r="MW96" s="26" t="str">
        <f t="shared" si="532"/>
        <v/>
      </c>
      <c r="MX96" s="26" t="str">
        <f t="shared" si="532"/>
        <v/>
      </c>
      <c r="MY96" s="26" t="str">
        <f t="shared" si="532"/>
        <v/>
      </c>
      <c r="MZ96" s="26" t="str">
        <f t="shared" si="533"/>
        <v/>
      </c>
      <c r="NA96" s="26" t="str">
        <f t="shared" si="533"/>
        <v/>
      </c>
      <c r="NB96" s="26" t="str">
        <f t="shared" si="533"/>
        <v/>
      </c>
      <c r="NC96" s="26" t="str">
        <f t="shared" si="533"/>
        <v/>
      </c>
      <c r="ND96" s="26" t="str">
        <f t="shared" si="533"/>
        <v/>
      </c>
      <c r="NE96" s="26" t="str">
        <f t="shared" si="533"/>
        <v/>
      </c>
      <c r="NF96" s="26" t="str">
        <f t="shared" si="533"/>
        <v/>
      </c>
      <c r="NG96" s="26" t="str">
        <f t="shared" si="533"/>
        <v/>
      </c>
      <c r="NH96" s="26" t="str">
        <f t="shared" si="533"/>
        <v/>
      </c>
      <c r="NI96" s="26" t="str">
        <f t="shared" si="533"/>
        <v/>
      </c>
      <c r="NJ96" s="26" t="str">
        <f t="shared" si="533"/>
        <v/>
      </c>
      <c r="NK96" s="26" t="str">
        <f t="shared" si="533"/>
        <v/>
      </c>
      <c r="NL96" s="26" t="str">
        <f t="shared" si="533"/>
        <v/>
      </c>
      <c r="NM96" s="26" t="str">
        <f t="shared" si="533"/>
        <v/>
      </c>
      <c r="NN96" s="26" t="str">
        <f t="shared" si="533"/>
        <v/>
      </c>
      <c r="NO96" s="26" t="str">
        <f t="shared" si="533"/>
        <v/>
      </c>
      <c r="NP96" s="26" t="str">
        <f t="shared" si="534"/>
        <v/>
      </c>
      <c r="NQ96" s="26" t="str">
        <f t="shared" si="534"/>
        <v/>
      </c>
      <c r="NR96" s="26" t="str">
        <f t="shared" si="534"/>
        <v/>
      </c>
      <c r="NS96" s="26" t="str">
        <f t="shared" si="534"/>
        <v/>
      </c>
      <c r="NT96" s="26" t="str">
        <f t="shared" si="534"/>
        <v/>
      </c>
      <c r="NU96" s="26" t="str">
        <f t="shared" si="534"/>
        <v/>
      </c>
      <c r="NV96" s="26" t="str">
        <f t="shared" si="534"/>
        <v/>
      </c>
      <c r="NW96" s="26" t="str">
        <f t="shared" si="534"/>
        <v/>
      </c>
      <c r="NX96" s="26" t="str">
        <f t="shared" si="534"/>
        <v/>
      </c>
      <c r="NY96" s="26" t="str">
        <f t="shared" si="534"/>
        <v/>
      </c>
      <c r="NZ96" s="26" t="str">
        <f t="shared" si="534"/>
        <v/>
      </c>
      <c r="OA96" s="26" t="str">
        <f t="shared" si="534"/>
        <v/>
      </c>
      <c r="OB96" s="26" t="str">
        <f t="shared" si="534"/>
        <v/>
      </c>
      <c r="OC96" s="26" t="str">
        <f t="shared" si="534"/>
        <v/>
      </c>
      <c r="OD96" s="26" t="str">
        <f t="shared" si="534"/>
        <v/>
      </c>
      <c r="OE96" s="26" t="str">
        <f t="shared" si="534"/>
        <v/>
      </c>
      <c r="OF96" s="26" t="str">
        <f t="shared" si="535"/>
        <v/>
      </c>
      <c r="OG96" s="26" t="str">
        <f t="shared" si="535"/>
        <v/>
      </c>
      <c r="OH96" s="26" t="str">
        <f t="shared" si="535"/>
        <v/>
      </c>
      <c r="OI96" s="26" t="str">
        <f t="shared" si="535"/>
        <v/>
      </c>
      <c r="OJ96" s="26" t="str">
        <f t="shared" si="535"/>
        <v/>
      </c>
      <c r="OK96" s="26" t="str">
        <f t="shared" si="535"/>
        <v/>
      </c>
      <c r="OL96" s="26" t="str">
        <f t="shared" si="535"/>
        <v/>
      </c>
      <c r="OM96" s="26" t="str">
        <f t="shared" si="535"/>
        <v/>
      </c>
      <c r="ON96" s="26" t="str">
        <f t="shared" si="535"/>
        <v/>
      </c>
      <c r="OO96" s="26" t="str">
        <f t="shared" si="535"/>
        <v/>
      </c>
      <c r="OP96" s="26" t="str">
        <f t="shared" si="535"/>
        <v/>
      </c>
      <c r="OQ96" s="26" t="str">
        <f t="shared" si="535"/>
        <v/>
      </c>
      <c r="OR96" s="26" t="str">
        <f t="shared" si="535"/>
        <v/>
      </c>
      <c r="OS96" s="26" t="str">
        <f t="shared" si="535"/>
        <v/>
      </c>
      <c r="OT96" s="26" t="str">
        <f t="shared" si="535"/>
        <v/>
      </c>
      <c r="OU96" s="26" t="str">
        <f t="shared" si="535"/>
        <v/>
      </c>
      <c r="OV96" s="26" t="str">
        <f t="shared" si="536"/>
        <v/>
      </c>
      <c r="OW96" s="26" t="str">
        <f t="shared" si="536"/>
        <v/>
      </c>
      <c r="OX96" s="26" t="str">
        <f t="shared" si="536"/>
        <v/>
      </c>
      <c r="OY96" s="26" t="str">
        <f t="shared" si="536"/>
        <v/>
      </c>
      <c r="OZ96" s="26" t="str">
        <f t="shared" si="536"/>
        <v/>
      </c>
      <c r="PA96" s="26" t="str">
        <f t="shared" si="536"/>
        <v/>
      </c>
      <c r="PB96" s="26" t="str">
        <f t="shared" si="536"/>
        <v/>
      </c>
      <c r="PC96" s="26" t="str">
        <f t="shared" si="536"/>
        <v/>
      </c>
      <c r="PD96" s="26" t="str">
        <f t="shared" si="536"/>
        <v/>
      </c>
      <c r="PE96" s="26" t="str">
        <f t="shared" si="536"/>
        <v/>
      </c>
      <c r="PF96" s="26" t="str">
        <f t="shared" si="536"/>
        <v/>
      </c>
      <c r="PG96" s="26" t="str">
        <f t="shared" si="536"/>
        <v/>
      </c>
      <c r="PH96" s="26" t="str">
        <f t="shared" si="536"/>
        <v/>
      </c>
      <c r="PI96" s="26" t="str">
        <f t="shared" si="536"/>
        <v/>
      </c>
      <c r="PJ96" s="26" t="str">
        <f t="shared" si="536"/>
        <v/>
      </c>
      <c r="PK96" s="26" t="str">
        <f t="shared" si="536"/>
        <v/>
      </c>
      <c r="PL96" s="26" t="str">
        <f t="shared" si="537"/>
        <v/>
      </c>
      <c r="PM96" s="26" t="str">
        <f t="shared" si="537"/>
        <v/>
      </c>
      <c r="PN96" s="26" t="str">
        <f t="shared" si="537"/>
        <v/>
      </c>
      <c r="PO96" s="26" t="str">
        <f t="shared" si="537"/>
        <v/>
      </c>
      <c r="PP96" s="26" t="str">
        <f t="shared" si="537"/>
        <v/>
      </c>
      <c r="PQ96" s="26" t="str">
        <f t="shared" si="537"/>
        <v/>
      </c>
      <c r="PR96" s="26" t="str">
        <f t="shared" si="537"/>
        <v/>
      </c>
      <c r="PS96" s="26" t="str">
        <f t="shared" si="537"/>
        <v/>
      </c>
      <c r="PT96" s="26" t="str">
        <f t="shared" si="537"/>
        <v/>
      </c>
      <c r="PU96" s="26" t="str">
        <f t="shared" si="537"/>
        <v/>
      </c>
      <c r="PV96" s="26" t="str">
        <f t="shared" si="537"/>
        <v/>
      </c>
      <c r="PW96" s="26" t="str">
        <f t="shared" si="537"/>
        <v/>
      </c>
      <c r="PX96" s="26" t="str">
        <f t="shared" si="537"/>
        <v/>
      </c>
      <c r="PY96" s="26" t="str">
        <f t="shared" si="537"/>
        <v/>
      </c>
      <c r="PZ96" s="26" t="str">
        <f t="shared" si="537"/>
        <v/>
      </c>
      <c r="QA96" s="26" t="str">
        <f t="shared" si="537"/>
        <v/>
      </c>
      <c r="QB96" s="26" t="str">
        <f t="shared" si="538"/>
        <v/>
      </c>
      <c r="QC96" s="26" t="str">
        <f t="shared" si="538"/>
        <v/>
      </c>
      <c r="QD96" s="26" t="str">
        <f t="shared" si="538"/>
        <v/>
      </c>
      <c r="QE96" s="26" t="str">
        <f t="shared" si="538"/>
        <v/>
      </c>
      <c r="QF96" s="26" t="str">
        <f t="shared" si="538"/>
        <v/>
      </c>
      <c r="QG96" s="26" t="str">
        <f t="shared" si="538"/>
        <v/>
      </c>
      <c r="QH96" s="26" t="str">
        <f t="shared" si="538"/>
        <v/>
      </c>
      <c r="QI96" s="26" t="str">
        <f t="shared" si="538"/>
        <v/>
      </c>
      <c r="QJ96" s="26" t="str">
        <f t="shared" si="538"/>
        <v/>
      </c>
      <c r="QK96" s="26" t="str">
        <f t="shared" si="538"/>
        <v/>
      </c>
      <c r="QL96" s="26" t="str">
        <f t="shared" si="538"/>
        <v/>
      </c>
      <c r="QM96" s="26" t="str">
        <f t="shared" si="538"/>
        <v/>
      </c>
      <c r="QN96" s="26" t="str">
        <f t="shared" si="538"/>
        <v/>
      </c>
      <c r="QO96" s="26" t="str">
        <f t="shared" si="538"/>
        <v/>
      </c>
      <c r="QP96" s="26" t="str">
        <f t="shared" si="538"/>
        <v/>
      </c>
      <c r="QQ96" s="26" t="str">
        <f t="shared" si="538"/>
        <v/>
      </c>
      <c r="QR96" s="26" t="str">
        <f t="shared" si="539"/>
        <v/>
      </c>
      <c r="QS96" s="26" t="str">
        <f t="shared" si="539"/>
        <v/>
      </c>
      <c r="QT96" s="26" t="str">
        <f t="shared" si="539"/>
        <v/>
      </c>
      <c r="QU96" s="26" t="str">
        <f t="shared" si="539"/>
        <v/>
      </c>
      <c r="QV96" s="26" t="str">
        <f t="shared" si="539"/>
        <v/>
      </c>
      <c r="QW96" s="26" t="str">
        <f t="shared" si="539"/>
        <v/>
      </c>
      <c r="QX96" s="26" t="str">
        <f t="shared" si="539"/>
        <v/>
      </c>
      <c r="QY96" s="26" t="str">
        <f t="shared" si="539"/>
        <v/>
      </c>
      <c r="QZ96" s="26" t="str">
        <f t="shared" si="539"/>
        <v/>
      </c>
      <c r="RA96" s="26" t="str">
        <f t="shared" si="539"/>
        <v/>
      </c>
      <c r="RB96" s="26" t="str">
        <f t="shared" si="539"/>
        <v/>
      </c>
      <c r="RC96" s="26" t="str">
        <f t="shared" si="539"/>
        <v/>
      </c>
      <c r="RD96" s="26" t="str">
        <f t="shared" si="539"/>
        <v/>
      </c>
      <c r="RE96" s="26" t="str">
        <f t="shared" si="539"/>
        <v/>
      </c>
      <c r="RF96" s="26" t="str">
        <f t="shared" si="539"/>
        <v/>
      </c>
      <c r="RG96" s="26" t="str">
        <f t="shared" si="539"/>
        <v/>
      </c>
      <c r="RH96" s="26" t="str">
        <f t="shared" si="540"/>
        <v/>
      </c>
      <c r="RI96" s="26" t="str">
        <f t="shared" si="540"/>
        <v/>
      </c>
      <c r="RJ96" s="26" t="str">
        <f t="shared" si="540"/>
        <v/>
      </c>
      <c r="RK96" s="26" t="str">
        <f t="shared" si="540"/>
        <v/>
      </c>
      <c r="RL96" s="26" t="str">
        <f t="shared" si="540"/>
        <v/>
      </c>
      <c r="RM96" s="26" t="str">
        <f t="shared" si="540"/>
        <v/>
      </c>
      <c r="RN96" s="26" t="str">
        <f t="shared" si="540"/>
        <v/>
      </c>
      <c r="RO96" s="26" t="str">
        <f t="shared" si="540"/>
        <v/>
      </c>
      <c r="RP96" s="26" t="str">
        <f t="shared" si="540"/>
        <v/>
      </c>
      <c r="RQ96" s="26" t="str">
        <f t="shared" si="540"/>
        <v/>
      </c>
      <c r="RR96" s="26" t="str">
        <f t="shared" si="540"/>
        <v/>
      </c>
      <c r="RS96" s="26" t="str">
        <f t="shared" si="540"/>
        <v/>
      </c>
      <c r="RT96" s="26" t="str">
        <f t="shared" si="540"/>
        <v/>
      </c>
      <c r="RU96" s="26" t="str">
        <f t="shared" si="540"/>
        <v/>
      </c>
      <c r="RV96" s="26" t="str">
        <f t="shared" si="540"/>
        <v/>
      </c>
      <c r="RW96" s="26" t="str">
        <f t="shared" si="540"/>
        <v/>
      </c>
      <c r="RX96" s="26" t="str">
        <f t="shared" si="541"/>
        <v/>
      </c>
      <c r="RY96" s="26" t="str">
        <f t="shared" si="541"/>
        <v/>
      </c>
      <c r="RZ96" s="26" t="str">
        <f t="shared" si="541"/>
        <v/>
      </c>
      <c r="SA96" s="26" t="str">
        <f t="shared" si="541"/>
        <v/>
      </c>
      <c r="SB96" s="26" t="str">
        <f t="shared" si="541"/>
        <v/>
      </c>
      <c r="SC96" s="26" t="str">
        <f t="shared" si="541"/>
        <v/>
      </c>
      <c r="SD96" s="26" t="str">
        <f t="shared" si="541"/>
        <v/>
      </c>
      <c r="SE96" s="26" t="str">
        <f t="shared" si="541"/>
        <v/>
      </c>
      <c r="SF96" s="26" t="str">
        <f t="shared" si="541"/>
        <v/>
      </c>
      <c r="SG96" s="26" t="str">
        <f t="shared" si="541"/>
        <v/>
      </c>
      <c r="SH96" s="26" t="str">
        <f t="shared" si="541"/>
        <v/>
      </c>
      <c r="SI96" s="26" t="str">
        <f t="shared" si="541"/>
        <v/>
      </c>
      <c r="SJ96" s="26" t="str">
        <f t="shared" si="541"/>
        <v/>
      </c>
      <c r="SK96" s="26" t="str">
        <f t="shared" si="541"/>
        <v/>
      </c>
      <c r="SL96" s="26" t="str">
        <f t="shared" si="541"/>
        <v/>
      </c>
      <c r="SM96" s="26" t="str">
        <f t="shared" si="541"/>
        <v/>
      </c>
      <c r="SN96" s="26" t="str">
        <f t="shared" si="542"/>
        <v/>
      </c>
      <c r="SO96" s="26" t="str">
        <f t="shared" si="542"/>
        <v/>
      </c>
      <c r="SP96" s="26" t="str">
        <f t="shared" si="542"/>
        <v/>
      </c>
      <c r="SQ96" s="26" t="str">
        <f t="shared" si="542"/>
        <v/>
      </c>
      <c r="SR96" s="26" t="str">
        <f t="shared" si="542"/>
        <v/>
      </c>
      <c r="SS96" s="26" t="str">
        <f t="shared" si="542"/>
        <v/>
      </c>
      <c r="ST96" s="26" t="str">
        <f t="shared" si="542"/>
        <v/>
      </c>
      <c r="SU96" s="26" t="str">
        <f t="shared" si="542"/>
        <v/>
      </c>
      <c r="SV96" s="26" t="str">
        <f t="shared" si="542"/>
        <v/>
      </c>
      <c r="SW96" s="33" t="str">
        <f t="shared" si="542"/>
        <v/>
      </c>
    </row>
    <row r="97" spans="3:517" hidden="1" outlineLevel="1" x14ac:dyDescent="0.25">
      <c r="C97" s="56"/>
      <c r="D97" s="37"/>
      <c r="E97" s="13"/>
      <c r="F97" s="19"/>
      <c r="G97" s="20"/>
      <c r="H97" s="16"/>
      <c r="I97" s="115"/>
      <c r="J97" s="133"/>
      <c r="K97" s="139"/>
      <c r="L97" s="136" t="str">
        <f t="shared" si="511"/>
        <v/>
      </c>
      <c r="M97" s="26" t="str">
        <f t="shared" si="511"/>
        <v/>
      </c>
      <c r="N97" s="26" t="str">
        <f t="shared" si="511"/>
        <v/>
      </c>
      <c r="O97" s="26" t="str">
        <f t="shared" si="511"/>
        <v/>
      </c>
      <c r="P97" s="26" t="str">
        <f t="shared" si="511"/>
        <v/>
      </c>
      <c r="Q97" s="26" t="str">
        <f t="shared" si="511"/>
        <v/>
      </c>
      <c r="R97" s="26" t="str">
        <f t="shared" si="511"/>
        <v/>
      </c>
      <c r="S97" s="26" t="str">
        <f t="shared" si="511"/>
        <v/>
      </c>
      <c r="T97" s="26" t="str">
        <f t="shared" si="511"/>
        <v/>
      </c>
      <c r="U97" s="26" t="str">
        <f t="shared" si="511"/>
        <v/>
      </c>
      <c r="V97" s="26" t="str">
        <f t="shared" si="511"/>
        <v/>
      </c>
      <c r="W97" s="26" t="str">
        <f t="shared" si="511"/>
        <v/>
      </c>
      <c r="X97" s="26" t="str">
        <f t="shared" si="511"/>
        <v/>
      </c>
      <c r="Y97" s="26" t="str">
        <f t="shared" si="511"/>
        <v/>
      </c>
      <c r="Z97" s="26" t="str">
        <f t="shared" si="511"/>
        <v/>
      </c>
      <c r="AA97" s="26" t="str">
        <f t="shared" si="511"/>
        <v/>
      </c>
      <c r="AB97" s="26" t="str">
        <f t="shared" si="512"/>
        <v/>
      </c>
      <c r="AC97" s="26" t="str">
        <f t="shared" si="512"/>
        <v/>
      </c>
      <c r="AD97" s="26" t="str">
        <f t="shared" si="512"/>
        <v/>
      </c>
      <c r="AE97" s="26" t="str">
        <f t="shared" si="512"/>
        <v/>
      </c>
      <c r="AF97" s="26" t="str">
        <f t="shared" si="512"/>
        <v/>
      </c>
      <c r="AG97" s="26" t="str">
        <f t="shared" si="512"/>
        <v/>
      </c>
      <c r="AH97" s="26" t="str">
        <f t="shared" si="512"/>
        <v/>
      </c>
      <c r="AI97" s="26" t="str">
        <f t="shared" si="512"/>
        <v/>
      </c>
      <c r="AJ97" s="26" t="str">
        <f t="shared" si="512"/>
        <v/>
      </c>
      <c r="AK97" s="26" t="str">
        <f t="shared" si="512"/>
        <v/>
      </c>
      <c r="AL97" s="26" t="str">
        <f t="shared" si="512"/>
        <v/>
      </c>
      <c r="AM97" s="26" t="str">
        <f t="shared" si="512"/>
        <v/>
      </c>
      <c r="AN97" s="26" t="str">
        <f t="shared" si="512"/>
        <v/>
      </c>
      <c r="AO97" s="26" t="str">
        <f t="shared" si="512"/>
        <v/>
      </c>
      <c r="AP97" s="26" t="str">
        <f t="shared" si="512"/>
        <v/>
      </c>
      <c r="AQ97" s="26" t="str">
        <f t="shared" si="512"/>
        <v/>
      </c>
      <c r="AR97" s="26" t="str">
        <f t="shared" si="513"/>
        <v/>
      </c>
      <c r="AS97" s="26" t="str">
        <f t="shared" si="513"/>
        <v/>
      </c>
      <c r="AT97" s="26" t="str">
        <f t="shared" si="513"/>
        <v/>
      </c>
      <c r="AU97" s="26" t="str">
        <f t="shared" si="513"/>
        <v/>
      </c>
      <c r="AV97" s="26" t="str">
        <f t="shared" si="513"/>
        <v/>
      </c>
      <c r="AW97" s="26" t="str">
        <f t="shared" si="513"/>
        <v/>
      </c>
      <c r="AX97" s="26" t="str">
        <f t="shared" si="513"/>
        <v/>
      </c>
      <c r="AY97" s="26" t="str">
        <f t="shared" si="513"/>
        <v/>
      </c>
      <c r="AZ97" s="26" t="str">
        <f t="shared" si="513"/>
        <v/>
      </c>
      <c r="BA97" s="26" t="str">
        <f t="shared" si="513"/>
        <v/>
      </c>
      <c r="BB97" s="26" t="str">
        <f t="shared" si="513"/>
        <v/>
      </c>
      <c r="BC97" s="26" t="str">
        <f t="shared" si="513"/>
        <v/>
      </c>
      <c r="BD97" s="26" t="str">
        <f t="shared" si="513"/>
        <v/>
      </c>
      <c r="BE97" s="26" t="str">
        <f t="shared" si="513"/>
        <v/>
      </c>
      <c r="BF97" s="26" t="str">
        <f t="shared" si="513"/>
        <v/>
      </c>
      <c r="BG97" s="26" t="str">
        <f t="shared" si="513"/>
        <v/>
      </c>
      <c r="BH97" s="26" t="str">
        <f t="shared" si="514"/>
        <v/>
      </c>
      <c r="BI97" s="26" t="str">
        <f t="shared" si="514"/>
        <v/>
      </c>
      <c r="BJ97" s="26" t="str">
        <f t="shared" si="514"/>
        <v/>
      </c>
      <c r="BK97" s="26" t="str">
        <f t="shared" si="514"/>
        <v/>
      </c>
      <c r="BL97" s="26" t="str">
        <f t="shared" si="514"/>
        <v/>
      </c>
      <c r="BM97" s="26" t="str">
        <f t="shared" si="514"/>
        <v/>
      </c>
      <c r="BN97" s="26" t="str">
        <f t="shared" si="514"/>
        <v/>
      </c>
      <c r="BO97" s="26" t="str">
        <f t="shared" si="514"/>
        <v/>
      </c>
      <c r="BP97" s="26" t="str">
        <f t="shared" si="514"/>
        <v/>
      </c>
      <c r="BQ97" s="26" t="str">
        <f t="shared" si="514"/>
        <v/>
      </c>
      <c r="BR97" s="26" t="str">
        <f t="shared" si="514"/>
        <v/>
      </c>
      <c r="BS97" s="26" t="str">
        <f t="shared" si="514"/>
        <v/>
      </c>
      <c r="BT97" s="26" t="str">
        <f t="shared" si="514"/>
        <v/>
      </c>
      <c r="BU97" s="26" t="str">
        <f t="shared" si="514"/>
        <v/>
      </c>
      <c r="BV97" s="26" t="str">
        <f t="shared" si="514"/>
        <v/>
      </c>
      <c r="BW97" s="26" t="str">
        <f t="shared" si="514"/>
        <v/>
      </c>
      <c r="BX97" s="26" t="str">
        <f t="shared" si="515"/>
        <v/>
      </c>
      <c r="BY97" s="26" t="str">
        <f t="shared" si="515"/>
        <v/>
      </c>
      <c r="BZ97" s="26" t="str">
        <f t="shared" si="515"/>
        <v/>
      </c>
      <c r="CA97" s="26" t="str">
        <f t="shared" si="515"/>
        <v/>
      </c>
      <c r="CB97" s="26" t="str">
        <f t="shared" si="515"/>
        <v/>
      </c>
      <c r="CC97" s="26" t="str">
        <f t="shared" si="515"/>
        <v/>
      </c>
      <c r="CD97" s="26" t="str">
        <f t="shared" si="515"/>
        <v/>
      </c>
      <c r="CE97" s="26" t="str">
        <f t="shared" si="515"/>
        <v/>
      </c>
      <c r="CF97" s="26" t="str">
        <f t="shared" si="515"/>
        <v/>
      </c>
      <c r="CG97" s="26" t="str">
        <f t="shared" si="515"/>
        <v/>
      </c>
      <c r="CH97" s="26" t="str">
        <f t="shared" si="515"/>
        <v/>
      </c>
      <c r="CI97" s="26" t="str">
        <f t="shared" si="515"/>
        <v/>
      </c>
      <c r="CJ97" s="26" t="str">
        <f t="shared" si="515"/>
        <v/>
      </c>
      <c r="CK97" s="26" t="str">
        <f t="shared" si="515"/>
        <v/>
      </c>
      <c r="CL97" s="26" t="str">
        <f t="shared" si="515"/>
        <v/>
      </c>
      <c r="CM97" s="26" t="str">
        <f t="shared" si="515"/>
        <v/>
      </c>
      <c r="CN97" s="26" t="str">
        <f t="shared" si="516"/>
        <v/>
      </c>
      <c r="CO97" s="26" t="str">
        <f t="shared" si="516"/>
        <v/>
      </c>
      <c r="CP97" s="26" t="str">
        <f t="shared" si="516"/>
        <v/>
      </c>
      <c r="CQ97" s="26" t="str">
        <f t="shared" si="516"/>
        <v/>
      </c>
      <c r="CR97" s="26" t="str">
        <f t="shared" si="516"/>
        <v/>
      </c>
      <c r="CS97" s="26" t="str">
        <f t="shared" si="516"/>
        <v/>
      </c>
      <c r="CT97" s="26" t="str">
        <f t="shared" si="516"/>
        <v/>
      </c>
      <c r="CU97" s="26" t="str">
        <f t="shared" si="516"/>
        <v/>
      </c>
      <c r="CV97" s="26" t="str">
        <f t="shared" si="516"/>
        <v/>
      </c>
      <c r="CW97" s="26" t="str">
        <f t="shared" si="516"/>
        <v/>
      </c>
      <c r="CX97" s="26" t="str">
        <f t="shared" si="516"/>
        <v/>
      </c>
      <c r="CY97" s="26" t="str">
        <f t="shared" si="516"/>
        <v/>
      </c>
      <c r="CZ97" s="26" t="str">
        <f t="shared" si="516"/>
        <v/>
      </c>
      <c r="DA97" s="26" t="str">
        <f t="shared" si="516"/>
        <v/>
      </c>
      <c r="DB97" s="26" t="str">
        <f t="shared" si="516"/>
        <v/>
      </c>
      <c r="DC97" s="26" t="str">
        <f t="shared" si="516"/>
        <v/>
      </c>
      <c r="DD97" s="26" t="str">
        <f t="shared" si="517"/>
        <v/>
      </c>
      <c r="DE97" s="26" t="str">
        <f t="shared" si="517"/>
        <v/>
      </c>
      <c r="DF97" s="26" t="str">
        <f t="shared" si="517"/>
        <v/>
      </c>
      <c r="DG97" s="26" t="str">
        <f t="shared" si="517"/>
        <v/>
      </c>
      <c r="DH97" s="26" t="str">
        <f t="shared" si="517"/>
        <v/>
      </c>
      <c r="DI97" s="26" t="str">
        <f t="shared" si="517"/>
        <v/>
      </c>
      <c r="DJ97" s="26" t="str">
        <f t="shared" si="517"/>
        <v/>
      </c>
      <c r="DK97" s="26" t="str">
        <f t="shared" si="517"/>
        <v/>
      </c>
      <c r="DL97" s="26" t="str">
        <f t="shared" si="517"/>
        <v/>
      </c>
      <c r="DM97" s="26" t="str">
        <f t="shared" si="517"/>
        <v/>
      </c>
      <c r="DN97" s="26" t="str">
        <f t="shared" si="517"/>
        <v/>
      </c>
      <c r="DO97" s="26" t="str">
        <f t="shared" si="517"/>
        <v/>
      </c>
      <c r="DP97" s="26" t="str">
        <f t="shared" si="517"/>
        <v/>
      </c>
      <c r="DQ97" s="26" t="str">
        <f t="shared" si="517"/>
        <v/>
      </c>
      <c r="DR97" s="26" t="str">
        <f t="shared" si="517"/>
        <v/>
      </c>
      <c r="DS97" s="26" t="str">
        <f t="shared" si="517"/>
        <v/>
      </c>
      <c r="DT97" s="26" t="str">
        <f t="shared" si="518"/>
        <v/>
      </c>
      <c r="DU97" s="26" t="str">
        <f t="shared" si="518"/>
        <v/>
      </c>
      <c r="DV97" s="26" t="str">
        <f t="shared" si="518"/>
        <v/>
      </c>
      <c r="DW97" s="26" t="str">
        <f t="shared" si="518"/>
        <v/>
      </c>
      <c r="DX97" s="26" t="str">
        <f t="shared" si="518"/>
        <v/>
      </c>
      <c r="DY97" s="26" t="str">
        <f t="shared" si="518"/>
        <v/>
      </c>
      <c r="DZ97" s="26" t="str">
        <f t="shared" si="518"/>
        <v/>
      </c>
      <c r="EA97" s="26" t="str">
        <f t="shared" si="518"/>
        <v/>
      </c>
      <c r="EB97" s="26" t="str">
        <f t="shared" si="518"/>
        <v/>
      </c>
      <c r="EC97" s="26" t="str">
        <f t="shared" si="518"/>
        <v/>
      </c>
      <c r="ED97" s="26" t="str">
        <f t="shared" si="518"/>
        <v/>
      </c>
      <c r="EE97" s="26" t="str">
        <f t="shared" si="518"/>
        <v/>
      </c>
      <c r="EF97" s="26" t="str">
        <f t="shared" si="518"/>
        <v/>
      </c>
      <c r="EG97" s="26" t="str">
        <f t="shared" si="518"/>
        <v/>
      </c>
      <c r="EH97" s="26" t="str">
        <f t="shared" si="518"/>
        <v/>
      </c>
      <c r="EI97" s="26" t="str">
        <f t="shared" si="518"/>
        <v/>
      </c>
      <c r="EJ97" s="26" t="str">
        <f t="shared" si="519"/>
        <v/>
      </c>
      <c r="EK97" s="26" t="str">
        <f t="shared" si="519"/>
        <v/>
      </c>
      <c r="EL97" s="26" t="str">
        <f t="shared" si="519"/>
        <v/>
      </c>
      <c r="EM97" s="26" t="str">
        <f t="shared" si="519"/>
        <v/>
      </c>
      <c r="EN97" s="26" t="str">
        <f t="shared" si="519"/>
        <v/>
      </c>
      <c r="EO97" s="26" t="str">
        <f t="shared" si="519"/>
        <v/>
      </c>
      <c r="EP97" s="26" t="str">
        <f t="shared" si="519"/>
        <v/>
      </c>
      <c r="EQ97" s="26" t="str">
        <f t="shared" si="519"/>
        <v/>
      </c>
      <c r="ER97" s="26" t="str">
        <f t="shared" si="519"/>
        <v/>
      </c>
      <c r="ES97" s="26" t="str">
        <f t="shared" si="519"/>
        <v/>
      </c>
      <c r="ET97" s="26" t="str">
        <f t="shared" si="519"/>
        <v/>
      </c>
      <c r="EU97" s="26" t="str">
        <f t="shared" si="519"/>
        <v/>
      </c>
      <c r="EV97" s="26" t="str">
        <f t="shared" si="519"/>
        <v/>
      </c>
      <c r="EW97" s="26" t="str">
        <f t="shared" si="519"/>
        <v/>
      </c>
      <c r="EX97" s="26" t="str">
        <f t="shared" si="519"/>
        <v/>
      </c>
      <c r="EY97" s="26" t="str">
        <f t="shared" si="519"/>
        <v/>
      </c>
      <c r="EZ97" s="26" t="str">
        <f t="shared" si="520"/>
        <v/>
      </c>
      <c r="FA97" s="26" t="str">
        <f t="shared" si="520"/>
        <v/>
      </c>
      <c r="FB97" s="26" t="str">
        <f t="shared" si="520"/>
        <v/>
      </c>
      <c r="FC97" s="26" t="str">
        <f t="shared" si="520"/>
        <v/>
      </c>
      <c r="FD97" s="26" t="str">
        <f t="shared" si="520"/>
        <v/>
      </c>
      <c r="FE97" s="26" t="str">
        <f t="shared" si="520"/>
        <v/>
      </c>
      <c r="FF97" s="26" t="str">
        <f t="shared" si="520"/>
        <v/>
      </c>
      <c r="FG97" s="26" t="str">
        <f t="shared" si="520"/>
        <v/>
      </c>
      <c r="FH97" s="26" t="str">
        <f t="shared" si="520"/>
        <v/>
      </c>
      <c r="FI97" s="26" t="str">
        <f t="shared" si="520"/>
        <v/>
      </c>
      <c r="FJ97" s="26" t="str">
        <f t="shared" si="520"/>
        <v/>
      </c>
      <c r="FK97" s="26" t="str">
        <f t="shared" si="520"/>
        <v/>
      </c>
      <c r="FL97" s="26" t="str">
        <f t="shared" si="520"/>
        <v/>
      </c>
      <c r="FM97" s="26" t="str">
        <f t="shared" si="520"/>
        <v/>
      </c>
      <c r="FN97" s="26" t="str">
        <f t="shared" si="520"/>
        <v/>
      </c>
      <c r="FO97" s="26" t="str">
        <f t="shared" si="520"/>
        <v/>
      </c>
      <c r="FP97" s="26" t="str">
        <f t="shared" si="521"/>
        <v/>
      </c>
      <c r="FQ97" s="26" t="str">
        <f t="shared" si="521"/>
        <v/>
      </c>
      <c r="FR97" s="26" t="str">
        <f t="shared" si="521"/>
        <v/>
      </c>
      <c r="FS97" s="26" t="str">
        <f t="shared" si="521"/>
        <v/>
      </c>
      <c r="FT97" s="26" t="str">
        <f t="shared" si="521"/>
        <v/>
      </c>
      <c r="FU97" s="26" t="str">
        <f t="shared" si="521"/>
        <v/>
      </c>
      <c r="FV97" s="26" t="str">
        <f t="shared" si="521"/>
        <v/>
      </c>
      <c r="FW97" s="26" t="str">
        <f t="shared" si="521"/>
        <v/>
      </c>
      <c r="FX97" s="26" t="str">
        <f t="shared" si="521"/>
        <v/>
      </c>
      <c r="FY97" s="26" t="str">
        <f t="shared" si="521"/>
        <v/>
      </c>
      <c r="FZ97" s="26" t="str">
        <f t="shared" si="521"/>
        <v/>
      </c>
      <c r="GA97" s="26" t="str">
        <f t="shared" si="521"/>
        <v/>
      </c>
      <c r="GB97" s="26" t="str">
        <f t="shared" si="521"/>
        <v/>
      </c>
      <c r="GC97" s="26" t="str">
        <f t="shared" si="521"/>
        <v/>
      </c>
      <c r="GD97" s="26" t="str">
        <f t="shared" si="521"/>
        <v/>
      </c>
      <c r="GE97" s="26" t="str">
        <f t="shared" si="521"/>
        <v/>
      </c>
      <c r="GF97" s="26" t="str">
        <f t="shared" si="522"/>
        <v/>
      </c>
      <c r="GG97" s="26" t="str">
        <f t="shared" si="522"/>
        <v/>
      </c>
      <c r="GH97" s="26" t="str">
        <f t="shared" si="522"/>
        <v/>
      </c>
      <c r="GI97" s="26" t="str">
        <f t="shared" si="522"/>
        <v/>
      </c>
      <c r="GJ97" s="26" t="str">
        <f t="shared" si="522"/>
        <v/>
      </c>
      <c r="GK97" s="26" t="str">
        <f t="shared" si="522"/>
        <v/>
      </c>
      <c r="GL97" s="26" t="str">
        <f t="shared" si="522"/>
        <v/>
      </c>
      <c r="GM97" s="26" t="str">
        <f t="shared" si="522"/>
        <v/>
      </c>
      <c r="GN97" s="26" t="str">
        <f t="shared" si="522"/>
        <v/>
      </c>
      <c r="GO97" s="26" t="str">
        <f t="shared" si="522"/>
        <v/>
      </c>
      <c r="GP97" s="26" t="str">
        <f t="shared" si="522"/>
        <v/>
      </c>
      <c r="GQ97" s="26" t="str">
        <f t="shared" si="522"/>
        <v/>
      </c>
      <c r="GR97" s="26" t="str">
        <f t="shared" si="522"/>
        <v/>
      </c>
      <c r="GS97" s="26" t="str">
        <f t="shared" si="522"/>
        <v/>
      </c>
      <c r="GT97" s="26" t="str">
        <f t="shared" si="522"/>
        <v/>
      </c>
      <c r="GU97" s="26" t="str">
        <f t="shared" si="522"/>
        <v/>
      </c>
      <c r="GV97" s="26" t="str">
        <f t="shared" si="523"/>
        <v/>
      </c>
      <c r="GW97" s="26" t="str">
        <f t="shared" si="523"/>
        <v/>
      </c>
      <c r="GX97" s="26" t="str">
        <f t="shared" si="523"/>
        <v/>
      </c>
      <c r="GY97" s="26" t="str">
        <f t="shared" si="523"/>
        <v/>
      </c>
      <c r="GZ97" s="26" t="str">
        <f t="shared" si="523"/>
        <v/>
      </c>
      <c r="HA97" s="26" t="str">
        <f t="shared" si="523"/>
        <v/>
      </c>
      <c r="HB97" s="26" t="str">
        <f t="shared" si="523"/>
        <v/>
      </c>
      <c r="HC97" s="26" t="str">
        <f t="shared" si="523"/>
        <v/>
      </c>
      <c r="HD97" s="26" t="str">
        <f t="shared" si="523"/>
        <v/>
      </c>
      <c r="HE97" s="26" t="str">
        <f t="shared" si="523"/>
        <v/>
      </c>
      <c r="HF97" s="26" t="str">
        <f t="shared" si="523"/>
        <v/>
      </c>
      <c r="HG97" s="26" t="str">
        <f t="shared" si="523"/>
        <v/>
      </c>
      <c r="HH97" s="26" t="str">
        <f t="shared" si="523"/>
        <v/>
      </c>
      <c r="HI97" s="26" t="str">
        <f t="shared" si="523"/>
        <v/>
      </c>
      <c r="HJ97" s="26" t="str">
        <f t="shared" si="523"/>
        <v/>
      </c>
      <c r="HK97" s="26" t="str">
        <f t="shared" si="523"/>
        <v/>
      </c>
      <c r="HL97" s="26" t="str">
        <f t="shared" si="524"/>
        <v/>
      </c>
      <c r="HM97" s="26" t="str">
        <f t="shared" si="524"/>
        <v/>
      </c>
      <c r="HN97" s="26" t="str">
        <f t="shared" si="524"/>
        <v/>
      </c>
      <c r="HO97" s="26" t="str">
        <f t="shared" si="524"/>
        <v/>
      </c>
      <c r="HP97" s="26" t="str">
        <f t="shared" si="524"/>
        <v/>
      </c>
      <c r="HQ97" s="26" t="str">
        <f t="shared" si="524"/>
        <v/>
      </c>
      <c r="HR97" s="26" t="str">
        <f t="shared" si="524"/>
        <v/>
      </c>
      <c r="HS97" s="26" t="str">
        <f t="shared" si="524"/>
        <v/>
      </c>
      <c r="HT97" s="26" t="str">
        <f t="shared" si="524"/>
        <v/>
      </c>
      <c r="HU97" s="26" t="str">
        <f t="shared" si="524"/>
        <v/>
      </c>
      <c r="HV97" s="26" t="str">
        <f t="shared" si="524"/>
        <v/>
      </c>
      <c r="HW97" s="26" t="str">
        <f t="shared" si="524"/>
        <v/>
      </c>
      <c r="HX97" s="26" t="str">
        <f t="shared" si="524"/>
        <v/>
      </c>
      <c r="HY97" s="26" t="str">
        <f t="shared" si="524"/>
        <v/>
      </c>
      <c r="HZ97" s="26" t="str">
        <f t="shared" si="524"/>
        <v/>
      </c>
      <c r="IA97" s="26" t="str">
        <f t="shared" si="524"/>
        <v/>
      </c>
      <c r="IB97" s="26" t="str">
        <f t="shared" si="525"/>
        <v/>
      </c>
      <c r="IC97" s="26" t="str">
        <f t="shared" si="525"/>
        <v/>
      </c>
      <c r="ID97" s="26" t="str">
        <f t="shared" si="525"/>
        <v/>
      </c>
      <c r="IE97" s="26" t="str">
        <f t="shared" si="525"/>
        <v/>
      </c>
      <c r="IF97" s="26" t="str">
        <f t="shared" si="525"/>
        <v/>
      </c>
      <c r="IG97" s="26" t="str">
        <f t="shared" si="525"/>
        <v/>
      </c>
      <c r="IH97" s="26" t="str">
        <f t="shared" si="525"/>
        <v/>
      </c>
      <c r="II97" s="26" t="str">
        <f t="shared" si="525"/>
        <v/>
      </c>
      <c r="IJ97" s="26" t="str">
        <f t="shared" si="525"/>
        <v/>
      </c>
      <c r="IK97" s="26" t="str">
        <f t="shared" si="525"/>
        <v/>
      </c>
      <c r="IL97" s="26" t="str">
        <f t="shared" si="525"/>
        <v/>
      </c>
      <c r="IM97" s="26" t="str">
        <f t="shared" si="525"/>
        <v/>
      </c>
      <c r="IN97" s="26" t="str">
        <f t="shared" si="525"/>
        <v/>
      </c>
      <c r="IO97" s="26" t="str">
        <f t="shared" si="525"/>
        <v/>
      </c>
      <c r="IP97" s="26" t="str">
        <f t="shared" si="525"/>
        <v/>
      </c>
      <c r="IQ97" s="26" t="str">
        <f t="shared" si="525"/>
        <v/>
      </c>
      <c r="IR97" s="26" t="str">
        <f t="shared" si="526"/>
        <v/>
      </c>
      <c r="IS97" s="26" t="str">
        <f t="shared" si="526"/>
        <v/>
      </c>
      <c r="IT97" s="26" t="str">
        <f t="shared" si="526"/>
        <v/>
      </c>
      <c r="IU97" s="26" t="str">
        <f t="shared" si="526"/>
        <v/>
      </c>
      <c r="IV97" s="26" t="str">
        <f t="shared" si="526"/>
        <v/>
      </c>
      <c r="IW97" s="26" t="str">
        <f t="shared" si="526"/>
        <v/>
      </c>
      <c r="IX97" s="26" t="str">
        <f t="shared" si="526"/>
        <v/>
      </c>
      <c r="IY97" s="26" t="str">
        <f t="shared" si="526"/>
        <v/>
      </c>
      <c r="IZ97" s="26" t="str">
        <f t="shared" si="526"/>
        <v/>
      </c>
      <c r="JA97" s="26" t="str">
        <f t="shared" si="526"/>
        <v/>
      </c>
      <c r="JB97" s="26" t="str">
        <f t="shared" si="526"/>
        <v/>
      </c>
      <c r="JC97" s="26" t="str">
        <f t="shared" si="526"/>
        <v/>
      </c>
      <c r="JD97" s="26" t="str">
        <f t="shared" si="526"/>
        <v/>
      </c>
      <c r="JE97" s="26" t="str">
        <f t="shared" si="526"/>
        <v/>
      </c>
      <c r="JF97" s="26" t="str">
        <f t="shared" si="526"/>
        <v/>
      </c>
      <c r="JG97" s="26" t="str">
        <f t="shared" si="526"/>
        <v/>
      </c>
      <c r="JH97" s="26" t="str">
        <f t="shared" si="527"/>
        <v/>
      </c>
      <c r="JI97" s="26" t="str">
        <f t="shared" si="527"/>
        <v/>
      </c>
      <c r="JJ97" s="26" t="str">
        <f t="shared" si="527"/>
        <v/>
      </c>
      <c r="JK97" s="26" t="str">
        <f t="shared" si="527"/>
        <v/>
      </c>
      <c r="JL97" s="26" t="str">
        <f t="shared" si="527"/>
        <v/>
      </c>
      <c r="JM97" s="26" t="str">
        <f t="shared" si="527"/>
        <v/>
      </c>
      <c r="JN97" s="26" t="str">
        <f t="shared" si="527"/>
        <v/>
      </c>
      <c r="JO97" s="26" t="str">
        <f t="shared" si="527"/>
        <v/>
      </c>
      <c r="JP97" s="26" t="str">
        <f t="shared" si="527"/>
        <v/>
      </c>
      <c r="JQ97" s="26" t="str">
        <f t="shared" si="527"/>
        <v/>
      </c>
      <c r="JR97" s="26" t="str">
        <f t="shared" si="527"/>
        <v/>
      </c>
      <c r="JS97" s="26" t="str">
        <f t="shared" si="527"/>
        <v/>
      </c>
      <c r="JT97" s="26" t="str">
        <f t="shared" si="527"/>
        <v/>
      </c>
      <c r="JU97" s="26" t="str">
        <f t="shared" si="527"/>
        <v/>
      </c>
      <c r="JV97" s="26" t="str">
        <f t="shared" si="527"/>
        <v/>
      </c>
      <c r="JW97" s="26" t="str">
        <f t="shared" si="527"/>
        <v/>
      </c>
      <c r="JX97" s="26" t="str">
        <f t="shared" si="528"/>
        <v/>
      </c>
      <c r="JY97" s="26" t="str">
        <f t="shared" si="528"/>
        <v/>
      </c>
      <c r="JZ97" s="26" t="str">
        <f t="shared" si="528"/>
        <v/>
      </c>
      <c r="KA97" s="26" t="str">
        <f t="shared" si="528"/>
        <v/>
      </c>
      <c r="KB97" s="26" t="str">
        <f t="shared" si="528"/>
        <v/>
      </c>
      <c r="KC97" s="26" t="str">
        <f t="shared" si="528"/>
        <v/>
      </c>
      <c r="KD97" s="26" t="str">
        <f t="shared" si="528"/>
        <v/>
      </c>
      <c r="KE97" s="26" t="str">
        <f t="shared" si="528"/>
        <v/>
      </c>
      <c r="KF97" s="26" t="str">
        <f t="shared" si="528"/>
        <v/>
      </c>
      <c r="KG97" s="26" t="str">
        <f t="shared" si="528"/>
        <v/>
      </c>
      <c r="KH97" s="26" t="str">
        <f t="shared" si="528"/>
        <v/>
      </c>
      <c r="KI97" s="26" t="str">
        <f t="shared" si="528"/>
        <v/>
      </c>
      <c r="KJ97" s="26" t="str">
        <f t="shared" si="528"/>
        <v/>
      </c>
      <c r="KK97" s="26" t="str">
        <f t="shared" si="528"/>
        <v/>
      </c>
      <c r="KL97" s="26" t="str">
        <f t="shared" si="528"/>
        <v/>
      </c>
      <c r="KM97" s="26" t="str">
        <f t="shared" si="528"/>
        <v/>
      </c>
      <c r="KN97" s="26" t="str">
        <f t="shared" si="529"/>
        <v/>
      </c>
      <c r="KO97" s="26" t="str">
        <f t="shared" si="529"/>
        <v/>
      </c>
      <c r="KP97" s="26" t="str">
        <f t="shared" si="529"/>
        <v/>
      </c>
      <c r="KQ97" s="26" t="str">
        <f t="shared" si="529"/>
        <v/>
      </c>
      <c r="KR97" s="26" t="str">
        <f t="shared" si="529"/>
        <v/>
      </c>
      <c r="KS97" s="26" t="str">
        <f t="shared" si="529"/>
        <v/>
      </c>
      <c r="KT97" s="26" t="str">
        <f t="shared" si="529"/>
        <v/>
      </c>
      <c r="KU97" s="26" t="str">
        <f t="shared" si="529"/>
        <v/>
      </c>
      <c r="KV97" s="26" t="str">
        <f t="shared" si="529"/>
        <v/>
      </c>
      <c r="KW97" s="26" t="str">
        <f t="shared" si="529"/>
        <v/>
      </c>
      <c r="KX97" s="26" t="str">
        <f t="shared" si="529"/>
        <v/>
      </c>
      <c r="KY97" s="26" t="str">
        <f t="shared" si="529"/>
        <v/>
      </c>
      <c r="KZ97" s="26" t="str">
        <f t="shared" si="529"/>
        <v/>
      </c>
      <c r="LA97" s="26" t="str">
        <f t="shared" si="529"/>
        <v/>
      </c>
      <c r="LB97" s="26" t="str">
        <f t="shared" si="529"/>
        <v/>
      </c>
      <c r="LC97" s="26" t="str">
        <f t="shared" si="529"/>
        <v/>
      </c>
      <c r="LD97" s="26" t="str">
        <f t="shared" si="530"/>
        <v/>
      </c>
      <c r="LE97" s="26" t="str">
        <f t="shared" si="530"/>
        <v/>
      </c>
      <c r="LF97" s="26" t="str">
        <f t="shared" si="530"/>
        <v/>
      </c>
      <c r="LG97" s="26" t="str">
        <f t="shared" si="530"/>
        <v/>
      </c>
      <c r="LH97" s="26" t="str">
        <f t="shared" si="530"/>
        <v/>
      </c>
      <c r="LI97" s="26" t="str">
        <f t="shared" si="530"/>
        <v/>
      </c>
      <c r="LJ97" s="26" t="str">
        <f t="shared" si="530"/>
        <v/>
      </c>
      <c r="LK97" s="26" t="str">
        <f t="shared" si="530"/>
        <v/>
      </c>
      <c r="LL97" s="26" t="str">
        <f t="shared" si="530"/>
        <v/>
      </c>
      <c r="LM97" s="26" t="str">
        <f t="shared" si="530"/>
        <v/>
      </c>
      <c r="LN97" s="26" t="str">
        <f t="shared" si="530"/>
        <v/>
      </c>
      <c r="LO97" s="26" t="str">
        <f t="shared" si="530"/>
        <v/>
      </c>
      <c r="LP97" s="26" t="str">
        <f t="shared" si="530"/>
        <v/>
      </c>
      <c r="LQ97" s="26" t="str">
        <f t="shared" si="530"/>
        <v/>
      </c>
      <c r="LR97" s="26" t="str">
        <f t="shared" si="530"/>
        <v/>
      </c>
      <c r="LS97" s="26" t="str">
        <f t="shared" si="530"/>
        <v/>
      </c>
      <c r="LT97" s="26" t="str">
        <f t="shared" si="531"/>
        <v/>
      </c>
      <c r="LU97" s="26" t="str">
        <f t="shared" si="531"/>
        <v/>
      </c>
      <c r="LV97" s="26" t="str">
        <f t="shared" si="531"/>
        <v/>
      </c>
      <c r="LW97" s="26" t="str">
        <f t="shared" si="531"/>
        <v/>
      </c>
      <c r="LX97" s="26" t="str">
        <f t="shared" si="531"/>
        <v/>
      </c>
      <c r="LY97" s="26" t="str">
        <f t="shared" si="531"/>
        <v/>
      </c>
      <c r="LZ97" s="26" t="str">
        <f t="shared" si="531"/>
        <v/>
      </c>
      <c r="MA97" s="26" t="str">
        <f t="shared" si="531"/>
        <v/>
      </c>
      <c r="MB97" s="26" t="str">
        <f t="shared" si="531"/>
        <v/>
      </c>
      <c r="MC97" s="26" t="str">
        <f t="shared" si="531"/>
        <v/>
      </c>
      <c r="MD97" s="26" t="str">
        <f t="shared" si="531"/>
        <v/>
      </c>
      <c r="ME97" s="26" t="str">
        <f t="shared" si="531"/>
        <v/>
      </c>
      <c r="MF97" s="26" t="str">
        <f t="shared" si="531"/>
        <v/>
      </c>
      <c r="MG97" s="26" t="str">
        <f t="shared" si="531"/>
        <v/>
      </c>
      <c r="MH97" s="26" t="str">
        <f t="shared" si="531"/>
        <v/>
      </c>
      <c r="MI97" s="26" t="str">
        <f t="shared" si="531"/>
        <v/>
      </c>
      <c r="MJ97" s="26" t="str">
        <f t="shared" si="532"/>
        <v/>
      </c>
      <c r="MK97" s="26" t="str">
        <f t="shared" si="532"/>
        <v/>
      </c>
      <c r="ML97" s="26" t="str">
        <f t="shared" si="532"/>
        <v/>
      </c>
      <c r="MM97" s="26" t="str">
        <f t="shared" si="532"/>
        <v/>
      </c>
      <c r="MN97" s="26" t="str">
        <f t="shared" si="532"/>
        <v/>
      </c>
      <c r="MO97" s="26" t="str">
        <f t="shared" si="532"/>
        <v/>
      </c>
      <c r="MP97" s="26" t="str">
        <f t="shared" si="532"/>
        <v/>
      </c>
      <c r="MQ97" s="26" t="str">
        <f t="shared" si="532"/>
        <v/>
      </c>
      <c r="MR97" s="26" t="str">
        <f t="shared" si="532"/>
        <v/>
      </c>
      <c r="MS97" s="26" t="str">
        <f t="shared" si="532"/>
        <v/>
      </c>
      <c r="MT97" s="26" t="str">
        <f t="shared" si="532"/>
        <v/>
      </c>
      <c r="MU97" s="26" t="str">
        <f t="shared" si="532"/>
        <v/>
      </c>
      <c r="MV97" s="26" t="str">
        <f t="shared" si="532"/>
        <v/>
      </c>
      <c r="MW97" s="26" t="str">
        <f t="shared" si="532"/>
        <v/>
      </c>
      <c r="MX97" s="26" t="str">
        <f t="shared" si="532"/>
        <v/>
      </c>
      <c r="MY97" s="26" t="str">
        <f t="shared" si="532"/>
        <v/>
      </c>
      <c r="MZ97" s="26" t="str">
        <f t="shared" si="533"/>
        <v/>
      </c>
      <c r="NA97" s="26" t="str">
        <f t="shared" si="533"/>
        <v/>
      </c>
      <c r="NB97" s="26" t="str">
        <f t="shared" si="533"/>
        <v/>
      </c>
      <c r="NC97" s="26" t="str">
        <f t="shared" si="533"/>
        <v/>
      </c>
      <c r="ND97" s="26" t="str">
        <f t="shared" si="533"/>
        <v/>
      </c>
      <c r="NE97" s="26" t="str">
        <f t="shared" si="533"/>
        <v/>
      </c>
      <c r="NF97" s="26" t="str">
        <f t="shared" si="533"/>
        <v/>
      </c>
      <c r="NG97" s="26" t="str">
        <f t="shared" si="533"/>
        <v/>
      </c>
      <c r="NH97" s="26" t="str">
        <f t="shared" si="533"/>
        <v/>
      </c>
      <c r="NI97" s="26" t="str">
        <f t="shared" si="533"/>
        <v/>
      </c>
      <c r="NJ97" s="26" t="str">
        <f t="shared" si="533"/>
        <v/>
      </c>
      <c r="NK97" s="26" t="str">
        <f t="shared" si="533"/>
        <v/>
      </c>
      <c r="NL97" s="26" t="str">
        <f t="shared" si="533"/>
        <v/>
      </c>
      <c r="NM97" s="26" t="str">
        <f t="shared" si="533"/>
        <v/>
      </c>
      <c r="NN97" s="26" t="str">
        <f t="shared" si="533"/>
        <v/>
      </c>
      <c r="NO97" s="26" t="str">
        <f t="shared" si="533"/>
        <v/>
      </c>
      <c r="NP97" s="26" t="str">
        <f t="shared" si="534"/>
        <v/>
      </c>
      <c r="NQ97" s="26" t="str">
        <f t="shared" si="534"/>
        <v/>
      </c>
      <c r="NR97" s="26" t="str">
        <f t="shared" si="534"/>
        <v/>
      </c>
      <c r="NS97" s="26" t="str">
        <f t="shared" si="534"/>
        <v/>
      </c>
      <c r="NT97" s="26" t="str">
        <f t="shared" si="534"/>
        <v/>
      </c>
      <c r="NU97" s="26" t="str">
        <f t="shared" si="534"/>
        <v/>
      </c>
      <c r="NV97" s="26" t="str">
        <f t="shared" si="534"/>
        <v/>
      </c>
      <c r="NW97" s="26" t="str">
        <f t="shared" si="534"/>
        <v/>
      </c>
      <c r="NX97" s="26" t="str">
        <f t="shared" si="534"/>
        <v/>
      </c>
      <c r="NY97" s="26" t="str">
        <f t="shared" si="534"/>
        <v/>
      </c>
      <c r="NZ97" s="26" t="str">
        <f t="shared" si="534"/>
        <v/>
      </c>
      <c r="OA97" s="26" t="str">
        <f t="shared" si="534"/>
        <v/>
      </c>
      <c r="OB97" s="26" t="str">
        <f t="shared" si="534"/>
        <v/>
      </c>
      <c r="OC97" s="26" t="str">
        <f t="shared" si="534"/>
        <v/>
      </c>
      <c r="OD97" s="26" t="str">
        <f t="shared" si="534"/>
        <v/>
      </c>
      <c r="OE97" s="26" t="str">
        <f t="shared" si="534"/>
        <v/>
      </c>
      <c r="OF97" s="26" t="str">
        <f t="shared" si="535"/>
        <v/>
      </c>
      <c r="OG97" s="26" t="str">
        <f t="shared" si="535"/>
        <v/>
      </c>
      <c r="OH97" s="26" t="str">
        <f t="shared" si="535"/>
        <v/>
      </c>
      <c r="OI97" s="26" t="str">
        <f t="shared" si="535"/>
        <v/>
      </c>
      <c r="OJ97" s="26" t="str">
        <f t="shared" si="535"/>
        <v/>
      </c>
      <c r="OK97" s="26" t="str">
        <f t="shared" si="535"/>
        <v/>
      </c>
      <c r="OL97" s="26" t="str">
        <f t="shared" si="535"/>
        <v/>
      </c>
      <c r="OM97" s="26" t="str">
        <f t="shared" si="535"/>
        <v/>
      </c>
      <c r="ON97" s="26" t="str">
        <f t="shared" si="535"/>
        <v/>
      </c>
      <c r="OO97" s="26" t="str">
        <f t="shared" si="535"/>
        <v/>
      </c>
      <c r="OP97" s="26" t="str">
        <f t="shared" si="535"/>
        <v/>
      </c>
      <c r="OQ97" s="26" t="str">
        <f t="shared" si="535"/>
        <v/>
      </c>
      <c r="OR97" s="26" t="str">
        <f t="shared" si="535"/>
        <v/>
      </c>
      <c r="OS97" s="26" t="str">
        <f t="shared" si="535"/>
        <v/>
      </c>
      <c r="OT97" s="26" t="str">
        <f t="shared" si="535"/>
        <v/>
      </c>
      <c r="OU97" s="26" t="str">
        <f t="shared" si="535"/>
        <v/>
      </c>
      <c r="OV97" s="26" t="str">
        <f t="shared" si="536"/>
        <v/>
      </c>
      <c r="OW97" s="26" t="str">
        <f t="shared" si="536"/>
        <v/>
      </c>
      <c r="OX97" s="26" t="str">
        <f t="shared" si="536"/>
        <v/>
      </c>
      <c r="OY97" s="26" t="str">
        <f t="shared" si="536"/>
        <v/>
      </c>
      <c r="OZ97" s="26" t="str">
        <f t="shared" si="536"/>
        <v/>
      </c>
      <c r="PA97" s="26" t="str">
        <f t="shared" si="536"/>
        <v/>
      </c>
      <c r="PB97" s="26" t="str">
        <f t="shared" si="536"/>
        <v/>
      </c>
      <c r="PC97" s="26" t="str">
        <f t="shared" si="536"/>
        <v/>
      </c>
      <c r="PD97" s="26" t="str">
        <f t="shared" si="536"/>
        <v/>
      </c>
      <c r="PE97" s="26" t="str">
        <f t="shared" si="536"/>
        <v/>
      </c>
      <c r="PF97" s="26" t="str">
        <f t="shared" si="536"/>
        <v/>
      </c>
      <c r="PG97" s="26" t="str">
        <f t="shared" si="536"/>
        <v/>
      </c>
      <c r="PH97" s="26" t="str">
        <f t="shared" si="536"/>
        <v/>
      </c>
      <c r="PI97" s="26" t="str">
        <f t="shared" si="536"/>
        <v/>
      </c>
      <c r="PJ97" s="26" t="str">
        <f t="shared" si="536"/>
        <v/>
      </c>
      <c r="PK97" s="26" t="str">
        <f t="shared" si="536"/>
        <v/>
      </c>
      <c r="PL97" s="26" t="str">
        <f t="shared" si="537"/>
        <v/>
      </c>
      <c r="PM97" s="26" t="str">
        <f t="shared" si="537"/>
        <v/>
      </c>
      <c r="PN97" s="26" t="str">
        <f t="shared" si="537"/>
        <v/>
      </c>
      <c r="PO97" s="26" t="str">
        <f t="shared" si="537"/>
        <v/>
      </c>
      <c r="PP97" s="26" t="str">
        <f t="shared" si="537"/>
        <v/>
      </c>
      <c r="PQ97" s="26" t="str">
        <f t="shared" si="537"/>
        <v/>
      </c>
      <c r="PR97" s="26" t="str">
        <f t="shared" si="537"/>
        <v/>
      </c>
      <c r="PS97" s="26" t="str">
        <f t="shared" si="537"/>
        <v/>
      </c>
      <c r="PT97" s="26" t="str">
        <f t="shared" si="537"/>
        <v/>
      </c>
      <c r="PU97" s="26" t="str">
        <f t="shared" si="537"/>
        <v/>
      </c>
      <c r="PV97" s="26" t="str">
        <f t="shared" si="537"/>
        <v/>
      </c>
      <c r="PW97" s="26" t="str">
        <f t="shared" si="537"/>
        <v/>
      </c>
      <c r="PX97" s="26" t="str">
        <f t="shared" si="537"/>
        <v/>
      </c>
      <c r="PY97" s="26" t="str">
        <f t="shared" si="537"/>
        <v/>
      </c>
      <c r="PZ97" s="26" t="str">
        <f t="shared" si="537"/>
        <v/>
      </c>
      <c r="QA97" s="26" t="str">
        <f t="shared" si="537"/>
        <v/>
      </c>
      <c r="QB97" s="26" t="str">
        <f t="shared" si="538"/>
        <v/>
      </c>
      <c r="QC97" s="26" t="str">
        <f t="shared" si="538"/>
        <v/>
      </c>
      <c r="QD97" s="26" t="str">
        <f t="shared" si="538"/>
        <v/>
      </c>
      <c r="QE97" s="26" t="str">
        <f t="shared" si="538"/>
        <v/>
      </c>
      <c r="QF97" s="26" t="str">
        <f t="shared" si="538"/>
        <v/>
      </c>
      <c r="QG97" s="26" t="str">
        <f t="shared" si="538"/>
        <v/>
      </c>
      <c r="QH97" s="26" t="str">
        <f t="shared" si="538"/>
        <v/>
      </c>
      <c r="QI97" s="26" t="str">
        <f t="shared" si="538"/>
        <v/>
      </c>
      <c r="QJ97" s="26" t="str">
        <f t="shared" si="538"/>
        <v/>
      </c>
      <c r="QK97" s="26" t="str">
        <f t="shared" si="538"/>
        <v/>
      </c>
      <c r="QL97" s="26" t="str">
        <f t="shared" si="538"/>
        <v/>
      </c>
      <c r="QM97" s="26" t="str">
        <f t="shared" si="538"/>
        <v/>
      </c>
      <c r="QN97" s="26" t="str">
        <f t="shared" si="538"/>
        <v/>
      </c>
      <c r="QO97" s="26" t="str">
        <f t="shared" si="538"/>
        <v/>
      </c>
      <c r="QP97" s="26" t="str">
        <f t="shared" si="538"/>
        <v/>
      </c>
      <c r="QQ97" s="26" t="str">
        <f t="shared" si="538"/>
        <v/>
      </c>
      <c r="QR97" s="26" t="str">
        <f t="shared" si="539"/>
        <v/>
      </c>
      <c r="QS97" s="26" t="str">
        <f t="shared" si="539"/>
        <v/>
      </c>
      <c r="QT97" s="26" t="str">
        <f t="shared" si="539"/>
        <v/>
      </c>
      <c r="QU97" s="26" t="str">
        <f t="shared" si="539"/>
        <v/>
      </c>
      <c r="QV97" s="26" t="str">
        <f t="shared" si="539"/>
        <v/>
      </c>
      <c r="QW97" s="26" t="str">
        <f t="shared" si="539"/>
        <v/>
      </c>
      <c r="QX97" s="26" t="str">
        <f t="shared" si="539"/>
        <v/>
      </c>
      <c r="QY97" s="26" t="str">
        <f t="shared" si="539"/>
        <v/>
      </c>
      <c r="QZ97" s="26" t="str">
        <f t="shared" si="539"/>
        <v/>
      </c>
      <c r="RA97" s="26" t="str">
        <f t="shared" si="539"/>
        <v/>
      </c>
      <c r="RB97" s="26" t="str">
        <f t="shared" si="539"/>
        <v/>
      </c>
      <c r="RC97" s="26" t="str">
        <f t="shared" si="539"/>
        <v/>
      </c>
      <c r="RD97" s="26" t="str">
        <f t="shared" si="539"/>
        <v/>
      </c>
      <c r="RE97" s="26" t="str">
        <f t="shared" si="539"/>
        <v/>
      </c>
      <c r="RF97" s="26" t="str">
        <f t="shared" si="539"/>
        <v/>
      </c>
      <c r="RG97" s="26" t="str">
        <f t="shared" si="539"/>
        <v/>
      </c>
      <c r="RH97" s="26" t="str">
        <f t="shared" si="540"/>
        <v/>
      </c>
      <c r="RI97" s="26" t="str">
        <f t="shared" si="540"/>
        <v/>
      </c>
      <c r="RJ97" s="26" t="str">
        <f t="shared" si="540"/>
        <v/>
      </c>
      <c r="RK97" s="26" t="str">
        <f t="shared" si="540"/>
        <v/>
      </c>
      <c r="RL97" s="26" t="str">
        <f t="shared" si="540"/>
        <v/>
      </c>
      <c r="RM97" s="26" t="str">
        <f t="shared" si="540"/>
        <v/>
      </c>
      <c r="RN97" s="26" t="str">
        <f t="shared" si="540"/>
        <v/>
      </c>
      <c r="RO97" s="26" t="str">
        <f t="shared" si="540"/>
        <v/>
      </c>
      <c r="RP97" s="26" t="str">
        <f t="shared" si="540"/>
        <v/>
      </c>
      <c r="RQ97" s="26" t="str">
        <f t="shared" si="540"/>
        <v/>
      </c>
      <c r="RR97" s="26" t="str">
        <f t="shared" si="540"/>
        <v/>
      </c>
      <c r="RS97" s="26" t="str">
        <f t="shared" si="540"/>
        <v/>
      </c>
      <c r="RT97" s="26" t="str">
        <f t="shared" si="540"/>
        <v/>
      </c>
      <c r="RU97" s="26" t="str">
        <f t="shared" si="540"/>
        <v/>
      </c>
      <c r="RV97" s="26" t="str">
        <f t="shared" si="540"/>
        <v/>
      </c>
      <c r="RW97" s="26" t="str">
        <f t="shared" si="540"/>
        <v/>
      </c>
      <c r="RX97" s="26" t="str">
        <f t="shared" si="541"/>
        <v/>
      </c>
      <c r="RY97" s="26" t="str">
        <f t="shared" si="541"/>
        <v/>
      </c>
      <c r="RZ97" s="26" t="str">
        <f t="shared" si="541"/>
        <v/>
      </c>
      <c r="SA97" s="26" t="str">
        <f t="shared" si="541"/>
        <v/>
      </c>
      <c r="SB97" s="26" t="str">
        <f t="shared" si="541"/>
        <v/>
      </c>
      <c r="SC97" s="26" t="str">
        <f t="shared" si="541"/>
        <v/>
      </c>
      <c r="SD97" s="26" t="str">
        <f t="shared" si="541"/>
        <v/>
      </c>
      <c r="SE97" s="26" t="str">
        <f t="shared" si="541"/>
        <v/>
      </c>
      <c r="SF97" s="26" t="str">
        <f t="shared" si="541"/>
        <v/>
      </c>
      <c r="SG97" s="26" t="str">
        <f t="shared" si="541"/>
        <v/>
      </c>
      <c r="SH97" s="26" t="str">
        <f t="shared" si="541"/>
        <v/>
      </c>
      <c r="SI97" s="26" t="str">
        <f t="shared" si="541"/>
        <v/>
      </c>
      <c r="SJ97" s="26" t="str">
        <f t="shared" si="541"/>
        <v/>
      </c>
      <c r="SK97" s="26" t="str">
        <f t="shared" si="541"/>
        <v/>
      </c>
      <c r="SL97" s="26" t="str">
        <f t="shared" si="541"/>
        <v/>
      </c>
      <c r="SM97" s="26" t="str">
        <f t="shared" si="541"/>
        <v/>
      </c>
      <c r="SN97" s="26" t="str">
        <f t="shared" si="542"/>
        <v/>
      </c>
      <c r="SO97" s="26" t="str">
        <f t="shared" si="542"/>
        <v/>
      </c>
      <c r="SP97" s="26" t="str">
        <f t="shared" si="542"/>
        <v/>
      </c>
      <c r="SQ97" s="26" t="str">
        <f t="shared" si="542"/>
        <v/>
      </c>
      <c r="SR97" s="26" t="str">
        <f t="shared" si="542"/>
        <v/>
      </c>
      <c r="SS97" s="26" t="str">
        <f t="shared" si="542"/>
        <v/>
      </c>
      <c r="ST97" s="26" t="str">
        <f t="shared" si="542"/>
        <v/>
      </c>
      <c r="SU97" s="26" t="str">
        <f t="shared" si="542"/>
        <v/>
      </c>
      <c r="SV97" s="26" t="str">
        <f t="shared" si="542"/>
        <v/>
      </c>
      <c r="SW97" s="33" t="str">
        <f t="shared" si="542"/>
        <v/>
      </c>
    </row>
    <row r="98" spans="3:517" hidden="1" outlineLevel="1" x14ac:dyDescent="0.25">
      <c r="C98" s="56"/>
      <c r="D98" s="37"/>
      <c r="E98" s="13"/>
      <c r="F98" s="22"/>
      <c r="G98" s="15"/>
      <c r="H98" s="16"/>
      <c r="I98" s="115"/>
      <c r="J98" s="133"/>
      <c r="K98" s="139"/>
      <c r="L98" s="136" t="str">
        <f t="shared" si="511"/>
        <v/>
      </c>
      <c r="M98" s="26" t="str">
        <f t="shared" si="511"/>
        <v/>
      </c>
      <c r="N98" s="26" t="str">
        <f t="shared" si="511"/>
        <v/>
      </c>
      <c r="O98" s="26" t="str">
        <f t="shared" si="511"/>
        <v/>
      </c>
      <c r="P98" s="26" t="str">
        <f t="shared" si="511"/>
        <v/>
      </c>
      <c r="Q98" s="26" t="str">
        <f t="shared" si="511"/>
        <v/>
      </c>
      <c r="R98" s="26" t="str">
        <f t="shared" si="511"/>
        <v/>
      </c>
      <c r="S98" s="26" t="str">
        <f t="shared" si="511"/>
        <v/>
      </c>
      <c r="T98" s="26" t="str">
        <f t="shared" si="511"/>
        <v/>
      </c>
      <c r="U98" s="26" t="str">
        <f t="shared" si="511"/>
        <v/>
      </c>
      <c r="V98" s="26" t="str">
        <f t="shared" si="511"/>
        <v/>
      </c>
      <c r="W98" s="26" t="str">
        <f t="shared" si="511"/>
        <v/>
      </c>
      <c r="X98" s="26" t="str">
        <f t="shared" si="511"/>
        <v/>
      </c>
      <c r="Y98" s="26" t="str">
        <f t="shared" si="511"/>
        <v/>
      </c>
      <c r="Z98" s="26" t="str">
        <f t="shared" si="511"/>
        <v/>
      </c>
      <c r="AA98" s="26" t="str">
        <f t="shared" si="511"/>
        <v/>
      </c>
      <c r="AB98" s="26" t="str">
        <f t="shared" si="512"/>
        <v/>
      </c>
      <c r="AC98" s="26" t="str">
        <f t="shared" si="512"/>
        <v/>
      </c>
      <c r="AD98" s="26" t="str">
        <f t="shared" si="512"/>
        <v/>
      </c>
      <c r="AE98" s="26" t="str">
        <f t="shared" si="512"/>
        <v/>
      </c>
      <c r="AF98" s="26" t="str">
        <f t="shared" si="512"/>
        <v/>
      </c>
      <c r="AG98" s="26" t="str">
        <f t="shared" si="512"/>
        <v/>
      </c>
      <c r="AH98" s="26" t="str">
        <f t="shared" si="512"/>
        <v/>
      </c>
      <c r="AI98" s="26" t="str">
        <f t="shared" si="512"/>
        <v/>
      </c>
      <c r="AJ98" s="26" t="str">
        <f t="shared" si="512"/>
        <v/>
      </c>
      <c r="AK98" s="26" t="str">
        <f t="shared" si="512"/>
        <v/>
      </c>
      <c r="AL98" s="26" t="str">
        <f t="shared" si="512"/>
        <v/>
      </c>
      <c r="AM98" s="26" t="str">
        <f t="shared" si="512"/>
        <v/>
      </c>
      <c r="AN98" s="26" t="str">
        <f t="shared" si="512"/>
        <v/>
      </c>
      <c r="AO98" s="26" t="str">
        <f t="shared" si="512"/>
        <v/>
      </c>
      <c r="AP98" s="26" t="str">
        <f t="shared" si="512"/>
        <v/>
      </c>
      <c r="AQ98" s="26" t="str">
        <f t="shared" si="512"/>
        <v/>
      </c>
      <c r="AR98" s="26" t="str">
        <f t="shared" si="513"/>
        <v/>
      </c>
      <c r="AS98" s="26" t="str">
        <f t="shared" si="513"/>
        <v/>
      </c>
      <c r="AT98" s="26" t="str">
        <f t="shared" si="513"/>
        <v/>
      </c>
      <c r="AU98" s="26" t="str">
        <f t="shared" si="513"/>
        <v/>
      </c>
      <c r="AV98" s="26" t="str">
        <f t="shared" si="513"/>
        <v/>
      </c>
      <c r="AW98" s="26" t="str">
        <f t="shared" si="513"/>
        <v/>
      </c>
      <c r="AX98" s="26" t="str">
        <f t="shared" si="513"/>
        <v/>
      </c>
      <c r="AY98" s="26" t="str">
        <f t="shared" si="513"/>
        <v/>
      </c>
      <c r="AZ98" s="26" t="str">
        <f t="shared" si="513"/>
        <v/>
      </c>
      <c r="BA98" s="26" t="str">
        <f t="shared" si="513"/>
        <v/>
      </c>
      <c r="BB98" s="26" t="str">
        <f t="shared" si="513"/>
        <v/>
      </c>
      <c r="BC98" s="26" t="str">
        <f t="shared" si="513"/>
        <v/>
      </c>
      <c r="BD98" s="26" t="str">
        <f t="shared" si="513"/>
        <v/>
      </c>
      <c r="BE98" s="26" t="str">
        <f t="shared" si="513"/>
        <v/>
      </c>
      <c r="BF98" s="26" t="str">
        <f t="shared" si="513"/>
        <v/>
      </c>
      <c r="BG98" s="26" t="str">
        <f t="shared" si="513"/>
        <v/>
      </c>
      <c r="BH98" s="26" t="str">
        <f t="shared" si="514"/>
        <v/>
      </c>
      <c r="BI98" s="26" t="str">
        <f t="shared" si="514"/>
        <v/>
      </c>
      <c r="BJ98" s="26" t="str">
        <f t="shared" si="514"/>
        <v/>
      </c>
      <c r="BK98" s="26" t="str">
        <f t="shared" si="514"/>
        <v/>
      </c>
      <c r="BL98" s="26" t="str">
        <f t="shared" si="514"/>
        <v/>
      </c>
      <c r="BM98" s="26" t="str">
        <f t="shared" si="514"/>
        <v/>
      </c>
      <c r="BN98" s="26" t="str">
        <f t="shared" si="514"/>
        <v/>
      </c>
      <c r="BO98" s="26" t="str">
        <f t="shared" si="514"/>
        <v/>
      </c>
      <c r="BP98" s="26" t="str">
        <f t="shared" si="514"/>
        <v/>
      </c>
      <c r="BQ98" s="26" t="str">
        <f t="shared" si="514"/>
        <v/>
      </c>
      <c r="BR98" s="26" t="str">
        <f t="shared" si="514"/>
        <v/>
      </c>
      <c r="BS98" s="26" t="str">
        <f t="shared" si="514"/>
        <v/>
      </c>
      <c r="BT98" s="26" t="str">
        <f t="shared" si="514"/>
        <v/>
      </c>
      <c r="BU98" s="26" t="str">
        <f t="shared" si="514"/>
        <v/>
      </c>
      <c r="BV98" s="26" t="str">
        <f t="shared" si="514"/>
        <v/>
      </c>
      <c r="BW98" s="26" t="str">
        <f t="shared" si="514"/>
        <v/>
      </c>
      <c r="BX98" s="26" t="str">
        <f t="shared" si="515"/>
        <v/>
      </c>
      <c r="BY98" s="26" t="str">
        <f t="shared" si="515"/>
        <v/>
      </c>
      <c r="BZ98" s="26" t="str">
        <f t="shared" si="515"/>
        <v/>
      </c>
      <c r="CA98" s="26" t="str">
        <f t="shared" si="515"/>
        <v/>
      </c>
      <c r="CB98" s="26" t="str">
        <f t="shared" si="515"/>
        <v/>
      </c>
      <c r="CC98" s="26" t="str">
        <f t="shared" si="515"/>
        <v/>
      </c>
      <c r="CD98" s="26" t="str">
        <f t="shared" si="515"/>
        <v/>
      </c>
      <c r="CE98" s="26" t="str">
        <f t="shared" si="515"/>
        <v/>
      </c>
      <c r="CF98" s="26" t="str">
        <f t="shared" si="515"/>
        <v/>
      </c>
      <c r="CG98" s="26" t="str">
        <f t="shared" si="515"/>
        <v/>
      </c>
      <c r="CH98" s="26" t="str">
        <f t="shared" si="515"/>
        <v/>
      </c>
      <c r="CI98" s="26" t="str">
        <f t="shared" si="515"/>
        <v/>
      </c>
      <c r="CJ98" s="26" t="str">
        <f t="shared" si="515"/>
        <v/>
      </c>
      <c r="CK98" s="26" t="str">
        <f t="shared" si="515"/>
        <v/>
      </c>
      <c r="CL98" s="26" t="str">
        <f t="shared" si="515"/>
        <v/>
      </c>
      <c r="CM98" s="26" t="str">
        <f t="shared" si="515"/>
        <v/>
      </c>
      <c r="CN98" s="26" t="str">
        <f t="shared" si="516"/>
        <v/>
      </c>
      <c r="CO98" s="26" t="str">
        <f t="shared" si="516"/>
        <v/>
      </c>
      <c r="CP98" s="26" t="str">
        <f t="shared" si="516"/>
        <v/>
      </c>
      <c r="CQ98" s="26" t="str">
        <f t="shared" si="516"/>
        <v/>
      </c>
      <c r="CR98" s="26" t="str">
        <f t="shared" si="516"/>
        <v/>
      </c>
      <c r="CS98" s="26" t="str">
        <f t="shared" si="516"/>
        <v/>
      </c>
      <c r="CT98" s="26" t="str">
        <f t="shared" si="516"/>
        <v/>
      </c>
      <c r="CU98" s="26" t="str">
        <f t="shared" si="516"/>
        <v/>
      </c>
      <c r="CV98" s="26" t="str">
        <f t="shared" si="516"/>
        <v/>
      </c>
      <c r="CW98" s="26" t="str">
        <f t="shared" si="516"/>
        <v/>
      </c>
      <c r="CX98" s="26" t="str">
        <f t="shared" si="516"/>
        <v/>
      </c>
      <c r="CY98" s="26" t="str">
        <f t="shared" si="516"/>
        <v/>
      </c>
      <c r="CZ98" s="26" t="str">
        <f t="shared" si="516"/>
        <v/>
      </c>
      <c r="DA98" s="26" t="str">
        <f t="shared" si="516"/>
        <v/>
      </c>
      <c r="DB98" s="26" t="str">
        <f t="shared" si="516"/>
        <v/>
      </c>
      <c r="DC98" s="26" t="str">
        <f t="shared" si="516"/>
        <v/>
      </c>
      <c r="DD98" s="26" t="str">
        <f t="shared" si="517"/>
        <v/>
      </c>
      <c r="DE98" s="26" t="str">
        <f t="shared" si="517"/>
        <v/>
      </c>
      <c r="DF98" s="26" t="str">
        <f t="shared" si="517"/>
        <v/>
      </c>
      <c r="DG98" s="26" t="str">
        <f t="shared" si="517"/>
        <v/>
      </c>
      <c r="DH98" s="26" t="str">
        <f t="shared" si="517"/>
        <v/>
      </c>
      <c r="DI98" s="26" t="str">
        <f t="shared" si="517"/>
        <v/>
      </c>
      <c r="DJ98" s="26" t="str">
        <f t="shared" si="517"/>
        <v/>
      </c>
      <c r="DK98" s="26" t="str">
        <f t="shared" si="517"/>
        <v/>
      </c>
      <c r="DL98" s="26" t="str">
        <f t="shared" si="517"/>
        <v/>
      </c>
      <c r="DM98" s="26" t="str">
        <f t="shared" si="517"/>
        <v/>
      </c>
      <c r="DN98" s="26" t="str">
        <f t="shared" si="517"/>
        <v/>
      </c>
      <c r="DO98" s="26" t="str">
        <f t="shared" si="517"/>
        <v/>
      </c>
      <c r="DP98" s="26" t="str">
        <f t="shared" si="517"/>
        <v/>
      </c>
      <c r="DQ98" s="26" t="str">
        <f t="shared" si="517"/>
        <v/>
      </c>
      <c r="DR98" s="26" t="str">
        <f t="shared" si="517"/>
        <v/>
      </c>
      <c r="DS98" s="26" t="str">
        <f t="shared" si="517"/>
        <v/>
      </c>
      <c r="DT98" s="26" t="str">
        <f t="shared" si="518"/>
        <v/>
      </c>
      <c r="DU98" s="26" t="str">
        <f t="shared" si="518"/>
        <v/>
      </c>
      <c r="DV98" s="26" t="str">
        <f t="shared" si="518"/>
        <v/>
      </c>
      <c r="DW98" s="26" t="str">
        <f t="shared" si="518"/>
        <v/>
      </c>
      <c r="DX98" s="26" t="str">
        <f t="shared" si="518"/>
        <v/>
      </c>
      <c r="DY98" s="26" t="str">
        <f t="shared" si="518"/>
        <v/>
      </c>
      <c r="DZ98" s="26" t="str">
        <f t="shared" si="518"/>
        <v/>
      </c>
      <c r="EA98" s="26" t="str">
        <f t="shared" si="518"/>
        <v/>
      </c>
      <c r="EB98" s="26" t="str">
        <f t="shared" si="518"/>
        <v/>
      </c>
      <c r="EC98" s="26" t="str">
        <f t="shared" si="518"/>
        <v/>
      </c>
      <c r="ED98" s="26" t="str">
        <f t="shared" si="518"/>
        <v/>
      </c>
      <c r="EE98" s="26" t="str">
        <f t="shared" si="518"/>
        <v/>
      </c>
      <c r="EF98" s="26" t="str">
        <f t="shared" si="518"/>
        <v/>
      </c>
      <c r="EG98" s="26" t="str">
        <f t="shared" si="518"/>
        <v/>
      </c>
      <c r="EH98" s="26" t="str">
        <f t="shared" si="518"/>
        <v/>
      </c>
      <c r="EI98" s="26" t="str">
        <f t="shared" si="518"/>
        <v/>
      </c>
      <c r="EJ98" s="26" t="str">
        <f t="shared" si="519"/>
        <v/>
      </c>
      <c r="EK98" s="26" t="str">
        <f t="shared" si="519"/>
        <v/>
      </c>
      <c r="EL98" s="26" t="str">
        <f t="shared" si="519"/>
        <v/>
      </c>
      <c r="EM98" s="26" t="str">
        <f t="shared" si="519"/>
        <v/>
      </c>
      <c r="EN98" s="26" t="str">
        <f t="shared" si="519"/>
        <v/>
      </c>
      <c r="EO98" s="26" t="str">
        <f t="shared" si="519"/>
        <v/>
      </c>
      <c r="EP98" s="26" t="str">
        <f t="shared" si="519"/>
        <v/>
      </c>
      <c r="EQ98" s="26" t="str">
        <f t="shared" si="519"/>
        <v/>
      </c>
      <c r="ER98" s="26" t="str">
        <f t="shared" si="519"/>
        <v/>
      </c>
      <c r="ES98" s="26" t="str">
        <f t="shared" si="519"/>
        <v/>
      </c>
      <c r="ET98" s="26" t="str">
        <f t="shared" si="519"/>
        <v/>
      </c>
      <c r="EU98" s="26" t="str">
        <f t="shared" si="519"/>
        <v/>
      </c>
      <c r="EV98" s="26" t="str">
        <f t="shared" si="519"/>
        <v/>
      </c>
      <c r="EW98" s="26" t="str">
        <f t="shared" si="519"/>
        <v/>
      </c>
      <c r="EX98" s="26" t="str">
        <f t="shared" si="519"/>
        <v/>
      </c>
      <c r="EY98" s="26" t="str">
        <f t="shared" si="519"/>
        <v/>
      </c>
      <c r="EZ98" s="26" t="str">
        <f t="shared" si="520"/>
        <v/>
      </c>
      <c r="FA98" s="26" t="str">
        <f t="shared" si="520"/>
        <v/>
      </c>
      <c r="FB98" s="26" t="str">
        <f t="shared" si="520"/>
        <v/>
      </c>
      <c r="FC98" s="26" t="str">
        <f t="shared" si="520"/>
        <v/>
      </c>
      <c r="FD98" s="26" t="str">
        <f t="shared" si="520"/>
        <v/>
      </c>
      <c r="FE98" s="26" t="str">
        <f t="shared" si="520"/>
        <v/>
      </c>
      <c r="FF98" s="26" t="str">
        <f t="shared" si="520"/>
        <v/>
      </c>
      <c r="FG98" s="26" t="str">
        <f t="shared" si="520"/>
        <v/>
      </c>
      <c r="FH98" s="26" t="str">
        <f t="shared" si="520"/>
        <v/>
      </c>
      <c r="FI98" s="26" t="str">
        <f t="shared" si="520"/>
        <v/>
      </c>
      <c r="FJ98" s="26" t="str">
        <f t="shared" si="520"/>
        <v/>
      </c>
      <c r="FK98" s="26" t="str">
        <f t="shared" si="520"/>
        <v/>
      </c>
      <c r="FL98" s="26" t="str">
        <f t="shared" si="520"/>
        <v/>
      </c>
      <c r="FM98" s="26" t="str">
        <f t="shared" si="520"/>
        <v/>
      </c>
      <c r="FN98" s="26" t="str">
        <f t="shared" si="520"/>
        <v/>
      </c>
      <c r="FO98" s="26" t="str">
        <f t="shared" si="520"/>
        <v/>
      </c>
      <c r="FP98" s="26" t="str">
        <f t="shared" si="521"/>
        <v/>
      </c>
      <c r="FQ98" s="26" t="str">
        <f t="shared" si="521"/>
        <v/>
      </c>
      <c r="FR98" s="26" t="str">
        <f t="shared" si="521"/>
        <v/>
      </c>
      <c r="FS98" s="26" t="str">
        <f t="shared" si="521"/>
        <v/>
      </c>
      <c r="FT98" s="26" t="str">
        <f t="shared" si="521"/>
        <v/>
      </c>
      <c r="FU98" s="26" t="str">
        <f t="shared" si="521"/>
        <v/>
      </c>
      <c r="FV98" s="26" t="str">
        <f t="shared" si="521"/>
        <v/>
      </c>
      <c r="FW98" s="26" t="str">
        <f t="shared" si="521"/>
        <v/>
      </c>
      <c r="FX98" s="26" t="str">
        <f t="shared" si="521"/>
        <v/>
      </c>
      <c r="FY98" s="26" t="str">
        <f t="shared" si="521"/>
        <v/>
      </c>
      <c r="FZ98" s="26" t="str">
        <f t="shared" si="521"/>
        <v/>
      </c>
      <c r="GA98" s="26" t="str">
        <f t="shared" si="521"/>
        <v/>
      </c>
      <c r="GB98" s="26" t="str">
        <f t="shared" si="521"/>
        <v/>
      </c>
      <c r="GC98" s="26" t="str">
        <f t="shared" si="521"/>
        <v/>
      </c>
      <c r="GD98" s="26" t="str">
        <f t="shared" si="521"/>
        <v/>
      </c>
      <c r="GE98" s="26" t="str">
        <f t="shared" si="521"/>
        <v/>
      </c>
      <c r="GF98" s="26" t="str">
        <f t="shared" si="522"/>
        <v/>
      </c>
      <c r="GG98" s="26" t="str">
        <f t="shared" si="522"/>
        <v/>
      </c>
      <c r="GH98" s="26" t="str">
        <f t="shared" si="522"/>
        <v/>
      </c>
      <c r="GI98" s="26" t="str">
        <f t="shared" si="522"/>
        <v/>
      </c>
      <c r="GJ98" s="26" t="str">
        <f t="shared" si="522"/>
        <v/>
      </c>
      <c r="GK98" s="26" t="str">
        <f t="shared" si="522"/>
        <v/>
      </c>
      <c r="GL98" s="26" t="str">
        <f t="shared" si="522"/>
        <v/>
      </c>
      <c r="GM98" s="26" t="str">
        <f t="shared" si="522"/>
        <v/>
      </c>
      <c r="GN98" s="26" t="str">
        <f t="shared" si="522"/>
        <v/>
      </c>
      <c r="GO98" s="26" t="str">
        <f t="shared" si="522"/>
        <v/>
      </c>
      <c r="GP98" s="26" t="str">
        <f t="shared" si="522"/>
        <v/>
      </c>
      <c r="GQ98" s="26" t="str">
        <f t="shared" si="522"/>
        <v/>
      </c>
      <c r="GR98" s="26" t="str">
        <f t="shared" si="522"/>
        <v/>
      </c>
      <c r="GS98" s="26" t="str">
        <f t="shared" si="522"/>
        <v/>
      </c>
      <c r="GT98" s="26" t="str">
        <f t="shared" si="522"/>
        <v/>
      </c>
      <c r="GU98" s="26" t="str">
        <f t="shared" si="522"/>
        <v/>
      </c>
      <c r="GV98" s="26" t="str">
        <f t="shared" si="523"/>
        <v/>
      </c>
      <c r="GW98" s="26" t="str">
        <f t="shared" si="523"/>
        <v/>
      </c>
      <c r="GX98" s="26" t="str">
        <f t="shared" si="523"/>
        <v/>
      </c>
      <c r="GY98" s="26" t="str">
        <f t="shared" si="523"/>
        <v/>
      </c>
      <c r="GZ98" s="26" t="str">
        <f t="shared" si="523"/>
        <v/>
      </c>
      <c r="HA98" s="26" t="str">
        <f t="shared" si="523"/>
        <v/>
      </c>
      <c r="HB98" s="26" t="str">
        <f t="shared" si="523"/>
        <v/>
      </c>
      <c r="HC98" s="26" t="str">
        <f t="shared" si="523"/>
        <v/>
      </c>
      <c r="HD98" s="26" t="str">
        <f t="shared" si="523"/>
        <v/>
      </c>
      <c r="HE98" s="26" t="str">
        <f t="shared" si="523"/>
        <v/>
      </c>
      <c r="HF98" s="26" t="str">
        <f t="shared" si="523"/>
        <v/>
      </c>
      <c r="HG98" s="26" t="str">
        <f t="shared" si="523"/>
        <v/>
      </c>
      <c r="HH98" s="26" t="str">
        <f t="shared" si="523"/>
        <v/>
      </c>
      <c r="HI98" s="26" t="str">
        <f t="shared" si="523"/>
        <v/>
      </c>
      <c r="HJ98" s="26" t="str">
        <f t="shared" si="523"/>
        <v/>
      </c>
      <c r="HK98" s="26" t="str">
        <f t="shared" si="523"/>
        <v/>
      </c>
      <c r="HL98" s="26" t="str">
        <f t="shared" si="524"/>
        <v/>
      </c>
      <c r="HM98" s="26" t="str">
        <f t="shared" si="524"/>
        <v/>
      </c>
      <c r="HN98" s="26" t="str">
        <f t="shared" si="524"/>
        <v/>
      </c>
      <c r="HO98" s="26" t="str">
        <f t="shared" si="524"/>
        <v/>
      </c>
      <c r="HP98" s="26" t="str">
        <f t="shared" si="524"/>
        <v/>
      </c>
      <c r="HQ98" s="26" t="str">
        <f t="shared" si="524"/>
        <v/>
      </c>
      <c r="HR98" s="26" t="str">
        <f t="shared" si="524"/>
        <v/>
      </c>
      <c r="HS98" s="26" t="str">
        <f t="shared" si="524"/>
        <v/>
      </c>
      <c r="HT98" s="26" t="str">
        <f t="shared" si="524"/>
        <v/>
      </c>
      <c r="HU98" s="26" t="str">
        <f t="shared" si="524"/>
        <v/>
      </c>
      <c r="HV98" s="26" t="str">
        <f t="shared" si="524"/>
        <v/>
      </c>
      <c r="HW98" s="26" t="str">
        <f t="shared" si="524"/>
        <v/>
      </c>
      <c r="HX98" s="26" t="str">
        <f t="shared" si="524"/>
        <v/>
      </c>
      <c r="HY98" s="26" t="str">
        <f t="shared" si="524"/>
        <v/>
      </c>
      <c r="HZ98" s="26" t="str">
        <f t="shared" si="524"/>
        <v/>
      </c>
      <c r="IA98" s="26" t="str">
        <f t="shared" si="524"/>
        <v/>
      </c>
      <c r="IB98" s="26" t="str">
        <f t="shared" si="525"/>
        <v/>
      </c>
      <c r="IC98" s="26" t="str">
        <f t="shared" si="525"/>
        <v/>
      </c>
      <c r="ID98" s="26" t="str">
        <f t="shared" si="525"/>
        <v/>
      </c>
      <c r="IE98" s="26" t="str">
        <f t="shared" si="525"/>
        <v/>
      </c>
      <c r="IF98" s="26" t="str">
        <f t="shared" si="525"/>
        <v/>
      </c>
      <c r="IG98" s="26" t="str">
        <f t="shared" si="525"/>
        <v/>
      </c>
      <c r="IH98" s="26" t="str">
        <f t="shared" si="525"/>
        <v/>
      </c>
      <c r="II98" s="26" t="str">
        <f t="shared" si="525"/>
        <v/>
      </c>
      <c r="IJ98" s="26" t="str">
        <f t="shared" si="525"/>
        <v/>
      </c>
      <c r="IK98" s="26" t="str">
        <f t="shared" si="525"/>
        <v/>
      </c>
      <c r="IL98" s="26" t="str">
        <f t="shared" si="525"/>
        <v/>
      </c>
      <c r="IM98" s="26" t="str">
        <f t="shared" si="525"/>
        <v/>
      </c>
      <c r="IN98" s="26" t="str">
        <f t="shared" si="525"/>
        <v/>
      </c>
      <c r="IO98" s="26" t="str">
        <f t="shared" si="525"/>
        <v/>
      </c>
      <c r="IP98" s="26" t="str">
        <f t="shared" si="525"/>
        <v/>
      </c>
      <c r="IQ98" s="26" t="str">
        <f t="shared" si="525"/>
        <v/>
      </c>
      <c r="IR98" s="26" t="str">
        <f t="shared" si="526"/>
        <v/>
      </c>
      <c r="IS98" s="26" t="str">
        <f t="shared" si="526"/>
        <v/>
      </c>
      <c r="IT98" s="26" t="str">
        <f t="shared" si="526"/>
        <v/>
      </c>
      <c r="IU98" s="26" t="str">
        <f t="shared" si="526"/>
        <v/>
      </c>
      <c r="IV98" s="26" t="str">
        <f t="shared" si="526"/>
        <v/>
      </c>
      <c r="IW98" s="26" t="str">
        <f t="shared" si="526"/>
        <v/>
      </c>
      <c r="IX98" s="26" t="str">
        <f t="shared" si="526"/>
        <v/>
      </c>
      <c r="IY98" s="26" t="str">
        <f t="shared" si="526"/>
        <v/>
      </c>
      <c r="IZ98" s="26" t="str">
        <f t="shared" si="526"/>
        <v/>
      </c>
      <c r="JA98" s="26" t="str">
        <f t="shared" si="526"/>
        <v/>
      </c>
      <c r="JB98" s="26" t="str">
        <f t="shared" si="526"/>
        <v/>
      </c>
      <c r="JC98" s="26" t="str">
        <f t="shared" si="526"/>
        <v/>
      </c>
      <c r="JD98" s="26" t="str">
        <f t="shared" si="526"/>
        <v/>
      </c>
      <c r="JE98" s="26" t="str">
        <f t="shared" si="526"/>
        <v/>
      </c>
      <c r="JF98" s="26" t="str">
        <f t="shared" si="526"/>
        <v/>
      </c>
      <c r="JG98" s="26" t="str">
        <f t="shared" si="526"/>
        <v/>
      </c>
      <c r="JH98" s="26" t="str">
        <f t="shared" si="527"/>
        <v/>
      </c>
      <c r="JI98" s="26" t="str">
        <f t="shared" si="527"/>
        <v/>
      </c>
      <c r="JJ98" s="26" t="str">
        <f t="shared" si="527"/>
        <v/>
      </c>
      <c r="JK98" s="26" t="str">
        <f t="shared" si="527"/>
        <v/>
      </c>
      <c r="JL98" s="26" t="str">
        <f t="shared" si="527"/>
        <v/>
      </c>
      <c r="JM98" s="26" t="str">
        <f t="shared" si="527"/>
        <v/>
      </c>
      <c r="JN98" s="26" t="str">
        <f t="shared" si="527"/>
        <v/>
      </c>
      <c r="JO98" s="26" t="str">
        <f t="shared" si="527"/>
        <v/>
      </c>
      <c r="JP98" s="26" t="str">
        <f t="shared" si="527"/>
        <v/>
      </c>
      <c r="JQ98" s="26" t="str">
        <f t="shared" si="527"/>
        <v/>
      </c>
      <c r="JR98" s="26" t="str">
        <f t="shared" si="527"/>
        <v/>
      </c>
      <c r="JS98" s="26" t="str">
        <f t="shared" si="527"/>
        <v/>
      </c>
      <c r="JT98" s="26" t="str">
        <f t="shared" si="527"/>
        <v/>
      </c>
      <c r="JU98" s="26" t="str">
        <f t="shared" si="527"/>
        <v/>
      </c>
      <c r="JV98" s="26" t="str">
        <f t="shared" si="527"/>
        <v/>
      </c>
      <c r="JW98" s="26" t="str">
        <f t="shared" si="527"/>
        <v/>
      </c>
      <c r="JX98" s="26" t="str">
        <f t="shared" si="528"/>
        <v/>
      </c>
      <c r="JY98" s="26" t="str">
        <f t="shared" si="528"/>
        <v/>
      </c>
      <c r="JZ98" s="26" t="str">
        <f t="shared" si="528"/>
        <v/>
      </c>
      <c r="KA98" s="26" t="str">
        <f t="shared" si="528"/>
        <v/>
      </c>
      <c r="KB98" s="26" t="str">
        <f t="shared" si="528"/>
        <v/>
      </c>
      <c r="KC98" s="26" t="str">
        <f t="shared" si="528"/>
        <v/>
      </c>
      <c r="KD98" s="26" t="str">
        <f t="shared" si="528"/>
        <v/>
      </c>
      <c r="KE98" s="26" t="str">
        <f t="shared" si="528"/>
        <v/>
      </c>
      <c r="KF98" s="26" t="str">
        <f t="shared" si="528"/>
        <v/>
      </c>
      <c r="KG98" s="26" t="str">
        <f t="shared" si="528"/>
        <v/>
      </c>
      <c r="KH98" s="26" t="str">
        <f t="shared" si="528"/>
        <v/>
      </c>
      <c r="KI98" s="26" t="str">
        <f t="shared" si="528"/>
        <v/>
      </c>
      <c r="KJ98" s="26" t="str">
        <f t="shared" si="528"/>
        <v/>
      </c>
      <c r="KK98" s="26" t="str">
        <f t="shared" si="528"/>
        <v/>
      </c>
      <c r="KL98" s="26" t="str">
        <f t="shared" si="528"/>
        <v/>
      </c>
      <c r="KM98" s="26" t="str">
        <f t="shared" si="528"/>
        <v/>
      </c>
      <c r="KN98" s="26" t="str">
        <f t="shared" si="529"/>
        <v/>
      </c>
      <c r="KO98" s="26" t="str">
        <f t="shared" si="529"/>
        <v/>
      </c>
      <c r="KP98" s="26" t="str">
        <f t="shared" si="529"/>
        <v/>
      </c>
      <c r="KQ98" s="26" t="str">
        <f t="shared" si="529"/>
        <v/>
      </c>
      <c r="KR98" s="26" t="str">
        <f t="shared" si="529"/>
        <v/>
      </c>
      <c r="KS98" s="26" t="str">
        <f t="shared" si="529"/>
        <v/>
      </c>
      <c r="KT98" s="26" t="str">
        <f t="shared" si="529"/>
        <v/>
      </c>
      <c r="KU98" s="26" t="str">
        <f t="shared" si="529"/>
        <v/>
      </c>
      <c r="KV98" s="26" t="str">
        <f t="shared" si="529"/>
        <v/>
      </c>
      <c r="KW98" s="26" t="str">
        <f t="shared" si="529"/>
        <v/>
      </c>
      <c r="KX98" s="26" t="str">
        <f t="shared" si="529"/>
        <v/>
      </c>
      <c r="KY98" s="26" t="str">
        <f t="shared" si="529"/>
        <v/>
      </c>
      <c r="KZ98" s="26" t="str">
        <f t="shared" si="529"/>
        <v/>
      </c>
      <c r="LA98" s="26" t="str">
        <f t="shared" si="529"/>
        <v/>
      </c>
      <c r="LB98" s="26" t="str">
        <f t="shared" si="529"/>
        <v/>
      </c>
      <c r="LC98" s="26" t="str">
        <f t="shared" si="529"/>
        <v/>
      </c>
      <c r="LD98" s="26" t="str">
        <f t="shared" si="530"/>
        <v/>
      </c>
      <c r="LE98" s="26" t="str">
        <f t="shared" si="530"/>
        <v/>
      </c>
      <c r="LF98" s="26" t="str">
        <f t="shared" si="530"/>
        <v/>
      </c>
      <c r="LG98" s="26" t="str">
        <f t="shared" si="530"/>
        <v/>
      </c>
      <c r="LH98" s="26" t="str">
        <f t="shared" si="530"/>
        <v/>
      </c>
      <c r="LI98" s="26" t="str">
        <f t="shared" si="530"/>
        <v/>
      </c>
      <c r="LJ98" s="26" t="str">
        <f t="shared" si="530"/>
        <v/>
      </c>
      <c r="LK98" s="26" t="str">
        <f t="shared" si="530"/>
        <v/>
      </c>
      <c r="LL98" s="26" t="str">
        <f t="shared" si="530"/>
        <v/>
      </c>
      <c r="LM98" s="26" t="str">
        <f t="shared" si="530"/>
        <v/>
      </c>
      <c r="LN98" s="26" t="str">
        <f t="shared" si="530"/>
        <v/>
      </c>
      <c r="LO98" s="26" t="str">
        <f t="shared" si="530"/>
        <v/>
      </c>
      <c r="LP98" s="26" t="str">
        <f t="shared" si="530"/>
        <v/>
      </c>
      <c r="LQ98" s="26" t="str">
        <f t="shared" si="530"/>
        <v/>
      </c>
      <c r="LR98" s="26" t="str">
        <f t="shared" si="530"/>
        <v/>
      </c>
      <c r="LS98" s="26" t="str">
        <f t="shared" si="530"/>
        <v/>
      </c>
      <c r="LT98" s="26" t="str">
        <f t="shared" si="531"/>
        <v/>
      </c>
      <c r="LU98" s="26" t="str">
        <f t="shared" si="531"/>
        <v/>
      </c>
      <c r="LV98" s="26" t="str">
        <f t="shared" si="531"/>
        <v/>
      </c>
      <c r="LW98" s="26" t="str">
        <f t="shared" si="531"/>
        <v/>
      </c>
      <c r="LX98" s="26" t="str">
        <f t="shared" si="531"/>
        <v/>
      </c>
      <c r="LY98" s="26" t="str">
        <f t="shared" si="531"/>
        <v/>
      </c>
      <c r="LZ98" s="26" t="str">
        <f t="shared" si="531"/>
        <v/>
      </c>
      <c r="MA98" s="26" t="str">
        <f t="shared" si="531"/>
        <v/>
      </c>
      <c r="MB98" s="26" t="str">
        <f t="shared" si="531"/>
        <v/>
      </c>
      <c r="MC98" s="26" t="str">
        <f t="shared" si="531"/>
        <v/>
      </c>
      <c r="MD98" s="26" t="str">
        <f t="shared" si="531"/>
        <v/>
      </c>
      <c r="ME98" s="26" t="str">
        <f t="shared" si="531"/>
        <v/>
      </c>
      <c r="MF98" s="26" t="str">
        <f t="shared" si="531"/>
        <v/>
      </c>
      <c r="MG98" s="26" t="str">
        <f t="shared" si="531"/>
        <v/>
      </c>
      <c r="MH98" s="26" t="str">
        <f t="shared" si="531"/>
        <v/>
      </c>
      <c r="MI98" s="26" t="str">
        <f t="shared" si="531"/>
        <v/>
      </c>
      <c r="MJ98" s="26" t="str">
        <f t="shared" si="532"/>
        <v/>
      </c>
      <c r="MK98" s="26" t="str">
        <f t="shared" si="532"/>
        <v/>
      </c>
      <c r="ML98" s="26" t="str">
        <f t="shared" si="532"/>
        <v/>
      </c>
      <c r="MM98" s="26" t="str">
        <f t="shared" si="532"/>
        <v/>
      </c>
      <c r="MN98" s="26" t="str">
        <f t="shared" si="532"/>
        <v/>
      </c>
      <c r="MO98" s="26" t="str">
        <f t="shared" si="532"/>
        <v/>
      </c>
      <c r="MP98" s="26" t="str">
        <f t="shared" si="532"/>
        <v/>
      </c>
      <c r="MQ98" s="26" t="str">
        <f t="shared" si="532"/>
        <v/>
      </c>
      <c r="MR98" s="26" t="str">
        <f t="shared" si="532"/>
        <v/>
      </c>
      <c r="MS98" s="26" t="str">
        <f t="shared" si="532"/>
        <v/>
      </c>
      <c r="MT98" s="26" t="str">
        <f t="shared" si="532"/>
        <v/>
      </c>
      <c r="MU98" s="26" t="str">
        <f t="shared" si="532"/>
        <v/>
      </c>
      <c r="MV98" s="26" t="str">
        <f t="shared" si="532"/>
        <v/>
      </c>
      <c r="MW98" s="26" t="str">
        <f t="shared" si="532"/>
        <v/>
      </c>
      <c r="MX98" s="26" t="str">
        <f t="shared" si="532"/>
        <v/>
      </c>
      <c r="MY98" s="26" t="str">
        <f t="shared" si="532"/>
        <v/>
      </c>
      <c r="MZ98" s="26" t="str">
        <f t="shared" si="533"/>
        <v/>
      </c>
      <c r="NA98" s="26" t="str">
        <f t="shared" si="533"/>
        <v/>
      </c>
      <c r="NB98" s="26" t="str">
        <f t="shared" si="533"/>
        <v/>
      </c>
      <c r="NC98" s="26" t="str">
        <f t="shared" si="533"/>
        <v/>
      </c>
      <c r="ND98" s="26" t="str">
        <f t="shared" si="533"/>
        <v/>
      </c>
      <c r="NE98" s="26" t="str">
        <f t="shared" si="533"/>
        <v/>
      </c>
      <c r="NF98" s="26" t="str">
        <f t="shared" si="533"/>
        <v/>
      </c>
      <c r="NG98" s="26" t="str">
        <f t="shared" si="533"/>
        <v/>
      </c>
      <c r="NH98" s="26" t="str">
        <f t="shared" si="533"/>
        <v/>
      </c>
      <c r="NI98" s="26" t="str">
        <f t="shared" si="533"/>
        <v/>
      </c>
      <c r="NJ98" s="26" t="str">
        <f t="shared" si="533"/>
        <v/>
      </c>
      <c r="NK98" s="26" t="str">
        <f t="shared" si="533"/>
        <v/>
      </c>
      <c r="NL98" s="26" t="str">
        <f t="shared" si="533"/>
        <v/>
      </c>
      <c r="NM98" s="26" t="str">
        <f t="shared" si="533"/>
        <v/>
      </c>
      <c r="NN98" s="26" t="str">
        <f t="shared" si="533"/>
        <v/>
      </c>
      <c r="NO98" s="26" t="str">
        <f t="shared" si="533"/>
        <v/>
      </c>
      <c r="NP98" s="26" t="str">
        <f t="shared" si="534"/>
        <v/>
      </c>
      <c r="NQ98" s="26" t="str">
        <f t="shared" si="534"/>
        <v/>
      </c>
      <c r="NR98" s="26" t="str">
        <f t="shared" si="534"/>
        <v/>
      </c>
      <c r="NS98" s="26" t="str">
        <f t="shared" si="534"/>
        <v/>
      </c>
      <c r="NT98" s="26" t="str">
        <f t="shared" si="534"/>
        <v/>
      </c>
      <c r="NU98" s="26" t="str">
        <f t="shared" si="534"/>
        <v/>
      </c>
      <c r="NV98" s="26" t="str">
        <f t="shared" si="534"/>
        <v/>
      </c>
      <c r="NW98" s="26" t="str">
        <f t="shared" si="534"/>
        <v/>
      </c>
      <c r="NX98" s="26" t="str">
        <f t="shared" si="534"/>
        <v/>
      </c>
      <c r="NY98" s="26" t="str">
        <f t="shared" si="534"/>
        <v/>
      </c>
      <c r="NZ98" s="26" t="str">
        <f t="shared" si="534"/>
        <v/>
      </c>
      <c r="OA98" s="26" t="str">
        <f t="shared" si="534"/>
        <v/>
      </c>
      <c r="OB98" s="26" t="str">
        <f t="shared" si="534"/>
        <v/>
      </c>
      <c r="OC98" s="26" t="str">
        <f t="shared" si="534"/>
        <v/>
      </c>
      <c r="OD98" s="26" t="str">
        <f t="shared" si="534"/>
        <v/>
      </c>
      <c r="OE98" s="26" t="str">
        <f t="shared" si="534"/>
        <v/>
      </c>
      <c r="OF98" s="26" t="str">
        <f t="shared" si="535"/>
        <v/>
      </c>
      <c r="OG98" s="26" t="str">
        <f t="shared" si="535"/>
        <v/>
      </c>
      <c r="OH98" s="26" t="str">
        <f t="shared" si="535"/>
        <v/>
      </c>
      <c r="OI98" s="26" t="str">
        <f t="shared" si="535"/>
        <v/>
      </c>
      <c r="OJ98" s="26" t="str">
        <f t="shared" si="535"/>
        <v/>
      </c>
      <c r="OK98" s="26" t="str">
        <f t="shared" si="535"/>
        <v/>
      </c>
      <c r="OL98" s="26" t="str">
        <f t="shared" si="535"/>
        <v/>
      </c>
      <c r="OM98" s="26" t="str">
        <f t="shared" si="535"/>
        <v/>
      </c>
      <c r="ON98" s="26" t="str">
        <f t="shared" si="535"/>
        <v/>
      </c>
      <c r="OO98" s="26" t="str">
        <f t="shared" si="535"/>
        <v/>
      </c>
      <c r="OP98" s="26" t="str">
        <f t="shared" si="535"/>
        <v/>
      </c>
      <c r="OQ98" s="26" t="str">
        <f t="shared" si="535"/>
        <v/>
      </c>
      <c r="OR98" s="26" t="str">
        <f t="shared" si="535"/>
        <v/>
      </c>
      <c r="OS98" s="26" t="str">
        <f t="shared" si="535"/>
        <v/>
      </c>
      <c r="OT98" s="26" t="str">
        <f t="shared" si="535"/>
        <v/>
      </c>
      <c r="OU98" s="26" t="str">
        <f t="shared" si="535"/>
        <v/>
      </c>
      <c r="OV98" s="26" t="str">
        <f t="shared" si="536"/>
        <v/>
      </c>
      <c r="OW98" s="26" t="str">
        <f t="shared" si="536"/>
        <v/>
      </c>
      <c r="OX98" s="26" t="str">
        <f t="shared" si="536"/>
        <v/>
      </c>
      <c r="OY98" s="26" t="str">
        <f t="shared" si="536"/>
        <v/>
      </c>
      <c r="OZ98" s="26" t="str">
        <f t="shared" si="536"/>
        <v/>
      </c>
      <c r="PA98" s="26" t="str">
        <f t="shared" si="536"/>
        <v/>
      </c>
      <c r="PB98" s="26" t="str">
        <f t="shared" si="536"/>
        <v/>
      </c>
      <c r="PC98" s="26" t="str">
        <f t="shared" si="536"/>
        <v/>
      </c>
      <c r="PD98" s="26" t="str">
        <f t="shared" si="536"/>
        <v/>
      </c>
      <c r="PE98" s="26" t="str">
        <f t="shared" si="536"/>
        <v/>
      </c>
      <c r="PF98" s="26" t="str">
        <f t="shared" si="536"/>
        <v/>
      </c>
      <c r="PG98" s="26" t="str">
        <f t="shared" si="536"/>
        <v/>
      </c>
      <c r="PH98" s="26" t="str">
        <f t="shared" si="536"/>
        <v/>
      </c>
      <c r="PI98" s="26" t="str">
        <f t="shared" si="536"/>
        <v/>
      </c>
      <c r="PJ98" s="26" t="str">
        <f t="shared" si="536"/>
        <v/>
      </c>
      <c r="PK98" s="26" t="str">
        <f t="shared" si="536"/>
        <v/>
      </c>
      <c r="PL98" s="26" t="str">
        <f t="shared" si="537"/>
        <v/>
      </c>
      <c r="PM98" s="26" t="str">
        <f t="shared" si="537"/>
        <v/>
      </c>
      <c r="PN98" s="26" t="str">
        <f t="shared" si="537"/>
        <v/>
      </c>
      <c r="PO98" s="26" t="str">
        <f t="shared" si="537"/>
        <v/>
      </c>
      <c r="PP98" s="26" t="str">
        <f t="shared" si="537"/>
        <v/>
      </c>
      <c r="PQ98" s="26" t="str">
        <f t="shared" si="537"/>
        <v/>
      </c>
      <c r="PR98" s="26" t="str">
        <f t="shared" si="537"/>
        <v/>
      </c>
      <c r="PS98" s="26" t="str">
        <f t="shared" si="537"/>
        <v/>
      </c>
      <c r="PT98" s="26" t="str">
        <f t="shared" si="537"/>
        <v/>
      </c>
      <c r="PU98" s="26" t="str">
        <f t="shared" si="537"/>
        <v/>
      </c>
      <c r="PV98" s="26" t="str">
        <f t="shared" si="537"/>
        <v/>
      </c>
      <c r="PW98" s="26" t="str">
        <f t="shared" si="537"/>
        <v/>
      </c>
      <c r="PX98" s="26" t="str">
        <f t="shared" si="537"/>
        <v/>
      </c>
      <c r="PY98" s="26" t="str">
        <f t="shared" si="537"/>
        <v/>
      </c>
      <c r="PZ98" s="26" t="str">
        <f t="shared" si="537"/>
        <v/>
      </c>
      <c r="QA98" s="26" t="str">
        <f t="shared" si="537"/>
        <v/>
      </c>
      <c r="QB98" s="26" t="str">
        <f t="shared" si="538"/>
        <v/>
      </c>
      <c r="QC98" s="26" t="str">
        <f t="shared" si="538"/>
        <v/>
      </c>
      <c r="QD98" s="26" t="str">
        <f t="shared" si="538"/>
        <v/>
      </c>
      <c r="QE98" s="26" t="str">
        <f t="shared" si="538"/>
        <v/>
      </c>
      <c r="QF98" s="26" t="str">
        <f t="shared" si="538"/>
        <v/>
      </c>
      <c r="QG98" s="26" t="str">
        <f t="shared" si="538"/>
        <v/>
      </c>
      <c r="QH98" s="26" t="str">
        <f t="shared" si="538"/>
        <v/>
      </c>
      <c r="QI98" s="26" t="str">
        <f t="shared" si="538"/>
        <v/>
      </c>
      <c r="QJ98" s="26" t="str">
        <f t="shared" si="538"/>
        <v/>
      </c>
      <c r="QK98" s="26" t="str">
        <f t="shared" si="538"/>
        <v/>
      </c>
      <c r="QL98" s="26" t="str">
        <f t="shared" si="538"/>
        <v/>
      </c>
      <c r="QM98" s="26" t="str">
        <f t="shared" si="538"/>
        <v/>
      </c>
      <c r="QN98" s="26" t="str">
        <f t="shared" si="538"/>
        <v/>
      </c>
      <c r="QO98" s="26" t="str">
        <f t="shared" si="538"/>
        <v/>
      </c>
      <c r="QP98" s="26" t="str">
        <f t="shared" si="538"/>
        <v/>
      </c>
      <c r="QQ98" s="26" t="str">
        <f t="shared" si="538"/>
        <v/>
      </c>
      <c r="QR98" s="26" t="str">
        <f t="shared" si="539"/>
        <v/>
      </c>
      <c r="QS98" s="26" t="str">
        <f t="shared" si="539"/>
        <v/>
      </c>
      <c r="QT98" s="26" t="str">
        <f t="shared" si="539"/>
        <v/>
      </c>
      <c r="QU98" s="26" t="str">
        <f t="shared" si="539"/>
        <v/>
      </c>
      <c r="QV98" s="26" t="str">
        <f t="shared" si="539"/>
        <v/>
      </c>
      <c r="QW98" s="26" t="str">
        <f t="shared" si="539"/>
        <v/>
      </c>
      <c r="QX98" s="26" t="str">
        <f t="shared" si="539"/>
        <v/>
      </c>
      <c r="QY98" s="26" t="str">
        <f t="shared" si="539"/>
        <v/>
      </c>
      <c r="QZ98" s="26" t="str">
        <f t="shared" si="539"/>
        <v/>
      </c>
      <c r="RA98" s="26" t="str">
        <f t="shared" si="539"/>
        <v/>
      </c>
      <c r="RB98" s="26" t="str">
        <f t="shared" si="539"/>
        <v/>
      </c>
      <c r="RC98" s="26" t="str">
        <f t="shared" si="539"/>
        <v/>
      </c>
      <c r="RD98" s="26" t="str">
        <f t="shared" si="539"/>
        <v/>
      </c>
      <c r="RE98" s="26" t="str">
        <f t="shared" si="539"/>
        <v/>
      </c>
      <c r="RF98" s="26" t="str">
        <f t="shared" si="539"/>
        <v/>
      </c>
      <c r="RG98" s="26" t="str">
        <f t="shared" si="539"/>
        <v/>
      </c>
      <c r="RH98" s="26" t="str">
        <f t="shared" si="540"/>
        <v/>
      </c>
      <c r="RI98" s="26" t="str">
        <f t="shared" si="540"/>
        <v/>
      </c>
      <c r="RJ98" s="26" t="str">
        <f t="shared" si="540"/>
        <v/>
      </c>
      <c r="RK98" s="26" t="str">
        <f t="shared" si="540"/>
        <v/>
      </c>
      <c r="RL98" s="26" t="str">
        <f t="shared" si="540"/>
        <v/>
      </c>
      <c r="RM98" s="26" t="str">
        <f t="shared" si="540"/>
        <v/>
      </c>
      <c r="RN98" s="26" t="str">
        <f t="shared" si="540"/>
        <v/>
      </c>
      <c r="RO98" s="26" t="str">
        <f t="shared" si="540"/>
        <v/>
      </c>
      <c r="RP98" s="26" t="str">
        <f t="shared" si="540"/>
        <v/>
      </c>
      <c r="RQ98" s="26" t="str">
        <f t="shared" si="540"/>
        <v/>
      </c>
      <c r="RR98" s="26" t="str">
        <f t="shared" si="540"/>
        <v/>
      </c>
      <c r="RS98" s="26" t="str">
        <f t="shared" si="540"/>
        <v/>
      </c>
      <c r="RT98" s="26" t="str">
        <f t="shared" si="540"/>
        <v/>
      </c>
      <c r="RU98" s="26" t="str">
        <f t="shared" si="540"/>
        <v/>
      </c>
      <c r="RV98" s="26" t="str">
        <f t="shared" si="540"/>
        <v/>
      </c>
      <c r="RW98" s="26" t="str">
        <f t="shared" si="540"/>
        <v/>
      </c>
      <c r="RX98" s="26" t="str">
        <f t="shared" si="541"/>
        <v/>
      </c>
      <c r="RY98" s="26" t="str">
        <f t="shared" si="541"/>
        <v/>
      </c>
      <c r="RZ98" s="26" t="str">
        <f t="shared" si="541"/>
        <v/>
      </c>
      <c r="SA98" s="26" t="str">
        <f t="shared" si="541"/>
        <v/>
      </c>
      <c r="SB98" s="26" t="str">
        <f t="shared" si="541"/>
        <v/>
      </c>
      <c r="SC98" s="26" t="str">
        <f t="shared" si="541"/>
        <v/>
      </c>
      <c r="SD98" s="26" t="str">
        <f t="shared" si="541"/>
        <v/>
      </c>
      <c r="SE98" s="26" t="str">
        <f t="shared" si="541"/>
        <v/>
      </c>
      <c r="SF98" s="26" t="str">
        <f t="shared" si="541"/>
        <v/>
      </c>
      <c r="SG98" s="26" t="str">
        <f t="shared" si="541"/>
        <v/>
      </c>
      <c r="SH98" s="26" t="str">
        <f t="shared" si="541"/>
        <v/>
      </c>
      <c r="SI98" s="26" t="str">
        <f t="shared" si="541"/>
        <v/>
      </c>
      <c r="SJ98" s="26" t="str">
        <f t="shared" si="541"/>
        <v/>
      </c>
      <c r="SK98" s="26" t="str">
        <f t="shared" si="541"/>
        <v/>
      </c>
      <c r="SL98" s="26" t="str">
        <f t="shared" si="541"/>
        <v/>
      </c>
      <c r="SM98" s="26" t="str">
        <f t="shared" si="541"/>
        <v/>
      </c>
      <c r="SN98" s="26" t="str">
        <f t="shared" si="542"/>
        <v/>
      </c>
      <c r="SO98" s="26" t="str">
        <f t="shared" si="542"/>
        <v/>
      </c>
      <c r="SP98" s="26" t="str">
        <f t="shared" si="542"/>
        <v/>
      </c>
      <c r="SQ98" s="26" t="str">
        <f t="shared" si="542"/>
        <v/>
      </c>
      <c r="SR98" s="26" t="str">
        <f t="shared" si="542"/>
        <v/>
      </c>
      <c r="SS98" s="26" t="str">
        <f t="shared" si="542"/>
        <v/>
      </c>
      <c r="ST98" s="26" t="str">
        <f t="shared" si="542"/>
        <v/>
      </c>
      <c r="SU98" s="26" t="str">
        <f t="shared" si="542"/>
        <v/>
      </c>
      <c r="SV98" s="26" t="str">
        <f t="shared" si="542"/>
        <v/>
      </c>
      <c r="SW98" s="33" t="str">
        <f t="shared" si="542"/>
        <v/>
      </c>
    </row>
    <row r="99" spans="3:517" collapsed="1" x14ac:dyDescent="0.25">
      <c r="C99" s="56"/>
      <c r="D99" s="38"/>
      <c r="E99" s="39"/>
      <c r="F99" s="40"/>
      <c r="G99" s="41"/>
      <c r="H99" s="42"/>
      <c r="I99" s="118"/>
      <c r="J99" s="135"/>
      <c r="K99" s="140"/>
      <c r="L99" s="137" t="str">
        <f t="shared" si="511"/>
        <v/>
      </c>
      <c r="M99" s="43" t="str">
        <f t="shared" si="511"/>
        <v/>
      </c>
      <c r="N99" s="43" t="str">
        <f t="shared" si="511"/>
        <v/>
      </c>
      <c r="O99" s="43" t="str">
        <f t="shared" si="511"/>
        <v/>
      </c>
      <c r="P99" s="43" t="str">
        <f t="shared" si="511"/>
        <v/>
      </c>
      <c r="Q99" s="43" t="str">
        <f t="shared" si="511"/>
        <v/>
      </c>
      <c r="R99" s="43" t="str">
        <f t="shared" si="511"/>
        <v/>
      </c>
      <c r="S99" s="43" t="str">
        <f t="shared" si="511"/>
        <v/>
      </c>
      <c r="T99" s="43" t="str">
        <f t="shared" si="511"/>
        <v/>
      </c>
      <c r="U99" s="43" t="str">
        <f t="shared" si="511"/>
        <v/>
      </c>
      <c r="V99" s="43" t="str">
        <f t="shared" si="511"/>
        <v/>
      </c>
      <c r="W99" s="43" t="str">
        <f t="shared" si="511"/>
        <v/>
      </c>
      <c r="X99" s="43" t="str">
        <f t="shared" si="511"/>
        <v/>
      </c>
      <c r="Y99" s="43" t="str">
        <f t="shared" si="511"/>
        <v/>
      </c>
      <c r="Z99" s="43" t="str">
        <f t="shared" si="511"/>
        <v/>
      </c>
      <c r="AA99" s="43" t="str">
        <f t="shared" si="511"/>
        <v/>
      </c>
      <c r="AB99" s="43" t="str">
        <f t="shared" si="512"/>
        <v/>
      </c>
      <c r="AC99" s="43" t="str">
        <f t="shared" si="512"/>
        <v/>
      </c>
      <c r="AD99" s="43" t="str">
        <f t="shared" si="512"/>
        <v/>
      </c>
      <c r="AE99" s="43" t="str">
        <f t="shared" si="512"/>
        <v/>
      </c>
      <c r="AF99" s="43" t="str">
        <f t="shared" si="512"/>
        <v/>
      </c>
      <c r="AG99" s="43" t="str">
        <f t="shared" si="512"/>
        <v/>
      </c>
      <c r="AH99" s="43" t="str">
        <f t="shared" si="512"/>
        <v/>
      </c>
      <c r="AI99" s="43" t="str">
        <f t="shared" si="512"/>
        <v/>
      </c>
      <c r="AJ99" s="43" t="str">
        <f t="shared" si="512"/>
        <v/>
      </c>
      <c r="AK99" s="43" t="str">
        <f t="shared" si="512"/>
        <v/>
      </c>
      <c r="AL99" s="43" t="str">
        <f t="shared" si="512"/>
        <v/>
      </c>
      <c r="AM99" s="43" t="str">
        <f t="shared" si="512"/>
        <v/>
      </c>
      <c r="AN99" s="43" t="str">
        <f t="shared" si="512"/>
        <v/>
      </c>
      <c r="AO99" s="43" t="str">
        <f t="shared" si="512"/>
        <v/>
      </c>
      <c r="AP99" s="43" t="str">
        <f t="shared" si="512"/>
        <v/>
      </c>
      <c r="AQ99" s="43" t="str">
        <f t="shared" si="512"/>
        <v/>
      </c>
      <c r="AR99" s="43" t="str">
        <f t="shared" si="513"/>
        <v/>
      </c>
      <c r="AS99" s="43" t="str">
        <f t="shared" si="513"/>
        <v/>
      </c>
      <c r="AT99" s="43" t="str">
        <f t="shared" si="513"/>
        <v/>
      </c>
      <c r="AU99" s="43" t="str">
        <f t="shared" si="513"/>
        <v/>
      </c>
      <c r="AV99" s="43" t="str">
        <f t="shared" si="513"/>
        <v/>
      </c>
      <c r="AW99" s="43" t="str">
        <f t="shared" si="513"/>
        <v/>
      </c>
      <c r="AX99" s="43" t="str">
        <f t="shared" si="513"/>
        <v/>
      </c>
      <c r="AY99" s="43" t="str">
        <f t="shared" si="513"/>
        <v/>
      </c>
      <c r="AZ99" s="43" t="str">
        <f t="shared" si="513"/>
        <v/>
      </c>
      <c r="BA99" s="43" t="str">
        <f t="shared" si="513"/>
        <v/>
      </c>
      <c r="BB99" s="43" t="str">
        <f t="shared" si="513"/>
        <v/>
      </c>
      <c r="BC99" s="43" t="str">
        <f t="shared" si="513"/>
        <v/>
      </c>
      <c r="BD99" s="43" t="str">
        <f t="shared" si="513"/>
        <v/>
      </c>
      <c r="BE99" s="43" t="str">
        <f t="shared" si="513"/>
        <v/>
      </c>
      <c r="BF99" s="43" t="str">
        <f t="shared" si="513"/>
        <v/>
      </c>
      <c r="BG99" s="43" t="str">
        <f t="shared" si="513"/>
        <v/>
      </c>
      <c r="BH99" s="43" t="str">
        <f t="shared" si="514"/>
        <v/>
      </c>
      <c r="BI99" s="43" t="str">
        <f t="shared" si="514"/>
        <v/>
      </c>
      <c r="BJ99" s="43" t="str">
        <f t="shared" si="514"/>
        <v/>
      </c>
      <c r="BK99" s="43" t="str">
        <f t="shared" si="514"/>
        <v/>
      </c>
      <c r="BL99" s="43" t="str">
        <f t="shared" si="514"/>
        <v/>
      </c>
      <c r="BM99" s="43" t="str">
        <f t="shared" si="514"/>
        <v/>
      </c>
      <c r="BN99" s="43" t="str">
        <f t="shared" si="514"/>
        <v/>
      </c>
      <c r="BO99" s="43" t="str">
        <f t="shared" si="514"/>
        <v/>
      </c>
      <c r="BP99" s="43" t="str">
        <f t="shared" si="514"/>
        <v/>
      </c>
      <c r="BQ99" s="43" t="str">
        <f t="shared" si="514"/>
        <v/>
      </c>
      <c r="BR99" s="43" t="str">
        <f t="shared" si="514"/>
        <v/>
      </c>
      <c r="BS99" s="43" t="str">
        <f t="shared" si="514"/>
        <v/>
      </c>
      <c r="BT99" s="43" t="str">
        <f t="shared" si="514"/>
        <v/>
      </c>
      <c r="BU99" s="43" t="str">
        <f t="shared" si="514"/>
        <v/>
      </c>
      <c r="BV99" s="43" t="str">
        <f t="shared" si="514"/>
        <v/>
      </c>
      <c r="BW99" s="43" t="str">
        <f t="shared" si="514"/>
        <v/>
      </c>
      <c r="BX99" s="43" t="str">
        <f t="shared" si="515"/>
        <v/>
      </c>
      <c r="BY99" s="43" t="str">
        <f t="shared" si="515"/>
        <v/>
      </c>
      <c r="BZ99" s="43" t="str">
        <f t="shared" si="515"/>
        <v/>
      </c>
      <c r="CA99" s="43" t="str">
        <f t="shared" si="515"/>
        <v/>
      </c>
      <c r="CB99" s="43" t="str">
        <f t="shared" si="515"/>
        <v/>
      </c>
      <c r="CC99" s="43" t="str">
        <f t="shared" si="515"/>
        <v/>
      </c>
      <c r="CD99" s="43" t="str">
        <f t="shared" si="515"/>
        <v/>
      </c>
      <c r="CE99" s="43" t="str">
        <f t="shared" si="515"/>
        <v/>
      </c>
      <c r="CF99" s="43" t="str">
        <f t="shared" si="515"/>
        <v/>
      </c>
      <c r="CG99" s="43" t="str">
        <f t="shared" si="515"/>
        <v/>
      </c>
      <c r="CH99" s="43" t="str">
        <f t="shared" si="515"/>
        <v/>
      </c>
      <c r="CI99" s="43" t="str">
        <f t="shared" si="515"/>
        <v/>
      </c>
      <c r="CJ99" s="43" t="str">
        <f t="shared" si="515"/>
        <v/>
      </c>
      <c r="CK99" s="43" t="str">
        <f t="shared" si="515"/>
        <v/>
      </c>
      <c r="CL99" s="43" t="str">
        <f t="shared" si="515"/>
        <v/>
      </c>
      <c r="CM99" s="43" t="str">
        <f t="shared" si="515"/>
        <v/>
      </c>
      <c r="CN99" s="43" t="str">
        <f t="shared" si="516"/>
        <v/>
      </c>
      <c r="CO99" s="43" t="str">
        <f t="shared" si="516"/>
        <v/>
      </c>
      <c r="CP99" s="43" t="str">
        <f t="shared" si="516"/>
        <v/>
      </c>
      <c r="CQ99" s="43" t="str">
        <f t="shared" si="516"/>
        <v/>
      </c>
      <c r="CR99" s="43" t="str">
        <f t="shared" si="516"/>
        <v/>
      </c>
      <c r="CS99" s="43" t="str">
        <f t="shared" si="516"/>
        <v/>
      </c>
      <c r="CT99" s="43" t="str">
        <f t="shared" si="516"/>
        <v/>
      </c>
      <c r="CU99" s="43" t="str">
        <f t="shared" si="516"/>
        <v/>
      </c>
      <c r="CV99" s="43" t="str">
        <f t="shared" si="516"/>
        <v/>
      </c>
      <c r="CW99" s="43" t="str">
        <f t="shared" si="516"/>
        <v/>
      </c>
      <c r="CX99" s="43" t="str">
        <f t="shared" si="516"/>
        <v/>
      </c>
      <c r="CY99" s="43" t="str">
        <f t="shared" si="516"/>
        <v/>
      </c>
      <c r="CZ99" s="43" t="str">
        <f t="shared" si="516"/>
        <v/>
      </c>
      <c r="DA99" s="43" t="str">
        <f t="shared" si="516"/>
        <v/>
      </c>
      <c r="DB99" s="43" t="str">
        <f t="shared" si="516"/>
        <v/>
      </c>
      <c r="DC99" s="43" t="str">
        <f t="shared" si="516"/>
        <v/>
      </c>
      <c r="DD99" s="43" t="str">
        <f t="shared" si="517"/>
        <v/>
      </c>
      <c r="DE99" s="43" t="str">
        <f t="shared" si="517"/>
        <v/>
      </c>
      <c r="DF99" s="43" t="str">
        <f t="shared" si="517"/>
        <v/>
      </c>
      <c r="DG99" s="43" t="str">
        <f t="shared" si="517"/>
        <v/>
      </c>
      <c r="DH99" s="43" t="str">
        <f t="shared" si="517"/>
        <v/>
      </c>
      <c r="DI99" s="43" t="str">
        <f t="shared" si="517"/>
        <v/>
      </c>
      <c r="DJ99" s="43" t="str">
        <f t="shared" si="517"/>
        <v/>
      </c>
      <c r="DK99" s="43" t="str">
        <f t="shared" si="517"/>
        <v/>
      </c>
      <c r="DL99" s="43" t="str">
        <f t="shared" si="517"/>
        <v/>
      </c>
      <c r="DM99" s="43" t="str">
        <f t="shared" si="517"/>
        <v/>
      </c>
      <c r="DN99" s="43" t="str">
        <f t="shared" si="517"/>
        <v/>
      </c>
      <c r="DO99" s="43" t="str">
        <f t="shared" si="517"/>
        <v/>
      </c>
      <c r="DP99" s="43" t="str">
        <f t="shared" si="517"/>
        <v/>
      </c>
      <c r="DQ99" s="43" t="str">
        <f t="shared" si="517"/>
        <v/>
      </c>
      <c r="DR99" s="43" t="str">
        <f t="shared" si="517"/>
        <v/>
      </c>
      <c r="DS99" s="43" t="str">
        <f t="shared" si="517"/>
        <v/>
      </c>
      <c r="DT99" s="43" t="str">
        <f t="shared" si="518"/>
        <v/>
      </c>
      <c r="DU99" s="43" t="str">
        <f t="shared" si="518"/>
        <v/>
      </c>
      <c r="DV99" s="43" t="str">
        <f t="shared" si="518"/>
        <v/>
      </c>
      <c r="DW99" s="43" t="str">
        <f t="shared" si="518"/>
        <v/>
      </c>
      <c r="DX99" s="43" t="str">
        <f t="shared" si="518"/>
        <v/>
      </c>
      <c r="DY99" s="43" t="str">
        <f t="shared" si="518"/>
        <v/>
      </c>
      <c r="DZ99" s="43" t="str">
        <f t="shared" si="518"/>
        <v/>
      </c>
      <c r="EA99" s="43" t="str">
        <f t="shared" si="518"/>
        <v/>
      </c>
      <c r="EB99" s="43" t="str">
        <f t="shared" si="518"/>
        <v/>
      </c>
      <c r="EC99" s="43" t="str">
        <f t="shared" si="518"/>
        <v/>
      </c>
      <c r="ED99" s="43" t="str">
        <f t="shared" si="518"/>
        <v/>
      </c>
      <c r="EE99" s="43" t="str">
        <f t="shared" si="518"/>
        <v/>
      </c>
      <c r="EF99" s="43" t="str">
        <f t="shared" si="518"/>
        <v/>
      </c>
      <c r="EG99" s="43" t="str">
        <f t="shared" si="518"/>
        <v/>
      </c>
      <c r="EH99" s="43" t="str">
        <f t="shared" si="518"/>
        <v/>
      </c>
      <c r="EI99" s="43" t="str">
        <f t="shared" si="518"/>
        <v/>
      </c>
      <c r="EJ99" s="43" t="str">
        <f t="shared" si="519"/>
        <v/>
      </c>
      <c r="EK99" s="43" t="str">
        <f t="shared" si="519"/>
        <v/>
      </c>
      <c r="EL99" s="43" t="str">
        <f t="shared" si="519"/>
        <v/>
      </c>
      <c r="EM99" s="43" t="str">
        <f t="shared" si="519"/>
        <v/>
      </c>
      <c r="EN99" s="43" t="str">
        <f t="shared" si="519"/>
        <v/>
      </c>
      <c r="EO99" s="43" t="str">
        <f t="shared" si="519"/>
        <v/>
      </c>
      <c r="EP99" s="43" t="str">
        <f t="shared" si="519"/>
        <v/>
      </c>
      <c r="EQ99" s="43" t="str">
        <f t="shared" si="519"/>
        <v/>
      </c>
      <c r="ER99" s="43" t="str">
        <f t="shared" si="519"/>
        <v/>
      </c>
      <c r="ES99" s="43" t="str">
        <f t="shared" si="519"/>
        <v/>
      </c>
      <c r="ET99" s="43" t="str">
        <f t="shared" si="519"/>
        <v/>
      </c>
      <c r="EU99" s="43" t="str">
        <f t="shared" si="519"/>
        <v/>
      </c>
      <c r="EV99" s="43" t="str">
        <f t="shared" si="519"/>
        <v/>
      </c>
      <c r="EW99" s="43" t="str">
        <f t="shared" si="519"/>
        <v/>
      </c>
      <c r="EX99" s="43" t="str">
        <f t="shared" si="519"/>
        <v/>
      </c>
      <c r="EY99" s="43" t="str">
        <f t="shared" si="519"/>
        <v/>
      </c>
      <c r="EZ99" s="43" t="str">
        <f t="shared" si="520"/>
        <v/>
      </c>
      <c r="FA99" s="43" t="str">
        <f t="shared" si="520"/>
        <v/>
      </c>
      <c r="FB99" s="43" t="str">
        <f t="shared" si="520"/>
        <v/>
      </c>
      <c r="FC99" s="43" t="str">
        <f t="shared" si="520"/>
        <v/>
      </c>
      <c r="FD99" s="43" t="str">
        <f t="shared" si="520"/>
        <v/>
      </c>
      <c r="FE99" s="43" t="str">
        <f t="shared" si="520"/>
        <v/>
      </c>
      <c r="FF99" s="43" t="str">
        <f t="shared" si="520"/>
        <v/>
      </c>
      <c r="FG99" s="43" t="str">
        <f t="shared" si="520"/>
        <v/>
      </c>
      <c r="FH99" s="43" t="str">
        <f t="shared" si="520"/>
        <v/>
      </c>
      <c r="FI99" s="43" t="str">
        <f t="shared" si="520"/>
        <v/>
      </c>
      <c r="FJ99" s="43" t="str">
        <f t="shared" si="520"/>
        <v/>
      </c>
      <c r="FK99" s="43" t="str">
        <f t="shared" si="520"/>
        <v/>
      </c>
      <c r="FL99" s="43" t="str">
        <f t="shared" si="520"/>
        <v/>
      </c>
      <c r="FM99" s="43" t="str">
        <f t="shared" si="520"/>
        <v/>
      </c>
      <c r="FN99" s="43" t="str">
        <f t="shared" si="520"/>
        <v/>
      </c>
      <c r="FO99" s="43" t="str">
        <f t="shared" si="520"/>
        <v/>
      </c>
      <c r="FP99" s="43" t="str">
        <f t="shared" si="521"/>
        <v/>
      </c>
      <c r="FQ99" s="43" t="str">
        <f t="shared" si="521"/>
        <v/>
      </c>
      <c r="FR99" s="43" t="str">
        <f t="shared" si="521"/>
        <v/>
      </c>
      <c r="FS99" s="43" t="str">
        <f t="shared" si="521"/>
        <v/>
      </c>
      <c r="FT99" s="43" t="str">
        <f t="shared" si="521"/>
        <v/>
      </c>
      <c r="FU99" s="43" t="str">
        <f t="shared" si="521"/>
        <v/>
      </c>
      <c r="FV99" s="43" t="str">
        <f t="shared" si="521"/>
        <v/>
      </c>
      <c r="FW99" s="43" t="str">
        <f t="shared" si="521"/>
        <v/>
      </c>
      <c r="FX99" s="43" t="str">
        <f t="shared" si="521"/>
        <v/>
      </c>
      <c r="FY99" s="43" t="str">
        <f t="shared" si="521"/>
        <v/>
      </c>
      <c r="FZ99" s="43" t="str">
        <f t="shared" si="521"/>
        <v/>
      </c>
      <c r="GA99" s="43" t="str">
        <f t="shared" si="521"/>
        <v/>
      </c>
      <c r="GB99" s="43" t="str">
        <f t="shared" si="521"/>
        <v/>
      </c>
      <c r="GC99" s="43" t="str">
        <f t="shared" si="521"/>
        <v/>
      </c>
      <c r="GD99" s="43" t="str">
        <f t="shared" si="521"/>
        <v/>
      </c>
      <c r="GE99" s="43" t="str">
        <f t="shared" si="521"/>
        <v/>
      </c>
      <c r="GF99" s="43" t="str">
        <f t="shared" si="522"/>
        <v/>
      </c>
      <c r="GG99" s="43" t="str">
        <f t="shared" si="522"/>
        <v/>
      </c>
      <c r="GH99" s="43" t="str">
        <f t="shared" si="522"/>
        <v/>
      </c>
      <c r="GI99" s="43" t="str">
        <f t="shared" si="522"/>
        <v/>
      </c>
      <c r="GJ99" s="43" t="str">
        <f t="shared" si="522"/>
        <v/>
      </c>
      <c r="GK99" s="43" t="str">
        <f t="shared" si="522"/>
        <v/>
      </c>
      <c r="GL99" s="43" t="str">
        <f t="shared" si="522"/>
        <v/>
      </c>
      <c r="GM99" s="43" t="str">
        <f t="shared" si="522"/>
        <v/>
      </c>
      <c r="GN99" s="43" t="str">
        <f t="shared" si="522"/>
        <v/>
      </c>
      <c r="GO99" s="43" t="str">
        <f t="shared" si="522"/>
        <v/>
      </c>
      <c r="GP99" s="43" t="str">
        <f t="shared" si="522"/>
        <v/>
      </c>
      <c r="GQ99" s="43" t="str">
        <f t="shared" si="522"/>
        <v/>
      </c>
      <c r="GR99" s="43" t="str">
        <f t="shared" si="522"/>
        <v/>
      </c>
      <c r="GS99" s="43" t="str">
        <f t="shared" si="522"/>
        <v/>
      </c>
      <c r="GT99" s="43" t="str">
        <f t="shared" si="522"/>
        <v/>
      </c>
      <c r="GU99" s="43" t="str">
        <f t="shared" si="522"/>
        <v/>
      </c>
      <c r="GV99" s="43" t="str">
        <f t="shared" si="523"/>
        <v/>
      </c>
      <c r="GW99" s="43" t="str">
        <f t="shared" si="523"/>
        <v/>
      </c>
      <c r="GX99" s="43" t="str">
        <f t="shared" si="523"/>
        <v/>
      </c>
      <c r="GY99" s="43" t="str">
        <f t="shared" si="523"/>
        <v/>
      </c>
      <c r="GZ99" s="43" t="str">
        <f t="shared" si="523"/>
        <v/>
      </c>
      <c r="HA99" s="43" t="str">
        <f t="shared" si="523"/>
        <v/>
      </c>
      <c r="HB99" s="43" t="str">
        <f t="shared" si="523"/>
        <v/>
      </c>
      <c r="HC99" s="43" t="str">
        <f t="shared" si="523"/>
        <v/>
      </c>
      <c r="HD99" s="43" t="str">
        <f t="shared" si="523"/>
        <v/>
      </c>
      <c r="HE99" s="43" t="str">
        <f t="shared" si="523"/>
        <v/>
      </c>
      <c r="HF99" s="43" t="str">
        <f t="shared" si="523"/>
        <v/>
      </c>
      <c r="HG99" s="43" t="str">
        <f t="shared" si="523"/>
        <v/>
      </c>
      <c r="HH99" s="43" t="str">
        <f t="shared" si="523"/>
        <v/>
      </c>
      <c r="HI99" s="43" t="str">
        <f t="shared" si="523"/>
        <v/>
      </c>
      <c r="HJ99" s="43" t="str">
        <f t="shared" si="523"/>
        <v/>
      </c>
      <c r="HK99" s="43" t="str">
        <f t="shared" si="523"/>
        <v/>
      </c>
      <c r="HL99" s="43" t="str">
        <f t="shared" si="524"/>
        <v/>
      </c>
      <c r="HM99" s="43" t="str">
        <f t="shared" si="524"/>
        <v/>
      </c>
      <c r="HN99" s="43" t="str">
        <f t="shared" si="524"/>
        <v/>
      </c>
      <c r="HO99" s="43" t="str">
        <f t="shared" si="524"/>
        <v/>
      </c>
      <c r="HP99" s="43" t="str">
        <f t="shared" si="524"/>
        <v/>
      </c>
      <c r="HQ99" s="43" t="str">
        <f t="shared" si="524"/>
        <v/>
      </c>
      <c r="HR99" s="43" t="str">
        <f t="shared" si="524"/>
        <v/>
      </c>
      <c r="HS99" s="43" t="str">
        <f t="shared" si="524"/>
        <v/>
      </c>
      <c r="HT99" s="43" t="str">
        <f t="shared" si="524"/>
        <v/>
      </c>
      <c r="HU99" s="43" t="str">
        <f t="shared" si="524"/>
        <v/>
      </c>
      <c r="HV99" s="43" t="str">
        <f t="shared" si="524"/>
        <v/>
      </c>
      <c r="HW99" s="43" t="str">
        <f t="shared" si="524"/>
        <v/>
      </c>
      <c r="HX99" s="43" t="str">
        <f t="shared" si="524"/>
        <v/>
      </c>
      <c r="HY99" s="43" t="str">
        <f t="shared" si="524"/>
        <v/>
      </c>
      <c r="HZ99" s="43" t="str">
        <f t="shared" si="524"/>
        <v/>
      </c>
      <c r="IA99" s="43" t="str">
        <f t="shared" si="524"/>
        <v/>
      </c>
      <c r="IB99" s="43" t="str">
        <f t="shared" si="525"/>
        <v/>
      </c>
      <c r="IC99" s="43" t="str">
        <f t="shared" si="525"/>
        <v/>
      </c>
      <c r="ID99" s="43" t="str">
        <f t="shared" si="525"/>
        <v/>
      </c>
      <c r="IE99" s="43" t="str">
        <f t="shared" si="525"/>
        <v/>
      </c>
      <c r="IF99" s="43" t="str">
        <f t="shared" si="525"/>
        <v/>
      </c>
      <c r="IG99" s="43" t="str">
        <f t="shared" si="525"/>
        <v/>
      </c>
      <c r="IH99" s="43" t="str">
        <f t="shared" si="525"/>
        <v/>
      </c>
      <c r="II99" s="43" t="str">
        <f t="shared" si="525"/>
        <v/>
      </c>
      <c r="IJ99" s="43" t="str">
        <f t="shared" si="525"/>
        <v/>
      </c>
      <c r="IK99" s="43" t="str">
        <f t="shared" si="525"/>
        <v/>
      </c>
      <c r="IL99" s="43" t="str">
        <f t="shared" si="525"/>
        <v/>
      </c>
      <c r="IM99" s="43" t="str">
        <f t="shared" si="525"/>
        <v/>
      </c>
      <c r="IN99" s="43" t="str">
        <f t="shared" si="525"/>
        <v/>
      </c>
      <c r="IO99" s="43" t="str">
        <f t="shared" si="525"/>
        <v/>
      </c>
      <c r="IP99" s="43" t="str">
        <f t="shared" si="525"/>
        <v/>
      </c>
      <c r="IQ99" s="43" t="str">
        <f t="shared" si="525"/>
        <v/>
      </c>
      <c r="IR99" s="43" t="str">
        <f t="shared" si="526"/>
        <v/>
      </c>
      <c r="IS99" s="43" t="str">
        <f t="shared" si="526"/>
        <v/>
      </c>
      <c r="IT99" s="43" t="str">
        <f t="shared" si="526"/>
        <v/>
      </c>
      <c r="IU99" s="43" t="str">
        <f t="shared" si="526"/>
        <v/>
      </c>
      <c r="IV99" s="43" t="str">
        <f t="shared" si="526"/>
        <v/>
      </c>
      <c r="IW99" s="43" t="str">
        <f t="shared" si="526"/>
        <v/>
      </c>
      <c r="IX99" s="43" t="str">
        <f t="shared" si="526"/>
        <v/>
      </c>
      <c r="IY99" s="43" t="str">
        <f t="shared" si="526"/>
        <v/>
      </c>
      <c r="IZ99" s="43" t="str">
        <f t="shared" si="526"/>
        <v/>
      </c>
      <c r="JA99" s="43" t="str">
        <f t="shared" si="526"/>
        <v/>
      </c>
      <c r="JB99" s="43" t="str">
        <f t="shared" si="526"/>
        <v/>
      </c>
      <c r="JC99" s="43" t="str">
        <f t="shared" si="526"/>
        <v/>
      </c>
      <c r="JD99" s="43" t="str">
        <f t="shared" si="526"/>
        <v/>
      </c>
      <c r="JE99" s="43" t="str">
        <f t="shared" si="526"/>
        <v/>
      </c>
      <c r="JF99" s="43" t="str">
        <f t="shared" si="526"/>
        <v/>
      </c>
      <c r="JG99" s="43" t="str">
        <f t="shared" si="526"/>
        <v/>
      </c>
      <c r="JH99" s="43" t="str">
        <f t="shared" si="527"/>
        <v/>
      </c>
      <c r="JI99" s="43" t="str">
        <f t="shared" si="527"/>
        <v/>
      </c>
      <c r="JJ99" s="43" t="str">
        <f t="shared" si="527"/>
        <v/>
      </c>
      <c r="JK99" s="43" t="str">
        <f t="shared" si="527"/>
        <v/>
      </c>
      <c r="JL99" s="43" t="str">
        <f t="shared" si="527"/>
        <v/>
      </c>
      <c r="JM99" s="43" t="str">
        <f t="shared" si="527"/>
        <v/>
      </c>
      <c r="JN99" s="43" t="str">
        <f t="shared" si="527"/>
        <v/>
      </c>
      <c r="JO99" s="43" t="str">
        <f t="shared" si="527"/>
        <v/>
      </c>
      <c r="JP99" s="43" t="str">
        <f t="shared" si="527"/>
        <v/>
      </c>
      <c r="JQ99" s="43" t="str">
        <f t="shared" si="527"/>
        <v/>
      </c>
      <c r="JR99" s="43" t="str">
        <f t="shared" si="527"/>
        <v/>
      </c>
      <c r="JS99" s="43" t="str">
        <f t="shared" si="527"/>
        <v/>
      </c>
      <c r="JT99" s="43" t="str">
        <f t="shared" si="527"/>
        <v/>
      </c>
      <c r="JU99" s="43" t="str">
        <f t="shared" si="527"/>
        <v/>
      </c>
      <c r="JV99" s="43" t="str">
        <f t="shared" si="527"/>
        <v/>
      </c>
      <c r="JW99" s="43" t="str">
        <f t="shared" si="527"/>
        <v/>
      </c>
      <c r="JX99" s="43" t="str">
        <f t="shared" si="528"/>
        <v/>
      </c>
      <c r="JY99" s="43" t="str">
        <f t="shared" si="528"/>
        <v/>
      </c>
      <c r="JZ99" s="43" t="str">
        <f t="shared" si="528"/>
        <v/>
      </c>
      <c r="KA99" s="43" t="str">
        <f t="shared" si="528"/>
        <v/>
      </c>
      <c r="KB99" s="43" t="str">
        <f t="shared" si="528"/>
        <v/>
      </c>
      <c r="KC99" s="43" t="str">
        <f t="shared" si="528"/>
        <v/>
      </c>
      <c r="KD99" s="43" t="str">
        <f t="shared" si="528"/>
        <v/>
      </c>
      <c r="KE99" s="43" t="str">
        <f t="shared" si="528"/>
        <v/>
      </c>
      <c r="KF99" s="43" t="str">
        <f t="shared" si="528"/>
        <v/>
      </c>
      <c r="KG99" s="43" t="str">
        <f t="shared" si="528"/>
        <v/>
      </c>
      <c r="KH99" s="43" t="str">
        <f t="shared" si="528"/>
        <v/>
      </c>
      <c r="KI99" s="43" t="str">
        <f t="shared" si="528"/>
        <v/>
      </c>
      <c r="KJ99" s="43" t="str">
        <f t="shared" si="528"/>
        <v/>
      </c>
      <c r="KK99" s="43" t="str">
        <f t="shared" si="528"/>
        <v/>
      </c>
      <c r="KL99" s="43" t="str">
        <f t="shared" si="528"/>
        <v/>
      </c>
      <c r="KM99" s="43" t="str">
        <f t="shared" si="528"/>
        <v/>
      </c>
      <c r="KN99" s="43" t="str">
        <f t="shared" si="529"/>
        <v/>
      </c>
      <c r="KO99" s="43" t="str">
        <f t="shared" si="529"/>
        <v/>
      </c>
      <c r="KP99" s="43" t="str">
        <f t="shared" si="529"/>
        <v/>
      </c>
      <c r="KQ99" s="43" t="str">
        <f t="shared" si="529"/>
        <v/>
      </c>
      <c r="KR99" s="43" t="str">
        <f t="shared" si="529"/>
        <v/>
      </c>
      <c r="KS99" s="43" t="str">
        <f t="shared" si="529"/>
        <v/>
      </c>
      <c r="KT99" s="43" t="str">
        <f t="shared" si="529"/>
        <v/>
      </c>
      <c r="KU99" s="43" t="str">
        <f t="shared" si="529"/>
        <v/>
      </c>
      <c r="KV99" s="43" t="str">
        <f t="shared" si="529"/>
        <v/>
      </c>
      <c r="KW99" s="43" t="str">
        <f t="shared" si="529"/>
        <v/>
      </c>
      <c r="KX99" s="43" t="str">
        <f t="shared" si="529"/>
        <v/>
      </c>
      <c r="KY99" s="43" t="str">
        <f t="shared" si="529"/>
        <v/>
      </c>
      <c r="KZ99" s="43" t="str">
        <f t="shared" si="529"/>
        <v/>
      </c>
      <c r="LA99" s="43" t="str">
        <f t="shared" si="529"/>
        <v/>
      </c>
      <c r="LB99" s="43" t="str">
        <f t="shared" si="529"/>
        <v/>
      </c>
      <c r="LC99" s="43" t="str">
        <f t="shared" si="529"/>
        <v/>
      </c>
      <c r="LD99" s="43" t="str">
        <f t="shared" si="530"/>
        <v/>
      </c>
      <c r="LE99" s="43" t="str">
        <f t="shared" si="530"/>
        <v/>
      </c>
      <c r="LF99" s="43" t="str">
        <f t="shared" si="530"/>
        <v/>
      </c>
      <c r="LG99" s="43" t="str">
        <f t="shared" si="530"/>
        <v/>
      </c>
      <c r="LH99" s="43" t="str">
        <f t="shared" si="530"/>
        <v/>
      </c>
      <c r="LI99" s="43" t="str">
        <f t="shared" si="530"/>
        <v/>
      </c>
      <c r="LJ99" s="43" t="str">
        <f t="shared" si="530"/>
        <v/>
      </c>
      <c r="LK99" s="43" t="str">
        <f t="shared" si="530"/>
        <v/>
      </c>
      <c r="LL99" s="43" t="str">
        <f t="shared" si="530"/>
        <v/>
      </c>
      <c r="LM99" s="43" t="str">
        <f t="shared" si="530"/>
        <v/>
      </c>
      <c r="LN99" s="43" t="str">
        <f t="shared" si="530"/>
        <v/>
      </c>
      <c r="LO99" s="43" t="str">
        <f t="shared" si="530"/>
        <v/>
      </c>
      <c r="LP99" s="43" t="str">
        <f t="shared" si="530"/>
        <v/>
      </c>
      <c r="LQ99" s="43" t="str">
        <f t="shared" si="530"/>
        <v/>
      </c>
      <c r="LR99" s="43" t="str">
        <f t="shared" si="530"/>
        <v/>
      </c>
      <c r="LS99" s="43" t="str">
        <f t="shared" si="530"/>
        <v/>
      </c>
      <c r="LT99" s="43" t="str">
        <f t="shared" si="531"/>
        <v/>
      </c>
      <c r="LU99" s="43" t="str">
        <f t="shared" si="531"/>
        <v/>
      </c>
      <c r="LV99" s="43" t="str">
        <f t="shared" si="531"/>
        <v/>
      </c>
      <c r="LW99" s="43" t="str">
        <f t="shared" si="531"/>
        <v/>
      </c>
      <c r="LX99" s="43" t="str">
        <f t="shared" si="531"/>
        <v/>
      </c>
      <c r="LY99" s="43" t="str">
        <f t="shared" si="531"/>
        <v/>
      </c>
      <c r="LZ99" s="43" t="str">
        <f t="shared" si="531"/>
        <v/>
      </c>
      <c r="MA99" s="43" t="str">
        <f t="shared" si="531"/>
        <v/>
      </c>
      <c r="MB99" s="43" t="str">
        <f t="shared" si="531"/>
        <v/>
      </c>
      <c r="MC99" s="43" t="str">
        <f t="shared" si="531"/>
        <v/>
      </c>
      <c r="MD99" s="43" t="str">
        <f t="shared" si="531"/>
        <v/>
      </c>
      <c r="ME99" s="43" t="str">
        <f t="shared" si="531"/>
        <v/>
      </c>
      <c r="MF99" s="43" t="str">
        <f t="shared" si="531"/>
        <v/>
      </c>
      <c r="MG99" s="43" t="str">
        <f t="shared" si="531"/>
        <v/>
      </c>
      <c r="MH99" s="43" t="str">
        <f t="shared" si="531"/>
        <v/>
      </c>
      <c r="MI99" s="43" t="str">
        <f t="shared" si="531"/>
        <v/>
      </c>
      <c r="MJ99" s="43" t="str">
        <f t="shared" si="532"/>
        <v/>
      </c>
      <c r="MK99" s="43" t="str">
        <f t="shared" si="532"/>
        <v/>
      </c>
      <c r="ML99" s="43" t="str">
        <f t="shared" si="532"/>
        <v/>
      </c>
      <c r="MM99" s="43" t="str">
        <f t="shared" si="532"/>
        <v/>
      </c>
      <c r="MN99" s="43" t="str">
        <f t="shared" si="532"/>
        <v/>
      </c>
      <c r="MO99" s="43" t="str">
        <f t="shared" si="532"/>
        <v/>
      </c>
      <c r="MP99" s="43" t="str">
        <f t="shared" si="532"/>
        <v/>
      </c>
      <c r="MQ99" s="43" t="str">
        <f t="shared" si="532"/>
        <v/>
      </c>
      <c r="MR99" s="43" t="str">
        <f t="shared" si="532"/>
        <v/>
      </c>
      <c r="MS99" s="43" t="str">
        <f t="shared" si="532"/>
        <v/>
      </c>
      <c r="MT99" s="43" t="str">
        <f t="shared" si="532"/>
        <v/>
      </c>
      <c r="MU99" s="43" t="str">
        <f t="shared" si="532"/>
        <v/>
      </c>
      <c r="MV99" s="43" t="str">
        <f t="shared" si="532"/>
        <v/>
      </c>
      <c r="MW99" s="43" t="str">
        <f t="shared" si="532"/>
        <v/>
      </c>
      <c r="MX99" s="43" t="str">
        <f t="shared" si="532"/>
        <v/>
      </c>
      <c r="MY99" s="43" t="str">
        <f t="shared" si="532"/>
        <v/>
      </c>
      <c r="MZ99" s="43" t="str">
        <f t="shared" si="533"/>
        <v/>
      </c>
      <c r="NA99" s="43" t="str">
        <f t="shared" si="533"/>
        <v/>
      </c>
      <c r="NB99" s="43" t="str">
        <f t="shared" si="533"/>
        <v/>
      </c>
      <c r="NC99" s="43" t="str">
        <f t="shared" si="533"/>
        <v/>
      </c>
      <c r="ND99" s="43" t="str">
        <f t="shared" si="533"/>
        <v/>
      </c>
      <c r="NE99" s="43" t="str">
        <f t="shared" si="533"/>
        <v/>
      </c>
      <c r="NF99" s="43" t="str">
        <f t="shared" si="533"/>
        <v/>
      </c>
      <c r="NG99" s="43" t="str">
        <f t="shared" si="533"/>
        <v/>
      </c>
      <c r="NH99" s="43" t="str">
        <f t="shared" si="533"/>
        <v/>
      </c>
      <c r="NI99" s="43" t="str">
        <f t="shared" si="533"/>
        <v/>
      </c>
      <c r="NJ99" s="43" t="str">
        <f t="shared" si="533"/>
        <v/>
      </c>
      <c r="NK99" s="43" t="str">
        <f t="shared" si="533"/>
        <v/>
      </c>
      <c r="NL99" s="43" t="str">
        <f t="shared" si="533"/>
        <v/>
      </c>
      <c r="NM99" s="43" t="str">
        <f t="shared" si="533"/>
        <v/>
      </c>
      <c r="NN99" s="43" t="str">
        <f t="shared" si="533"/>
        <v/>
      </c>
      <c r="NO99" s="43" t="str">
        <f t="shared" si="533"/>
        <v/>
      </c>
      <c r="NP99" s="43" t="str">
        <f t="shared" si="534"/>
        <v/>
      </c>
      <c r="NQ99" s="43" t="str">
        <f t="shared" si="534"/>
        <v/>
      </c>
      <c r="NR99" s="43" t="str">
        <f t="shared" si="534"/>
        <v/>
      </c>
      <c r="NS99" s="43" t="str">
        <f t="shared" si="534"/>
        <v/>
      </c>
      <c r="NT99" s="43" t="str">
        <f t="shared" si="534"/>
        <v/>
      </c>
      <c r="NU99" s="43" t="str">
        <f t="shared" si="534"/>
        <v/>
      </c>
      <c r="NV99" s="43" t="str">
        <f t="shared" si="534"/>
        <v/>
      </c>
      <c r="NW99" s="43" t="str">
        <f t="shared" si="534"/>
        <v/>
      </c>
      <c r="NX99" s="43" t="str">
        <f t="shared" si="534"/>
        <v/>
      </c>
      <c r="NY99" s="43" t="str">
        <f t="shared" si="534"/>
        <v/>
      </c>
      <c r="NZ99" s="43" t="str">
        <f t="shared" si="534"/>
        <v/>
      </c>
      <c r="OA99" s="43" t="str">
        <f t="shared" si="534"/>
        <v/>
      </c>
      <c r="OB99" s="43" t="str">
        <f t="shared" si="534"/>
        <v/>
      </c>
      <c r="OC99" s="43" t="str">
        <f t="shared" si="534"/>
        <v/>
      </c>
      <c r="OD99" s="43" t="str">
        <f t="shared" si="534"/>
        <v/>
      </c>
      <c r="OE99" s="43" t="str">
        <f t="shared" si="534"/>
        <v/>
      </c>
      <c r="OF99" s="43" t="str">
        <f t="shared" si="535"/>
        <v/>
      </c>
      <c r="OG99" s="43" t="str">
        <f t="shared" si="535"/>
        <v/>
      </c>
      <c r="OH99" s="43" t="str">
        <f t="shared" si="535"/>
        <v/>
      </c>
      <c r="OI99" s="43" t="str">
        <f t="shared" si="535"/>
        <v/>
      </c>
      <c r="OJ99" s="43" t="str">
        <f t="shared" si="535"/>
        <v/>
      </c>
      <c r="OK99" s="43" t="str">
        <f t="shared" si="535"/>
        <v/>
      </c>
      <c r="OL99" s="43" t="str">
        <f t="shared" si="535"/>
        <v/>
      </c>
      <c r="OM99" s="43" t="str">
        <f t="shared" si="535"/>
        <v/>
      </c>
      <c r="ON99" s="43" t="str">
        <f t="shared" si="535"/>
        <v/>
      </c>
      <c r="OO99" s="43" t="str">
        <f t="shared" si="535"/>
        <v/>
      </c>
      <c r="OP99" s="43" t="str">
        <f t="shared" si="535"/>
        <v/>
      </c>
      <c r="OQ99" s="43" t="str">
        <f t="shared" si="535"/>
        <v/>
      </c>
      <c r="OR99" s="43" t="str">
        <f t="shared" si="535"/>
        <v/>
      </c>
      <c r="OS99" s="43" t="str">
        <f t="shared" si="535"/>
        <v/>
      </c>
      <c r="OT99" s="43" t="str">
        <f t="shared" si="535"/>
        <v/>
      </c>
      <c r="OU99" s="43" t="str">
        <f t="shared" si="535"/>
        <v/>
      </c>
      <c r="OV99" s="43" t="str">
        <f t="shared" si="536"/>
        <v/>
      </c>
      <c r="OW99" s="43" t="str">
        <f t="shared" si="536"/>
        <v/>
      </c>
      <c r="OX99" s="43" t="str">
        <f t="shared" si="536"/>
        <v/>
      </c>
      <c r="OY99" s="43" t="str">
        <f t="shared" si="536"/>
        <v/>
      </c>
      <c r="OZ99" s="43" t="str">
        <f t="shared" si="536"/>
        <v/>
      </c>
      <c r="PA99" s="43" t="str">
        <f t="shared" si="536"/>
        <v/>
      </c>
      <c r="PB99" s="43" t="str">
        <f t="shared" si="536"/>
        <v/>
      </c>
      <c r="PC99" s="43" t="str">
        <f t="shared" si="536"/>
        <v/>
      </c>
      <c r="PD99" s="43" t="str">
        <f t="shared" si="536"/>
        <v/>
      </c>
      <c r="PE99" s="43" t="str">
        <f t="shared" si="536"/>
        <v/>
      </c>
      <c r="PF99" s="43" t="str">
        <f t="shared" si="536"/>
        <v/>
      </c>
      <c r="PG99" s="43" t="str">
        <f t="shared" si="536"/>
        <v/>
      </c>
      <c r="PH99" s="43" t="str">
        <f t="shared" si="536"/>
        <v/>
      </c>
      <c r="PI99" s="43" t="str">
        <f t="shared" si="536"/>
        <v/>
      </c>
      <c r="PJ99" s="43" t="str">
        <f t="shared" si="536"/>
        <v/>
      </c>
      <c r="PK99" s="43" t="str">
        <f t="shared" si="536"/>
        <v/>
      </c>
      <c r="PL99" s="43" t="str">
        <f t="shared" si="537"/>
        <v/>
      </c>
      <c r="PM99" s="43" t="str">
        <f t="shared" si="537"/>
        <v/>
      </c>
      <c r="PN99" s="43" t="str">
        <f t="shared" si="537"/>
        <v/>
      </c>
      <c r="PO99" s="43" t="str">
        <f t="shared" si="537"/>
        <v/>
      </c>
      <c r="PP99" s="43" t="str">
        <f t="shared" si="537"/>
        <v/>
      </c>
      <c r="PQ99" s="43" t="str">
        <f t="shared" si="537"/>
        <v/>
      </c>
      <c r="PR99" s="43" t="str">
        <f t="shared" si="537"/>
        <v/>
      </c>
      <c r="PS99" s="43" t="str">
        <f t="shared" si="537"/>
        <v/>
      </c>
      <c r="PT99" s="43" t="str">
        <f t="shared" si="537"/>
        <v/>
      </c>
      <c r="PU99" s="43" t="str">
        <f t="shared" si="537"/>
        <v/>
      </c>
      <c r="PV99" s="43" t="str">
        <f t="shared" si="537"/>
        <v/>
      </c>
      <c r="PW99" s="43" t="str">
        <f t="shared" si="537"/>
        <v/>
      </c>
      <c r="PX99" s="43" t="str">
        <f t="shared" si="537"/>
        <v/>
      </c>
      <c r="PY99" s="43" t="str">
        <f t="shared" si="537"/>
        <v/>
      </c>
      <c r="PZ99" s="43" t="str">
        <f t="shared" si="537"/>
        <v/>
      </c>
      <c r="QA99" s="43" t="str">
        <f t="shared" si="537"/>
        <v/>
      </c>
      <c r="QB99" s="43" t="str">
        <f t="shared" si="538"/>
        <v/>
      </c>
      <c r="QC99" s="43" t="str">
        <f t="shared" si="538"/>
        <v/>
      </c>
      <c r="QD99" s="43" t="str">
        <f t="shared" si="538"/>
        <v/>
      </c>
      <c r="QE99" s="43" t="str">
        <f t="shared" si="538"/>
        <v/>
      </c>
      <c r="QF99" s="43" t="str">
        <f t="shared" si="538"/>
        <v/>
      </c>
      <c r="QG99" s="43" t="str">
        <f t="shared" si="538"/>
        <v/>
      </c>
      <c r="QH99" s="43" t="str">
        <f t="shared" si="538"/>
        <v/>
      </c>
      <c r="QI99" s="43" t="str">
        <f t="shared" si="538"/>
        <v/>
      </c>
      <c r="QJ99" s="43" t="str">
        <f t="shared" si="538"/>
        <v/>
      </c>
      <c r="QK99" s="43" t="str">
        <f t="shared" si="538"/>
        <v/>
      </c>
      <c r="QL99" s="43" t="str">
        <f t="shared" si="538"/>
        <v/>
      </c>
      <c r="QM99" s="43" t="str">
        <f t="shared" si="538"/>
        <v/>
      </c>
      <c r="QN99" s="43" t="str">
        <f t="shared" si="538"/>
        <v/>
      </c>
      <c r="QO99" s="43" t="str">
        <f t="shared" si="538"/>
        <v/>
      </c>
      <c r="QP99" s="43" t="str">
        <f t="shared" si="538"/>
        <v/>
      </c>
      <c r="QQ99" s="43" t="str">
        <f t="shared" si="538"/>
        <v/>
      </c>
      <c r="QR99" s="43" t="str">
        <f t="shared" si="539"/>
        <v/>
      </c>
      <c r="QS99" s="43" t="str">
        <f t="shared" si="539"/>
        <v/>
      </c>
      <c r="QT99" s="43" t="str">
        <f t="shared" si="539"/>
        <v/>
      </c>
      <c r="QU99" s="43" t="str">
        <f t="shared" si="539"/>
        <v/>
      </c>
      <c r="QV99" s="43" t="str">
        <f t="shared" si="539"/>
        <v/>
      </c>
      <c r="QW99" s="43" t="str">
        <f t="shared" si="539"/>
        <v/>
      </c>
      <c r="QX99" s="43" t="str">
        <f t="shared" si="539"/>
        <v/>
      </c>
      <c r="QY99" s="43" t="str">
        <f t="shared" si="539"/>
        <v/>
      </c>
      <c r="QZ99" s="43" t="str">
        <f t="shared" si="539"/>
        <v/>
      </c>
      <c r="RA99" s="43" t="str">
        <f t="shared" si="539"/>
        <v/>
      </c>
      <c r="RB99" s="43" t="str">
        <f t="shared" si="539"/>
        <v/>
      </c>
      <c r="RC99" s="43" t="str">
        <f t="shared" si="539"/>
        <v/>
      </c>
      <c r="RD99" s="43" t="str">
        <f t="shared" si="539"/>
        <v/>
      </c>
      <c r="RE99" s="43" t="str">
        <f t="shared" si="539"/>
        <v/>
      </c>
      <c r="RF99" s="43" t="str">
        <f t="shared" si="539"/>
        <v/>
      </c>
      <c r="RG99" s="43" t="str">
        <f t="shared" si="539"/>
        <v/>
      </c>
      <c r="RH99" s="43" t="str">
        <f t="shared" si="540"/>
        <v/>
      </c>
      <c r="RI99" s="43" t="str">
        <f t="shared" si="540"/>
        <v/>
      </c>
      <c r="RJ99" s="43" t="str">
        <f t="shared" si="540"/>
        <v/>
      </c>
      <c r="RK99" s="43" t="str">
        <f t="shared" si="540"/>
        <v/>
      </c>
      <c r="RL99" s="43" t="str">
        <f t="shared" si="540"/>
        <v/>
      </c>
      <c r="RM99" s="43" t="str">
        <f t="shared" si="540"/>
        <v/>
      </c>
      <c r="RN99" s="43" t="str">
        <f t="shared" si="540"/>
        <v/>
      </c>
      <c r="RO99" s="43" t="str">
        <f t="shared" si="540"/>
        <v/>
      </c>
      <c r="RP99" s="43" t="str">
        <f t="shared" si="540"/>
        <v/>
      </c>
      <c r="RQ99" s="43" t="str">
        <f t="shared" si="540"/>
        <v/>
      </c>
      <c r="RR99" s="43" t="str">
        <f t="shared" si="540"/>
        <v/>
      </c>
      <c r="RS99" s="43" t="str">
        <f t="shared" si="540"/>
        <v/>
      </c>
      <c r="RT99" s="43" t="str">
        <f t="shared" si="540"/>
        <v/>
      </c>
      <c r="RU99" s="43" t="str">
        <f t="shared" si="540"/>
        <v/>
      </c>
      <c r="RV99" s="43" t="str">
        <f t="shared" si="540"/>
        <v/>
      </c>
      <c r="RW99" s="43" t="str">
        <f t="shared" si="540"/>
        <v/>
      </c>
      <c r="RX99" s="43" t="str">
        <f t="shared" si="541"/>
        <v/>
      </c>
      <c r="RY99" s="43" t="str">
        <f t="shared" si="541"/>
        <v/>
      </c>
      <c r="RZ99" s="43" t="str">
        <f t="shared" si="541"/>
        <v/>
      </c>
      <c r="SA99" s="43" t="str">
        <f t="shared" si="541"/>
        <v/>
      </c>
      <c r="SB99" s="43" t="str">
        <f t="shared" si="541"/>
        <v/>
      </c>
      <c r="SC99" s="43" t="str">
        <f t="shared" si="541"/>
        <v/>
      </c>
      <c r="SD99" s="43" t="str">
        <f t="shared" si="541"/>
        <v/>
      </c>
      <c r="SE99" s="43" t="str">
        <f t="shared" si="541"/>
        <v/>
      </c>
      <c r="SF99" s="43" t="str">
        <f t="shared" si="541"/>
        <v/>
      </c>
      <c r="SG99" s="43" t="str">
        <f t="shared" si="541"/>
        <v/>
      </c>
      <c r="SH99" s="43" t="str">
        <f t="shared" si="541"/>
        <v/>
      </c>
      <c r="SI99" s="43" t="str">
        <f t="shared" si="541"/>
        <v/>
      </c>
      <c r="SJ99" s="43" t="str">
        <f t="shared" si="541"/>
        <v/>
      </c>
      <c r="SK99" s="43" t="str">
        <f t="shared" si="541"/>
        <v/>
      </c>
      <c r="SL99" s="43" t="str">
        <f t="shared" si="541"/>
        <v/>
      </c>
      <c r="SM99" s="43" t="str">
        <f t="shared" si="541"/>
        <v/>
      </c>
      <c r="SN99" s="43" t="str">
        <f t="shared" si="542"/>
        <v/>
      </c>
      <c r="SO99" s="43" t="str">
        <f t="shared" si="542"/>
        <v/>
      </c>
      <c r="SP99" s="43" t="str">
        <f t="shared" si="542"/>
        <v/>
      </c>
      <c r="SQ99" s="43" t="str">
        <f t="shared" si="542"/>
        <v/>
      </c>
      <c r="SR99" s="43" t="str">
        <f t="shared" si="542"/>
        <v/>
      </c>
      <c r="SS99" s="43" t="str">
        <f t="shared" si="542"/>
        <v/>
      </c>
      <c r="ST99" s="43" t="str">
        <f t="shared" si="542"/>
        <v/>
      </c>
      <c r="SU99" s="43" t="str">
        <f t="shared" si="542"/>
        <v/>
      </c>
      <c r="SV99" s="43" t="str">
        <f t="shared" si="542"/>
        <v/>
      </c>
      <c r="SW99" s="44" t="str">
        <f t="shared" si="542"/>
        <v/>
      </c>
    </row>
    <row r="100" spans="3:517" ht="8.1" customHeight="1" x14ac:dyDescent="0.25">
      <c r="C100" s="97"/>
      <c r="D100" s="52"/>
      <c r="E100" s="52"/>
      <c r="F100" s="52"/>
      <c r="G100" s="52"/>
      <c r="H100" s="52"/>
      <c r="I100" s="75"/>
      <c r="J100" s="75"/>
      <c r="K100" s="75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3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  <c r="EN100" s="52"/>
      <c r="EO100" s="52"/>
      <c r="EP100" s="52"/>
      <c r="EQ100" s="52"/>
      <c r="ER100" s="52"/>
      <c r="ES100" s="52"/>
      <c r="ET100" s="52"/>
      <c r="EU100" s="52"/>
      <c r="EV100" s="52"/>
      <c r="EW100" s="52"/>
      <c r="EX100" s="52"/>
      <c r="EY100" s="52"/>
      <c r="EZ100" s="52"/>
      <c r="FA100" s="52"/>
      <c r="FB100" s="52"/>
      <c r="FC100" s="52"/>
      <c r="FD100" s="52"/>
      <c r="FE100" s="52"/>
      <c r="FF100" s="52"/>
      <c r="FG100" s="52"/>
      <c r="FH100" s="52"/>
      <c r="FI100" s="52"/>
      <c r="FJ100" s="52"/>
      <c r="FK100" s="52"/>
      <c r="FL100" s="52"/>
      <c r="FM100" s="52"/>
      <c r="FN100" s="52"/>
      <c r="FO100" s="52"/>
      <c r="FP100" s="52"/>
      <c r="FQ100" s="52"/>
      <c r="FR100" s="52"/>
      <c r="FS100" s="52"/>
      <c r="FT100" s="52"/>
      <c r="FU100" s="52"/>
      <c r="FV100" s="52"/>
      <c r="FW100" s="52"/>
      <c r="FX100" s="52"/>
      <c r="FY100" s="52"/>
      <c r="FZ100" s="52"/>
      <c r="GA100" s="52"/>
      <c r="GB100" s="52"/>
      <c r="GC100" s="52"/>
      <c r="GD100" s="52"/>
      <c r="GE100" s="52"/>
      <c r="GF100" s="52"/>
      <c r="GG100" s="52"/>
      <c r="GH100" s="52"/>
      <c r="GI100" s="52"/>
      <c r="GJ100" s="52"/>
      <c r="GK100" s="52"/>
      <c r="GL100" s="52"/>
      <c r="GM100" s="52"/>
      <c r="GN100" s="52"/>
      <c r="GO100" s="52"/>
      <c r="GP100" s="52"/>
      <c r="GQ100" s="52"/>
      <c r="GR100" s="52"/>
      <c r="GS100" s="52"/>
      <c r="GT100" s="52"/>
      <c r="GU100" s="52"/>
      <c r="GV100" s="52"/>
      <c r="GW100" s="52"/>
      <c r="GX100" s="52"/>
      <c r="GY100" s="52"/>
      <c r="GZ100" s="52"/>
      <c r="HA100" s="52"/>
      <c r="HB100" s="52"/>
      <c r="HC100" s="52"/>
      <c r="HD100" s="52"/>
      <c r="HE100" s="52"/>
      <c r="HF100" s="52"/>
      <c r="HG100" s="52"/>
      <c r="HH100" s="52"/>
      <c r="HI100" s="52"/>
      <c r="HJ100" s="52"/>
      <c r="HK100" s="52"/>
      <c r="HL100" s="52"/>
      <c r="HM100" s="52"/>
      <c r="HN100" s="52"/>
      <c r="HO100" s="52"/>
      <c r="HP100" s="52"/>
      <c r="HQ100" s="52"/>
      <c r="HR100" s="52"/>
      <c r="HS100" s="52"/>
      <c r="HT100" s="52"/>
      <c r="HU100" s="52"/>
      <c r="HV100" s="52"/>
      <c r="HW100" s="52"/>
      <c r="HX100" s="52"/>
      <c r="HY100" s="52"/>
      <c r="HZ100" s="52"/>
      <c r="IA100" s="52"/>
      <c r="IB100" s="52"/>
      <c r="IC100" s="52"/>
      <c r="ID100" s="52"/>
      <c r="IE100" s="52"/>
      <c r="IF100" s="52"/>
      <c r="IG100" s="52"/>
      <c r="IH100" s="52"/>
      <c r="II100" s="52"/>
      <c r="IJ100" s="52"/>
      <c r="IK100" s="52"/>
      <c r="IL100" s="52"/>
      <c r="IM100" s="52"/>
      <c r="IN100" s="52"/>
      <c r="IO100" s="52"/>
      <c r="IP100" s="52"/>
      <c r="IQ100" s="52"/>
      <c r="IR100" s="52"/>
      <c r="IS100" s="52"/>
      <c r="IT100" s="52"/>
      <c r="IU100" s="52"/>
      <c r="IV100" s="52"/>
      <c r="IW100" s="52"/>
      <c r="IX100" s="52"/>
      <c r="IY100" s="52"/>
      <c r="IZ100" s="52"/>
      <c r="JA100" s="52"/>
      <c r="JB100" s="52"/>
      <c r="JC100" s="52"/>
      <c r="JD100" s="52"/>
      <c r="JE100" s="52"/>
      <c r="JF100" s="52"/>
      <c r="JG100" s="52"/>
      <c r="JH100" s="52"/>
      <c r="JI100" s="52"/>
      <c r="JJ100" s="52"/>
      <c r="JK100" s="52"/>
      <c r="JL100" s="52"/>
      <c r="JM100" s="52"/>
      <c r="JN100" s="52"/>
      <c r="JO100" s="52"/>
      <c r="JP100" s="52"/>
      <c r="JQ100" s="52"/>
      <c r="JR100" s="52"/>
      <c r="JS100" s="52"/>
      <c r="JT100" s="52"/>
      <c r="JU100" s="52"/>
      <c r="JV100" s="52"/>
      <c r="JW100" s="52"/>
      <c r="JX100" s="52"/>
      <c r="JY100" s="52"/>
      <c r="JZ100" s="52"/>
      <c r="KA100" s="52"/>
      <c r="KB100" s="52"/>
      <c r="KC100" s="52"/>
      <c r="KD100" s="52"/>
      <c r="KE100" s="52"/>
      <c r="KF100" s="52"/>
      <c r="KG100" s="52"/>
      <c r="KH100" s="52"/>
      <c r="KI100" s="52"/>
      <c r="KJ100" s="52"/>
      <c r="KK100" s="52"/>
      <c r="KL100" s="52"/>
      <c r="KM100" s="52"/>
      <c r="KN100" s="52"/>
      <c r="KO100" s="52"/>
      <c r="KP100" s="52"/>
      <c r="KQ100" s="52"/>
      <c r="KR100" s="52"/>
      <c r="KS100" s="52"/>
      <c r="KT100" s="52"/>
      <c r="KU100" s="52"/>
      <c r="KV100" s="52"/>
      <c r="KW100" s="52"/>
      <c r="KX100" s="52"/>
      <c r="KY100" s="52"/>
      <c r="KZ100" s="52"/>
      <c r="LA100" s="52"/>
      <c r="LB100" s="52"/>
      <c r="LC100" s="52"/>
      <c r="LD100" s="52"/>
      <c r="LE100" s="52"/>
      <c r="LF100" s="52"/>
      <c r="LG100" s="52"/>
      <c r="LH100" s="52"/>
      <c r="LI100" s="52"/>
      <c r="LJ100" s="52"/>
      <c r="LK100" s="52"/>
      <c r="LL100" s="52"/>
      <c r="LM100" s="52"/>
      <c r="LN100" s="52"/>
      <c r="LO100" s="52"/>
      <c r="LP100" s="52"/>
      <c r="LQ100" s="52"/>
      <c r="LR100" s="52"/>
      <c r="LS100" s="52"/>
      <c r="LT100" s="52"/>
      <c r="LU100" s="52"/>
      <c r="LV100" s="52"/>
      <c r="LW100" s="52"/>
      <c r="LX100" s="52"/>
      <c r="LY100" s="52"/>
      <c r="LZ100" s="52"/>
      <c r="MA100" s="52"/>
      <c r="MB100" s="52"/>
      <c r="MC100" s="52"/>
      <c r="MD100" s="52"/>
      <c r="ME100" s="52"/>
      <c r="MF100" s="52"/>
      <c r="MG100" s="52"/>
      <c r="MH100" s="52"/>
      <c r="MI100" s="52"/>
      <c r="MJ100" s="52"/>
      <c r="MK100" s="52"/>
      <c r="ML100" s="52"/>
      <c r="MM100" s="52"/>
      <c r="MN100" s="52"/>
      <c r="MO100" s="52"/>
      <c r="MP100" s="52"/>
      <c r="MQ100" s="52"/>
      <c r="MR100" s="52"/>
      <c r="MS100" s="52"/>
      <c r="MT100" s="52"/>
      <c r="MU100" s="52"/>
      <c r="MV100" s="52"/>
      <c r="MW100" s="52"/>
      <c r="MX100" s="52"/>
      <c r="MY100" s="52"/>
      <c r="MZ100" s="52"/>
      <c r="NA100" s="52"/>
      <c r="NB100" s="52"/>
      <c r="NC100" s="52"/>
      <c r="ND100" s="52"/>
      <c r="NE100" s="52"/>
      <c r="NF100" s="52"/>
      <c r="NG100" s="52"/>
      <c r="NH100" s="52"/>
      <c r="NI100" s="52"/>
      <c r="NJ100" s="52"/>
      <c r="NK100" s="52"/>
      <c r="NL100" s="52"/>
      <c r="NM100" s="52"/>
      <c r="NN100" s="52"/>
      <c r="NO100" s="52"/>
      <c r="NP100" s="52"/>
      <c r="NQ100" s="52"/>
      <c r="NR100" s="52"/>
      <c r="NS100" s="52"/>
      <c r="NT100" s="52"/>
      <c r="NU100" s="52"/>
      <c r="NV100" s="52"/>
      <c r="NW100" s="52"/>
      <c r="NX100" s="52"/>
      <c r="NY100" s="52"/>
      <c r="NZ100" s="52"/>
      <c r="OA100" s="52"/>
      <c r="OB100" s="52"/>
      <c r="OC100" s="52"/>
      <c r="OD100" s="52"/>
      <c r="OE100" s="52"/>
      <c r="OF100" s="52"/>
      <c r="OG100" s="52"/>
      <c r="OH100" s="52"/>
      <c r="OI100" s="52"/>
      <c r="OJ100" s="52"/>
      <c r="OK100" s="52"/>
      <c r="OL100" s="52"/>
      <c r="OM100" s="52"/>
      <c r="ON100" s="52"/>
      <c r="OO100" s="52"/>
      <c r="OP100" s="52"/>
      <c r="OQ100" s="52"/>
      <c r="OR100" s="52"/>
      <c r="OS100" s="52"/>
      <c r="OT100" s="52"/>
      <c r="OU100" s="52"/>
      <c r="OV100" s="52"/>
      <c r="OW100" s="52"/>
      <c r="OX100" s="52"/>
      <c r="OY100" s="52"/>
      <c r="OZ100" s="52"/>
      <c r="PA100" s="52"/>
      <c r="PB100" s="52"/>
      <c r="PC100" s="52"/>
      <c r="PD100" s="52"/>
      <c r="PE100" s="52"/>
      <c r="PF100" s="52"/>
      <c r="PG100" s="52"/>
      <c r="PH100" s="52"/>
      <c r="PI100" s="52"/>
      <c r="PJ100" s="52"/>
      <c r="PK100" s="52"/>
      <c r="PL100" s="52"/>
      <c r="PM100" s="52"/>
      <c r="PN100" s="52"/>
      <c r="PO100" s="52"/>
      <c r="PP100" s="52"/>
      <c r="PQ100" s="52"/>
      <c r="PR100" s="52"/>
      <c r="PS100" s="52"/>
      <c r="PT100" s="52"/>
      <c r="PU100" s="52"/>
      <c r="PV100" s="52"/>
      <c r="PW100" s="52"/>
      <c r="PX100" s="52"/>
      <c r="PY100" s="52"/>
      <c r="PZ100" s="52"/>
      <c r="QA100" s="52"/>
      <c r="QB100" s="52"/>
      <c r="QC100" s="52"/>
      <c r="QD100" s="52"/>
      <c r="QE100" s="52"/>
      <c r="QF100" s="52"/>
      <c r="QG100" s="52"/>
      <c r="QH100" s="52"/>
      <c r="QI100" s="52"/>
      <c r="QJ100" s="52"/>
      <c r="QK100" s="52"/>
      <c r="QL100" s="52"/>
      <c r="QM100" s="52"/>
      <c r="QN100" s="52"/>
      <c r="QO100" s="52"/>
      <c r="QP100" s="52"/>
      <c r="QQ100" s="52"/>
      <c r="QR100" s="52"/>
      <c r="QS100" s="52"/>
      <c r="QT100" s="52"/>
      <c r="QU100" s="52"/>
      <c r="QV100" s="52"/>
      <c r="QW100" s="52"/>
      <c r="QX100" s="52"/>
      <c r="QY100" s="52"/>
      <c r="QZ100" s="52"/>
      <c r="RA100" s="52"/>
      <c r="RB100" s="52"/>
      <c r="RC100" s="52"/>
      <c r="RD100" s="52"/>
      <c r="RE100" s="52"/>
      <c r="RF100" s="52"/>
      <c r="RG100" s="52"/>
      <c r="RH100" s="52"/>
      <c r="RI100" s="52"/>
      <c r="RJ100" s="52"/>
      <c r="RK100" s="52"/>
      <c r="RL100" s="52"/>
      <c r="RM100" s="52"/>
      <c r="RN100" s="52"/>
      <c r="RO100" s="52"/>
      <c r="RP100" s="52"/>
      <c r="RQ100" s="52"/>
      <c r="RR100" s="52"/>
      <c r="RS100" s="52"/>
      <c r="RT100" s="52"/>
      <c r="RU100" s="52"/>
      <c r="RV100" s="52"/>
      <c r="RW100" s="52"/>
      <c r="RX100" s="52"/>
      <c r="RY100" s="52"/>
      <c r="RZ100" s="52"/>
      <c r="SA100" s="52"/>
      <c r="SB100" s="52"/>
      <c r="SC100" s="52"/>
      <c r="SD100" s="52"/>
      <c r="SE100" s="52"/>
      <c r="SF100" s="52"/>
      <c r="SG100" s="52"/>
      <c r="SH100" s="52"/>
      <c r="SI100" s="52"/>
      <c r="SJ100" s="52"/>
      <c r="SK100" s="52"/>
      <c r="SL100" s="52"/>
      <c r="SM100" s="52"/>
      <c r="SN100" s="52"/>
      <c r="SO100" s="52"/>
      <c r="SP100" s="52"/>
      <c r="SQ100" s="52"/>
      <c r="SR100" s="52"/>
      <c r="SS100" s="52"/>
      <c r="ST100" s="52"/>
      <c r="SU100" s="52"/>
      <c r="SV100" s="52"/>
      <c r="SW100" s="52"/>
    </row>
    <row r="101" spans="3:517" x14ac:dyDescent="0.25">
      <c r="C101" s="97"/>
      <c r="D101" s="52"/>
      <c r="E101" s="52"/>
      <c r="F101" s="52"/>
      <c r="G101" s="52"/>
      <c r="H101" s="52"/>
      <c r="I101" s="75"/>
      <c r="J101" s="75"/>
      <c r="K101" s="75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  <c r="FJ101" s="52"/>
      <c r="FK101" s="52"/>
      <c r="FL101" s="52"/>
      <c r="FM101" s="52"/>
      <c r="FN101" s="52"/>
      <c r="FO101" s="52"/>
      <c r="FP101" s="52"/>
      <c r="FQ101" s="52"/>
      <c r="FR101" s="52"/>
      <c r="FS101" s="52"/>
      <c r="FT101" s="52"/>
      <c r="FU101" s="52"/>
      <c r="FV101" s="52"/>
      <c r="FW101" s="52"/>
      <c r="FX101" s="52"/>
      <c r="FY101" s="52"/>
      <c r="FZ101" s="52"/>
      <c r="GA101" s="52"/>
      <c r="GB101" s="52"/>
      <c r="GC101" s="52"/>
      <c r="GD101" s="52"/>
      <c r="GE101" s="52"/>
      <c r="GF101" s="52"/>
      <c r="GG101" s="52"/>
      <c r="GH101" s="52"/>
      <c r="GI101" s="52"/>
      <c r="GJ101" s="52"/>
      <c r="GK101" s="52"/>
      <c r="GL101" s="52"/>
      <c r="GM101" s="52"/>
      <c r="GN101" s="52"/>
      <c r="GO101" s="52"/>
      <c r="GP101" s="52"/>
      <c r="GQ101" s="52"/>
      <c r="GR101" s="52"/>
      <c r="GS101" s="52"/>
      <c r="GT101" s="52"/>
      <c r="GU101" s="52"/>
      <c r="GV101" s="52"/>
      <c r="GW101" s="52"/>
      <c r="GX101" s="52"/>
      <c r="GY101" s="52"/>
      <c r="GZ101" s="52"/>
      <c r="HA101" s="52"/>
      <c r="HB101" s="52"/>
      <c r="HC101" s="52"/>
      <c r="HD101" s="52"/>
      <c r="HE101" s="52"/>
      <c r="HF101" s="52"/>
      <c r="HG101" s="52"/>
      <c r="HH101" s="52"/>
      <c r="HI101" s="52"/>
      <c r="HJ101" s="52"/>
      <c r="HK101" s="52"/>
      <c r="HL101" s="52"/>
      <c r="HM101" s="52"/>
      <c r="HN101" s="52"/>
      <c r="HO101" s="52"/>
      <c r="HP101" s="52"/>
      <c r="HQ101" s="52"/>
      <c r="HR101" s="52"/>
      <c r="HS101" s="52"/>
      <c r="HT101" s="52"/>
      <c r="HU101" s="52"/>
      <c r="HV101" s="52"/>
      <c r="HW101" s="52"/>
      <c r="HX101" s="52"/>
      <c r="HY101" s="52"/>
      <c r="HZ101" s="52"/>
      <c r="IA101" s="52"/>
      <c r="IB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2"/>
      <c r="IN101" s="52"/>
      <c r="IO101" s="52"/>
      <c r="IP101" s="52"/>
      <c r="IQ101" s="52"/>
      <c r="IR101" s="52"/>
      <c r="IS101" s="52"/>
      <c r="IT101" s="52"/>
      <c r="IU101" s="52"/>
      <c r="IV101" s="52"/>
      <c r="IW101" s="52"/>
      <c r="IX101" s="52"/>
      <c r="IY101" s="52"/>
      <c r="IZ101" s="52"/>
      <c r="JA101" s="52"/>
      <c r="JB101" s="52"/>
      <c r="JC101" s="52"/>
      <c r="JD101" s="52"/>
      <c r="JE101" s="52"/>
      <c r="JF101" s="52"/>
      <c r="JG101" s="52"/>
      <c r="JH101" s="52"/>
      <c r="JI101" s="52"/>
      <c r="JJ101" s="52"/>
      <c r="JK101" s="52"/>
      <c r="JL101" s="52"/>
      <c r="JM101" s="52"/>
      <c r="JN101" s="52"/>
      <c r="JO101" s="52"/>
      <c r="JP101" s="52"/>
      <c r="JQ101" s="52"/>
      <c r="JR101" s="52"/>
      <c r="JS101" s="52"/>
      <c r="JT101" s="52"/>
      <c r="JU101" s="52"/>
      <c r="JV101" s="52"/>
      <c r="JW101" s="52"/>
      <c r="JX101" s="52"/>
      <c r="JY101" s="52"/>
      <c r="JZ101" s="52"/>
      <c r="KA101" s="52"/>
      <c r="KB101" s="52"/>
      <c r="KC101" s="52"/>
      <c r="KD101" s="52"/>
      <c r="KE101" s="52"/>
      <c r="KF101" s="52"/>
      <c r="KG101" s="52"/>
      <c r="KH101" s="52"/>
      <c r="KI101" s="52"/>
      <c r="KJ101" s="52"/>
      <c r="KK101" s="52"/>
      <c r="KL101" s="52"/>
      <c r="KM101" s="52"/>
      <c r="KN101" s="52"/>
      <c r="KO101" s="52"/>
      <c r="KP101" s="52"/>
      <c r="KQ101" s="52"/>
      <c r="KR101" s="52"/>
      <c r="KS101" s="52"/>
      <c r="KT101" s="52"/>
      <c r="KU101" s="52"/>
      <c r="KV101" s="52"/>
      <c r="KW101" s="52"/>
      <c r="KX101" s="52"/>
      <c r="KY101" s="52"/>
      <c r="KZ101" s="52"/>
      <c r="LA101" s="52"/>
      <c r="LB101" s="52"/>
      <c r="LC101" s="52"/>
      <c r="LD101" s="52"/>
      <c r="LE101" s="52"/>
      <c r="LF101" s="52"/>
      <c r="LG101" s="52"/>
      <c r="LH101" s="52"/>
      <c r="LI101" s="52"/>
      <c r="LJ101" s="52"/>
      <c r="LK101" s="52"/>
      <c r="LL101" s="52"/>
      <c r="LM101" s="52"/>
      <c r="LN101" s="52"/>
      <c r="LO101" s="52"/>
      <c r="LP101" s="52"/>
      <c r="LQ101" s="52"/>
      <c r="LR101" s="52"/>
      <c r="LS101" s="52"/>
      <c r="LT101" s="52"/>
      <c r="LU101" s="52"/>
      <c r="LV101" s="52"/>
      <c r="LW101" s="52"/>
      <c r="LX101" s="52"/>
      <c r="LY101" s="52"/>
      <c r="LZ101" s="52"/>
      <c r="MA101" s="52"/>
      <c r="MB101" s="52"/>
      <c r="MC101" s="52"/>
      <c r="MD101" s="52"/>
      <c r="ME101" s="52"/>
      <c r="MF101" s="52"/>
      <c r="MG101" s="52"/>
      <c r="MH101" s="52"/>
      <c r="MI101" s="52"/>
      <c r="MJ101" s="52"/>
      <c r="MK101" s="52"/>
      <c r="ML101" s="52"/>
      <c r="MM101" s="52"/>
      <c r="MN101" s="52"/>
      <c r="MO101" s="52"/>
      <c r="MP101" s="52"/>
      <c r="MQ101" s="52"/>
      <c r="MR101" s="52"/>
      <c r="MS101" s="52"/>
      <c r="MT101" s="52"/>
      <c r="MU101" s="52"/>
      <c r="MV101" s="52"/>
      <c r="MW101" s="52"/>
      <c r="MX101" s="52"/>
      <c r="MY101" s="52"/>
      <c r="MZ101" s="52"/>
      <c r="NA101" s="52"/>
      <c r="NB101" s="52"/>
      <c r="NC101" s="52"/>
      <c r="ND101" s="52"/>
      <c r="NE101" s="52"/>
      <c r="NF101" s="52"/>
      <c r="NG101" s="52"/>
      <c r="NH101" s="52"/>
      <c r="NI101" s="52"/>
      <c r="NJ101" s="52"/>
      <c r="NK101" s="52"/>
      <c r="NL101" s="52"/>
      <c r="NM101" s="52"/>
      <c r="NN101" s="52"/>
      <c r="NO101" s="52"/>
      <c r="NP101" s="52"/>
      <c r="NQ101" s="52"/>
      <c r="NR101" s="52"/>
      <c r="NS101" s="52"/>
      <c r="NT101" s="52"/>
      <c r="NU101" s="52"/>
      <c r="NV101" s="52"/>
      <c r="NW101" s="52"/>
      <c r="NX101" s="52"/>
      <c r="NY101" s="52"/>
      <c r="NZ101" s="52"/>
      <c r="OA101" s="52"/>
      <c r="OB101" s="52"/>
      <c r="OC101" s="52"/>
      <c r="OD101" s="52"/>
      <c r="OE101" s="52"/>
      <c r="OF101" s="52"/>
      <c r="OG101" s="52"/>
      <c r="OH101" s="52"/>
      <c r="OI101" s="52"/>
      <c r="OJ101" s="52"/>
      <c r="OK101" s="52"/>
      <c r="OL101" s="52"/>
      <c r="OM101" s="52"/>
      <c r="ON101" s="52"/>
      <c r="OO101" s="52"/>
      <c r="OP101" s="52"/>
      <c r="OQ101" s="52"/>
      <c r="OR101" s="52"/>
      <c r="OS101" s="52"/>
      <c r="OT101" s="52"/>
      <c r="OU101" s="52"/>
      <c r="OV101" s="52"/>
      <c r="OW101" s="52"/>
      <c r="OX101" s="52"/>
      <c r="OY101" s="52"/>
      <c r="OZ101" s="52"/>
      <c r="PA101" s="52"/>
      <c r="PB101" s="52"/>
      <c r="PC101" s="52"/>
      <c r="PD101" s="52"/>
      <c r="PE101" s="52"/>
      <c r="PF101" s="52"/>
      <c r="PG101" s="52"/>
      <c r="PH101" s="52"/>
      <c r="PI101" s="52"/>
      <c r="PJ101" s="52"/>
      <c r="PK101" s="52"/>
      <c r="PL101" s="52"/>
      <c r="PM101" s="52"/>
      <c r="PN101" s="52"/>
      <c r="PO101" s="52"/>
      <c r="PP101" s="52"/>
      <c r="PQ101" s="52"/>
      <c r="PR101" s="52"/>
      <c r="PS101" s="52"/>
      <c r="PT101" s="52"/>
      <c r="PU101" s="52"/>
      <c r="PV101" s="52"/>
      <c r="PW101" s="52"/>
      <c r="PX101" s="52"/>
      <c r="PY101" s="52"/>
      <c r="PZ101" s="52"/>
      <c r="QA101" s="52"/>
      <c r="QB101" s="52"/>
      <c r="QC101" s="52"/>
      <c r="QD101" s="52"/>
      <c r="QE101" s="52"/>
      <c r="QF101" s="52"/>
      <c r="QG101" s="52"/>
      <c r="QH101" s="52"/>
      <c r="QI101" s="52"/>
      <c r="QJ101" s="52"/>
      <c r="QK101" s="52"/>
      <c r="QL101" s="52"/>
      <c r="QM101" s="52"/>
      <c r="QN101" s="52"/>
      <c r="QO101" s="52"/>
      <c r="QP101" s="52"/>
      <c r="QQ101" s="52"/>
      <c r="QR101" s="52"/>
      <c r="QS101" s="52"/>
      <c r="QT101" s="52"/>
      <c r="QU101" s="52"/>
      <c r="QV101" s="52"/>
      <c r="QW101" s="52"/>
      <c r="QX101" s="52"/>
      <c r="QY101" s="52"/>
      <c r="QZ101" s="52"/>
      <c r="RA101" s="52"/>
      <c r="RB101" s="52"/>
      <c r="RC101" s="52"/>
      <c r="RD101" s="52"/>
      <c r="RE101" s="52"/>
      <c r="RF101" s="52"/>
      <c r="RG101" s="52"/>
      <c r="RH101" s="52"/>
      <c r="RI101" s="52"/>
      <c r="RJ101" s="52"/>
      <c r="RK101" s="52"/>
      <c r="RL101" s="52"/>
      <c r="RM101" s="52"/>
      <c r="RN101" s="52"/>
      <c r="RO101" s="52"/>
      <c r="RP101" s="52"/>
      <c r="RQ101" s="52"/>
      <c r="RR101" s="52"/>
      <c r="RS101" s="52"/>
      <c r="RT101" s="52"/>
      <c r="RU101" s="52"/>
      <c r="RV101" s="52"/>
      <c r="RW101" s="52"/>
      <c r="RX101" s="52"/>
      <c r="RY101" s="52"/>
      <c r="RZ101" s="52"/>
      <c r="SA101" s="52"/>
      <c r="SB101" s="52"/>
      <c r="SC101" s="52"/>
      <c r="SD101" s="52"/>
      <c r="SE101" s="52"/>
      <c r="SF101" s="52"/>
      <c r="SG101" s="52"/>
      <c r="SH101" s="52"/>
      <c r="SI101" s="52"/>
      <c r="SJ101" s="52"/>
      <c r="SK101" s="52"/>
      <c r="SL101" s="52"/>
      <c r="SM101" s="52"/>
      <c r="SN101" s="52"/>
      <c r="SO101" s="52"/>
      <c r="SP101" s="52"/>
      <c r="SQ101" s="52"/>
      <c r="SR101" s="52"/>
      <c r="SS101" s="52"/>
      <c r="ST101" s="52"/>
      <c r="SU101" s="52"/>
      <c r="SV101" s="52"/>
      <c r="SW101" s="52"/>
    </row>
    <row r="102" spans="3:517" x14ac:dyDescent="0.25">
      <c r="C102" s="97"/>
      <c r="D102" s="52"/>
      <c r="E102" s="52"/>
      <c r="F102" s="52"/>
      <c r="G102" s="52"/>
      <c r="H102" s="52"/>
      <c r="I102" s="75"/>
      <c r="J102" s="75"/>
      <c r="K102" s="75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  <c r="EN102" s="52"/>
      <c r="EO102" s="52"/>
      <c r="EP102" s="52"/>
      <c r="EQ102" s="52"/>
      <c r="ER102" s="52"/>
      <c r="ES102" s="52"/>
      <c r="ET102" s="52"/>
      <c r="EU102" s="52"/>
      <c r="EV102" s="52"/>
      <c r="EW102" s="52"/>
      <c r="EX102" s="52"/>
      <c r="EY102" s="52"/>
      <c r="EZ102" s="52"/>
      <c r="FA102" s="52"/>
      <c r="FB102" s="52"/>
      <c r="FC102" s="52"/>
      <c r="FD102" s="52"/>
      <c r="FE102" s="52"/>
      <c r="FF102" s="52"/>
      <c r="FG102" s="52"/>
      <c r="FH102" s="52"/>
      <c r="FI102" s="52"/>
      <c r="FJ102" s="52"/>
      <c r="FK102" s="52"/>
      <c r="FL102" s="52"/>
      <c r="FM102" s="52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52"/>
      <c r="KA102" s="52"/>
      <c r="KB102" s="52"/>
      <c r="KC102" s="52"/>
      <c r="KD102" s="52"/>
      <c r="KE102" s="52"/>
      <c r="KF102" s="52"/>
      <c r="KG102" s="52"/>
      <c r="KH102" s="52"/>
      <c r="KI102" s="52"/>
      <c r="KJ102" s="52"/>
      <c r="KK102" s="52"/>
      <c r="KL102" s="52"/>
      <c r="KM102" s="52"/>
      <c r="KN102" s="52"/>
      <c r="KO102" s="52"/>
      <c r="KP102" s="52"/>
      <c r="KQ102" s="52"/>
      <c r="KR102" s="52"/>
      <c r="KS102" s="52"/>
      <c r="KT102" s="52"/>
      <c r="KU102" s="52"/>
      <c r="KV102" s="52"/>
      <c r="KW102" s="52"/>
      <c r="KX102" s="52"/>
      <c r="KY102" s="52"/>
      <c r="KZ102" s="52"/>
      <c r="LA102" s="52"/>
      <c r="LB102" s="52"/>
      <c r="LC102" s="52"/>
      <c r="LD102" s="52"/>
      <c r="LE102" s="52"/>
      <c r="LF102" s="52"/>
      <c r="LG102" s="52"/>
      <c r="LH102" s="52"/>
      <c r="LI102" s="52"/>
      <c r="LJ102" s="52"/>
      <c r="LK102" s="52"/>
      <c r="LL102" s="52"/>
      <c r="LM102" s="52"/>
      <c r="LN102" s="52"/>
      <c r="LO102" s="52"/>
      <c r="LP102" s="52"/>
      <c r="LQ102" s="52"/>
      <c r="LR102" s="52"/>
      <c r="LS102" s="52"/>
      <c r="LT102" s="52"/>
      <c r="LU102" s="52"/>
      <c r="LV102" s="52"/>
      <c r="LW102" s="52"/>
      <c r="LX102" s="52"/>
      <c r="LY102" s="52"/>
      <c r="LZ102" s="52"/>
      <c r="MA102" s="52"/>
      <c r="MB102" s="52"/>
      <c r="MC102" s="52"/>
      <c r="MD102" s="52"/>
      <c r="ME102" s="52"/>
      <c r="MF102" s="52"/>
      <c r="MG102" s="52"/>
      <c r="MH102" s="52"/>
      <c r="MI102" s="52"/>
      <c r="MJ102" s="52"/>
      <c r="MK102" s="52"/>
      <c r="ML102" s="52"/>
      <c r="MM102" s="52"/>
      <c r="MN102" s="52"/>
      <c r="MO102" s="52"/>
      <c r="MP102" s="52"/>
      <c r="MQ102" s="52"/>
      <c r="MR102" s="52"/>
      <c r="MS102" s="52"/>
      <c r="MT102" s="52"/>
      <c r="MU102" s="52"/>
      <c r="MV102" s="52"/>
      <c r="MW102" s="52"/>
      <c r="MX102" s="52"/>
      <c r="MY102" s="52"/>
      <c r="MZ102" s="52"/>
      <c r="NA102" s="52"/>
      <c r="NB102" s="52"/>
      <c r="NC102" s="52"/>
      <c r="ND102" s="52"/>
      <c r="NE102" s="52"/>
      <c r="NF102" s="52"/>
      <c r="NG102" s="52"/>
      <c r="NH102" s="52"/>
      <c r="NI102" s="52"/>
      <c r="NJ102" s="52"/>
      <c r="NK102" s="52"/>
      <c r="NL102" s="52"/>
      <c r="NM102" s="52"/>
      <c r="NN102" s="52"/>
      <c r="NO102" s="52"/>
      <c r="NP102" s="52"/>
      <c r="NQ102" s="52"/>
      <c r="NR102" s="52"/>
      <c r="NS102" s="52"/>
      <c r="NT102" s="52"/>
      <c r="NU102" s="52"/>
      <c r="NV102" s="52"/>
      <c r="NW102" s="52"/>
      <c r="NX102" s="52"/>
      <c r="NY102" s="52"/>
      <c r="NZ102" s="52"/>
      <c r="OA102" s="52"/>
      <c r="OB102" s="52"/>
      <c r="OC102" s="52"/>
      <c r="OD102" s="52"/>
      <c r="OE102" s="52"/>
      <c r="OF102" s="52"/>
      <c r="OG102" s="52"/>
      <c r="OH102" s="52"/>
      <c r="OI102" s="52"/>
      <c r="OJ102" s="52"/>
      <c r="OK102" s="52"/>
      <c r="OL102" s="52"/>
      <c r="OM102" s="52"/>
      <c r="ON102" s="52"/>
      <c r="OO102" s="52"/>
      <c r="OP102" s="52"/>
      <c r="OQ102" s="52"/>
      <c r="OR102" s="52"/>
      <c r="OS102" s="52"/>
      <c r="OT102" s="52"/>
      <c r="OU102" s="52"/>
      <c r="OV102" s="52"/>
      <c r="OW102" s="52"/>
      <c r="OX102" s="52"/>
      <c r="OY102" s="52"/>
      <c r="OZ102" s="52"/>
      <c r="PA102" s="52"/>
      <c r="PB102" s="52"/>
      <c r="PC102" s="52"/>
      <c r="PD102" s="52"/>
      <c r="PE102" s="52"/>
      <c r="PF102" s="52"/>
      <c r="PG102" s="52"/>
      <c r="PH102" s="52"/>
      <c r="PI102" s="52"/>
      <c r="PJ102" s="52"/>
      <c r="PK102" s="52"/>
      <c r="PL102" s="52"/>
      <c r="PM102" s="52"/>
      <c r="PN102" s="52"/>
      <c r="PO102" s="52"/>
      <c r="PP102" s="52"/>
      <c r="PQ102" s="52"/>
      <c r="PR102" s="52"/>
      <c r="PS102" s="52"/>
      <c r="PT102" s="52"/>
      <c r="PU102" s="52"/>
      <c r="PV102" s="52"/>
      <c r="PW102" s="52"/>
      <c r="PX102" s="52"/>
      <c r="PY102" s="52"/>
      <c r="PZ102" s="52"/>
      <c r="QA102" s="52"/>
      <c r="QB102" s="52"/>
      <c r="QC102" s="52"/>
      <c r="QD102" s="52"/>
      <c r="QE102" s="52"/>
      <c r="QF102" s="52"/>
      <c r="QG102" s="52"/>
      <c r="QH102" s="52"/>
      <c r="QI102" s="52"/>
      <c r="QJ102" s="52"/>
      <c r="QK102" s="52"/>
      <c r="QL102" s="52"/>
      <c r="QM102" s="52"/>
      <c r="QN102" s="52"/>
      <c r="QO102" s="52"/>
      <c r="QP102" s="52"/>
      <c r="QQ102" s="52"/>
      <c r="QR102" s="52"/>
      <c r="QS102" s="52"/>
      <c r="QT102" s="52"/>
      <c r="QU102" s="52"/>
      <c r="QV102" s="52"/>
      <c r="QW102" s="52"/>
      <c r="QX102" s="52"/>
      <c r="QY102" s="52"/>
      <c r="QZ102" s="52"/>
      <c r="RA102" s="52"/>
      <c r="RB102" s="52"/>
      <c r="RC102" s="52"/>
      <c r="RD102" s="52"/>
      <c r="RE102" s="52"/>
      <c r="RF102" s="52"/>
      <c r="RG102" s="52"/>
      <c r="RH102" s="52"/>
      <c r="RI102" s="52"/>
      <c r="RJ102" s="52"/>
      <c r="RK102" s="52"/>
      <c r="RL102" s="52"/>
      <c r="RM102" s="52"/>
      <c r="RN102" s="52"/>
      <c r="RO102" s="52"/>
      <c r="RP102" s="52"/>
      <c r="RQ102" s="52"/>
      <c r="RR102" s="52"/>
      <c r="RS102" s="52"/>
      <c r="RT102" s="52"/>
      <c r="RU102" s="52"/>
      <c r="RV102" s="52"/>
      <c r="RW102" s="52"/>
      <c r="RX102" s="52"/>
      <c r="RY102" s="52"/>
      <c r="RZ102" s="52"/>
      <c r="SA102" s="52"/>
      <c r="SB102" s="52"/>
      <c r="SC102" s="52"/>
      <c r="SD102" s="52"/>
      <c r="SE102" s="52"/>
      <c r="SF102" s="52"/>
      <c r="SG102" s="52"/>
      <c r="SH102" s="52"/>
      <c r="SI102" s="52"/>
      <c r="SJ102" s="52"/>
      <c r="SK102" s="52"/>
      <c r="SL102" s="52"/>
      <c r="SM102" s="52"/>
      <c r="SN102" s="52"/>
      <c r="SO102" s="52"/>
      <c r="SP102" s="52"/>
      <c r="SQ102" s="52"/>
      <c r="SR102" s="52"/>
      <c r="SS102" s="52"/>
      <c r="ST102" s="52"/>
      <c r="SU102" s="52"/>
      <c r="SV102" s="52"/>
      <c r="SW102" s="52"/>
    </row>
    <row r="103" spans="3:517" x14ac:dyDescent="0.25">
      <c r="C103" s="97"/>
      <c r="D103" s="52"/>
      <c r="E103" s="52"/>
      <c r="F103" s="52"/>
      <c r="G103" s="52"/>
      <c r="H103" s="52"/>
      <c r="I103" s="75"/>
      <c r="J103" s="75"/>
      <c r="K103" s="75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52"/>
      <c r="KA103" s="52"/>
      <c r="KB103" s="52"/>
      <c r="KC103" s="52"/>
      <c r="KD103" s="52"/>
      <c r="KE103" s="52"/>
      <c r="KF103" s="52"/>
      <c r="KG103" s="52"/>
      <c r="KH103" s="52"/>
      <c r="KI103" s="52"/>
      <c r="KJ103" s="52"/>
      <c r="KK103" s="52"/>
      <c r="KL103" s="52"/>
      <c r="KM103" s="52"/>
      <c r="KN103" s="52"/>
      <c r="KO103" s="52"/>
      <c r="KP103" s="52"/>
      <c r="KQ103" s="52"/>
      <c r="KR103" s="52"/>
      <c r="KS103" s="52"/>
      <c r="KT103" s="52"/>
      <c r="KU103" s="52"/>
      <c r="KV103" s="52"/>
      <c r="KW103" s="52"/>
      <c r="KX103" s="52"/>
      <c r="KY103" s="52"/>
      <c r="KZ103" s="52"/>
      <c r="LA103" s="52"/>
      <c r="LB103" s="52"/>
      <c r="LC103" s="52"/>
      <c r="LD103" s="52"/>
      <c r="LE103" s="52"/>
      <c r="LF103" s="52"/>
      <c r="LG103" s="52"/>
      <c r="LH103" s="52"/>
      <c r="LI103" s="52"/>
      <c r="LJ103" s="52"/>
      <c r="LK103" s="52"/>
      <c r="LL103" s="52"/>
      <c r="LM103" s="52"/>
      <c r="LN103" s="52"/>
      <c r="LO103" s="52"/>
      <c r="LP103" s="52"/>
      <c r="LQ103" s="52"/>
      <c r="LR103" s="52"/>
      <c r="LS103" s="52"/>
      <c r="LT103" s="52"/>
      <c r="LU103" s="52"/>
      <c r="LV103" s="52"/>
      <c r="LW103" s="52"/>
      <c r="LX103" s="52"/>
      <c r="LY103" s="52"/>
      <c r="LZ103" s="52"/>
      <c r="MA103" s="52"/>
      <c r="MB103" s="52"/>
      <c r="MC103" s="52"/>
      <c r="MD103" s="52"/>
      <c r="ME103" s="52"/>
      <c r="MF103" s="52"/>
      <c r="MG103" s="52"/>
      <c r="MH103" s="52"/>
      <c r="MI103" s="52"/>
      <c r="MJ103" s="52"/>
      <c r="MK103" s="52"/>
      <c r="ML103" s="52"/>
      <c r="MM103" s="52"/>
      <c r="MN103" s="52"/>
      <c r="MO103" s="52"/>
      <c r="MP103" s="52"/>
      <c r="MQ103" s="52"/>
      <c r="MR103" s="52"/>
      <c r="MS103" s="52"/>
      <c r="MT103" s="52"/>
      <c r="MU103" s="52"/>
      <c r="MV103" s="52"/>
      <c r="MW103" s="52"/>
      <c r="MX103" s="52"/>
      <c r="MY103" s="52"/>
      <c r="MZ103" s="52"/>
      <c r="NA103" s="52"/>
      <c r="NB103" s="52"/>
      <c r="NC103" s="52"/>
      <c r="ND103" s="52"/>
      <c r="NE103" s="52"/>
      <c r="NF103" s="52"/>
      <c r="NG103" s="52"/>
      <c r="NH103" s="52"/>
      <c r="NI103" s="52"/>
      <c r="NJ103" s="52"/>
      <c r="NK103" s="52"/>
      <c r="NL103" s="52"/>
      <c r="NM103" s="52"/>
      <c r="NN103" s="52"/>
      <c r="NO103" s="52"/>
      <c r="NP103" s="52"/>
      <c r="NQ103" s="52"/>
      <c r="NR103" s="52"/>
      <c r="NS103" s="52"/>
      <c r="NT103" s="52"/>
      <c r="NU103" s="52"/>
      <c r="NV103" s="52"/>
      <c r="NW103" s="52"/>
      <c r="NX103" s="52"/>
      <c r="NY103" s="52"/>
      <c r="NZ103" s="52"/>
      <c r="OA103" s="52"/>
      <c r="OB103" s="52"/>
      <c r="OC103" s="52"/>
      <c r="OD103" s="52"/>
      <c r="OE103" s="52"/>
      <c r="OF103" s="52"/>
      <c r="OG103" s="52"/>
      <c r="OH103" s="52"/>
      <c r="OI103" s="52"/>
      <c r="OJ103" s="52"/>
      <c r="OK103" s="52"/>
      <c r="OL103" s="52"/>
      <c r="OM103" s="52"/>
      <c r="ON103" s="52"/>
      <c r="OO103" s="52"/>
      <c r="OP103" s="52"/>
      <c r="OQ103" s="52"/>
      <c r="OR103" s="52"/>
      <c r="OS103" s="52"/>
      <c r="OT103" s="52"/>
      <c r="OU103" s="52"/>
      <c r="OV103" s="52"/>
      <c r="OW103" s="52"/>
      <c r="OX103" s="52"/>
      <c r="OY103" s="52"/>
      <c r="OZ103" s="52"/>
      <c r="PA103" s="52"/>
      <c r="PB103" s="52"/>
      <c r="PC103" s="52"/>
      <c r="PD103" s="52"/>
      <c r="PE103" s="52"/>
      <c r="PF103" s="52"/>
      <c r="PG103" s="52"/>
      <c r="PH103" s="52"/>
      <c r="PI103" s="52"/>
      <c r="PJ103" s="52"/>
      <c r="PK103" s="52"/>
      <c r="PL103" s="52"/>
      <c r="PM103" s="52"/>
      <c r="PN103" s="52"/>
      <c r="PO103" s="52"/>
      <c r="PP103" s="52"/>
      <c r="PQ103" s="52"/>
      <c r="PR103" s="52"/>
      <c r="PS103" s="52"/>
      <c r="PT103" s="52"/>
      <c r="PU103" s="52"/>
      <c r="PV103" s="52"/>
      <c r="PW103" s="52"/>
      <c r="PX103" s="52"/>
      <c r="PY103" s="52"/>
      <c r="PZ103" s="52"/>
      <c r="QA103" s="52"/>
      <c r="QB103" s="52"/>
      <c r="QC103" s="52"/>
      <c r="QD103" s="52"/>
      <c r="QE103" s="52"/>
      <c r="QF103" s="52"/>
      <c r="QG103" s="52"/>
      <c r="QH103" s="52"/>
      <c r="QI103" s="52"/>
      <c r="QJ103" s="52"/>
      <c r="QK103" s="52"/>
      <c r="QL103" s="52"/>
      <c r="QM103" s="52"/>
      <c r="QN103" s="52"/>
      <c r="QO103" s="52"/>
      <c r="QP103" s="52"/>
      <c r="QQ103" s="52"/>
      <c r="QR103" s="52"/>
      <c r="QS103" s="52"/>
      <c r="QT103" s="52"/>
      <c r="QU103" s="52"/>
      <c r="QV103" s="52"/>
      <c r="QW103" s="52"/>
      <c r="QX103" s="52"/>
      <c r="QY103" s="52"/>
      <c r="QZ103" s="52"/>
      <c r="RA103" s="52"/>
      <c r="RB103" s="52"/>
      <c r="RC103" s="52"/>
      <c r="RD103" s="52"/>
      <c r="RE103" s="52"/>
      <c r="RF103" s="52"/>
      <c r="RG103" s="52"/>
      <c r="RH103" s="52"/>
      <c r="RI103" s="52"/>
      <c r="RJ103" s="52"/>
      <c r="RK103" s="52"/>
      <c r="RL103" s="52"/>
      <c r="RM103" s="52"/>
      <c r="RN103" s="52"/>
      <c r="RO103" s="52"/>
      <c r="RP103" s="52"/>
      <c r="RQ103" s="52"/>
      <c r="RR103" s="52"/>
      <c r="RS103" s="52"/>
      <c r="RT103" s="52"/>
      <c r="RU103" s="52"/>
      <c r="RV103" s="52"/>
      <c r="RW103" s="52"/>
      <c r="RX103" s="52"/>
      <c r="RY103" s="52"/>
      <c r="RZ103" s="52"/>
      <c r="SA103" s="52"/>
      <c r="SB103" s="52"/>
      <c r="SC103" s="52"/>
      <c r="SD103" s="52"/>
      <c r="SE103" s="52"/>
      <c r="SF103" s="52"/>
      <c r="SG103" s="52"/>
      <c r="SH103" s="52"/>
      <c r="SI103" s="52"/>
      <c r="SJ103" s="52"/>
      <c r="SK103" s="52"/>
      <c r="SL103" s="52"/>
      <c r="SM103" s="52"/>
      <c r="SN103" s="52"/>
      <c r="SO103" s="52"/>
      <c r="SP103" s="52"/>
      <c r="SQ103" s="52"/>
      <c r="SR103" s="52"/>
      <c r="SS103" s="52"/>
      <c r="ST103" s="52"/>
      <c r="SU103" s="52"/>
      <c r="SV103" s="52"/>
      <c r="SW103" s="52"/>
    </row>
    <row r="104" spans="3:517" x14ac:dyDescent="0.25">
      <c r="C104" s="97"/>
      <c r="D104" s="52"/>
      <c r="E104" s="52"/>
      <c r="F104" s="52"/>
      <c r="G104" s="52"/>
      <c r="H104" s="52"/>
      <c r="I104" s="75"/>
      <c r="J104" s="75"/>
      <c r="K104" s="75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  <c r="EN104" s="52"/>
      <c r="EO104" s="52"/>
      <c r="EP104" s="52"/>
      <c r="EQ104" s="52"/>
      <c r="ER104" s="52"/>
      <c r="ES104" s="52"/>
      <c r="ET104" s="52"/>
      <c r="EU104" s="52"/>
      <c r="EV104" s="52"/>
      <c r="EW104" s="52"/>
      <c r="EX104" s="52"/>
      <c r="EY104" s="52"/>
      <c r="EZ104" s="52"/>
      <c r="FA104" s="52"/>
      <c r="FB104" s="52"/>
      <c r="FC104" s="52"/>
      <c r="FD104" s="52"/>
      <c r="FE104" s="52"/>
      <c r="FF104" s="52"/>
      <c r="FG104" s="52"/>
      <c r="FH104" s="52"/>
      <c r="FI104" s="52"/>
      <c r="FJ104" s="52"/>
      <c r="FK104" s="52"/>
      <c r="FL104" s="52"/>
      <c r="FM104" s="52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52"/>
      <c r="KA104" s="52"/>
      <c r="KB104" s="52"/>
      <c r="KC104" s="52"/>
      <c r="KD104" s="52"/>
      <c r="KE104" s="52"/>
      <c r="KF104" s="52"/>
      <c r="KG104" s="52"/>
      <c r="KH104" s="52"/>
      <c r="KI104" s="52"/>
      <c r="KJ104" s="52"/>
      <c r="KK104" s="52"/>
      <c r="KL104" s="52"/>
      <c r="KM104" s="52"/>
      <c r="KN104" s="52"/>
      <c r="KO104" s="52"/>
      <c r="KP104" s="52"/>
      <c r="KQ104" s="52"/>
      <c r="KR104" s="52"/>
      <c r="KS104" s="52"/>
      <c r="KT104" s="52"/>
      <c r="KU104" s="52"/>
      <c r="KV104" s="52"/>
      <c r="KW104" s="52"/>
      <c r="KX104" s="52"/>
      <c r="KY104" s="52"/>
      <c r="KZ104" s="52"/>
      <c r="LA104" s="52"/>
      <c r="LB104" s="52"/>
      <c r="LC104" s="52"/>
      <c r="LD104" s="52"/>
      <c r="LE104" s="52"/>
      <c r="LF104" s="52"/>
      <c r="LG104" s="52"/>
      <c r="LH104" s="52"/>
      <c r="LI104" s="52"/>
      <c r="LJ104" s="52"/>
      <c r="LK104" s="52"/>
      <c r="LL104" s="52"/>
      <c r="LM104" s="52"/>
      <c r="LN104" s="52"/>
      <c r="LO104" s="52"/>
      <c r="LP104" s="52"/>
      <c r="LQ104" s="52"/>
      <c r="LR104" s="52"/>
      <c r="LS104" s="52"/>
      <c r="LT104" s="52"/>
      <c r="LU104" s="52"/>
      <c r="LV104" s="52"/>
      <c r="LW104" s="52"/>
      <c r="LX104" s="52"/>
      <c r="LY104" s="52"/>
      <c r="LZ104" s="52"/>
      <c r="MA104" s="52"/>
      <c r="MB104" s="52"/>
      <c r="MC104" s="52"/>
      <c r="MD104" s="52"/>
      <c r="ME104" s="52"/>
      <c r="MF104" s="52"/>
      <c r="MG104" s="52"/>
      <c r="MH104" s="52"/>
      <c r="MI104" s="52"/>
      <c r="MJ104" s="52"/>
      <c r="MK104" s="52"/>
      <c r="ML104" s="52"/>
      <c r="MM104" s="52"/>
      <c r="MN104" s="52"/>
      <c r="MO104" s="52"/>
      <c r="MP104" s="52"/>
      <c r="MQ104" s="52"/>
      <c r="MR104" s="52"/>
      <c r="MS104" s="52"/>
      <c r="MT104" s="52"/>
      <c r="MU104" s="52"/>
      <c r="MV104" s="52"/>
      <c r="MW104" s="52"/>
      <c r="MX104" s="52"/>
      <c r="MY104" s="52"/>
      <c r="MZ104" s="52"/>
      <c r="NA104" s="52"/>
      <c r="NB104" s="52"/>
      <c r="NC104" s="52"/>
      <c r="ND104" s="52"/>
      <c r="NE104" s="52"/>
      <c r="NF104" s="52"/>
      <c r="NG104" s="52"/>
      <c r="NH104" s="52"/>
      <c r="NI104" s="52"/>
      <c r="NJ104" s="52"/>
      <c r="NK104" s="52"/>
      <c r="NL104" s="52"/>
      <c r="NM104" s="52"/>
      <c r="NN104" s="52"/>
      <c r="NO104" s="52"/>
      <c r="NP104" s="52"/>
      <c r="NQ104" s="52"/>
      <c r="NR104" s="52"/>
      <c r="NS104" s="52"/>
      <c r="NT104" s="52"/>
      <c r="NU104" s="52"/>
      <c r="NV104" s="52"/>
      <c r="NW104" s="52"/>
      <c r="NX104" s="52"/>
      <c r="NY104" s="52"/>
      <c r="NZ104" s="52"/>
      <c r="OA104" s="52"/>
      <c r="OB104" s="52"/>
      <c r="OC104" s="52"/>
      <c r="OD104" s="52"/>
      <c r="OE104" s="52"/>
      <c r="OF104" s="52"/>
      <c r="OG104" s="52"/>
      <c r="OH104" s="52"/>
      <c r="OI104" s="52"/>
      <c r="OJ104" s="52"/>
      <c r="OK104" s="52"/>
      <c r="OL104" s="52"/>
      <c r="OM104" s="52"/>
      <c r="ON104" s="52"/>
      <c r="OO104" s="52"/>
      <c r="OP104" s="52"/>
      <c r="OQ104" s="52"/>
      <c r="OR104" s="52"/>
      <c r="OS104" s="52"/>
      <c r="OT104" s="52"/>
      <c r="OU104" s="52"/>
      <c r="OV104" s="52"/>
      <c r="OW104" s="52"/>
      <c r="OX104" s="52"/>
      <c r="OY104" s="52"/>
      <c r="OZ104" s="52"/>
      <c r="PA104" s="52"/>
      <c r="PB104" s="52"/>
      <c r="PC104" s="52"/>
      <c r="PD104" s="52"/>
      <c r="PE104" s="52"/>
      <c r="PF104" s="52"/>
      <c r="PG104" s="52"/>
      <c r="PH104" s="52"/>
      <c r="PI104" s="52"/>
      <c r="PJ104" s="52"/>
      <c r="PK104" s="52"/>
      <c r="PL104" s="52"/>
      <c r="PM104" s="52"/>
      <c r="PN104" s="52"/>
      <c r="PO104" s="52"/>
      <c r="PP104" s="52"/>
      <c r="PQ104" s="52"/>
      <c r="PR104" s="52"/>
      <c r="PS104" s="52"/>
      <c r="PT104" s="52"/>
      <c r="PU104" s="52"/>
      <c r="PV104" s="52"/>
      <c r="PW104" s="52"/>
      <c r="PX104" s="52"/>
      <c r="PY104" s="52"/>
      <c r="PZ104" s="52"/>
      <c r="QA104" s="52"/>
      <c r="QB104" s="52"/>
      <c r="QC104" s="52"/>
      <c r="QD104" s="52"/>
      <c r="QE104" s="52"/>
      <c r="QF104" s="52"/>
      <c r="QG104" s="52"/>
      <c r="QH104" s="52"/>
      <c r="QI104" s="52"/>
      <c r="QJ104" s="52"/>
      <c r="QK104" s="52"/>
      <c r="QL104" s="52"/>
      <c r="QM104" s="52"/>
      <c r="QN104" s="52"/>
      <c r="QO104" s="52"/>
      <c r="QP104" s="52"/>
      <c r="QQ104" s="52"/>
      <c r="QR104" s="52"/>
      <c r="QS104" s="52"/>
      <c r="QT104" s="52"/>
      <c r="QU104" s="52"/>
      <c r="QV104" s="52"/>
      <c r="QW104" s="52"/>
      <c r="QX104" s="52"/>
      <c r="QY104" s="52"/>
      <c r="QZ104" s="52"/>
      <c r="RA104" s="52"/>
      <c r="RB104" s="52"/>
      <c r="RC104" s="52"/>
      <c r="RD104" s="52"/>
      <c r="RE104" s="52"/>
      <c r="RF104" s="52"/>
      <c r="RG104" s="52"/>
      <c r="RH104" s="52"/>
      <c r="RI104" s="52"/>
      <c r="RJ104" s="52"/>
      <c r="RK104" s="52"/>
      <c r="RL104" s="52"/>
      <c r="RM104" s="52"/>
      <c r="RN104" s="52"/>
      <c r="RO104" s="52"/>
      <c r="RP104" s="52"/>
      <c r="RQ104" s="52"/>
      <c r="RR104" s="52"/>
      <c r="RS104" s="52"/>
      <c r="RT104" s="52"/>
      <c r="RU104" s="52"/>
      <c r="RV104" s="52"/>
      <c r="RW104" s="52"/>
      <c r="RX104" s="52"/>
      <c r="RY104" s="52"/>
      <c r="RZ104" s="52"/>
      <c r="SA104" s="52"/>
      <c r="SB104" s="52"/>
      <c r="SC104" s="52"/>
      <c r="SD104" s="52"/>
      <c r="SE104" s="52"/>
      <c r="SF104" s="52"/>
      <c r="SG104" s="52"/>
      <c r="SH104" s="52"/>
      <c r="SI104" s="52"/>
      <c r="SJ104" s="52"/>
      <c r="SK104" s="52"/>
      <c r="SL104" s="52"/>
      <c r="SM104" s="52"/>
      <c r="SN104" s="52"/>
      <c r="SO104" s="52"/>
      <c r="SP104" s="52"/>
      <c r="SQ104" s="52"/>
      <c r="SR104" s="52"/>
      <c r="SS104" s="52"/>
      <c r="ST104" s="52"/>
      <c r="SU104" s="52"/>
      <c r="SV104" s="52"/>
      <c r="SW104" s="52"/>
    </row>
    <row r="105" spans="3:517" x14ac:dyDescent="0.25">
      <c r="C105" s="97"/>
      <c r="D105" s="52"/>
      <c r="E105" s="52"/>
      <c r="F105" s="52"/>
      <c r="G105" s="52"/>
      <c r="H105" s="52"/>
      <c r="I105" s="75"/>
      <c r="J105" s="75"/>
      <c r="K105" s="75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2"/>
      <c r="EW105" s="52"/>
      <c r="EX105" s="52"/>
      <c r="EY105" s="52"/>
      <c r="EZ105" s="52"/>
      <c r="FA105" s="52"/>
      <c r="FB105" s="52"/>
      <c r="FC105" s="52"/>
      <c r="FD105" s="52"/>
      <c r="FE105" s="52"/>
      <c r="FF105" s="52"/>
      <c r="FG105" s="52"/>
      <c r="FH105" s="52"/>
      <c r="FI105" s="52"/>
      <c r="FJ105" s="52"/>
      <c r="FK105" s="52"/>
      <c r="FL105" s="52"/>
      <c r="FM105" s="52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52"/>
      <c r="KA105" s="52"/>
      <c r="KB105" s="52"/>
      <c r="KC105" s="52"/>
      <c r="KD105" s="52"/>
      <c r="KE105" s="52"/>
      <c r="KF105" s="52"/>
      <c r="KG105" s="52"/>
      <c r="KH105" s="52"/>
      <c r="KI105" s="52"/>
      <c r="KJ105" s="52"/>
      <c r="KK105" s="52"/>
      <c r="KL105" s="52"/>
      <c r="KM105" s="52"/>
      <c r="KN105" s="52"/>
      <c r="KO105" s="52"/>
      <c r="KP105" s="52"/>
      <c r="KQ105" s="52"/>
      <c r="KR105" s="52"/>
      <c r="KS105" s="52"/>
      <c r="KT105" s="52"/>
      <c r="KU105" s="52"/>
      <c r="KV105" s="52"/>
      <c r="KW105" s="52"/>
      <c r="KX105" s="52"/>
      <c r="KY105" s="52"/>
      <c r="KZ105" s="52"/>
      <c r="LA105" s="52"/>
      <c r="LB105" s="52"/>
      <c r="LC105" s="52"/>
      <c r="LD105" s="52"/>
      <c r="LE105" s="52"/>
      <c r="LF105" s="52"/>
      <c r="LG105" s="52"/>
      <c r="LH105" s="52"/>
      <c r="LI105" s="52"/>
      <c r="LJ105" s="52"/>
      <c r="LK105" s="52"/>
      <c r="LL105" s="52"/>
      <c r="LM105" s="52"/>
      <c r="LN105" s="52"/>
      <c r="LO105" s="52"/>
      <c r="LP105" s="52"/>
      <c r="LQ105" s="52"/>
      <c r="LR105" s="52"/>
      <c r="LS105" s="52"/>
      <c r="LT105" s="52"/>
      <c r="LU105" s="52"/>
      <c r="LV105" s="52"/>
      <c r="LW105" s="52"/>
      <c r="LX105" s="52"/>
      <c r="LY105" s="52"/>
      <c r="LZ105" s="52"/>
      <c r="MA105" s="52"/>
      <c r="MB105" s="52"/>
      <c r="MC105" s="52"/>
      <c r="MD105" s="52"/>
      <c r="ME105" s="52"/>
      <c r="MF105" s="52"/>
      <c r="MG105" s="52"/>
      <c r="MH105" s="52"/>
      <c r="MI105" s="52"/>
      <c r="MJ105" s="52"/>
      <c r="MK105" s="52"/>
      <c r="ML105" s="52"/>
      <c r="MM105" s="52"/>
      <c r="MN105" s="52"/>
      <c r="MO105" s="52"/>
      <c r="MP105" s="52"/>
      <c r="MQ105" s="52"/>
      <c r="MR105" s="52"/>
      <c r="MS105" s="52"/>
      <c r="MT105" s="52"/>
      <c r="MU105" s="52"/>
      <c r="MV105" s="52"/>
      <c r="MW105" s="52"/>
      <c r="MX105" s="52"/>
      <c r="MY105" s="52"/>
      <c r="MZ105" s="52"/>
      <c r="NA105" s="52"/>
      <c r="NB105" s="52"/>
      <c r="NC105" s="52"/>
      <c r="ND105" s="52"/>
      <c r="NE105" s="52"/>
      <c r="NF105" s="52"/>
      <c r="NG105" s="52"/>
      <c r="NH105" s="52"/>
      <c r="NI105" s="52"/>
      <c r="NJ105" s="52"/>
      <c r="NK105" s="52"/>
      <c r="NL105" s="52"/>
      <c r="NM105" s="52"/>
      <c r="NN105" s="52"/>
      <c r="NO105" s="52"/>
      <c r="NP105" s="52"/>
      <c r="NQ105" s="52"/>
      <c r="NR105" s="52"/>
      <c r="NS105" s="52"/>
      <c r="NT105" s="52"/>
      <c r="NU105" s="52"/>
      <c r="NV105" s="52"/>
      <c r="NW105" s="52"/>
      <c r="NX105" s="52"/>
      <c r="NY105" s="52"/>
      <c r="NZ105" s="52"/>
      <c r="OA105" s="52"/>
      <c r="OB105" s="52"/>
      <c r="OC105" s="52"/>
      <c r="OD105" s="52"/>
      <c r="OE105" s="52"/>
      <c r="OF105" s="52"/>
      <c r="OG105" s="52"/>
      <c r="OH105" s="52"/>
      <c r="OI105" s="52"/>
      <c r="OJ105" s="52"/>
      <c r="OK105" s="52"/>
      <c r="OL105" s="52"/>
      <c r="OM105" s="52"/>
      <c r="ON105" s="52"/>
      <c r="OO105" s="52"/>
      <c r="OP105" s="52"/>
      <c r="OQ105" s="52"/>
      <c r="OR105" s="52"/>
      <c r="OS105" s="52"/>
      <c r="OT105" s="52"/>
      <c r="OU105" s="52"/>
      <c r="OV105" s="52"/>
      <c r="OW105" s="52"/>
      <c r="OX105" s="52"/>
      <c r="OY105" s="52"/>
      <c r="OZ105" s="52"/>
      <c r="PA105" s="52"/>
      <c r="PB105" s="52"/>
      <c r="PC105" s="52"/>
      <c r="PD105" s="52"/>
      <c r="PE105" s="52"/>
      <c r="PF105" s="52"/>
      <c r="PG105" s="52"/>
      <c r="PH105" s="52"/>
      <c r="PI105" s="52"/>
      <c r="PJ105" s="52"/>
      <c r="PK105" s="52"/>
      <c r="PL105" s="52"/>
      <c r="PM105" s="52"/>
      <c r="PN105" s="52"/>
      <c r="PO105" s="52"/>
      <c r="PP105" s="52"/>
      <c r="PQ105" s="52"/>
      <c r="PR105" s="52"/>
      <c r="PS105" s="52"/>
      <c r="PT105" s="52"/>
      <c r="PU105" s="52"/>
      <c r="PV105" s="52"/>
      <c r="PW105" s="52"/>
      <c r="PX105" s="52"/>
      <c r="PY105" s="52"/>
      <c r="PZ105" s="52"/>
      <c r="QA105" s="52"/>
      <c r="QB105" s="52"/>
      <c r="QC105" s="52"/>
      <c r="QD105" s="52"/>
      <c r="QE105" s="52"/>
      <c r="QF105" s="52"/>
      <c r="QG105" s="52"/>
      <c r="QH105" s="52"/>
      <c r="QI105" s="52"/>
      <c r="QJ105" s="52"/>
      <c r="QK105" s="52"/>
      <c r="QL105" s="52"/>
      <c r="QM105" s="52"/>
      <c r="QN105" s="52"/>
      <c r="QO105" s="52"/>
      <c r="QP105" s="52"/>
      <c r="QQ105" s="52"/>
      <c r="QR105" s="52"/>
      <c r="QS105" s="52"/>
      <c r="QT105" s="52"/>
      <c r="QU105" s="52"/>
      <c r="QV105" s="52"/>
      <c r="QW105" s="52"/>
      <c r="QX105" s="52"/>
      <c r="QY105" s="52"/>
      <c r="QZ105" s="52"/>
      <c r="RA105" s="52"/>
      <c r="RB105" s="52"/>
      <c r="RC105" s="52"/>
      <c r="RD105" s="52"/>
      <c r="RE105" s="52"/>
      <c r="RF105" s="52"/>
      <c r="RG105" s="52"/>
      <c r="RH105" s="52"/>
      <c r="RI105" s="52"/>
      <c r="RJ105" s="52"/>
      <c r="RK105" s="52"/>
      <c r="RL105" s="52"/>
      <c r="RM105" s="52"/>
      <c r="RN105" s="52"/>
      <c r="RO105" s="52"/>
      <c r="RP105" s="52"/>
      <c r="RQ105" s="52"/>
      <c r="RR105" s="52"/>
      <c r="RS105" s="52"/>
      <c r="RT105" s="52"/>
      <c r="RU105" s="52"/>
      <c r="RV105" s="52"/>
      <c r="RW105" s="52"/>
      <c r="RX105" s="52"/>
      <c r="RY105" s="52"/>
      <c r="RZ105" s="52"/>
      <c r="SA105" s="52"/>
      <c r="SB105" s="52"/>
      <c r="SC105" s="52"/>
      <c r="SD105" s="52"/>
      <c r="SE105" s="52"/>
      <c r="SF105" s="52"/>
      <c r="SG105" s="52"/>
      <c r="SH105" s="52"/>
      <c r="SI105" s="52"/>
      <c r="SJ105" s="52"/>
      <c r="SK105" s="52"/>
      <c r="SL105" s="52"/>
      <c r="SM105" s="52"/>
      <c r="SN105" s="52"/>
      <c r="SO105" s="52"/>
      <c r="SP105" s="52"/>
      <c r="SQ105" s="52"/>
      <c r="SR105" s="52"/>
      <c r="SS105" s="52"/>
      <c r="ST105" s="52"/>
      <c r="SU105" s="52"/>
      <c r="SV105" s="52"/>
      <c r="SW105" s="52"/>
    </row>
    <row r="106" spans="3:517" x14ac:dyDescent="0.25">
      <c r="C106" s="97"/>
      <c r="D106" s="52"/>
      <c r="E106" s="52"/>
      <c r="F106" s="52"/>
      <c r="G106" s="52"/>
      <c r="H106" s="52"/>
      <c r="I106" s="75"/>
      <c r="J106" s="75"/>
      <c r="K106" s="75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  <c r="EN106" s="52"/>
      <c r="EO106" s="52"/>
      <c r="EP106" s="52"/>
      <c r="EQ106" s="52"/>
      <c r="ER106" s="52"/>
      <c r="ES106" s="52"/>
      <c r="ET106" s="52"/>
      <c r="EU106" s="52"/>
      <c r="EV106" s="52"/>
      <c r="EW106" s="52"/>
      <c r="EX106" s="52"/>
      <c r="EY106" s="52"/>
      <c r="EZ106" s="52"/>
      <c r="FA106" s="52"/>
      <c r="FB106" s="52"/>
      <c r="FC106" s="52"/>
      <c r="FD106" s="52"/>
      <c r="FE106" s="52"/>
      <c r="FF106" s="52"/>
      <c r="FG106" s="52"/>
      <c r="FH106" s="52"/>
      <c r="FI106" s="52"/>
      <c r="FJ106" s="52"/>
      <c r="FK106" s="52"/>
      <c r="FL106" s="52"/>
      <c r="FM106" s="52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52"/>
      <c r="KA106" s="52"/>
      <c r="KB106" s="52"/>
      <c r="KC106" s="52"/>
      <c r="KD106" s="52"/>
      <c r="KE106" s="52"/>
      <c r="KF106" s="52"/>
      <c r="KG106" s="52"/>
      <c r="KH106" s="52"/>
      <c r="KI106" s="52"/>
      <c r="KJ106" s="52"/>
      <c r="KK106" s="52"/>
      <c r="KL106" s="52"/>
      <c r="KM106" s="52"/>
      <c r="KN106" s="52"/>
      <c r="KO106" s="52"/>
      <c r="KP106" s="52"/>
      <c r="KQ106" s="52"/>
      <c r="KR106" s="52"/>
      <c r="KS106" s="52"/>
      <c r="KT106" s="52"/>
      <c r="KU106" s="52"/>
      <c r="KV106" s="52"/>
      <c r="KW106" s="52"/>
      <c r="KX106" s="52"/>
      <c r="KY106" s="52"/>
      <c r="KZ106" s="52"/>
      <c r="LA106" s="52"/>
      <c r="LB106" s="52"/>
      <c r="LC106" s="52"/>
      <c r="LD106" s="52"/>
      <c r="LE106" s="52"/>
      <c r="LF106" s="52"/>
      <c r="LG106" s="52"/>
      <c r="LH106" s="52"/>
      <c r="LI106" s="52"/>
      <c r="LJ106" s="52"/>
      <c r="LK106" s="52"/>
      <c r="LL106" s="52"/>
      <c r="LM106" s="52"/>
      <c r="LN106" s="52"/>
      <c r="LO106" s="52"/>
      <c r="LP106" s="52"/>
      <c r="LQ106" s="52"/>
      <c r="LR106" s="52"/>
      <c r="LS106" s="52"/>
      <c r="LT106" s="52"/>
      <c r="LU106" s="52"/>
      <c r="LV106" s="52"/>
      <c r="LW106" s="52"/>
      <c r="LX106" s="52"/>
      <c r="LY106" s="52"/>
      <c r="LZ106" s="52"/>
      <c r="MA106" s="52"/>
      <c r="MB106" s="52"/>
      <c r="MC106" s="52"/>
      <c r="MD106" s="52"/>
      <c r="ME106" s="52"/>
      <c r="MF106" s="52"/>
      <c r="MG106" s="52"/>
      <c r="MH106" s="52"/>
      <c r="MI106" s="52"/>
      <c r="MJ106" s="52"/>
      <c r="MK106" s="52"/>
      <c r="ML106" s="52"/>
      <c r="MM106" s="52"/>
      <c r="MN106" s="52"/>
      <c r="MO106" s="52"/>
      <c r="MP106" s="52"/>
      <c r="MQ106" s="52"/>
      <c r="MR106" s="52"/>
      <c r="MS106" s="52"/>
      <c r="MT106" s="52"/>
      <c r="MU106" s="52"/>
      <c r="MV106" s="52"/>
      <c r="MW106" s="52"/>
      <c r="MX106" s="52"/>
      <c r="MY106" s="52"/>
      <c r="MZ106" s="52"/>
      <c r="NA106" s="52"/>
      <c r="NB106" s="52"/>
      <c r="NC106" s="52"/>
      <c r="ND106" s="52"/>
      <c r="NE106" s="52"/>
      <c r="NF106" s="52"/>
      <c r="NG106" s="52"/>
      <c r="NH106" s="52"/>
      <c r="NI106" s="52"/>
      <c r="NJ106" s="52"/>
      <c r="NK106" s="52"/>
      <c r="NL106" s="52"/>
      <c r="NM106" s="52"/>
      <c r="NN106" s="52"/>
      <c r="NO106" s="52"/>
      <c r="NP106" s="52"/>
      <c r="NQ106" s="52"/>
      <c r="NR106" s="52"/>
      <c r="NS106" s="52"/>
      <c r="NT106" s="52"/>
      <c r="NU106" s="52"/>
      <c r="NV106" s="52"/>
      <c r="NW106" s="52"/>
      <c r="NX106" s="52"/>
      <c r="NY106" s="52"/>
      <c r="NZ106" s="52"/>
      <c r="OA106" s="52"/>
      <c r="OB106" s="52"/>
      <c r="OC106" s="52"/>
      <c r="OD106" s="52"/>
      <c r="OE106" s="52"/>
      <c r="OF106" s="52"/>
      <c r="OG106" s="52"/>
      <c r="OH106" s="52"/>
      <c r="OI106" s="52"/>
      <c r="OJ106" s="52"/>
      <c r="OK106" s="52"/>
      <c r="OL106" s="52"/>
      <c r="OM106" s="52"/>
      <c r="ON106" s="52"/>
      <c r="OO106" s="52"/>
      <c r="OP106" s="52"/>
      <c r="OQ106" s="52"/>
      <c r="OR106" s="52"/>
      <c r="OS106" s="52"/>
      <c r="OT106" s="52"/>
      <c r="OU106" s="52"/>
      <c r="OV106" s="52"/>
      <c r="OW106" s="52"/>
      <c r="OX106" s="52"/>
      <c r="OY106" s="52"/>
      <c r="OZ106" s="52"/>
      <c r="PA106" s="52"/>
      <c r="PB106" s="52"/>
      <c r="PC106" s="52"/>
      <c r="PD106" s="52"/>
      <c r="PE106" s="52"/>
      <c r="PF106" s="52"/>
      <c r="PG106" s="52"/>
      <c r="PH106" s="52"/>
      <c r="PI106" s="52"/>
      <c r="PJ106" s="52"/>
      <c r="PK106" s="52"/>
      <c r="PL106" s="52"/>
      <c r="PM106" s="52"/>
      <c r="PN106" s="52"/>
      <c r="PO106" s="52"/>
      <c r="PP106" s="52"/>
      <c r="PQ106" s="52"/>
      <c r="PR106" s="52"/>
      <c r="PS106" s="52"/>
      <c r="PT106" s="52"/>
      <c r="PU106" s="52"/>
      <c r="PV106" s="52"/>
      <c r="PW106" s="52"/>
      <c r="PX106" s="52"/>
      <c r="PY106" s="52"/>
      <c r="PZ106" s="52"/>
      <c r="QA106" s="52"/>
      <c r="QB106" s="52"/>
      <c r="QC106" s="52"/>
      <c r="QD106" s="52"/>
      <c r="QE106" s="52"/>
      <c r="QF106" s="52"/>
      <c r="QG106" s="52"/>
      <c r="QH106" s="52"/>
      <c r="QI106" s="52"/>
      <c r="QJ106" s="52"/>
      <c r="QK106" s="52"/>
      <c r="QL106" s="52"/>
      <c r="QM106" s="52"/>
      <c r="QN106" s="52"/>
      <c r="QO106" s="52"/>
      <c r="QP106" s="52"/>
      <c r="QQ106" s="52"/>
      <c r="QR106" s="52"/>
      <c r="QS106" s="52"/>
      <c r="QT106" s="52"/>
      <c r="QU106" s="52"/>
      <c r="QV106" s="52"/>
      <c r="QW106" s="52"/>
      <c r="QX106" s="52"/>
      <c r="QY106" s="52"/>
      <c r="QZ106" s="52"/>
      <c r="RA106" s="52"/>
      <c r="RB106" s="52"/>
      <c r="RC106" s="52"/>
      <c r="RD106" s="52"/>
      <c r="RE106" s="52"/>
      <c r="RF106" s="52"/>
      <c r="RG106" s="52"/>
      <c r="RH106" s="52"/>
      <c r="RI106" s="52"/>
      <c r="RJ106" s="52"/>
      <c r="RK106" s="52"/>
      <c r="RL106" s="52"/>
      <c r="RM106" s="52"/>
      <c r="RN106" s="52"/>
      <c r="RO106" s="52"/>
      <c r="RP106" s="52"/>
      <c r="RQ106" s="52"/>
      <c r="RR106" s="52"/>
      <c r="RS106" s="52"/>
      <c r="RT106" s="52"/>
      <c r="RU106" s="52"/>
      <c r="RV106" s="52"/>
      <c r="RW106" s="52"/>
      <c r="RX106" s="52"/>
      <c r="RY106" s="52"/>
      <c r="RZ106" s="52"/>
      <c r="SA106" s="52"/>
      <c r="SB106" s="52"/>
      <c r="SC106" s="52"/>
      <c r="SD106" s="52"/>
      <c r="SE106" s="52"/>
      <c r="SF106" s="52"/>
      <c r="SG106" s="52"/>
      <c r="SH106" s="52"/>
      <c r="SI106" s="52"/>
      <c r="SJ106" s="52"/>
      <c r="SK106" s="52"/>
      <c r="SL106" s="52"/>
      <c r="SM106" s="52"/>
      <c r="SN106" s="52"/>
      <c r="SO106" s="52"/>
      <c r="SP106" s="52"/>
      <c r="SQ106" s="52"/>
      <c r="SR106" s="52"/>
      <c r="SS106" s="52"/>
      <c r="ST106" s="52"/>
      <c r="SU106" s="52"/>
      <c r="SV106" s="52"/>
      <c r="SW106" s="52"/>
    </row>
    <row r="107" spans="3:517" x14ac:dyDescent="0.25">
      <c r="C107" s="97"/>
      <c r="D107" s="52"/>
      <c r="E107" s="52"/>
      <c r="F107" s="52"/>
      <c r="G107" s="52"/>
      <c r="H107" s="52"/>
      <c r="I107" s="75"/>
      <c r="J107" s="75"/>
      <c r="K107" s="75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2"/>
      <c r="EW107" s="52"/>
      <c r="EX107" s="52"/>
      <c r="EY107" s="52"/>
      <c r="EZ107" s="52"/>
      <c r="FA107" s="52"/>
      <c r="FB107" s="52"/>
      <c r="FC107" s="52"/>
      <c r="FD107" s="52"/>
      <c r="FE107" s="52"/>
      <c r="FF107" s="52"/>
      <c r="FG107" s="52"/>
      <c r="FH107" s="52"/>
      <c r="FI107" s="52"/>
      <c r="FJ107" s="52"/>
      <c r="FK107" s="52"/>
      <c r="FL107" s="52"/>
      <c r="FM107" s="52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2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2"/>
      <c r="IN107" s="52"/>
      <c r="IO107" s="52"/>
      <c r="IP107" s="52"/>
      <c r="IQ107" s="52"/>
      <c r="IR107" s="52"/>
      <c r="IS107" s="52"/>
      <c r="IT107" s="52"/>
      <c r="IU107" s="52"/>
      <c r="IV107" s="52"/>
      <c r="IW107" s="52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  <c r="JV107" s="52"/>
      <c r="JW107" s="52"/>
      <c r="JX107" s="52"/>
      <c r="JY107" s="52"/>
      <c r="JZ107" s="52"/>
      <c r="KA107" s="52"/>
      <c r="KB107" s="52"/>
      <c r="KC107" s="52"/>
      <c r="KD107" s="52"/>
      <c r="KE107" s="52"/>
      <c r="KF107" s="52"/>
      <c r="KG107" s="52"/>
      <c r="KH107" s="52"/>
      <c r="KI107" s="52"/>
      <c r="KJ107" s="52"/>
      <c r="KK107" s="52"/>
      <c r="KL107" s="52"/>
      <c r="KM107" s="52"/>
      <c r="KN107" s="52"/>
      <c r="KO107" s="52"/>
      <c r="KP107" s="52"/>
      <c r="KQ107" s="52"/>
      <c r="KR107" s="52"/>
      <c r="KS107" s="52"/>
      <c r="KT107" s="52"/>
      <c r="KU107" s="52"/>
      <c r="KV107" s="52"/>
      <c r="KW107" s="52"/>
      <c r="KX107" s="52"/>
      <c r="KY107" s="52"/>
      <c r="KZ107" s="52"/>
      <c r="LA107" s="52"/>
      <c r="LB107" s="52"/>
      <c r="LC107" s="52"/>
      <c r="LD107" s="52"/>
      <c r="LE107" s="52"/>
      <c r="LF107" s="52"/>
      <c r="LG107" s="52"/>
      <c r="LH107" s="52"/>
      <c r="LI107" s="52"/>
      <c r="LJ107" s="52"/>
      <c r="LK107" s="52"/>
      <c r="LL107" s="52"/>
      <c r="LM107" s="52"/>
      <c r="LN107" s="52"/>
      <c r="LO107" s="52"/>
      <c r="LP107" s="52"/>
      <c r="LQ107" s="52"/>
      <c r="LR107" s="52"/>
      <c r="LS107" s="52"/>
      <c r="LT107" s="52"/>
      <c r="LU107" s="52"/>
      <c r="LV107" s="52"/>
      <c r="LW107" s="52"/>
      <c r="LX107" s="52"/>
      <c r="LY107" s="52"/>
      <c r="LZ107" s="52"/>
      <c r="MA107" s="52"/>
      <c r="MB107" s="52"/>
      <c r="MC107" s="52"/>
      <c r="MD107" s="52"/>
      <c r="ME107" s="52"/>
      <c r="MF107" s="52"/>
      <c r="MG107" s="52"/>
      <c r="MH107" s="52"/>
      <c r="MI107" s="52"/>
      <c r="MJ107" s="52"/>
      <c r="MK107" s="52"/>
      <c r="ML107" s="52"/>
      <c r="MM107" s="52"/>
      <c r="MN107" s="52"/>
      <c r="MO107" s="52"/>
      <c r="MP107" s="52"/>
      <c r="MQ107" s="52"/>
      <c r="MR107" s="52"/>
      <c r="MS107" s="52"/>
      <c r="MT107" s="52"/>
      <c r="MU107" s="52"/>
      <c r="MV107" s="52"/>
      <c r="MW107" s="52"/>
      <c r="MX107" s="52"/>
      <c r="MY107" s="52"/>
      <c r="MZ107" s="52"/>
      <c r="NA107" s="52"/>
      <c r="NB107" s="52"/>
      <c r="NC107" s="52"/>
      <c r="ND107" s="52"/>
      <c r="NE107" s="52"/>
      <c r="NF107" s="52"/>
      <c r="NG107" s="52"/>
      <c r="NH107" s="52"/>
      <c r="NI107" s="52"/>
      <c r="NJ107" s="52"/>
      <c r="NK107" s="52"/>
      <c r="NL107" s="52"/>
      <c r="NM107" s="52"/>
      <c r="NN107" s="52"/>
      <c r="NO107" s="52"/>
      <c r="NP107" s="52"/>
      <c r="NQ107" s="52"/>
      <c r="NR107" s="52"/>
      <c r="NS107" s="52"/>
      <c r="NT107" s="52"/>
      <c r="NU107" s="52"/>
      <c r="NV107" s="52"/>
      <c r="NW107" s="52"/>
      <c r="NX107" s="52"/>
      <c r="NY107" s="52"/>
      <c r="NZ107" s="52"/>
      <c r="OA107" s="52"/>
      <c r="OB107" s="52"/>
      <c r="OC107" s="52"/>
      <c r="OD107" s="52"/>
      <c r="OE107" s="52"/>
      <c r="OF107" s="52"/>
      <c r="OG107" s="52"/>
      <c r="OH107" s="52"/>
      <c r="OI107" s="52"/>
      <c r="OJ107" s="52"/>
      <c r="OK107" s="52"/>
      <c r="OL107" s="52"/>
      <c r="OM107" s="52"/>
      <c r="ON107" s="52"/>
      <c r="OO107" s="52"/>
      <c r="OP107" s="52"/>
      <c r="OQ107" s="52"/>
      <c r="OR107" s="52"/>
      <c r="OS107" s="52"/>
      <c r="OT107" s="52"/>
      <c r="OU107" s="52"/>
      <c r="OV107" s="52"/>
      <c r="OW107" s="52"/>
      <c r="OX107" s="52"/>
      <c r="OY107" s="52"/>
      <c r="OZ107" s="52"/>
      <c r="PA107" s="52"/>
      <c r="PB107" s="52"/>
      <c r="PC107" s="52"/>
      <c r="PD107" s="52"/>
      <c r="PE107" s="52"/>
      <c r="PF107" s="52"/>
      <c r="PG107" s="52"/>
      <c r="PH107" s="52"/>
      <c r="PI107" s="52"/>
      <c r="PJ107" s="52"/>
      <c r="PK107" s="52"/>
      <c r="PL107" s="52"/>
      <c r="PM107" s="52"/>
      <c r="PN107" s="52"/>
      <c r="PO107" s="52"/>
      <c r="PP107" s="52"/>
      <c r="PQ107" s="52"/>
      <c r="PR107" s="52"/>
      <c r="PS107" s="52"/>
      <c r="PT107" s="52"/>
      <c r="PU107" s="52"/>
      <c r="PV107" s="52"/>
      <c r="PW107" s="52"/>
      <c r="PX107" s="52"/>
      <c r="PY107" s="52"/>
      <c r="PZ107" s="52"/>
      <c r="QA107" s="52"/>
      <c r="QB107" s="52"/>
      <c r="QC107" s="52"/>
      <c r="QD107" s="52"/>
      <c r="QE107" s="52"/>
      <c r="QF107" s="52"/>
      <c r="QG107" s="52"/>
      <c r="QH107" s="52"/>
      <c r="QI107" s="52"/>
      <c r="QJ107" s="52"/>
      <c r="QK107" s="52"/>
      <c r="QL107" s="52"/>
      <c r="QM107" s="52"/>
      <c r="QN107" s="52"/>
      <c r="QO107" s="52"/>
      <c r="QP107" s="52"/>
      <c r="QQ107" s="52"/>
      <c r="QR107" s="52"/>
      <c r="QS107" s="52"/>
      <c r="QT107" s="52"/>
      <c r="QU107" s="52"/>
      <c r="QV107" s="52"/>
      <c r="QW107" s="52"/>
      <c r="QX107" s="52"/>
      <c r="QY107" s="52"/>
      <c r="QZ107" s="52"/>
      <c r="RA107" s="52"/>
      <c r="RB107" s="52"/>
      <c r="RC107" s="52"/>
      <c r="RD107" s="52"/>
      <c r="RE107" s="52"/>
      <c r="RF107" s="52"/>
      <c r="RG107" s="52"/>
      <c r="RH107" s="52"/>
      <c r="RI107" s="52"/>
      <c r="RJ107" s="52"/>
      <c r="RK107" s="52"/>
      <c r="RL107" s="52"/>
      <c r="RM107" s="52"/>
      <c r="RN107" s="52"/>
      <c r="RO107" s="52"/>
      <c r="RP107" s="52"/>
      <c r="RQ107" s="52"/>
      <c r="RR107" s="52"/>
      <c r="RS107" s="52"/>
      <c r="RT107" s="52"/>
      <c r="RU107" s="52"/>
      <c r="RV107" s="52"/>
      <c r="RW107" s="52"/>
      <c r="RX107" s="52"/>
      <c r="RY107" s="52"/>
      <c r="RZ107" s="52"/>
      <c r="SA107" s="52"/>
      <c r="SB107" s="52"/>
      <c r="SC107" s="52"/>
      <c r="SD107" s="52"/>
      <c r="SE107" s="52"/>
      <c r="SF107" s="52"/>
      <c r="SG107" s="52"/>
      <c r="SH107" s="52"/>
      <c r="SI107" s="52"/>
      <c r="SJ107" s="52"/>
      <c r="SK107" s="52"/>
      <c r="SL107" s="52"/>
      <c r="SM107" s="52"/>
      <c r="SN107" s="52"/>
      <c r="SO107" s="52"/>
      <c r="SP107" s="52"/>
      <c r="SQ107" s="52"/>
      <c r="SR107" s="52"/>
      <c r="SS107" s="52"/>
      <c r="ST107" s="52"/>
      <c r="SU107" s="52"/>
      <c r="SV107" s="52"/>
      <c r="SW107" s="52"/>
    </row>
    <row r="108" spans="3:517" x14ac:dyDescent="0.25">
      <c r="C108" s="97"/>
      <c r="D108" s="52"/>
      <c r="E108" s="52"/>
      <c r="F108" s="52"/>
      <c r="G108" s="52"/>
      <c r="H108" s="52"/>
      <c r="I108" s="75"/>
      <c r="J108" s="75"/>
      <c r="K108" s="75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  <c r="EN108" s="52"/>
      <c r="EO108" s="52"/>
      <c r="EP108" s="52"/>
      <c r="EQ108" s="52"/>
      <c r="ER108" s="52"/>
      <c r="ES108" s="52"/>
      <c r="ET108" s="52"/>
      <c r="EU108" s="52"/>
      <c r="EV108" s="52"/>
      <c r="EW108" s="52"/>
      <c r="EX108" s="52"/>
      <c r="EY108" s="52"/>
      <c r="EZ108" s="52"/>
      <c r="FA108" s="52"/>
      <c r="FB108" s="52"/>
      <c r="FC108" s="52"/>
      <c r="FD108" s="52"/>
      <c r="FE108" s="52"/>
      <c r="FF108" s="52"/>
      <c r="FG108" s="52"/>
      <c r="FH108" s="52"/>
      <c r="FI108" s="52"/>
      <c r="FJ108" s="52"/>
      <c r="FK108" s="52"/>
      <c r="FL108" s="52"/>
      <c r="FM108" s="52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  <c r="HB108" s="52"/>
      <c r="HC108" s="52"/>
      <c r="HD108" s="52"/>
      <c r="HE108" s="52"/>
      <c r="HF108" s="52"/>
      <c r="HG108" s="52"/>
      <c r="HH108" s="52"/>
      <c r="HI108" s="52"/>
      <c r="HJ108" s="52"/>
      <c r="HK108" s="52"/>
      <c r="HL108" s="52"/>
      <c r="HM108" s="52"/>
      <c r="HN108" s="52"/>
      <c r="HO108" s="52"/>
      <c r="HP108" s="52"/>
      <c r="HQ108" s="52"/>
      <c r="HR108" s="52"/>
      <c r="HS108" s="52"/>
      <c r="HT108" s="52"/>
      <c r="HU108" s="52"/>
      <c r="HV108" s="52"/>
      <c r="HW108" s="52"/>
      <c r="HX108" s="52"/>
      <c r="HY108" s="52"/>
      <c r="HZ108" s="52"/>
      <c r="IA108" s="52"/>
      <c r="IB108" s="52"/>
      <c r="IC108" s="52"/>
      <c r="ID108" s="52"/>
      <c r="IE108" s="52"/>
      <c r="IF108" s="52"/>
      <c r="IG108" s="52"/>
      <c r="IH108" s="52"/>
      <c r="II108" s="52"/>
      <c r="IJ108" s="52"/>
      <c r="IK108" s="52"/>
      <c r="IL108" s="52"/>
      <c r="IM108" s="52"/>
      <c r="IN108" s="52"/>
      <c r="IO108" s="52"/>
      <c r="IP108" s="52"/>
      <c r="IQ108" s="52"/>
      <c r="IR108" s="52"/>
      <c r="IS108" s="52"/>
      <c r="IT108" s="52"/>
      <c r="IU108" s="52"/>
      <c r="IV108" s="52"/>
      <c r="IW108" s="52"/>
      <c r="IX108" s="52"/>
      <c r="IY108" s="52"/>
      <c r="IZ108" s="52"/>
      <c r="JA108" s="52"/>
      <c r="JB108" s="52"/>
      <c r="JC108" s="52"/>
      <c r="JD108" s="52"/>
      <c r="JE108" s="52"/>
      <c r="JF108" s="52"/>
      <c r="JG108" s="52"/>
      <c r="JH108" s="52"/>
      <c r="JI108" s="52"/>
      <c r="JJ108" s="52"/>
      <c r="JK108" s="52"/>
      <c r="JL108" s="52"/>
      <c r="JM108" s="52"/>
      <c r="JN108" s="52"/>
      <c r="JO108" s="52"/>
      <c r="JP108" s="52"/>
      <c r="JQ108" s="52"/>
      <c r="JR108" s="52"/>
      <c r="JS108" s="52"/>
      <c r="JT108" s="52"/>
      <c r="JU108" s="52"/>
      <c r="JV108" s="52"/>
      <c r="JW108" s="52"/>
      <c r="JX108" s="52"/>
      <c r="JY108" s="52"/>
      <c r="JZ108" s="52"/>
      <c r="KA108" s="52"/>
      <c r="KB108" s="52"/>
      <c r="KC108" s="52"/>
      <c r="KD108" s="52"/>
      <c r="KE108" s="52"/>
      <c r="KF108" s="52"/>
      <c r="KG108" s="52"/>
      <c r="KH108" s="52"/>
      <c r="KI108" s="52"/>
      <c r="KJ108" s="52"/>
      <c r="KK108" s="52"/>
      <c r="KL108" s="52"/>
      <c r="KM108" s="52"/>
      <c r="KN108" s="52"/>
      <c r="KO108" s="52"/>
      <c r="KP108" s="52"/>
      <c r="KQ108" s="52"/>
      <c r="KR108" s="52"/>
      <c r="KS108" s="52"/>
      <c r="KT108" s="52"/>
      <c r="KU108" s="52"/>
      <c r="KV108" s="52"/>
      <c r="KW108" s="52"/>
      <c r="KX108" s="52"/>
      <c r="KY108" s="52"/>
      <c r="KZ108" s="52"/>
      <c r="LA108" s="52"/>
      <c r="LB108" s="52"/>
      <c r="LC108" s="52"/>
      <c r="LD108" s="52"/>
      <c r="LE108" s="52"/>
      <c r="LF108" s="52"/>
      <c r="LG108" s="52"/>
      <c r="LH108" s="52"/>
      <c r="LI108" s="52"/>
      <c r="LJ108" s="52"/>
      <c r="LK108" s="52"/>
      <c r="LL108" s="52"/>
      <c r="LM108" s="52"/>
      <c r="LN108" s="52"/>
      <c r="LO108" s="52"/>
      <c r="LP108" s="52"/>
      <c r="LQ108" s="52"/>
      <c r="LR108" s="52"/>
      <c r="LS108" s="52"/>
      <c r="LT108" s="52"/>
      <c r="LU108" s="52"/>
      <c r="LV108" s="52"/>
      <c r="LW108" s="52"/>
      <c r="LX108" s="52"/>
      <c r="LY108" s="52"/>
      <c r="LZ108" s="52"/>
      <c r="MA108" s="52"/>
      <c r="MB108" s="52"/>
      <c r="MC108" s="52"/>
      <c r="MD108" s="52"/>
      <c r="ME108" s="52"/>
      <c r="MF108" s="52"/>
      <c r="MG108" s="52"/>
      <c r="MH108" s="52"/>
      <c r="MI108" s="52"/>
      <c r="MJ108" s="52"/>
      <c r="MK108" s="52"/>
      <c r="ML108" s="52"/>
      <c r="MM108" s="52"/>
      <c r="MN108" s="52"/>
      <c r="MO108" s="52"/>
      <c r="MP108" s="52"/>
      <c r="MQ108" s="52"/>
      <c r="MR108" s="52"/>
      <c r="MS108" s="52"/>
      <c r="MT108" s="52"/>
      <c r="MU108" s="52"/>
      <c r="MV108" s="52"/>
      <c r="MW108" s="52"/>
      <c r="MX108" s="52"/>
      <c r="MY108" s="52"/>
      <c r="MZ108" s="52"/>
      <c r="NA108" s="52"/>
      <c r="NB108" s="52"/>
      <c r="NC108" s="52"/>
      <c r="ND108" s="52"/>
      <c r="NE108" s="52"/>
      <c r="NF108" s="52"/>
      <c r="NG108" s="52"/>
      <c r="NH108" s="52"/>
      <c r="NI108" s="52"/>
      <c r="NJ108" s="52"/>
      <c r="NK108" s="52"/>
      <c r="NL108" s="52"/>
      <c r="NM108" s="52"/>
      <c r="NN108" s="52"/>
      <c r="NO108" s="52"/>
      <c r="NP108" s="52"/>
      <c r="NQ108" s="52"/>
      <c r="NR108" s="52"/>
      <c r="NS108" s="52"/>
      <c r="NT108" s="52"/>
      <c r="NU108" s="52"/>
      <c r="NV108" s="52"/>
      <c r="NW108" s="52"/>
      <c r="NX108" s="52"/>
      <c r="NY108" s="52"/>
      <c r="NZ108" s="52"/>
      <c r="OA108" s="52"/>
      <c r="OB108" s="52"/>
      <c r="OC108" s="52"/>
      <c r="OD108" s="52"/>
      <c r="OE108" s="52"/>
      <c r="OF108" s="52"/>
      <c r="OG108" s="52"/>
      <c r="OH108" s="52"/>
      <c r="OI108" s="52"/>
      <c r="OJ108" s="52"/>
      <c r="OK108" s="52"/>
      <c r="OL108" s="52"/>
      <c r="OM108" s="52"/>
      <c r="ON108" s="52"/>
      <c r="OO108" s="52"/>
      <c r="OP108" s="52"/>
      <c r="OQ108" s="52"/>
      <c r="OR108" s="52"/>
      <c r="OS108" s="52"/>
      <c r="OT108" s="52"/>
      <c r="OU108" s="52"/>
      <c r="OV108" s="52"/>
      <c r="OW108" s="52"/>
      <c r="OX108" s="52"/>
      <c r="OY108" s="52"/>
      <c r="OZ108" s="52"/>
      <c r="PA108" s="52"/>
      <c r="PB108" s="52"/>
      <c r="PC108" s="52"/>
      <c r="PD108" s="52"/>
      <c r="PE108" s="52"/>
      <c r="PF108" s="52"/>
      <c r="PG108" s="52"/>
      <c r="PH108" s="52"/>
      <c r="PI108" s="52"/>
      <c r="PJ108" s="52"/>
      <c r="PK108" s="52"/>
      <c r="PL108" s="52"/>
      <c r="PM108" s="52"/>
      <c r="PN108" s="52"/>
      <c r="PO108" s="52"/>
      <c r="PP108" s="52"/>
      <c r="PQ108" s="52"/>
      <c r="PR108" s="52"/>
      <c r="PS108" s="52"/>
      <c r="PT108" s="52"/>
      <c r="PU108" s="52"/>
      <c r="PV108" s="52"/>
      <c r="PW108" s="52"/>
      <c r="PX108" s="52"/>
      <c r="PY108" s="52"/>
      <c r="PZ108" s="52"/>
      <c r="QA108" s="52"/>
      <c r="QB108" s="52"/>
      <c r="QC108" s="52"/>
      <c r="QD108" s="52"/>
      <c r="QE108" s="52"/>
      <c r="QF108" s="52"/>
      <c r="QG108" s="52"/>
      <c r="QH108" s="52"/>
      <c r="QI108" s="52"/>
      <c r="QJ108" s="52"/>
      <c r="QK108" s="52"/>
      <c r="QL108" s="52"/>
      <c r="QM108" s="52"/>
      <c r="QN108" s="52"/>
      <c r="QO108" s="52"/>
      <c r="QP108" s="52"/>
      <c r="QQ108" s="52"/>
      <c r="QR108" s="52"/>
      <c r="QS108" s="52"/>
      <c r="QT108" s="52"/>
      <c r="QU108" s="52"/>
      <c r="QV108" s="52"/>
      <c r="QW108" s="52"/>
      <c r="QX108" s="52"/>
      <c r="QY108" s="52"/>
      <c r="QZ108" s="52"/>
      <c r="RA108" s="52"/>
      <c r="RB108" s="52"/>
      <c r="RC108" s="52"/>
      <c r="RD108" s="52"/>
      <c r="RE108" s="52"/>
      <c r="RF108" s="52"/>
      <c r="RG108" s="52"/>
      <c r="RH108" s="52"/>
      <c r="RI108" s="52"/>
      <c r="RJ108" s="52"/>
      <c r="RK108" s="52"/>
      <c r="RL108" s="52"/>
      <c r="RM108" s="52"/>
      <c r="RN108" s="52"/>
      <c r="RO108" s="52"/>
      <c r="RP108" s="52"/>
      <c r="RQ108" s="52"/>
      <c r="RR108" s="52"/>
      <c r="RS108" s="52"/>
      <c r="RT108" s="52"/>
      <c r="RU108" s="52"/>
      <c r="RV108" s="52"/>
      <c r="RW108" s="52"/>
      <c r="RX108" s="52"/>
      <c r="RY108" s="52"/>
      <c r="RZ108" s="52"/>
      <c r="SA108" s="52"/>
      <c r="SB108" s="52"/>
      <c r="SC108" s="52"/>
      <c r="SD108" s="52"/>
      <c r="SE108" s="52"/>
      <c r="SF108" s="52"/>
      <c r="SG108" s="52"/>
      <c r="SH108" s="52"/>
      <c r="SI108" s="52"/>
      <c r="SJ108" s="52"/>
      <c r="SK108" s="52"/>
      <c r="SL108" s="52"/>
      <c r="SM108" s="52"/>
      <c r="SN108" s="52"/>
      <c r="SO108" s="52"/>
      <c r="SP108" s="52"/>
      <c r="SQ108" s="52"/>
      <c r="SR108" s="52"/>
      <c r="SS108" s="52"/>
      <c r="ST108" s="52"/>
      <c r="SU108" s="52"/>
      <c r="SV108" s="52"/>
      <c r="SW108" s="52"/>
    </row>
    <row r="109" spans="3:517" x14ac:dyDescent="0.25">
      <c r="C109" s="97"/>
      <c r="D109" s="52"/>
      <c r="E109" s="52"/>
      <c r="F109" s="52"/>
      <c r="G109" s="52"/>
      <c r="H109" s="52"/>
      <c r="I109" s="75"/>
      <c r="J109" s="75"/>
      <c r="K109" s="75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  <c r="EN109" s="52"/>
      <c r="EO109" s="52"/>
      <c r="EP109" s="52"/>
      <c r="EQ109" s="52"/>
      <c r="ER109" s="52"/>
      <c r="ES109" s="52"/>
      <c r="ET109" s="52"/>
      <c r="EU109" s="52"/>
      <c r="EV109" s="52"/>
      <c r="EW109" s="52"/>
      <c r="EX109" s="52"/>
      <c r="EY109" s="52"/>
      <c r="EZ109" s="52"/>
      <c r="FA109" s="52"/>
      <c r="FB109" s="52"/>
      <c r="FC109" s="52"/>
      <c r="FD109" s="52"/>
      <c r="FE109" s="52"/>
      <c r="FF109" s="52"/>
      <c r="FG109" s="52"/>
      <c r="FH109" s="52"/>
      <c r="FI109" s="52"/>
      <c r="FJ109" s="52"/>
      <c r="FK109" s="52"/>
      <c r="FL109" s="52"/>
      <c r="FM109" s="52"/>
      <c r="FN109" s="52"/>
      <c r="FO109" s="52"/>
      <c r="FP109" s="52"/>
      <c r="FQ109" s="52"/>
      <c r="FR109" s="52"/>
      <c r="FS109" s="52"/>
      <c r="FT109" s="52"/>
      <c r="FU109" s="52"/>
      <c r="FV109" s="52"/>
      <c r="FW109" s="52"/>
      <c r="FX109" s="52"/>
      <c r="FY109" s="52"/>
      <c r="FZ109" s="52"/>
      <c r="GA109" s="52"/>
      <c r="GB109" s="52"/>
      <c r="GC109" s="52"/>
      <c r="GD109" s="52"/>
      <c r="GE109" s="52"/>
      <c r="GF109" s="52"/>
      <c r="GG109" s="52"/>
      <c r="GH109" s="52"/>
      <c r="GI109" s="52"/>
      <c r="GJ109" s="52"/>
      <c r="GK109" s="52"/>
      <c r="GL109" s="52"/>
      <c r="GM109" s="52"/>
      <c r="GN109" s="52"/>
      <c r="GO109" s="52"/>
      <c r="GP109" s="52"/>
      <c r="GQ109" s="52"/>
      <c r="GR109" s="52"/>
      <c r="GS109" s="52"/>
      <c r="GT109" s="52"/>
      <c r="GU109" s="52"/>
      <c r="GV109" s="52"/>
      <c r="GW109" s="52"/>
      <c r="GX109" s="52"/>
      <c r="GY109" s="52"/>
      <c r="GZ109" s="52"/>
      <c r="HA109" s="52"/>
      <c r="HB109" s="52"/>
      <c r="HC109" s="52"/>
      <c r="HD109" s="52"/>
      <c r="HE109" s="52"/>
      <c r="HF109" s="52"/>
      <c r="HG109" s="52"/>
      <c r="HH109" s="52"/>
      <c r="HI109" s="52"/>
      <c r="HJ109" s="52"/>
      <c r="HK109" s="52"/>
      <c r="HL109" s="52"/>
      <c r="HM109" s="52"/>
      <c r="HN109" s="52"/>
      <c r="HO109" s="52"/>
      <c r="HP109" s="52"/>
      <c r="HQ109" s="52"/>
      <c r="HR109" s="52"/>
      <c r="HS109" s="52"/>
      <c r="HT109" s="52"/>
      <c r="HU109" s="52"/>
      <c r="HV109" s="52"/>
      <c r="HW109" s="52"/>
      <c r="HX109" s="52"/>
      <c r="HY109" s="52"/>
      <c r="HZ109" s="52"/>
      <c r="IA109" s="52"/>
      <c r="IB109" s="52"/>
      <c r="IC109" s="52"/>
      <c r="ID109" s="52"/>
      <c r="IE109" s="52"/>
      <c r="IF109" s="52"/>
      <c r="IG109" s="52"/>
      <c r="IH109" s="52"/>
      <c r="II109" s="52"/>
      <c r="IJ109" s="52"/>
      <c r="IK109" s="52"/>
      <c r="IL109" s="52"/>
      <c r="IM109" s="52"/>
      <c r="IN109" s="52"/>
      <c r="IO109" s="52"/>
      <c r="IP109" s="52"/>
      <c r="IQ109" s="52"/>
      <c r="IR109" s="52"/>
      <c r="IS109" s="52"/>
      <c r="IT109" s="52"/>
      <c r="IU109" s="52"/>
      <c r="IV109" s="52"/>
      <c r="IW109" s="52"/>
      <c r="IX109" s="52"/>
      <c r="IY109" s="52"/>
      <c r="IZ109" s="52"/>
      <c r="JA109" s="52"/>
      <c r="JB109" s="52"/>
      <c r="JC109" s="52"/>
      <c r="JD109" s="52"/>
      <c r="JE109" s="52"/>
      <c r="JF109" s="52"/>
      <c r="JG109" s="52"/>
      <c r="JH109" s="52"/>
      <c r="JI109" s="52"/>
      <c r="JJ109" s="52"/>
      <c r="JK109" s="52"/>
      <c r="JL109" s="52"/>
      <c r="JM109" s="52"/>
      <c r="JN109" s="52"/>
      <c r="JO109" s="52"/>
      <c r="JP109" s="52"/>
      <c r="JQ109" s="52"/>
      <c r="JR109" s="52"/>
      <c r="JS109" s="52"/>
      <c r="JT109" s="52"/>
      <c r="JU109" s="52"/>
      <c r="JV109" s="52"/>
      <c r="JW109" s="52"/>
      <c r="JX109" s="52"/>
      <c r="JY109" s="52"/>
      <c r="JZ109" s="52"/>
      <c r="KA109" s="52"/>
      <c r="KB109" s="52"/>
      <c r="KC109" s="52"/>
      <c r="KD109" s="52"/>
      <c r="KE109" s="52"/>
      <c r="KF109" s="52"/>
      <c r="KG109" s="52"/>
      <c r="KH109" s="52"/>
      <c r="KI109" s="52"/>
      <c r="KJ109" s="52"/>
      <c r="KK109" s="52"/>
      <c r="KL109" s="52"/>
      <c r="KM109" s="52"/>
      <c r="KN109" s="52"/>
      <c r="KO109" s="52"/>
      <c r="KP109" s="52"/>
      <c r="KQ109" s="52"/>
      <c r="KR109" s="52"/>
      <c r="KS109" s="52"/>
      <c r="KT109" s="52"/>
      <c r="KU109" s="52"/>
      <c r="KV109" s="52"/>
      <c r="KW109" s="52"/>
      <c r="KX109" s="52"/>
      <c r="KY109" s="52"/>
      <c r="KZ109" s="52"/>
      <c r="LA109" s="52"/>
      <c r="LB109" s="52"/>
      <c r="LC109" s="52"/>
      <c r="LD109" s="52"/>
      <c r="LE109" s="52"/>
      <c r="LF109" s="52"/>
      <c r="LG109" s="52"/>
      <c r="LH109" s="52"/>
      <c r="LI109" s="52"/>
      <c r="LJ109" s="52"/>
      <c r="LK109" s="52"/>
      <c r="LL109" s="52"/>
      <c r="LM109" s="52"/>
      <c r="LN109" s="52"/>
      <c r="LO109" s="52"/>
      <c r="LP109" s="52"/>
      <c r="LQ109" s="52"/>
      <c r="LR109" s="52"/>
      <c r="LS109" s="52"/>
      <c r="LT109" s="52"/>
      <c r="LU109" s="52"/>
      <c r="LV109" s="52"/>
      <c r="LW109" s="52"/>
      <c r="LX109" s="52"/>
      <c r="LY109" s="52"/>
      <c r="LZ109" s="52"/>
      <c r="MA109" s="52"/>
      <c r="MB109" s="52"/>
      <c r="MC109" s="52"/>
      <c r="MD109" s="52"/>
      <c r="ME109" s="52"/>
      <c r="MF109" s="52"/>
      <c r="MG109" s="52"/>
      <c r="MH109" s="52"/>
      <c r="MI109" s="52"/>
      <c r="MJ109" s="52"/>
      <c r="MK109" s="52"/>
      <c r="ML109" s="52"/>
      <c r="MM109" s="52"/>
      <c r="MN109" s="52"/>
      <c r="MO109" s="52"/>
      <c r="MP109" s="52"/>
      <c r="MQ109" s="52"/>
      <c r="MR109" s="52"/>
      <c r="MS109" s="52"/>
      <c r="MT109" s="52"/>
      <c r="MU109" s="52"/>
      <c r="MV109" s="52"/>
      <c r="MW109" s="52"/>
      <c r="MX109" s="52"/>
      <c r="MY109" s="52"/>
      <c r="MZ109" s="52"/>
      <c r="NA109" s="52"/>
      <c r="NB109" s="52"/>
      <c r="NC109" s="52"/>
      <c r="ND109" s="52"/>
      <c r="NE109" s="52"/>
      <c r="NF109" s="52"/>
      <c r="NG109" s="52"/>
      <c r="NH109" s="52"/>
      <c r="NI109" s="52"/>
      <c r="NJ109" s="52"/>
      <c r="NK109" s="52"/>
      <c r="NL109" s="52"/>
      <c r="NM109" s="52"/>
      <c r="NN109" s="52"/>
      <c r="NO109" s="52"/>
      <c r="NP109" s="52"/>
      <c r="NQ109" s="52"/>
      <c r="NR109" s="52"/>
      <c r="NS109" s="52"/>
      <c r="NT109" s="52"/>
      <c r="NU109" s="52"/>
      <c r="NV109" s="52"/>
      <c r="NW109" s="52"/>
      <c r="NX109" s="52"/>
      <c r="NY109" s="52"/>
      <c r="NZ109" s="52"/>
      <c r="OA109" s="52"/>
      <c r="OB109" s="52"/>
      <c r="OC109" s="52"/>
      <c r="OD109" s="52"/>
      <c r="OE109" s="52"/>
      <c r="OF109" s="52"/>
      <c r="OG109" s="52"/>
      <c r="OH109" s="52"/>
      <c r="OI109" s="52"/>
      <c r="OJ109" s="52"/>
      <c r="OK109" s="52"/>
      <c r="OL109" s="52"/>
      <c r="OM109" s="52"/>
      <c r="ON109" s="52"/>
      <c r="OO109" s="52"/>
      <c r="OP109" s="52"/>
      <c r="OQ109" s="52"/>
      <c r="OR109" s="52"/>
      <c r="OS109" s="52"/>
      <c r="OT109" s="52"/>
      <c r="OU109" s="52"/>
      <c r="OV109" s="52"/>
      <c r="OW109" s="52"/>
      <c r="OX109" s="52"/>
      <c r="OY109" s="52"/>
      <c r="OZ109" s="52"/>
      <c r="PA109" s="52"/>
      <c r="PB109" s="52"/>
      <c r="PC109" s="52"/>
      <c r="PD109" s="52"/>
      <c r="PE109" s="52"/>
      <c r="PF109" s="52"/>
      <c r="PG109" s="52"/>
      <c r="PH109" s="52"/>
      <c r="PI109" s="52"/>
      <c r="PJ109" s="52"/>
      <c r="PK109" s="52"/>
      <c r="PL109" s="52"/>
      <c r="PM109" s="52"/>
      <c r="PN109" s="52"/>
      <c r="PO109" s="52"/>
      <c r="PP109" s="52"/>
      <c r="PQ109" s="52"/>
      <c r="PR109" s="52"/>
      <c r="PS109" s="52"/>
      <c r="PT109" s="52"/>
      <c r="PU109" s="52"/>
      <c r="PV109" s="52"/>
      <c r="PW109" s="52"/>
      <c r="PX109" s="52"/>
      <c r="PY109" s="52"/>
      <c r="PZ109" s="52"/>
      <c r="QA109" s="52"/>
      <c r="QB109" s="52"/>
      <c r="QC109" s="52"/>
      <c r="QD109" s="52"/>
      <c r="QE109" s="52"/>
      <c r="QF109" s="52"/>
      <c r="QG109" s="52"/>
      <c r="QH109" s="52"/>
      <c r="QI109" s="52"/>
      <c r="QJ109" s="52"/>
      <c r="QK109" s="52"/>
      <c r="QL109" s="52"/>
      <c r="QM109" s="52"/>
      <c r="QN109" s="52"/>
      <c r="QO109" s="52"/>
      <c r="QP109" s="52"/>
      <c r="QQ109" s="52"/>
      <c r="QR109" s="52"/>
      <c r="QS109" s="52"/>
      <c r="QT109" s="52"/>
      <c r="QU109" s="52"/>
      <c r="QV109" s="52"/>
      <c r="QW109" s="52"/>
      <c r="QX109" s="52"/>
      <c r="QY109" s="52"/>
      <c r="QZ109" s="52"/>
      <c r="RA109" s="52"/>
      <c r="RB109" s="52"/>
      <c r="RC109" s="52"/>
      <c r="RD109" s="52"/>
      <c r="RE109" s="52"/>
      <c r="RF109" s="52"/>
      <c r="RG109" s="52"/>
      <c r="RH109" s="52"/>
      <c r="RI109" s="52"/>
      <c r="RJ109" s="52"/>
      <c r="RK109" s="52"/>
      <c r="RL109" s="52"/>
      <c r="RM109" s="52"/>
      <c r="RN109" s="52"/>
      <c r="RO109" s="52"/>
      <c r="RP109" s="52"/>
      <c r="RQ109" s="52"/>
      <c r="RR109" s="52"/>
      <c r="RS109" s="52"/>
      <c r="RT109" s="52"/>
      <c r="RU109" s="52"/>
      <c r="RV109" s="52"/>
      <c r="RW109" s="52"/>
      <c r="RX109" s="52"/>
      <c r="RY109" s="52"/>
      <c r="RZ109" s="52"/>
      <c r="SA109" s="52"/>
      <c r="SB109" s="52"/>
      <c r="SC109" s="52"/>
      <c r="SD109" s="52"/>
      <c r="SE109" s="52"/>
      <c r="SF109" s="52"/>
      <c r="SG109" s="52"/>
      <c r="SH109" s="52"/>
      <c r="SI109" s="52"/>
      <c r="SJ109" s="52"/>
      <c r="SK109" s="52"/>
      <c r="SL109" s="52"/>
      <c r="SM109" s="52"/>
      <c r="SN109" s="52"/>
      <c r="SO109" s="52"/>
      <c r="SP109" s="52"/>
      <c r="SQ109" s="52"/>
      <c r="SR109" s="52"/>
      <c r="SS109" s="52"/>
      <c r="ST109" s="52"/>
      <c r="SU109" s="52"/>
      <c r="SV109" s="52"/>
      <c r="SW109" s="52"/>
    </row>
    <row r="110" spans="3:517" x14ac:dyDescent="0.25">
      <c r="C110" s="97"/>
      <c r="D110" s="52"/>
      <c r="E110" s="52"/>
      <c r="F110" s="52"/>
      <c r="G110" s="52"/>
      <c r="H110" s="52"/>
      <c r="I110" s="75"/>
      <c r="J110" s="75"/>
      <c r="K110" s="75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2"/>
      <c r="EW110" s="52"/>
      <c r="EX110" s="52"/>
      <c r="EY110" s="52"/>
      <c r="EZ110" s="52"/>
      <c r="FA110" s="52"/>
      <c r="FB110" s="52"/>
      <c r="FC110" s="52"/>
      <c r="FD110" s="52"/>
      <c r="FE110" s="52"/>
      <c r="FF110" s="52"/>
      <c r="FG110" s="52"/>
      <c r="FH110" s="52"/>
      <c r="FI110" s="52"/>
      <c r="FJ110" s="52"/>
      <c r="FK110" s="52"/>
      <c r="FL110" s="52"/>
      <c r="FM110" s="52"/>
      <c r="FN110" s="52"/>
      <c r="FO110" s="52"/>
      <c r="FP110" s="52"/>
      <c r="FQ110" s="52"/>
      <c r="FR110" s="52"/>
      <c r="FS110" s="52"/>
      <c r="FT110" s="52"/>
      <c r="FU110" s="52"/>
      <c r="FV110" s="52"/>
      <c r="FW110" s="52"/>
      <c r="FX110" s="52"/>
      <c r="FY110" s="52"/>
      <c r="FZ110" s="52"/>
      <c r="GA110" s="52"/>
      <c r="GB110" s="52"/>
      <c r="GC110" s="52"/>
      <c r="GD110" s="52"/>
      <c r="GE110" s="52"/>
      <c r="GF110" s="52"/>
      <c r="GG110" s="52"/>
      <c r="GH110" s="52"/>
      <c r="GI110" s="52"/>
      <c r="GJ110" s="52"/>
      <c r="GK110" s="52"/>
      <c r="GL110" s="52"/>
      <c r="GM110" s="52"/>
      <c r="GN110" s="52"/>
      <c r="GO110" s="52"/>
      <c r="GP110" s="52"/>
      <c r="GQ110" s="52"/>
      <c r="GR110" s="52"/>
      <c r="GS110" s="52"/>
      <c r="GT110" s="52"/>
      <c r="GU110" s="52"/>
      <c r="GV110" s="52"/>
      <c r="GW110" s="52"/>
      <c r="GX110" s="52"/>
      <c r="GY110" s="52"/>
      <c r="GZ110" s="52"/>
      <c r="HA110" s="52"/>
      <c r="HB110" s="52"/>
      <c r="HC110" s="52"/>
      <c r="HD110" s="52"/>
      <c r="HE110" s="52"/>
      <c r="HF110" s="52"/>
      <c r="HG110" s="52"/>
      <c r="HH110" s="52"/>
      <c r="HI110" s="52"/>
      <c r="HJ110" s="52"/>
      <c r="HK110" s="52"/>
      <c r="HL110" s="52"/>
      <c r="HM110" s="52"/>
      <c r="HN110" s="52"/>
      <c r="HO110" s="52"/>
      <c r="HP110" s="52"/>
      <c r="HQ110" s="52"/>
      <c r="HR110" s="52"/>
      <c r="HS110" s="52"/>
      <c r="HT110" s="52"/>
      <c r="HU110" s="52"/>
      <c r="HV110" s="52"/>
      <c r="HW110" s="52"/>
      <c r="HX110" s="52"/>
      <c r="HY110" s="52"/>
      <c r="HZ110" s="52"/>
      <c r="IA110" s="52"/>
      <c r="IB110" s="52"/>
      <c r="IC110" s="52"/>
      <c r="ID110" s="52"/>
      <c r="IE110" s="52"/>
      <c r="IF110" s="52"/>
      <c r="IG110" s="52"/>
      <c r="IH110" s="52"/>
      <c r="II110" s="52"/>
      <c r="IJ110" s="52"/>
      <c r="IK110" s="52"/>
      <c r="IL110" s="52"/>
      <c r="IM110" s="52"/>
      <c r="IN110" s="52"/>
      <c r="IO110" s="52"/>
      <c r="IP110" s="52"/>
      <c r="IQ110" s="52"/>
      <c r="IR110" s="52"/>
      <c r="IS110" s="52"/>
      <c r="IT110" s="52"/>
      <c r="IU110" s="52"/>
      <c r="IV110" s="52"/>
      <c r="IW110" s="52"/>
      <c r="IX110" s="52"/>
      <c r="IY110" s="52"/>
      <c r="IZ110" s="52"/>
      <c r="JA110" s="52"/>
      <c r="JB110" s="52"/>
      <c r="JC110" s="52"/>
      <c r="JD110" s="52"/>
      <c r="JE110" s="52"/>
      <c r="JF110" s="52"/>
      <c r="JG110" s="52"/>
      <c r="JH110" s="52"/>
      <c r="JI110" s="52"/>
      <c r="JJ110" s="52"/>
      <c r="JK110" s="52"/>
      <c r="JL110" s="52"/>
      <c r="JM110" s="52"/>
      <c r="JN110" s="52"/>
      <c r="JO110" s="52"/>
      <c r="JP110" s="52"/>
      <c r="JQ110" s="52"/>
      <c r="JR110" s="52"/>
      <c r="JS110" s="52"/>
      <c r="JT110" s="52"/>
      <c r="JU110" s="52"/>
      <c r="JV110" s="52"/>
      <c r="JW110" s="52"/>
      <c r="JX110" s="52"/>
      <c r="JY110" s="52"/>
      <c r="JZ110" s="52"/>
      <c r="KA110" s="52"/>
      <c r="KB110" s="52"/>
      <c r="KC110" s="52"/>
      <c r="KD110" s="52"/>
      <c r="KE110" s="52"/>
      <c r="KF110" s="52"/>
      <c r="KG110" s="52"/>
      <c r="KH110" s="52"/>
      <c r="KI110" s="52"/>
      <c r="KJ110" s="52"/>
      <c r="KK110" s="52"/>
      <c r="KL110" s="52"/>
      <c r="KM110" s="52"/>
      <c r="KN110" s="52"/>
      <c r="KO110" s="52"/>
      <c r="KP110" s="52"/>
      <c r="KQ110" s="52"/>
      <c r="KR110" s="52"/>
      <c r="KS110" s="52"/>
      <c r="KT110" s="52"/>
      <c r="KU110" s="52"/>
      <c r="KV110" s="52"/>
      <c r="KW110" s="52"/>
      <c r="KX110" s="52"/>
      <c r="KY110" s="52"/>
      <c r="KZ110" s="52"/>
      <c r="LA110" s="52"/>
      <c r="LB110" s="52"/>
      <c r="LC110" s="52"/>
      <c r="LD110" s="52"/>
      <c r="LE110" s="52"/>
      <c r="LF110" s="52"/>
      <c r="LG110" s="52"/>
      <c r="LH110" s="52"/>
      <c r="LI110" s="52"/>
      <c r="LJ110" s="52"/>
      <c r="LK110" s="52"/>
      <c r="LL110" s="52"/>
      <c r="LM110" s="52"/>
      <c r="LN110" s="52"/>
      <c r="LO110" s="52"/>
      <c r="LP110" s="52"/>
      <c r="LQ110" s="52"/>
      <c r="LR110" s="52"/>
      <c r="LS110" s="52"/>
      <c r="LT110" s="52"/>
      <c r="LU110" s="52"/>
      <c r="LV110" s="52"/>
      <c r="LW110" s="52"/>
      <c r="LX110" s="52"/>
      <c r="LY110" s="52"/>
      <c r="LZ110" s="52"/>
      <c r="MA110" s="52"/>
      <c r="MB110" s="52"/>
      <c r="MC110" s="52"/>
      <c r="MD110" s="52"/>
      <c r="ME110" s="52"/>
      <c r="MF110" s="52"/>
      <c r="MG110" s="52"/>
      <c r="MH110" s="52"/>
      <c r="MI110" s="52"/>
      <c r="MJ110" s="52"/>
      <c r="MK110" s="52"/>
      <c r="ML110" s="52"/>
      <c r="MM110" s="52"/>
      <c r="MN110" s="52"/>
      <c r="MO110" s="52"/>
      <c r="MP110" s="52"/>
      <c r="MQ110" s="52"/>
      <c r="MR110" s="52"/>
      <c r="MS110" s="52"/>
      <c r="MT110" s="52"/>
      <c r="MU110" s="52"/>
      <c r="MV110" s="52"/>
      <c r="MW110" s="52"/>
      <c r="MX110" s="52"/>
      <c r="MY110" s="52"/>
      <c r="MZ110" s="52"/>
      <c r="NA110" s="52"/>
      <c r="NB110" s="52"/>
      <c r="NC110" s="52"/>
      <c r="ND110" s="52"/>
      <c r="NE110" s="52"/>
      <c r="NF110" s="52"/>
      <c r="NG110" s="52"/>
      <c r="NH110" s="52"/>
      <c r="NI110" s="52"/>
      <c r="NJ110" s="52"/>
      <c r="NK110" s="52"/>
      <c r="NL110" s="52"/>
      <c r="NM110" s="52"/>
      <c r="NN110" s="52"/>
      <c r="NO110" s="52"/>
      <c r="NP110" s="52"/>
      <c r="NQ110" s="52"/>
      <c r="NR110" s="52"/>
      <c r="NS110" s="52"/>
      <c r="NT110" s="52"/>
      <c r="NU110" s="52"/>
      <c r="NV110" s="52"/>
      <c r="NW110" s="52"/>
      <c r="NX110" s="52"/>
      <c r="NY110" s="52"/>
      <c r="NZ110" s="52"/>
      <c r="OA110" s="52"/>
      <c r="OB110" s="52"/>
      <c r="OC110" s="52"/>
      <c r="OD110" s="52"/>
      <c r="OE110" s="52"/>
      <c r="OF110" s="52"/>
      <c r="OG110" s="52"/>
      <c r="OH110" s="52"/>
      <c r="OI110" s="52"/>
      <c r="OJ110" s="52"/>
      <c r="OK110" s="52"/>
      <c r="OL110" s="52"/>
      <c r="OM110" s="52"/>
      <c r="ON110" s="52"/>
      <c r="OO110" s="52"/>
      <c r="OP110" s="52"/>
      <c r="OQ110" s="52"/>
      <c r="OR110" s="52"/>
      <c r="OS110" s="52"/>
      <c r="OT110" s="52"/>
      <c r="OU110" s="52"/>
      <c r="OV110" s="52"/>
      <c r="OW110" s="52"/>
      <c r="OX110" s="52"/>
      <c r="OY110" s="52"/>
      <c r="OZ110" s="52"/>
      <c r="PA110" s="52"/>
      <c r="PB110" s="52"/>
      <c r="PC110" s="52"/>
      <c r="PD110" s="52"/>
      <c r="PE110" s="52"/>
      <c r="PF110" s="52"/>
      <c r="PG110" s="52"/>
      <c r="PH110" s="52"/>
      <c r="PI110" s="52"/>
      <c r="PJ110" s="52"/>
      <c r="PK110" s="52"/>
      <c r="PL110" s="52"/>
      <c r="PM110" s="52"/>
      <c r="PN110" s="52"/>
      <c r="PO110" s="52"/>
      <c r="PP110" s="52"/>
      <c r="PQ110" s="52"/>
      <c r="PR110" s="52"/>
      <c r="PS110" s="52"/>
      <c r="PT110" s="52"/>
      <c r="PU110" s="52"/>
      <c r="PV110" s="52"/>
      <c r="PW110" s="52"/>
      <c r="PX110" s="52"/>
      <c r="PY110" s="52"/>
      <c r="PZ110" s="52"/>
      <c r="QA110" s="52"/>
      <c r="QB110" s="52"/>
      <c r="QC110" s="52"/>
      <c r="QD110" s="52"/>
      <c r="QE110" s="52"/>
      <c r="QF110" s="52"/>
      <c r="QG110" s="52"/>
      <c r="QH110" s="52"/>
      <c r="QI110" s="52"/>
      <c r="QJ110" s="52"/>
      <c r="QK110" s="52"/>
      <c r="QL110" s="52"/>
      <c r="QM110" s="52"/>
      <c r="QN110" s="52"/>
      <c r="QO110" s="52"/>
      <c r="QP110" s="52"/>
      <c r="QQ110" s="52"/>
      <c r="QR110" s="52"/>
      <c r="QS110" s="52"/>
      <c r="QT110" s="52"/>
      <c r="QU110" s="52"/>
      <c r="QV110" s="52"/>
      <c r="QW110" s="52"/>
      <c r="QX110" s="52"/>
      <c r="QY110" s="52"/>
      <c r="QZ110" s="52"/>
      <c r="RA110" s="52"/>
      <c r="RB110" s="52"/>
      <c r="RC110" s="52"/>
      <c r="RD110" s="52"/>
      <c r="RE110" s="52"/>
      <c r="RF110" s="52"/>
      <c r="RG110" s="52"/>
      <c r="RH110" s="52"/>
      <c r="RI110" s="52"/>
      <c r="RJ110" s="52"/>
      <c r="RK110" s="52"/>
      <c r="RL110" s="52"/>
      <c r="RM110" s="52"/>
      <c r="RN110" s="52"/>
      <c r="RO110" s="52"/>
      <c r="RP110" s="52"/>
      <c r="RQ110" s="52"/>
      <c r="RR110" s="52"/>
      <c r="RS110" s="52"/>
      <c r="RT110" s="52"/>
      <c r="RU110" s="52"/>
      <c r="RV110" s="52"/>
      <c r="RW110" s="52"/>
      <c r="RX110" s="52"/>
      <c r="RY110" s="52"/>
      <c r="RZ110" s="52"/>
      <c r="SA110" s="52"/>
      <c r="SB110" s="52"/>
      <c r="SC110" s="52"/>
      <c r="SD110" s="52"/>
      <c r="SE110" s="52"/>
      <c r="SF110" s="52"/>
      <c r="SG110" s="52"/>
      <c r="SH110" s="52"/>
      <c r="SI110" s="52"/>
      <c r="SJ110" s="52"/>
      <c r="SK110" s="52"/>
      <c r="SL110" s="52"/>
      <c r="SM110" s="52"/>
      <c r="SN110" s="52"/>
      <c r="SO110" s="52"/>
      <c r="SP110" s="52"/>
      <c r="SQ110" s="52"/>
      <c r="SR110" s="52"/>
      <c r="SS110" s="52"/>
      <c r="ST110" s="52"/>
      <c r="SU110" s="52"/>
      <c r="SV110" s="52"/>
      <c r="SW110" s="52"/>
    </row>
    <row r="111" spans="3:517" x14ac:dyDescent="0.25">
      <c r="C111" s="97"/>
      <c r="D111" s="52"/>
      <c r="E111" s="52"/>
      <c r="F111" s="52"/>
      <c r="G111" s="52"/>
      <c r="H111" s="52"/>
      <c r="I111" s="75"/>
      <c r="J111" s="75"/>
      <c r="K111" s="75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2"/>
      <c r="EP111" s="52"/>
      <c r="EQ111" s="52"/>
      <c r="ER111" s="52"/>
      <c r="ES111" s="52"/>
      <c r="ET111" s="52"/>
      <c r="EU111" s="52"/>
      <c r="EV111" s="52"/>
      <c r="EW111" s="52"/>
      <c r="EX111" s="52"/>
      <c r="EY111" s="52"/>
      <c r="EZ111" s="52"/>
      <c r="FA111" s="52"/>
      <c r="FB111" s="52"/>
      <c r="FC111" s="52"/>
      <c r="FD111" s="52"/>
      <c r="FE111" s="52"/>
      <c r="FF111" s="52"/>
      <c r="FG111" s="52"/>
      <c r="FH111" s="52"/>
      <c r="FI111" s="52"/>
      <c r="FJ111" s="52"/>
      <c r="FK111" s="52"/>
      <c r="FL111" s="52"/>
      <c r="FM111" s="52"/>
      <c r="FN111" s="52"/>
      <c r="FO111" s="52"/>
      <c r="FP111" s="52"/>
      <c r="FQ111" s="52"/>
      <c r="FR111" s="52"/>
      <c r="FS111" s="52"/>
      <c r="FT111" s="52"/>
      <c r="FU111" s="52"/>
      <c r="FV111" s="52"/>
      <c r="FW111" s="52"/>
      <c r="FX111" s="52"/>
      <c r="FY111" s="52"/>
      <c r="FZ111" s="52"/>
      <c r="GA111" s="52"/>
      <c r="GB111" s="52"/>
      <c r="GC111" s="52"/>
      <c r="GD111" s="52"/>
      <c r="GE111" s="52"/>
      <c r="GF111" s="52"/>
      <c r="GG111" s="52"/>
      <c r="GH111" s="52"/>
      <c r="GI111" s="52"/>
      <c r="GJ111" s="52"/>
      <c r="GK111" s="52"/>
      <c r="GL111" s="52"/>
      <c r="GM111" s="52"/>
      <c r="GN111" s="52"/>
      <c r="GO111" s="52"/>
      <c r="GP111" s="52"/>
      <c r="GQ111" s="52"/>
      <c r="GR111" s="52"/>
      <c r="GS111" s="52"/>
      <c r="GT111" s="52"/>
      <c r="GU111" s="52"/>
      <c r="GV111" s="52"/>
      <c r="GW111" s="52"/>
      <c r="GX111" s="52"/>
      <c r="GY111" s="52"/>
      <c r="GZ111" s="52"/>
      <c r="HA111" s="52"/>
      <c r="HB111" s="52"/>
      <c r="HC111" s="52"/>
      <c r="HD111" s="52"/>
      <c r="HE111" s="52"/>
      <c r="HF111" s="52"/>
      <c r="HG111" s="52"/>
      <c r="HH111" s="52"/>
      <c r="HI111" s="52"/>
      <c r="HJ111" s="52"/>
      <c r="HK111" s="52"/>
      <c r="HL111" s="52"/>
      <c r="HM111" s="52"/>
      <c r="HN111" s="52"/>
      <c r="HO111" s="52"/>
      <c r="HP111" s="52"/>
      <c r="HQ111" s="52"/>
      <c r="HR111" s="52"/>
      <c r="HS111" s="52"/>
      <c r="HT111" s="52"/>
      <c r="HU111" s="52"/>
      <c r="HV111" s="52"/>
      <c r="HW111" s="52"/>
      <c r="HX111" s="52"/>
      <c r="HY111" s="52"/>
      <c r="HZ111" s="52"/>
      <c r="IA111" s="52"/>
      <c r="IB111" s="52"/>
      <c r="IC111" s="52"/>
      <c r="ID111" s="52"/>
      <c r="IE111" s="52"/>
      <c r="IF111" s="52"/>
      <c r="IG111" s="52"/>
      <c r="IH111" s="52"/>
      <c r="II111" s="52"/>
      <c r="IJ111" s="52"/>
      <c r="IK111" s="52"/>
      <c r="IL111" s="52"/>
      <c r="IM111" s="52"/>
      <c r="IN111" s="52"/>
      <c r="IO111" s="52"/>
      <c r="IP111" s="52"/>
      <c r="IQ111" s="52"/>
      <c r="IR111" s="52"/>
      <c r="IS111" s="52"/>
      <c r="IT111" s="52"/>
      <c r="IU111" s="52"/>
      <c r="IV111" s="52"/>
      <c r="IW111" s="52"/>
      <c r="IX111" s="52"/>
      <c r="IY111" s="52"/>
      <c r="IZ111" s="52"/>
      <c r="JA111" s="52"/>
      <c r="JB111" s="52"/>
      <c r="JC111" s="52"/>
      <c r="JD111" s="52"/>
      <c r="JE111" s="52"/>
      <c r="JF111" s="52"/>
      <c r="JG111" s="52"/>
      <c r="JH111" s="52"/>
      <c r="JI111" s="52"/>
      <c r="JJ111" s="52"/>
      <c r="JK111" s="52"/>
      <c r="JL111" s="52"/>
      <c r="JM111" s="52"/>
      <c r="JN111" s="52"/>
      <c r="JO111" s="52"/>
      <c r="JP111" s="52"/>
      <c r="JQ111" s="52"/>
      <c r="JR111" s="52"/>
      <c r="JS111" s="52"/>
      <c r="JT111" s="52"/>
      <c r="JU111" s="52"/>
      <c r="JV111" s="52"/>
      <c r="JW111" s="52"/>
      <c r="JX111" s="52"/>
      <c r="JY111" s="52"/>
      <c r="JZ111" s="52"/>
      <c r="KA111" s="52"/>
      <c r="KB111" s="52"/>
      <c r="KC111" s="52"/>
      <c r="KD111" s="52"/>
      <c r="KE111" s="52"/>
      <c r="KF111" s="52"/>
      <c r="KG111" s="52"/>
      <c r="KH111" s="52"/>
      <c r="KI111" s="52"/>
      <c r="KJ111" s="52"/>
      <c r="KK111" s="52"/>
      <c r="KL111" s="52"/>
      <c r="KM111" s="52"/>
      <c r="KN111" s="52"/>
      <c r="KO111" s="52"/>
      <c r="KP111" s="52"/>
      <c r="KQ111" s="52"/>
      <c r="KR111" s="52"/>
      <c r="KS111" s="52"/>
      <c r="KT111" s="52"/>
      <c r="KU111" s="52"/>
      <c r="KV111" s="52"/>
      <c r="KW111" s="52"/>
      <c r="KX111" s="52"/>
      <c r="KY111" s="52"/>
      <c r="KZ111" s="52"/>
      <c r="LA111" s="52"/>
      <c r="LB111" s="52"/>
      <c r="LC111" s="52"/>
      <c r="LD111" s="52"/>
      <c r="LE111" s="52"/>
      <c r="LF111" s="52"/>
      <c r="LG111" s="52"/>
      <c r="LH111" s="52"/>
      <c r="LI111" s="52"/>
      <c r="LJ111" s="52"/>
      <c r="LK111" s="52"/>
      <c r="LL111" s="52"/>
      <c r="LM111" s="52"/>
      <c r="LN111" s="52"/>
      <c r="LO111" s="52"/>
      <c r="LP111" s="52"/>
      <c r="LQ111" s="52"/>
      <c r="LR111" s="52"/>
      <c r="LS111" s="52"/>
      <c r="LT111" s="52"/>
      <c r="LU111" s="52"/>
      <c r="LV111" s="52"/>
      <c r="LW111" s="52"/>
      <c r="LX111" s="52"/>
      <c r="LY111" s="52"/>
      <c r="LZ111" s="52"/>
      <c r="MA111" s="52"/>
      <c r="MB111" s="52"/>
      <c r="MC111" s="52"/>
      <c r="MD111" s="52"/>
      <c r="ME111" s="52"/>
      <c r="MF111" s="52"/>
      <c r="MG111" s="52"/>
      <c r="MH111" s="52"/>
      <c r="MI111" s="52"/>
      <c r="MJ111" s="52"/>
      <c r="MK111" s="52"/>
      <c r="ML111" s="52"/>
      <c r="MM111" s="52"/>
      <c r="MN111" s="52"/>
      <c r="MO111" s="52"/>
      <c r="MP111" s="52"/>
      <c r="MQ111" s="52"/>
      <c r="MR111" s="52"/>
      <c r="MS111" s="52"/>
      <c r="MT111" s="52"/>
      <c r="MU111" s="52"/>
      <c r="MV111" s="52"/>
      <c r="MW111" s="52"/>
      <c r="MX111" s="52"/>
      <c r="MY111" s="52"/>
      <c r="MZ111" s="52"/>
      <c r="NA111" s="52"/>
      <c r="NB111" s="52"/>
      <c r="NC111" s="52"/>
      <c r="ND111" s="52"/>
      <c r="NE111" s="52"/>
      <c r="NF111" s="52"/>
      <c r="NG111" s="52"/>
      <c r="NH111" s="52"/>
      <c r="NI111" s="52"/>
      <c r="NJ111" s="52"/>
      <c r="NK111" s="52"/>
      <c r="NL111" s="52"/>
      <c r="NM111" s="52"/>
      <c r="NN111" s="52"/>
      <c r="NO111" s="52"/>
      <c r="NP111" s="52"/>
      <c r="NQ111" s="52"/>
      <c r="NR111" s="52"/>
      <c r="NS111" s="52"/>
      <c r="NT111" s="52"/>
      <c r="NU111" s="52"/>
      <c r="NV111" s="52"/>
      <c r="NW111" s="52"/>
      <c r="NX111" s="52"/>
      <c r="NY111" s="52"/>
      <c r="NZ111" s="52"/>
      <c r="OA111" s="52"/>
      <c r="OB111" s="52"/>
      <c r="OC111" s="52"/>
      <c r="OD111" s="52"/>
      <c r="OE111" s="52"/>
      <c r="OF111" s="52"/>
      <c r="OG111" s="52"/>
      <c r="OH111" s="52"/>
      <c r="OI111" s="52"/>
      <c r="OJ111" s="52"/>
      <c r="OK111" s="52"/>
      <c r="OL111" s="52"/>
      <c r="OM111" s="52"/>
      <c r="ON111" s="52"/>
      <c r="OO111" s="52"/>
      <c r="OP111" s="52"/>
      <c r="OQ111" s="52"/>
      <c r="OR111" s="52"/>
      <c r="OS111" s="52"/>
      <c r="OT111" s="52"/>
      <c r="OU111" s="52"/>
      <c r="OV111" s="52"/>
      <c r="OW111" s="52"/>
      <c r="OX111" s="52"/>
      <c r="OY111" s="52"/>
      <c r="OZ111" s="52"/>
      <c r="PA111" s="52"/>
      <c r="PB111" s="52"/>
      <c r="PC111" s="52"/>
      <c r="PD111" s="52"/>
      <c r="PE111" s="52"/>
      <c r="PF111" s="52"/>
      <c r="PG111" s="52"/>
      <c r="PH111" s="52"/>
      <c r="PI111" s="52"/>
      <c r="PJ111" s="52"/>
      <c r="PK111" s="52"/>
      <c r="PL111" s="52"/>
      <c r="PM111" s="52"/>
      <c r="PN111" s="52"/>
      <c r="PO111" s="52"/>
      <c r="PP111" s="52"/>
      <c r="PQ111" s="52"/>
      <c r="PR111" s="52"/>
      <c r="PS111" s="52"/>
      <c r="PT111" s="52"/>
      <c r="PU111" s="52"/>
      <c r="PV111" s="52"/>
      <c r="PW111" s="52"/>
      <c r="PX111" s="52"/>
      <c r="PY111" s="52"/>
      <c r="PZ111" s="52"/>
      <c r="QA111" s="52"/>
      <c r="QB111" s="52"/>
      <c r="QC111" s="52"/>
      <c r="QD111" s="52"/>
      <c r="QE111" s="52"/>
      <c r="QF111" s="52"/>
      <c r="QG111" s="52"/>
      <c r="QH111" s="52"/>
      <c r="QI111" s="52"/>
      <c r="QJ111" s="52"/>
      <c r="QK111" s="52"/>
      <c r="QL111" s="52"/>
      <c r="QM111" s="52"/>
      <c r="QN111" s="52"/>
      <c r="QO111" s="52"/>
      <c r="QP111" s="52"/>
      <c r="QQ111" s="52"/>
      <c r="QR111" s="52"/>
      <c r="QS111" s="52"/>
      <c r="QT111" s="52"/>
      <c r="QU111" s="52"/>
      <c r="QV111" s="52"/>
      <c r="QW111" s="52"/>
      <c r="QX111" s="52"/>
      <c r="QY111" s="52"/>
      <c r="QZ111" s="52"/>
      <c r="RA111" s="52"/>
      <c r="RB111" s="52"/>
      <c r="RC111" s="52"/>
      <c r="RD111" s="52"/>
      <c r="RE111" s="52"/>
      <c r="RF111" s="52"/>
      <c r="RG111" s="52"/>
      <c r="RH111" s="52"/>
      <c r="RI111" s="52"/>
      <c r="RJ111" s="52"/>
      <c r="RK111" s="52"/>
      <c r="RL111" s="52"/>
      <c r="RM111" s="52"/>
      <c r="RN111" s="52"/>
      <c r="RO111" s="52"/>
      <c r="RP111" s="52"/>
      <c r="RQ111" s="52"/>
      <c r="RR111" s="52"/>
      <c r="RS111" s="52"/>
      <c r="RT111" s="52"/>
      <c r="RU111" s="52"/>
      <c r="RV111" s="52"/>
      <c r="RW111" s="52"/>
      <c r="RX111" s="52"/>
      <c r="RY111" s="52"/>
      <c r="RZ111" s="52"/>
      <c r="SA111" s="52"/>
      <c r="SB111" s="52"/>
      <c r="SC111" s="52"/>
      <c r="SD111" s="52"/>
      <c r="SE111" s="52"/>
      <c r="SF111" s="52"/>
      <c r="SG111" s="52"/>
      <c r="SH111" s="52"/>
      <c r="SI111" s="52"/>
      <c r="SJ111" s="52"/>
      <c r="SK111" s="52"/>
      <c r="SL111" s="52"/>
      <c r="SM111" s="52"/>
      <c r="SN111" s="52"/>
      <c r="SO111" s="52"/>
      <c r="SP111" s="52"/>
      <c r="SQ111" s="52"/>
      <c r="SR111" s="52"/>
      <c r="SS111" s="52"/>
      <c r="ST111" s="52"/>
      <c r="SU111" s="52"/>
      <c r="SV111" s="52"/>
      <c r="SW111" s="52"/>
    </row>
    <row r="112" spans="3:517" x14ac:dyDescent="0.25">
      <c r="C112" s="97"/>
      <c r="D112" s="52"/>
      <c r="E112" s="52"/>
      <c r="F112" s="52"/>
      <c r="G112" s="52"/>
      <c r="H112" s="52"/>
      <c r="I112" s="75"/>
      <c r="J112" s="75"/>
      <c r="K112" s="75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  <c r="EN112" s="52"/>
      <c r="EO112" s="52"/>
      <c r="EP112" s="52"/>
      <c r="EQ112" s="52"/>
      <c r="ER112" s="52"/>
      <c r="ES112" s="52"/>
      <c r="ET112" s="52"/>
      <c r="EU112" s="52"/>
      <c r="EV112" s="52"/>
      <c r="EW112" s="52"/>
      <c r="EX112" s="52"/>
      <c r="EY112" s="52"/>
      <c r="EZ112" s="52"/>
      <c r="FA112" s="52"/>
      <c r="FB112" s="52"/>
      <c r="FC112" s="52"/>
      <c r="FD112" s="52"/>
      <c r="FE112" s="52"/>
      <c r="FF112" s="52"/>
      <c r="FG112" s="52"/>
      <c r="FH112" s="52"/>
      <c r="FI112" s="52"/>
      <c r="FJ112" s="52"/>
      <c r="FK112" s="52"/>
      <c r="FL112" s="52"/>
      <c r="FM112" s="52"/>
      <c r="FN112" s="52"/>
      <c r="FO112" s="52"/>
      <c r="FP112" s="52"/>
      <c r="FQ112" s="52"/>
      <c r="FR112" s="52"/>
      <c r="FS112" s="52"/>
      <c r="FT112" s="52"/>
      <c r="FU112" s="52"/>
      <c r="FV112" s="52"/>
      <c r="FW112" s="52"/>
      <c r="FX112" s="52"/>
      <c r="FY112" s="52"/>
      <c r="FZ112" s="52"/>
      <c r="GA112" s="52"/>
      <c r="GB112" s="52"/>
      <c r="GC112" s="52"/>
      <c r="GD112" s="52"/>
      <c r="GE112" s="52"/>
      <c r="GF112" s="52"/>
      <c r="GG112" s="52"/>
      <c r="GH112" s="52"/>
      <c r="GI112" s="52"/>
      <c r="GJ112" s="52"/>
      <c r="GK112" s="52"/>
      <c r="GL112" s="52"/>
      <c r="GM112" s="52"/>
      <c r="GN112" s="52"/>
      <c r="GO112" s="52"/>
      <c r="GP112" s="52"/>
      <c r="GQ112" s="52"/>
      <c r="GR112" s="52"/>
      <c r="GS112" s="52"/>
      <c r="GT112" s="52"/>
      <c r="GU112" s="52"/>
      <c r="GV112" s="52"/>
      <c r="GW112" s="52"/>
      <c r="GX112" s="52"/>
      <c r="GY112" s="52"/>
      <c r="GZ112" s="52"/>
      <c r="HA112" s="52"/>
      <c r="HB112" s="52"/>
      <c r="HC112" s="52"/>
      <c r="HD112" s="52"/>
      <c r="HE112" s="52"/>
      <c r="HF112" s="52"/>
      <c r="HG112" s="52"/>
      <c r="HH112" s="52"/>
      <c r="HI112" s="52"/>
      <c r="HJ112" s="52"/>
      <c r="HK112" s="52"/>
      <c r="HL112" s="52"/>
      <c r="HM112" s="52"/>
      <c r="HN112" s="52"/>
      <c r="HO112" s="52"/>
      <c r="HP112" s="52"/>
      <c r="HQ112" s="52"/>
      <c r="HR112" s="52"/>
      <c r="HS112" s="52"/>
      <c r="HT112" s="52"/>
      <c r="HU112" s="52"/>
      <c r="HV112" s="52"/>
      <c r="HW112" s="52"/>
      <c r="HX112" s="52"/>
      <c r="HY112" s="52"/>
      <c r="HZ112" s="52"/>
      <c r="IA112" s="52"/>
      <c r="IB112" s="52"/>
      <c r="IC112" s="52"/>
      <c r="ID112" s="52"/>
      <c r="IE112" s="52"/>
      <c r="IF112" s="52"/>
      <c r="IG112" s="52"/>
      <c r="IH112" s="52"/>
      <c r="II112" s="52"/>
      <c r="IJ112" s="52"/>
      <c r="IK112" s="52"/>
      <c r="IL112" s="52"/>
      <c r="IM112" s="52"/>
      <c r="IN112" s="52"/>
      <c r="IO112" s="52"/>
      <c r="IP112" s="52"/>
      <c r="IQ112" s="52"/>
      <c r="IR112" s="52"/>
      <c r="IS112" s="52"/>
      <c r="IT112" s="52"/>
      <c r="IU112" s="52"/>
      <c r="IV112" s="52"/>
      <c r="IW112" s="52"/>
      <c r="IX112" s="52"/>
      <c r="IY112" s="52"/>
      <c r="IZ112" s="52"/>
      <c r="JA112" s="52"/>
      <c r="JB112" s="52"/>
      <c r="JC112" s="52"/>
      <c r="JD112" s="52"/>
      <c r="JE112" s="52"/>
      <c r="JF112" s="52"/>
      <c r="JG112" s="52"/>
      <c r="JH112" s="52"/>
      <c r="JI112" s="52"/>
      <c r="JJ112" s="52"/>
      <c r="JK112" s="52"/>
      <c r="JL112" s="52"/>
      <c r="JM112" s="52"/>
      <c r="JN112" s="52"/>
      <c r="JO112" s="52"/>
      <c r="JP112" s="52"/>
      <c r="JQ112" s="52"/>
      <c r="JR112" s="52"/>
      <c r="JS112" s="52"/>
      <c r="JT112" s="52"/>
      <c r="JU112" s="52"/>
      <c r="JV112" s="52"/>
      <c r="JW112" s="52"/>
      <c r="JX112" s="52"/>
      <c r="JY112" s="52"/>
      <c r="JZ112" s="52"/>
      <c r="KA112" s="52"/>
      <c r="KB112" s="52"/>
      <c r="KC112" s="52"/>
      <c r="KD112" s="52"/>
      <c r="KE112" s="52"/>
      <c r="KF112" s="52"/>
      <c r="KG112" s="52"/>
      <c r="KH112" s="52"/>
      <c r="KI112" s="52"/>
      <c r="KJ112" s="52"/>
      <c r="KK112" s="52"/>
      <c r="KL112" s="52"/>
      <c r="KM112" s="52"/>
      <c r="KN112" s="52"/>
      <c r="KO112" s="52"/>
      <c r="KP112" s="52"/>
      <c r="KQ112" s="52"/>
      <c r="KR112" s="52"/>
      <c r="KS112" s="52"/>
      <c r="KT112" s="52"/>
      <c r="KU112" s="52"/>
      <c r="KV112" s="52"/>
      <c r="KW112" s="52"/>
      <c r="KX112" s="52"/>
      <c r="KY112" s="52"/>
      <c r="KZ112" s="52"/>
      <c r="LA112" s="52"/>
      <c r="LB112" s="52"/>
      <c r="LC112" s="52"/>
      <c r="LD112" s="52"/>
      <c r="LE112" s="52"/>
      <c r="LF112" s="52"/>
      <c r="LG112" s="52"/>
      <c r="LH112" s="52"/>
      <c r="LI112" s="52"/>
      <c r="LJ112" s="52"/>
      <c r="LK112" s="52"/>
      <c r="LL112" s="52"/>
      <c r="LM112" s="52"/>
      <c r="LN112" s="52"/>
      <c r="LO112" s="52"/>
      <c r="LP112" s="52"/>
      <c r="LQ112" s="52"/>
      <c r="LR112" s="52"/>
      <c r="LS112" s="52"/>
      <c r="LT112" s="52"/>
      <c r="LU112" s="52"/>
      <c r="LV112" s="52"/>
      <c r="LW112" s="52"/>
      <c r="LX112" s="52"/>
      <c r="LY112" s="52"/>
      <c r="LZ112" s="52"/>
      <c r="MA112" s="52"/>
      <c r="MB112" s="52"/>
      <c r="MC112" s="52"/>
      <c r="MD112" s="52"/>
      <c r="ME112" s="52"/>
      <c r="MF112" s="52"/>
      <c r="MG112" s="52"/>
      <c r="MH112" s="52"/>
      <c r="MI112" s="52"/>
      <c r="MJ112" s="52"/>
      <c r="MK112" s="52"/>
      <c r="ML112" s="52"/>
      <c r="MM112" s="52"/>
      <c r="MN112" s="52"/>
      <c r="MO112" s="52"/>
      <c r="MP112" s="52"/>
      <c r="MQ112" s="52"/>
      <c r="MR112" s="52"/>
      <c r="MS112" s="52"/>
      <c r="MT112" s="52"/>
      <c r="MU112" s="52"/>
      <c r="MV112" s="52"/>
      <c r="MW112" s="52"/>
      <c r="MX112" s="52"/>
      <c r="MY112" s="52"/>
      <c r="MZ112" s="52"/>
      <c r="NA112" s="52"/>
      <c r="NB112" s="52"/>
      <c r="NC112" s="52"/>
      <c r="ND112" s="52"/>
      <c r="NE112" s="52"/>
      <c r="NF112" s="52"/>
      <c r="NG112" s="52"/>
      <c r="NH112" s="52"/>
      <c r="NI112" s="52"/>
      <c r="NJ112" s="52"/>
      <c r="NK112" s="52"/>
      <c r="NL112" s="52"/>
      <c r="NM112" s="52"/>
      <c r="NN112" s="52"/>
      <c r="NO112" s="52"/>
      <c r="NP112" s="52"/>
      <c r="NQ112" s="52"/>
      <c r="NR112" s="52"/>
      <c r="NS112" s="52"/>
      <c r="NT112" s="52"/>
      <c r="NU112" s="52"/>
      <c r="NV112" s="52"/>
      <c r="NW112" s="52"/>
      <c r="NX112" s="52"/>
      <c r="NY112" s="52"/>
      <c r="NZ112" s="52"/>
      <c r="OA112" s="52"/>
      <c r="OB112" s="52"/>
      <c r="OC112" s="52"/>
      <c r="OD112" s="52"/>
      <c r="OE112" s="52"/>
      <c r="OF112" s="52"/>
      <c r="OG112" s="52"/>
      <c r="OH112" s="52"/>
      <c r="OI112" s="52"/>
      <c r="OJ112" s="52"/>
      <c r="OK112" s="52"/>
      <c r="OL112" s="52"/>
      <c r="OM112" s="52"/>
      <c r="ON112" s="52"/>
      <c r="OO112" s="52"/>
      <c r="OP112" s="52"/>
      <c r="OQ112" s="52"/>
      <c r="OR112" s="52"/>
      <c r="OS112" s="52"/>
      <c r="OT112" s="52"/>
      <c r="OU112" s="52"/>
      <c r="OV112" s="52"/>
      <c r="OW112" s="52"/>
      <c r="OX112" s="52"/>
      <c r="OY112" s="52"/>
      <c r="OZ112" s="52"/>
      <c r="PA112" s="52"/>
      <c r="PB112" s="52"/>
      <c r="PC112" s="52"/>
      <c r="PD112" s="52"/>
      <c r="PE112" s="52"/>
      <c r="PF112" s="52"/>
      <c r="PG112" s="52"/>
      <c r="PH112" s="52"/>
      <c r="PI112" s="52"/>
      <c r="PJ112" s="52"/>
      <c r="PK112" s="52"/>
      <c r="PL112" s="52"/>
      <c r="PM112" s="52"/>
      <c r="PN112" s="52"/>
      <c r="PO112" s="52"/>
      <c r="PP112" s="52"/>
      <c r="PQ112" s="52"/>
      <c r="PR112" s="52"/>
      <c r="PS112" s="52"/>
      <c r="PT112" s="52"/>
      <c r="PU112" s="52"/>
      <c r="PV112" s="52"/>
      <c r="PW112" s="52"/>
      <c r="PX112" s="52"/>
      <c r="PY112" s="52"/>
      <c r="PZ112" s="52"/>
      <c r="QA112" s="52"/>
      <c r="QB112" s="52"/>
      <c r="QC112" s="52"/>
      <c r="QD112" s="52"/>
      <c r="QE112" s="52"/>
      <c r="QF112" s="52"/>
      <c r="QG112" s="52"/>
      <c r="QH112" s="52"/>
      <c r="QI112" s="52"/>
      <c r="QJ112" s="52"/>
      <c r="QK112" s="52"/>
      <c r="QL112" s="52"/>
      <c r="QM112" s="52"/>
      <c r="QN112" s="52"/>
      <c r="QO112" s="52"/>
      <c r="QP112" s="52"/>
      <c r="QQ112" s="52"/>
      <c r="QR112" s="52"/>
      <c r="QS112" s="52"/>
      <c r="QT112" s="52"/>
      <c r="QU112" s="52"/>
      <c r="QV112" s="52"/>
      <c r="QW112" s="52"/>
      <c r="QX112" s="52"/>
      <c r="QY112" s="52"/>
      <c r="QZ112" s="52"/>
      <c r="RA112" s="52"/>
      <c r="RB112" s="52"/>
      <c r="RC112" s="52"/>
      <c r="RD112" s="52"/>
      <c r="RE112" s="52"/>
      <c r="RF112" s="52"/>
      <c r="RG112" s="52"/>
      <c r="RH112" s="52"/>
      <c r="RI112" s="52"/>
      <c r="RJ112" s="52"/>
      <c r="RK112" s="52"/>
      <c r="RL112" s="52"/>
      <c r="RM112" s="52"/>
      <c r="RN112" s="52"/>
      <c r="RO112" s="52"/>
      <c r="RP112" s="52"/>
      <c r="RQ112" s="52"/>
      <c r="RR112" s="52"/>
      <c r="RS112" s="52"/>
      <c r="RT112" s="52"/>
      <c r="RU112" s="52"/>
      <c r="RV112" s="52"/>
      <c r="RW112" s="52"/>
      <c r="RX112" s="52"/>
      <c r="RY112" s="52"/>
      <c r="RZ112" s="52"/>
      <c r="SA112" s="52"/>
      <c r="SB112" s="52"/>
      <c r="SC112" s="52"/>
      <c r="SD112" s="52"/>
      <c r="SE112" s="52"/>
      <c r="SF112" s="52"/>
      <c r="SG112" s="52"/>
      <c r="SH112" s="52"/>
      <c r="SI112" s="52"/>
      <c r="SJ112" s="52"/>
      <c r="SK112" s="52"/>
      <c r="SL112" s="52"/>
      <c r="SM112" s="52"/>
      <c r="SN112" s="52"/>
      <c r="SO112" s="52"/>
      <c r="SP112" s="52"/>
      <c r="SQ112" s="52"/>
      <c r="SR112" s="52"/>
      <c r="SS112" s="52"/>
      <c r="ST112" s="52"/>
      <c r="SU112" s="52"/>
      <c r="SV112" s="52"/>
      <c r="SW112" s="52"/>
    </row>
    <row r="113" spans="3:517" x14ac:dyDescent="0.25">
      <c r="C113" s="97"/>
      <c r="D113" s="52"/>
      <c r="E113" s="52"/>
      <c r="F113" s="52"/>
      <c r="G113" s="52"/>
      <c r="H113" s="52"/>
      <c r="I113" s="75"/>
      <c r="J113" s="75"/>
      <c r="K113" s="75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2"/>
      <c r="EP113" s="52"/>
      <c r="EQ113" s="52"/>
      <c r="ER113" s="52"/>
      <c r="ES113" s="52"/>
      <c r="ET113" s="52"/>
      <c r="EU113" s="52"/>
      <c r="EV113" s="52"/>
      <c r="EW113" s="52"/>
      <c r="EX113" s="52"/>
      <c r="EY113" s="52"/>
      <c r="EZ113" s="52"/>
      <c r="FA113" s="52"/>
      <c r="FB113" s="52"/>
      <c r="FC113" s="52"/>
      <c r="FD113" s="52"/>
      <c r="FE113" s="52"/>
      <c r="FF113" s="52"/>
      <c r="FG113" s="52"/>
      <c r="FH113" s="52"/>
      <c r="FI113" s="52"/>
      <c r="FJ113" s="52"/>
      <c r="FK113" s="52"/>
      <c r="FL113" s="52"/>
      <c r="FM113" s="52"/>
      <c r="FN113" s="52"/>
      <c r="FO113" s="52"/>
      <c r="FP113" s="52"/>
      <c r="FQ113" s="52"/>
      <c r="FR113" s="52"/>
      <c r="FS113" s="52"/>
      <c r="FT113" s="52"/>
      <c r="FU113" s="52"/>
      <c r="FV113" s="52"/>
      <c r="FW113" s="52"/>
      <c r="FX113" s="52"/>
      <c r="FY113" s="52"/>
      <c r="FZ113" s="52"/>
      <c r="GA113" s="52"/>
      <c r="GB113" s="52"/>
      <c r="GC113" s="52"/>
      <c r="GD113" s="52"/>
      <c r="GE113" s="52"/>
      <c r="GF113" s="52"/>
      <c r="GG113" s="52"/>
      <c r="GH113" s="52"/>
      <c r="GI113" s="52"/>
      <c r="GJ113" s="52"/>
      <c r="GK113" s="52"/>
      <c r="GL113" s="52"/>
      <c r="GM113" s="52"/>
      <c r="GN113" s="52"/>
      <c r="GO113" s="52"/>
      <c r="GP113" s="52"/>
      <c r="GQ113" s="52"/>
      <c r="GR113" s="52"/>
      <c r="GS113" s="52"/>
      <c r="GT113" s="52"/>
      <c r="GU113" s="52"/>
      <c r="GV113" s="52"/>
      <c r="GW113" s="52"/>
      <c r="GX113" s="52"/>
      <c r="GY113" s="52"/>
      <c r="GZ113" s="52"/>
      <c r="HA113" s="52"/>
      <c r="HB113" s="52"/>
      <c r="HC113" s="52"/>
      <c r="HD113" s="52"/>
      <c r="HE113" s="52"/>
      <c r="HF113" s="52"/>
      <c r="HG113" s="52"/>
      <c r="HH113" s="52"/>
      <c r="HI113" s="52"/>
      <c r="HJ113" s="52"/>
      <c r="HK113" s="52"/>
      <c r="HL113" s="52"/>
      <c r="HM113" s="52"/>
      <c r="HN113" s="52"/>
      <c r="HO113" s="52"/>
      <c r="HP113" s="52"/>
      <c r="HQ113" s="52"/>
      <c r="HR113" s="52"/>
      <c r="HS113" s="52"/>
      <c r="HT113" s="52"/>
      <c r="HU113" s="52"/>
      <c r="HV113" s="52"/>
      <c r="HW113" s="52"/>
      <c r="HX113" s="52"/>
      <c r="HY113" s="52"/>
      <c r="HZ113" s="52"/>
      <c r="IA113" s="52"/>
      <c r="IB113" s="52"/>
      <c r="IC113" s="52"/>
      <c r="ID113" s="52"/>
      <c r="IE113" s="52"/>
      <c r="IF113" s="52"/>
      <c r="IG113" s="52"/>
      <c r="IH113" s="52"/>
      <c r="II113" s="52"/>
      <c r="IJ113" s="52"/>
      <c r="IK113" s="52"/>
      <c r="IL113" s="52"/>
      <c r="IM113" s="52"/>
      <c r="IN113" s="52"/>
      <c r="IO113" s="52"/>
      <c r="IP113" s="52"/>
      <c r="IQ113" s="52"/>
      <c r="IR113" s="52"/>
      <c r="IS113" s="52"/>
      <c r="IT113" s="52"/>
      <c r="IU113" s="52"/>
      <c r="IV113" s="52"/>
      <c r="IW113" s="52"/>
      <c r="IX113" s="52"/>
      <c r="IY113" s="52"/>
      <c r="IZ113" s="52"/>
      <c r="JA113" s="52"/>
      <c r="JB113" s="52"/>
      <c r="JC113" s="52"/>
      <c r="JD113" s="52"/>
      <c r="JE113" s="52"/>
      <c r="JF113" s="52"/>
      <c r="JG113" s="52"/>
      <c r="JH113" s="52"/>
      <c r="JI113" s="52"/>
      <c r="JJ113" s="52"/>
      <c r="JK113" s="52"/>
      <c r="JL113" s="52"/>
      <c r="JM113" s="52"/>
      <c r="JN113" s="52"/>
      <c r="JO113" s="52"/>
      <c r="JP113" s="52"/>
      <c r="JQ113" s="52"/>
      <c r="JR113" s="52"/>
      <c r="JS113" s="52"/>
      <c r="JT113" s="52"/>
      <c r="JU113" s="52"/>
      <c r="JV113" s="52"/>
      <c r="JW113" s="52"/>
      <c r="JX113" s="52"/>
      <c r="JY113" s="52"/>
      <c r="JZ113" s="52"/>
      <c r="KA113" s="52"/>
      <c r="KB113" s="52"/>
      <c r="KC113" s="52"/>
      <c r="KD113" s="52"/>
      <c r="KE113" s="52"/>
      <c r="KF113" s="52"/>
      <c r="KG113" s="52"/>
      <c r="KH113" s="52"/>
      <c r="KI113" s="52"/>
      <c r="KJ113" s="52"/>
      <c r="KK113" s="52"/>
      <c r="KL113" s="52"/>
      <c r="KM113" s="52"/>
      <c r="KN113" s="52"/>
      <c r="KO113" s="52"/>
      <c r="KP113" s="52"/>
      <c r="KQ113" s="52"/>
      <c r="KR113" s="52"/>
      <c r="KS113" s="52"/>
      <c r="KT113" s="52"/>
      <c r="KU113" s="52"/>
      <c r="KV113" s="52"/>
      <c r="KW113" s="52"/>
      <c r="KX113" s="52"/>
      <c r="KY113" s="52"/>
      <c r="KZ113" s="52"/>
      <c r="LA113" s="52"/>
      <c r="LB113" s="52"/>
      <c r="LC113" s="52"/>
      <c r="LD113" s="52"/>
      <c r="LE113" s="52"/>
      <c r="LF113" s="52"/>
      <c r="LG113" s="52"/>
      <c r="LH113" s="52"/>
      <c r="LI113" s="52"/>
      <c r="LJ113" s="52"/>
      <c r="LK113" s="52"/>
      <c r="LL113" s="52"/>
      <c r="LM113" s="52"/>
      <c r="LN113" s="52"/>
      <c r="LO113" s="52"/>
      <c r="LP113" s="52"/>
      <c r="LQ113" s="52"/>
      <c r="LR113" s="52"/>
      <c r="LS113" s="52"/>
      <c r="LT113" s="52"/>
      <c r="LU113" s="52"/>
      <c r="LV113" s="52"/>
      <c r="LW113" s="52"/>
      <c r="LX113" s="52"/>
      <c r="LY113" s="52"/>
      <c r="LZ113" s="52"/>
      <c r="MA113" s="52"/>
      <c r="MB113" s="52"/>
      <c r="MC113" s="52"/>
      <c r="MD113" s="52"/>
      <c r="ME113" s="52"/>
      <c r="MF113" s="52"/>
      <c r="MG113" s="52"/>
      <c r="MH113" s="52"/>
      <c r="MI113" s="52"/>
      <c r="MJ113" s="52"/>
      <c r="MK113" s="52"/>
      <c r="ML113" s="52"/>
      <c r="MM113" s="52"/>
      <c r="MN113" s="52"/>
      <c r="MO113" s="52"/>
      <c r="MP113" s="52"/>
      <c r="MQ113" s="52"/>
      <c r="MR113" s="52"/>
      <c r="MS113" s="52"/>
      <c r="MT113" s="52"/>
      <c r="MU113" s="52"/>
      <c r="MV113" s="52"/>
      <c r="MW113" s="52"/>
      <c r="MX113" s="52"/>
      <c r="MY113" s="52"/>
      <c r="MZ113" s="52"/>
      <c r="NA113" s="52"/>
      <c r="NB113" s="52"/>
      <c r="NC113" s="52"/>
      <c r="ND113" s="52"/>
      <c r="NE113" s="52"/>
      <c r="NF113" s="52"/>
      <c r="NG113" s="52"/>
      <c r="NH113" s="52"/>
      <c r="NI113" s="52"/>
      <c r="NJ113" s="52"/>
      <c r="NK113" s="52"/>
      <c r="NL113" s="52"/>
      <c r="NM113" s="52"/>
      <c r="NN113" s="52"/>
      <c r="NO113" s="52"/>
      <c r="NP113" s="52"/>
      <c r="NQ113" s="52"/>
      <c r="NR113" s="52"/>
      <c r="NS113" s="52"/>
      <c r="NT113" s="52"/>
      <c r="NU113" s="52"/>
      <c r="NV113" s="52"/>
      <c r="NW113" s="52"/>
      <c r="NX113" s="52"/>
      <c r="NY113" s="52"/>
      <c r="NZ113" s="52"/>
      <c r="OA113" s="52"/>
      <c r="OB113" s="52"/>
      <c r="OC113" s="52"/>
      <c r="OD113" s="52"/>
      <c r="OE113" s="52"/>
      <c r="OF113" s="52"/>
      <c r="OG113" s="52"/>
      <c r="OH113" s="52"/>
      <c r="OI113" s="52"/>
      <c r="OJ113" s="52"/>
      <c r="OK113" s="52"/>
      <c r="OL113" s="52"/>
      <c r="OM113" s="52"/>
      <c r="ON113" s="52"/>
      <c r="OO113" s="52"/>
      <c r="OP113" s="52"/>
      <c r="OQ113" s="52"/>
      <c r="OR113" s="52"/>
      <c r="OS113" s="52"/>
      <c r="OT113" s="52"/>
      <c r="OU113" s="52"/>
      <c r="OV113" s="52"/>
      <c r="OW113" s="52"/>
      <c r="OX113" s="52"/>
      <c r="OY113" s="52"/>
      <c r="OZ113" s="52"/>
      <c r="PA113" s="52"/>
      <c r="PB113" s="52"/>
      <c r="PC113" s="52"/>
      <c r="PD113" s="52"/>
      <c r="PE113" s="52"/>
      <c r="PF113" s="52"/>
      <c r="PG113" s="52"/>
      <c r="PH113" s="52"/>
      <c r="PI113" s="52"/>
      <c r="PJ113" s="52"/>
      <c r="PK113" s="52"/>
      <c r="PL113" s="52"/>
      <c r="PM113" s="52"/>
      <c r="PN113" s="52"/>
      <c r="PO113" s="52"/>
      <c r="PP113" s="52"/>
      <c r="PQ113" s="52"/>
      <c r="PR113" s="52"/>
      <c r="PS113" s="52"/>
      <c r="PT113" s="52"/>
      <c r="PU113" s="52"/>
      <c r="PV113" s="52"/>
      <c r="PW113" s="52"/>
      <c r="PX113" s="52"/>
      <c r="PY113" s="52"/>
      <c r="PZ113" s="52"/>
      <c r="QA113" s="52"/>
      <c r="QB113" s="52"/>
      <c r="QC113" s="52"/>
      <c r="QD113" s="52"/>
      <c r="QE113" s="52"/>
      <c r="QF113" s="52"/>
      <c r="QG113" s="52"/>
      <c r="QH113" s="52"/>
      <c r="QI113" s="52"/>
      <c r="QJ113" s="52"/>
      <c r="QK113" s="52"/>
      <c r="QL113" s="52"/>
      <c r="QM113" s="52"/>
      <c r="QN113" s="52"/>
      <c r="QO113" s="52"/>
      <c r="QP113" s="52"/>
      <c r="QQ113" s="52"/>
      <c r="QR113" s="52"/>
      <c r="QS113" s="52"/>
      <c r="QT113" s="52"/>
      <c r="QU113" s="52"/>
      <c r="QV113" s="52"/>
      <c r="QW113" s="52"/>
      <c r="QX113" s="52"/>
      <c r="QY113" s="52"/>
      <c r="QZ113" s="52"/>
      <c r="RA113" s="52"/>
      <c r="RB113" s="52"/>
      <c r="RC113" s="52"/>
      <c r="RD113" s="52"/>
      <c r="RE113" s="52"/>
      <c r="RF113" s="52"/>
      <c r="RG113" s="52"/>
      <c r="RH113" s="52"/>
      <c r="RI113" s="52"/>
      <c r="RJ113" s="52"/>
      <c r="RK113" s="52"/>
      <c r="RL113" s="52"/>
      <c r="RM113" s="52"/>
      <c r="RN113" s="52"/>
      <c r="RO113" s="52"/>
      <c r="RP113" s="52"/>
      <c r="RQ113" s="52"/>
      <c r="RR113" s="52"/>
      <c r="RS113" s="52"/>
      <c r="RT113" s="52"/>
      <c r="RU113" s="52"/>
      <c r="RV113" s="52"/>
      <c r="RW113" s="52"/>
      <c r="RX113" s="52"/>
      <c r="RY113" s="52"/>
      <c r="RZ113" s="52"/>
      <c r="SA113" s="52"/>
      <c r="SB113" s="52"/>
      <c r="SC113" s="52"/>
      <c r="SD113" s="52"/>
      <c r="SE113" s="52"/>
      <c r="SF113" s="52"/>
      <c r="SG113" s="52"/>
      <c r="SH113" s="52"/>
      <c r="SI113" s="52"/>
      <c r="SJ113" s="52"/>
      <c r="SK113" s="52"/>
      <c r="SL113" s="52"/>
      <c r="SM113" s="52"/>
      <c r="SN113" s="52"/>
      <c r="SO113" s="52"/>
      <c r="SP113" s="52"/>
      <c r="SQ113" s="52"/>
      <c r="SR113" s="52"/>
      <c r="SS113" s="52"/>
      <c r="ST113" s="52"/>
      <c r="SU113" s="52"/>
      <c r="SV113" s="52"/>
      <c r="SW113" s="52"/>
    </row>
    <row r="114" spans="3:517" x14ac:dyDescent="0.25">
      <c r="C114" s="98"/>
      <c r="D114" s="67"/>
      <c r="E114" s="67"/>
      <c r="F114" s="67"/>
      <c r="G114" s="67"/>
      <c r="H114" s="67"/>
      <c r="I114" s="76"/>
      <c r="J114" s="76"/>
      <c r="K114" s="76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  <c r="DW114" s="67"/>
      <c r="DX114" s="67"/>
      <c r="DY114" s="67"/>
      <c r="DZ114" s="67"/>
      <c r="EA114" s="67"/>
      <c r="EB114" s="67"/>
      <c r="EC114" s="67"/>
      <c r="ED114" s="67"/>
      <c r="EE114" s="67"/>
      <c r="EF114" s="67"/>
      <c r="EG114" s="67"/>
      <c r="EH114" s="67"/>
      <c r="EI114" s="67"/>
      <c r="EJ114" s="67"/>
      <c r="EK114" s="67"/>
      <c r="EL114" s="67"/>
      <c r="EM114" s="67"/>
      <c r="EN114" s="67"/>
      <c r="EO114" s="67"/>
      <c r="EP114" s="67"/>
      <c r="EQ114" s="67"/>
      <c r="ER114" s="67"/>
      <c r="ES114" s="67"/>
      <c r="ET114" s="67"/>
      <c r="EU114" s="67"/>
      <c r="EV114" s="67"/>
      <c r="EW114" s="67"/>
      <c r="EX114" s="67"/>
      <c r="EY114" s="67"/>
      <c r="EZ114" s="67"/>
      <c r="FA114" s="67"/>
      <c r="FB114" s="67"/>
      <c r="FC114" s="67"/>
      <c r="FD114" s="67"/>
      <c r="FE114" s="67"/>
      <c r="FF114" s="67"/>
      <c r="FG114" s="67"/>
      <c r="FH114" s="67"/>
      <c r="FI114" s="67"/>
      <c r="FJ114" s="67"/>
      <c r="FK114" s="67"/>
      <c r="FL114" s="67"/>
      <c r="FM114" s="67"/>
      <c r="FN114" s="67"/>
      <c r="FO114" s="67"/>
      <c r="FP114" s="67"/>
      <c r="FQ114" s="67"/>
      <c r="FR114" s="67"/>
      <c r="FS114" s="67"/>
      <c r="FT114" s="67"/>
      <c r="FU114" s="67"/>
      <c r="FV114" s="67"/>
      <c r="FW114" s="67"/>
      <c r="FX114" s="67"/>
      <c r="FY114" s="67"/>
      <c r="FZ114" s="67"/>
      <c r="GA114" s="67"/>
      <c r="GB114" s="67"/>
      <c r="GC114" s="67"/>
      <c r="GD114" s="67"/>
      <c r="GE114" s="67"/>
      <c r="GF114" s="67"/>
      <c r="GG114" s="67"/>
      <c r="GH114" s="67"/>
      <c r="GI114" s="67"/>
      <c r="GJ114" s="67"/>
      <c r="GK114" s="67"/>
      <c r="GL114" s="67"/>
      <c r="GM114" s="67"/>
      <c r="GN114" s="67"/>
      <c r="GO114" s="67"/>
      <c r="GP114" s="67"/>
      <c r="GQ114" s="67"/>
      <c r="GR114" s="67"/>
      <c r="GS114" s="67"/>
      <c r="GT114" s="67"/>
      <c r="GU114" s="67"/>
      <c r="GV114" s="67"/>
      <c r="GW114" s="67"/>
      <c r="GX114" s="67"/>
      <c r="GY114" s="67"/>
      <c r="GZ114" s="67"/>
      <c r="HA114" s="67"/>
      <c r="HB114" s="67"/>
      <c r="HC114" s="67"/>
      <c r="HD114" s="67"/>
      <c r="HE114" s="67"/>
      <c r="HF114" s="67"/>
      <c r="HG114" s="67"/>
      <c r="HH114" s="67"/>
      <c r="HI114" s="67"/>
      <c r="HJ114" s="67"/>
      <c r="HK114" s="67"/>
      <c r="HL114" s="67"/>
      <c r="HM114" s="67"/>
      <c r="HN114" s="67"/>
      <c r="HO114" s="67"/>
      <c r="HP114" s="67"/>
      <c r="HQ114" s="67"/>
      <c r="HR114" s="67"/>
      <c r="HS114" s="67"/>
      <c r="HT114" s="67"/>
      <c r="HU114" s="67"/>
      <c r="HV114" s="67"/>
      <c r="HW114" s="67"/>
      <c r="HX114" s="67"/>
      <c r="HY114" s="67"/>
      <c r="HZ114" s="67"/>
      <c r="IA114" s="67"/>
      <c r="IB114" s="67"/>
      <c r="IC114" s="67"/>
      <c r="ID114" s="67"/>
      <c r="IE114" s="67"/>
      <c r="IF114" s="67"/>
      <c r="IG114" s="67"/>
      <c r="IH114" s="67"/>
      <c r="II114" s="67"/>
      <c r="IJ114" s="67"/>
      <c r="IK114" s="67"/>
      <c r="IL114" s="67"/>
      <c r="IM114" s="67"/>
      <c r="IN114" s="67"/>
      <c r="IO114" s="67"/>
      <c r="IP114" s="67"/>
      <c r="IQ114" s="67"/>
      <c r="IR114" s="67"/>
      <c r="IS114" s="67"/>
      <c r="IT114" s="67"/>
      <c r="IU114" s="67"/>
      <c r="IV114" s="67"/>
      <c r="IW114" s="67"/>
      <c r="IX114" s="67"/>
      <c r="IY114" s="67"/>
      <c r="IZ114" s="67"/>
      <c r="JA114" s="67"/>
      <c r="JB114" s="67"/>
      <c r="JC114" s="67"/>
      <c r="JD114" s="67"/>
      <c r="JE114" s="67"/>
      <c r="JF114" s="67"/>
      <c r="JG114" s="67"/>
      <c r="JH114" s="67"/>
      <c r="JI114" s="67"/>
      <c r="JJ114" s="67"/>
      <c r="JK114" s="67"/>
      <c r="JL114" s="67"/>
      <c r="JM114" s="67"/>
      <c r="JN114" s="67"/>
      <c r="JO114" s="67"/>
      <c r="JP114" s="67"/>
      <c r="JQ114" s="67"/>
      <c r="JR114" s="67"/>
      <c r="JS114" s="67"/>
      <c r="JT114" s="67"/>
      <c r="JU114" s="67"/>
      <c r="JV114" s="67"/>
      <c r="JW114" s="67"/>
      <c r="JX114" s="67"/>
      <c r="JY114" s="67"/>
      <c r="JZ114" s="67"/>
      <c r="KA114" s="67"/>
      <c r="KB114" s="67"/>
      <c r="KC114" s="67"/>
      <c r="KD114" s="67"/>
      <c r="KE114" s="67"/>
      <c r="KF114" s="67"/>
      <c r="KG114" s="67"/>
      <c r="KH114" s="67"/>
      <c r="KI114" s="67"/>
      <c r="KJ114" s="67"/>
      <c r="KK114" s="67"/>
      <c r="KL114" s="67"/>
      <c r="KM114" s="67"/>
      <c r="KN114" s="67"/>
      <c r="KO114" s="67"/>
      <c r="KP114" s="67"/>
      <c r="KQ114" s="67"/>
      <c r="KR114" s="67"/>
      <c r="KS114" s="67"/>
      <c r="KT114" s="67"/>
      <c r="KU114" s="67"/>
      <c r="KV114" s="67"/>
      <c r="KW114" s="67"/>
      <c r="KX114" s="67"/>
      <c r="KY114" s="67"/>
      <c r="KZ114" s="67"/>
      <c r="LA114" s="67"/>
      <c r="LB114" s="67"/>
      <c r="LC114" s="67"/>
      <c r="LD114" s="67"/>
      <c r="LE114" s="67"/>
      <c r="LF114" s="67"/>
      <c r="LG114" s="67"/>
      <c r="LH114" s="67"/>
      <c r="LI114" s="67"/>
      <c r="LJ114" s="67"/>
      <c r="LK114" s="67"/>
      <c r="LL114" s="67"/>
      <c r="LM114" s="67"/>
      <c r="LN114" s="67"/>
      <c r="LO114" s="67"/>
      <c r="LP114" s="67"/>
      <c r="LQ114" s="67"/>
      <c r="LR114" s="67"/>
      <c r="LS114" s="67"/>
      <c r="LT114" s="67"/>
      <c r="LU114" s="67"/>
      <c r="LV114" s="67"/>
      <c r="LW114" s="67"/>
      <c r="LX114" s="67"/>
      <c r="LY114" s="67"/>
      <c r="LZ114" s="67"/>
      <c r="MA114" s="67"/>
      <c r="MB114" s="67"/>
      <c r="MC114" s="67"/>
      <c r="MD114" s="67"/>
      <c r="ME114" s="67"/>
      <c r="MF114" s="67"/>
      <c r="MG114" s="67"/>
      <c r="MH114" s="67"/>
      <c r="MI114" s="67"/>
      <c r="MJ114" s="67"/>
      <c r="MK114" s="67"/>
      <c r="ML114" s="67"/>
      <c r="MM114" s="67"/>
      <c r="MN114" s="67"/>
      <c r="MO114" s="67"/>
      <c r="MP114" s="67"/>
      <c r="MQ114" s="67"/>
      <c r="MR114" s="67"/>
      <c r="MS114" s="67"/>
      <c r="MT114" s="67"/>
      <c r="MU114" s="67"/>
      <c r="MV114" s="67"/>
      <c r="MW114" s="67"/>
      <c r="MX114" s="67"/>
      <c r="MY114" s="67"/>
      <c r="MZ114" s="67"/>
      <c r="NA114" s="67"/>
      <c r="NB114" s="67"/>
      <c r="NC114" s="67"/>
      <c r="ND114" s="67"/>
      <c r="NE114" s="67"/>
      <c r="NF114" s="67"/>
      <c r="NG114" s="67"/>
      <c r="NH114" s="67"/>
      <c r="NI114" s="67"/>
      <c r="NJ114" s="67"/>
      <c r="NK114" s="67"/>
      <c r="NL114" s="67"/>
      <c r="NM114" s="67"/>
      <c r="NN114" s="67"/>
      <c r="NO114" s="67"/>
      <c r="NP114" s="67"/>
      <c r="NQ114" s="67"/>
      <c r="NR114" s="67"/>
      <c r="NS114" s="67"/>
      <c r="NT114" s="67"/>
      <c r="NU114" s="67"/>
      <c r="NV114" s="67"/>
      <c r="NW114" s="67"/>
      <c r="NX114" s="67"/>
      <c r="NY114" s="67"/>
      <c r="NZ114" s="67"/>
      <c r="OA114" s="67"/>
      <c r="OB114" s="67"/>
      <c r="OC114" s="67"/>
      <c r="OD114" s="67"/>
      <c r="OE114" s="67"/>
      <c r="OF114" s="67"/>
      <c r="OG114" s="67"/>
      <c r="OH114" s="67"/>
      <c r="OI114" s="67"/>
      <c r="OJ114" s="67"/>
      <c r="OK114" s="67"/>
      <c r="OL114" s="67"/>
      <c r="OM114" s="67"/>
      <c r="ON114" s="67"/>
      <c r="OO114" s="67"/>
      <c r="OP114" s="67"/>
      <c r="OQ114" s="67"/>
      <c r="OR114" s="67"/>
      <c r="OS114" s="67"/>
      <c r="OT114" s="67"/>
      <c r="OU114" s="67"/>
      <c r="OV114" s="67"/>
      <c r="OW114" s="67"/>
      <c r="OX114" s="67"/>
      <c r="OY114" s="67"/>
      <c r="OZ114" s="67"/>
      <c r="PA114" s="67"/>
      <c r="PB114" s="67"/>
      <c r="PC114" s="67"/>
      <c r="PD114" s="67"/>
      <c r="PE114" s="67"/>
      <c r="PF114" s="67"/>
      <c r="PG114" s="67"/>
      <c r="PH114" s="67"/>
      <c r="PI114" s="67"/>
      <c r="PJ114" s="67"/>
      <c r="PK114" s="67"/>
      <c r="PL114" s="67"/>
      <c r="PM114" s="67"/>
      <c r="PN114" s="67"/>
      <c r="PO114" s="67"/>
      <c r="PP114" s="67"/>
      <c r="PQ114" s="67"/>
      <c r="PR114" s="67"/>
      <c r="PS114" s="67"/>
      <c r="PT114" s="67"/>
      <c r="PU114" s="67"/>
      <c r="PV114" s="67"/>
      <c r="PW114" s="67"/>
      <c r="PX114" s="67"/>
      <c r="PY114" s="67"/>
      <c r="PZ114" s="67"/>
      <c r="QA114" s="67"/>
      <c r="QB114" s="67"/>
      <c r="QC114" s="67"/>
      <c r="QD114" s="67"/>
      <c r="QE114" s="67"/>
      <c r="QF114" s="67"/>
      <c r="QG114" s="67"/>
      <c r="QH114" s="67"/>
      <c r="QI114" s="67"/>
      <c r="QJ114" s="67"/>
      <c r="QK114" s="67"/>
      <c r="QL114" s="67"/>
      <c r="QM114" s="67"/>
      <c r="QN114" s="67"/>
      <c r="QO114" s="67"/>
      <c r="QP114" s="67"/>
      <c r="QQ114" s="67"/>
      <c r="QR114" s="67"/>
      <c r="QS114" s="67"/>
      <c r="QT114" s="67"/>
      <c r="QU114" s="67"/>
      <c r="QV114" s="67"/>
      <c r="QW114" s="67"/>
      <c r="QX114" s="67"/>
      <c r="QY114" s="67"/>
      <c r="QZ114" s="67"/>
      <c r="RA114" s="67"/>
      <c r="RB114" s="67"/>
      <c r="RC114" s="67"/>
      <c r="RD114" s="67"/>
      <c r="RE114" s="67"/>
      <c r="RF114" s="67"/>
      <c r="RG114" s="67"/>
      <c r="RH114" s="67"/>
      <c r="RI114" s="67"/>
      <c r="RJ114" s="67"/>
      <c r="RK114" s="67"/>
      <c r="RL114" s="67"/>
      <c r="RM114" s="67"/>
      <c r="RN114" s="67"/>
      <c r="RO114" s="67"/>
      <c r="RP114" s="67"/>
      <c r="RQ114" s="67"/>
      <c r="RR114" s="67"/>
      <c r="RS114" s="67"/>
      <c r="RT114" s="67"/>
      <c r="RU114" s="67"/>
      <c r="RV114" s="67"/>
      <c r="RW114" s="67"/>
      <c r="RX114" s="67"/>
      <c r="RY114" s="67"/>
      <c r="RZ114" s="67"/>
      <c r="SA114" s="67"/>
      <c r="SB114" s="67"/>
      <c r="SC114" s="67"/>
      <c r="SD114" s="67"/>
      <c r="SE114" s="67"/>
      <c r="SF114" s="67"/>
      <c r="SG114" s="67"/>
      <c r="SH114" s="67"/>
      <c r="SI114" s="67"/>
      <c r="SJ114" s="67"/>
      <c r="SK114" s="67"/>
      <c r="SL114" s="67"/>
      <c r="SM114" s="67"/>
      <c r="SN114" s="67"/>
      <c r="SO114" s="67"/>
      <c r="SP114" s="67"/>
      <c r="SQ114" s="67"/>
      <c r="SR114" s="67"/>
      <c r="SS114" s="67"/>
      <c r="ST114" s="67"/>
      <c r="SU114" s="67"/>
      <c r="SV114" s="67"/>
      <c r="SW114" s="67"/>
    </row>
  </sheetData>
  <dataConsolidate/>
  <mergeCells count="9">
    <mergeCell ref="E31:K31"/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31 L78:N78 L89:N89">
    <cfRule type="expression" dxfId="42" priority="100">
      <formula>AND(L$16&gt;=$F19,L$16&lt;=$H19,$J19="")</formula>
    </cfRule>
  </conditionalFormatting>
  <conditionalFormatting sqref="L19:Q30 L19:N31 L78:N78 L89:N89">
    <cfRule type="expression" dxfId="41" priority="101">
      <formula>AND(L$16&gt;=$F19,L$16&lt;=$H19,$J19="Sin Empezar")</formula>
    </cfRule>
    <cfRule type="expression" dxfId="40" priority="103">
      <formula>AND(L$16&gt;=$F19,L$16&lt;=$H19,$J19="Completado")</formula>
    </cfRule>
    <cfRule type="expression" dxfId="39" priority="102">
      <formula>AND(L$16&gt;=$F19,L$16&lt;=$H19,$J19="En Proceso")</formula>
    </cfRule>
  </conditionalFormatting>
  <conditionalFormatting sqref="L19:Q30">
    <cfRule type="expression" dxfId="38" priority="108">
      <formula>AND(L$16&gt;=$F19,L$16&lt;$H19,$J19="Atrasado")</formula>
    </cfRule>
  </conditionalFormatting>
  <conditionalFormatting sqref="L19:SW30 L32:SW77 L79:SW88">
    <cfRule type="expression" dxfId="37" priority="23">
      <formula>L$16=$I$4</formula>
    </cfRule>
  </conditionalFormatting>
  <conditionalFormatting sqref="L19:SW30">
    <cfRule type="expression" dxfId="36" priority="45">
      <formula>AND(L$16&gt;=$F19,L$16&lt;=$H19,$J19="")</formula>
    </cfRule>
    <cfRule type="expression" dxfId="35" priority="44">
      <formula>AND(L$16&gt;=$F19,L$16&lt;=$H19,$J19="Atrasado")</formula>
    </cfRule>
  </conditionalFormatting>
  <conditionalFormatting sqref="L19:SW78 L89:SW89">
    <cfRule type="expression" dxfId="34" priority="152">
      <formula>AND(L$16&gt;=$F19,L$16&lt;$H19,$J19="Completado")</formula>
    </cfRule>
    <cfRule type="expression" dxfId="33" priority="148">
      <formula>AND(L$16&gt;=$F19,L$16&lt;$H19,$J19="")</formula>
    </cfRule>
    <cfRule type="expression" dxfId="32" priority="149">
      <formula>AND(L$16&gt;=$F19,L$16&lt;$H19,$J19="Sin Empezar")</formula>
    </cfRule>
    <cfRule type="expression" dxfId="31" priority="150">
      <formula>AND(L$16&gt;=$F19,L$16&lt;$H19,$J19="En Proceso")</formula>
    </cfRule>
  </conditionalFormatting>
  <conditionalFormatting sqref="L32:SW77">
    <cfRule type="expression" dxfId="30" priority="39">
      <formula>AND(L$16&gt;=$F32,L$16&lt;$H32,$J32="Atrasado")</formula>
    </cfRule>
    <cfRule type="expression" dxfId="29" priority="37">
      <formula>AND(L$16&gt;=$F32,L$16&lt;=$H32,$J32="En Proceso")</formula>
    </cfRule>
    <cfRule type="expression" dxfId="28" priority="36">
      <formula>AND(L$16&gt;=$F32,L$16&lt;=$H32,$J32="Sin Empezar")</formula>
    </cfRule>
    <cfRule type="expression" dxfId="27" priority="35">
      <formula>AND(L$16&gt;=$F32,L$16&lt;=$H32,$J32="")</formula>
    </cfRule>
    <cfRule type="expression" dxfId="26" priority="34">
      <formula>AND(L$16&gt;=$F32,L$16&lt;=$H32,$J32="Atrasado")</formula>
    </cfRule>
    <cfRule type="expression" dxfId="25" priority="38">
      <formula>AND(L$16&gt;=$F32,L$16&lt;=$H32,$J32="Completado")</formula>
    </cfRule>
  </conditionalFormatting>
  <conditionalFormatting sqref="L79:SW88">
    <cfRule type="expression" dxfId="24" priority="30">
      <formula>AND(L$16&gt;=$F79,L$16&lt;$H79,$J79="")</formula>
    </cfRule>
    <cfRule type="expression" dxfId="23" priority="31">
      <formula>AND(L$16&gt;=$F79,L$16&lt;$H79,$J79="Sin Empezar")</formula>
    </cfRule>
    <cfRule type="expression" dxfId="22" priority="32">
      <formula>AND(L$16&gt;=$F79,L$16&lt;$H79,$J79="En Proceso")</formula>
    </cfRule>
    <cfRule type="expression" dxfId="21" priority="28">
      <formula>AND(L$16&gt;=$F79,L$16&lt;=$H79,$J79="Completado")</formula>
    </cfRule>
    <cfRule type="expression" dxfId="20" priority="33">
      <formula>AND(L$16&gt;=$F79,L$16&lt;$H79,$J79="Completado")</formula>
    </cfRule>
    <cfRule type="expression" dxfId="19" priority="24">
      <formula>AND(L$16&gt;=$F79,L$16&lt;=$H79,$J79="Atrasado")</formula>
    </cfRule>
    <cfRule type="expression" dxfId="18" priority="25">
      <formula>AND(L$16&gt;=$F79,L$16&lt;=$H79,$J79="")</formula>
    </cfRule>
    <cfRule type="expression" dxfId="17" priority="26">
      <formula>AND(L$16&gt;=$F79,L$16&lt;=$H79,$J79="Sin Empezar")</formula>
    </cfRule>
    <cfRule type="expression" dxfId="16" priority="27">
      <formula>AND(L$16&gt;=$F79,L$16&lt;=$H79,$J79="En Proceso")</formula>
    </cfRule>
    <cfRule type="expression" dxfId="15" priority="29">
      <formula>AND(L$16&gt;=$F79,L$16&lt;$H79,$J79="Atrasado")</formula>
    </cfRule>
  </conditionalFormatting>
  <conditionalFormatting sqref="L90:SW99">
    <cfRule type="expression" dxfId="14" priority="5">
      <formula>AND(L$16&gt;=$F90,L$16&lt;=$H90,$J90="En Proceso")</formula>
    </cfRule>
    <cfRule type="expression" dxfId="13" priority="4">
      <formula>AND(L$16&gt;=$F90,L$16&lt;=$H90,$J90="Sin Empezar")</formula>
    </cfRule>
    <cfRule type="expression" dxfId="12" priority="3">
      <formula>AND(L$16&gt;=$F90,L$16&lt;=$H90,$J90="")</formula>
    </cfRule>
    <cfRule type="expression" dxfId="11" priority="2">
      <formula>AND(L$16&gt;=$F90,L$16&lt;=$H90,$J90="Atrasado")</formula>
    </cfRule>
    <cfRule type="expression" dxfId="10" priority="1">
      <formula>L$16=$I$4</formula>
    </cfRule>
    <cfRule type="expression" dxfId="9" priority="10">
      <formula>AND(L$16&gt;=$F90,L$16&lt;$H90,$J90="En Proceso")</formula>
    </cfRule>
    <cfRule type="expression" dxfId="8" priority="6">
      <formula>AND(L$16&gt;=$F90,L$16&lt;=$H90,$J90="Completado")</formula>
    </cfRule>
    <cfRule type="expression" dxfId="7" priority="9">
      <formula>AND(L$16&gt;=$F90,L$16&lt;$H90,$J90="Sin Empezar")</formula>
    </cfRule>
    <cfRule type="expression" dxfId="6" priority="8">
      <formula>AND(L$16&gt;=$F90,L$16&lt;$H90,$J90="")</formula>
    </cfRule>
    <cfRule type="expression" dxfId="5" priority="11">
      <formula>AND(L$16&gt;=$F90,L$16&lt;$H90,$J90="Completado")</formula>
    </cfRule>
    <cfRule type="expression" dxfId="4" priority="7">
      <formula>AND(L$16&gt;=$F90,L$16&lt;$H90,$J90="Atrasado")</formula>
    </cfRule>
  </conditionalFormatting>
  <conditionalFormatting sqref="R19:SW30">
    <cfRule type="expression" dxfId="3" priority="46">
      <formula>AND(R$16&gt;=$F19,R$16&lt;=$H19,$J19="Sin Empezar")</formula>
    </cfRule>
    <cfRule type="expression" dxfId="2" priority="47">
      <formula>AND(R$16&gt;=$F19,R$16&lt;=$H19,$J19="En Proceso")</formula>
    </cfRule>
    <cfRule type="expression" dxfId="1" priority="49">
      <formula>AND(R$16&gt;=$F19,R$16&lt;$H19,$J19="Atrasado")</formula>
    </cfRule>
    <cfRule type="expression" dxfId="0" priority="48">
      <formula>AND(R$16&gt;=$F19,R$16&lt;=$H19,$J19="Completado")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219075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E79:E88 E19:E30 E90:E99 E32:E77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J19:J30 J90:J99 J79:J88 J32:J77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D3" sqref="D3"/>
    </sheetView>
  </sheetViews>
  <sheetFormatPr baseColWidth="10" defaultColWidth="10.7109375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4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33</v>
      </c>
    </row>
    <row r="3" spans="2:10" ht="15" customHeight="1" x14ac:dyDescent="0.25">
      <c r="B3" s="197" t="s">
        <v>11</v>
      </c>
      <c r="C3" s="102" t="s">
        <v>20</v>
      </c>
      <c r="D3" s="103" t="s">
        <v>10</v>
      </c>
      <c r="F3" s="198" t="s">
        <v>11</v>
      </c>
      <c r="G3" s="106" t="s">
        <v>21</v>
      </c>
      <c r="I3" s="196" t="s">
        <v>22</v>
      </c>
      <c r="J3" s="103" t="s">
        <v>23</v>
      </c>
    </row>
    <row r="4" spans="2:10" x14ac:dyDescent="0.25">
      <c r="B4" s="197"/>
      <c r="C4" s="104">
        <v>1</v>
      </c>
      <c r="D4" s="105" t="s">
        <v>49</v>
      </c>
      <c r="F4" s="199"/>
      <c r="G4" s="107" t="s">
        <v>13</v>
      </c>
      <c r="I4" s="196"/>
      <c r="J4" s="108">
        <v>44150</v>
      </c>
    </row>
    <row r="5" spans="2:10" x14ac:dyDescent="0.25">
      <c r="B5" s="197"/>
      <c r="C5" s="104">
        <v>2</v>
      </c>
      <c r="D5" s="105" t="s">
        <v>50</v>
      </c>
      <c r="F5" s="199"/>
      <c r="G5" s="107" t="s">
        <v>14</v>
      </c>
      <c r="I5" s="196"/>
      <c r="J5" s="108"/>
    </row>
    <row r="6" spans="2:10" x14ac:dyDescent="0.25">
      <c r="B6" s="197"/>
      <c r="C6" s="104">
        <v>3</v>
      </c>
      <c r="D6" s="105" t="s">
        <v>51</v>
      </c>
      <c r="F6" s="199"/>
      <c r="G6" s="107" t="s">
        <v>12</v>
      </c>
      <c r="I6" s="196"/>
      <c r="J6" s="108"/>
    </row>
    <row r="7" spans="2:10" x14ac:dyDescent="0.25">
      <c r="B7" s="197"/>
      <c r="C7" s="104">
        <v>4</v>
      </c>
      <c r="D7" s="105" t="s">
        <v>52</v>
      </c>
      <c r="F7" s="200"/>
      <c r="G7" s="107" t="s">
        <v>47</v>
      </c>
      <c r="I7" s="196"/>
      <c r="J7" s="108"/>
    </row>
    <row r="8" spans="2:10" x14ac:dyDescent="0.25">
      <c r="B8" s="197"/>
      <c r="C8" s="104">
        <v>5</v>
      </c>
      <c r="D8" s="105" t="s">
        <v>53</v>
      </c>
      <c r="F8" s="24"/>
      <c r="I8" s="196"/>
      <c r="J8" s="108"/>
    </row>
    <row r="9" spans="2:10" x14ac:dyDescent="0.25">
      <c r="B9" s="197"/>
      <c r="C9" s="104">
        <v>6</v>
      </c>
      <c r="D9" s="105"/>
      <c r="F9" s="24"/>
      <c r="I9" s="196"/>
      <c r="J9" s="108"/>
    </row>
    <row r="10" spans="2:10" x14ac:dyDescent="0.25">
      <c r="B10" s="197"/>
      <c r="C10" s="104">
        <v>7</v>
      </c>
      <c r="D10" s="105"/>
      <c r="F10" s="24"/>
      <c r="I10" s="196"/>
      <c r="J10" s="108"/>
    </row>
    <row r="11" spans="2:10" x14ac:dyDescent="0.25">
      <c r="B11" s="197"/>
      <c r="C11" s="104">
        <v>8</v>
      </c>
      <c r="D11" s="105"/>
      <c r="F11" s="24"/>
      <c r="I11" s="196"/>
      <c r="J11" s="108"/>
    </row>
    <row r="12" spans="2:10" x14ac:dyDescent="0.25">
      <c r="B12" s="197"/>
      <c r="C12" s="104">
        <v>9</v>
      </c>
      <c r="D12" s="105"/>
      <c r="F12" s="24"/>
      <c r="I12" s="196"/>
      <c r="J12" s="108"/>
    </row>
    <row r="13" spans="2:10" x14ac:dyDescent="0.25">
      <c r="B13" s="197"/>
      <c r="C13" s="104">
        <v>10</v>
      </c>
      <c r="D13" s="105"/>
      <c r="F13" s="24"/>
      <c r="I13" s="196"/>
      <c r="J13" s="108"/>
    </row>
    <row r="14" spans="2:10" x14ac:dyDescent="0.25">
      <c r="B14" s="197"/>
      <c r="C14" s="104">
        <v>11</v>
      </c>
      <c r="D14" s="105"/>
      <c r="F14" s="24"/>
      <c r="I14" s="196"/>
      <c r="J14" s="108"/>
    </row>
    <row r="15" spans="2:10" x14ac:dyDescent="0.25">
      <c r="B15" s="197"/>
      <c r="C15" s="104">
        <v>12</v>
      </c>
      <c r="D15" s="105"/>
      <c r="F15" s="24"/>
      <c r="I15" s="196"/>
      <c r="J15" s="108"/>
    </row>
    <row r="16" spans="2:10" x14ac:dyDescent="0.25">
      <c r="B16" s="197"/>
      <c r="C16" s="104">
        <v>13</v>
      </c>
      <c r="D16" s="105"/>
      <c r="F16" s="24"/>
      <c r="I16" s="196"/>
      <c r="J16" s="108"/>
    </row>
    <row r="17" spans="2:10" x14ac:dyDescent="0.25">
      <c r="B17" s="197"/>
      <c r="C17" s="104">
        <v>14</v>
      </c>
      <c r="D17" s="105"/>
      <c r="F17" s="24"/>
      <c r="I17" s="196"/>
      <c r="J17" s="108"/>
    </row>
    <row r="18" spans="2:10" x14ac:dyDescent="0.25">
      <c r="B18" s="197"/>
      <c r="C18" s="104">
        <v>15</v>
      </c>
      <c r="D18" s="105"/>
      <c r="I18" s="196"/>
      <c r="J18" s="108"/>
    </row>
    <row r="19" spans="2:10" x14ac:dyDescent="0.25">
      <c r="B19" s="197"/>
      <c r="C19" s="104">
        <v>16</v>
      </c>
      <c r="D19" s="105"/>
      <c r="I19" s="196"/>
      <c r="J19" s="108"/>
    </row>
    <row r="20" spans="2:10" x14ac:dyDescent="0.25">
      <c r="B20" s="197"/>
      <c r="C20" s="104">
        <v>17</v>
      </c>
      <c r="D20" s="105"/>
      <c r="I20" s="196"/>
      <c r="J20" s="108"/>
    </row>
    <row r="21" spans="2:10" x14ac:dyDescent="0.25">
      <c r="B21" s="197"/>
      <c r="C21" s="104">
        <v>18</v>
      </c>
      <c r="D21" s="105"/>
      <c r="I21" s="196"/>
      <c r="J21" s="108"/>
    </row>
    <row r="22" spans="2:10" x14ac:dyDescent="0.25">
      <c r="B22" s="197"/>
      <c r="C22" s="104">
        <v>19</v>
      </c>
      <c r="D22" s="105"/>
      <c r="I22" s="196"/>
      <c r="J22" s="108"/>
    </row>
    <row r="23" spans="2:10" x14ac:dyDescent="0.25">
      <c r="B23" s="197"/>
      <c r="C23" s="104">
        <v>20</v>
      </c>
      <c r="D23" s="105"/>
      <c r="I23" s="196"/>
      <c r="J23" s="108"/>
    </row>
    <row r="24" spans="2:10" x14ac:dyDescent="0.25">
      <c r="I24" s="196"/>
      <c r="J24" s="108"/>
    </row>
    <row r="25" spans="2:10" x14ac:dyDescent="0.25">
      <c r="I25" s="196"/>
      <c r="J25" s="108"/>
    </row>
    <row r="26" spans="2:10" x14ac:dyDescent="0.25">
      <c r="I26" s="196"/>
      <c r="J26" s="108"/>
    </row>
    <row r="27" spans="2:10" x14ac:dyDescent="0.25">
      <c r="I27" s="196"/>
      <c r="J27" s="108"/>
    </row>
    <row r="28" spans="2:10" x14ac:dyDescent="0.25">
      <c r="I28" s="196"/>
      <c r="J28" s="108"/>
    </row>
    <row r="29" spans="2:10" x14ac:dyDescent="0.25">
      <c r="I29" s="196"/>
      <c r="J29" s="108"/>
    </row>
    <row r="30" spans="2:10" x14ac:dyDescent="0.25">
      <c r="I30" s="196"/>
      <c r="J30" s="108"/>
    </row>
    <row r="31" spans="2:10" x14ac:dyDescent="0.25">
      <c r="I31" s="196"/>
      <c r="J31" s="108"/>
    </row>
    <row r="32" spans="2:10" x14ac:dyDescent="0.25">
      <c r="I32" s="196"/>
      <c r="J32" s="108"/>
    </row>
    <row r="33" spans="9:10" x14ac:dyDescent="0.25">
      <c r="I33" s="196"/>
      <c r="J33" s="108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ColWidth="10.7109375" defaultRowHeight="15" x14ac:dyDescent="0.25"/>
  <sheetData>
    <row r="2" spans="2:4" ht="15.75" thickBot="1" x14ac:dyDescent="0.3"/>
    <row r="3" spans="2:4" x14ac:dyDescent="0.25">
      <c r="B3" s="85"/>
      <c r="C3" s="86"/>
      <c r="D3" s="87" t="s">
        <v>18</v>
      </c>
    </row>
    <row r="4" spans="2:4" x14ac:dyDescent="0.25">
      <c r="B4" s="88" t="s">
        <v>17</v>
      </c>
      <c r="C4">
        <f>COUNTA(Tallerdata.com!D19:D30,Tallerdata.com!D32:D77,Tallerdata.com!D79:D88,Tallerdata.com!D90:D338)</f>
        <v>27</v>
      </c>
      <c r="D4" s="89">
        <f>C4</f>
        <v>27</v>
      </c>
    </row>
    <row r="5" spans="2:4" x14ac:dyDescent="0.25">
      <c r="B5" s="88" t="str">
        <f>Configuracion!G4</f>
        <v>Sin Empezar</v>
      </c>
      <c r="C5">
        <f>COUNTIF(Tallerdata.com!$J$19:$J$338,B5)</f>
        <v>0</v>
      </c>
      <c r="D5" s="89"/>
    </row>
    <row r="6" spans="2:4" x14ac:dyDescent="0.25">
      <c r="B6" s="88" t="str">
        <f>Configuracion!G5</f>
        <v>En Proceso</v>
      </c>
      <c r="C6">
        <f>COUNTIF(Tallerdata.com!$J$19:$J$338,B6)</f>
        <v>0</v>
      </c>
      <c r="D6" s="89">
        <f>IFERROR(AVERAGEIF(Tallerdata.com!J19:J338,B6,Tallerdata.com!I19:I338),0)*C6</f>
        <v>0</v>
      </c>
    </row>
    <row r="7" spans="2:4" x14ac:dyDescent="0.25">
      <c r="B7" s="88" t="str">
        <f>Configuracion!G6</f>
        <v>Completado</v>
      </c>
      <c r="C7">
        <f>COUNTIF(Tallerdata.com!$J$19:$J$338,B7)</f>
        <v>27</v>
      </c>
      <c r="D7" s="89">
        <f>C7</f>
        <v>27</v>
      </c>
    </row>
    <row r="8" spans="2:4" x14ac:dyDescent="0.25">
      <c r="B8" s="88" t="str">
        <f>Configuracion!G7</f>
        <v>Atrasado</v>
      </c>
      <c r="C8">
        <f>COUNTIF(Tallerdata.com!$J$19:$J$338,B8)</f>
        <v>0</v>
      </c>
      <c r="D8" s="110">
        <f>IFERROR(AVERAGEIF(Tallerdata.com!J19:J338,B8,Tallerdata.com!I19:I338),0)*C8</f>
        <v>0</v>
      </c>
    </row>
    <row r="9" spans="2:4" x14ac:dyDescent="0.25">
      <c r="B9" s="88"/>
      <c r="D9" s="90"/>
    </row>
    <row r="10" spans="2:4" ht="15.75" thickBot="1" x14ac:dyDescent="0.3">
      <c r="B10" s="91" t="s">
        <v>19</v>
      </c>
      <c r="C10" s="92"/>
      <c r="D10" s="93">
        <f>+IFERROR((D6+D7+D8)/D4,0)</f>
        <v>1</v>
      </c>
    </row>
    <row r="14" spans="2:4" x14ac:dyDescent="0.25">
      <c r="B1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ColWidth="10.7109375" defaultRowHeight="15" x14ac:dyDescent="0.25"/>
  <cols>
    <col min="1" max="1" width="13.140625" bestFit="1" customWidth="1"/>
    <col min="8" max="8" width="16" customWidth="1"/>
    <col min="9" max="9" width="13.14062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 x14ac:dyDescent="0.25">
      <c r="A1" t="s">
        <v>36</v>
      </c>
      <c r="F1" t="s">
        <v>38</v>
      </c>
    </row>
    <row r="2" spans="1:15" x14ac:dyDescent="0.25">
      <c r="F2" s="99">
        <f>COUNTIF(F4:F509,1)</f>
        <v>0</v>
      </c>
    </row>
    <row r="3" spans="1:15" x14ac:dyDescent="0.25">
      <c r="A3" t="s">
        <v>24</v>
      </c>
      <c r="C3" t="s">
        <v>25</v>
      </c>
      <c r="D3" t="s">
        <v>28</v>
      </c>
      <c r="F3" t="s">
        <v>37</v>
      </c>
      <c r="G3" t="s">
        <v>31</v>
      </c>
      <c r="H3" t="s">
        <v>29</v>
      </c>
      <c r="I3" s="24" t="s">
        <v>24</v>
      </c>
      <c r="J3" s="24" t="s">
        <v>30</v>
      </c>
      <c r="K3" s="24" t="s">
        <v>34</v>
      </c>
      <c r="L3" s="24" t="s">
        <v>32</v>
      </c>
      <c r="N3" s="24" t="s">
        <v>34</v>
      </c>
      <c r="O3" s="24" t="s">
        <v>35</v>
      </c>
    </row>
    <row r="4" spans="1:15" x14ac:dyDescent="0.25">
      <c r="A4" s="84">
        <f>Configuracion!J4</f>
        <v>44150</v>
      </c>
      <c r="C4" t="s">
        <v>26</v>
      </c>
      <c r="D4" t="b">
        <v>0</v>
      </c>
      <c r="F4">
        <f>IF(OR(I4=1,J4=1),1,0)</f>
        <v>0</v>
      </c>
      <c r="G4" t="str">
        <f>TEXT(H4,"DDD")</f>
        <v>ju</v>
      </c>
      <c r="H4" s="109">
        <f>Tallerdata.com!P4</f>
        <v>45743</v>
      </c>
      <c r="I4" s="24">
        <f>IFERROR(IF(VLOOKUP(H4,$A$4:$A$33,1,0),1,0),0)</f>
        <v>0</v>
      </c>
      <c r="J4" s="24">
        <f>IF(AND($D$4=TRUE,G4="Sáb"),1,IF(AND($D$5=TRUE,G4="Dom"),1,0))</f>
        <v>0</v>
      </c>
      <c r="K4" s="24">
        <f>IF(L4="No",0,1)</f>
        <v>1</v>
      </c>
      <c r="L4" s="94">
        <f t="shared" ref="L4:L35" si="0">IF(AND(I4=0,J4=0),H4,"NO")</f>
        <v>45743</v>
      </c>
      <c r="N4">
        <v>1</v>
      </c>
      <c r="O4" s="84">
        <f>IFERROR(VLOOKUP(N4,$K$4:$L$509,2,0),"")</f>
        <v>45743</v>
      </c>
    </row>
    <row r="5" spans="1:15" x14ac:dyDescent="0.25">
      <c r="A5" s="84">
        <f>Configuracion!J5</f>
        <v>0</v>
      </c>
      <c r="C5" t="s">
        <v>27</v>
      </c>
      <c r="D5" t="b">
        <v>0</v>
      </c>
      <c r="F5">
        <f>IF(OR(I5=1,J5=1),1,0)</f>
        <v>0</v>
      </c>
      <c r="G5" t="str">
        <f t="shared" ref="G5:G68" si="1">TEXT(H5,"DDD")</f>
        <v>vi</v>
      </c>
      <c r="H5" s="84">
        <f>IF(H4&gt;=Tallerdata.com!$X$4,NA(),H4+1)</f>
        <v>45744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0</v>
      </c>
      <c r="K5" s="24">
        <f>IF(L5="No",K4,K4+1)</f>
        <v>2</v>
      </c>
      <c r="L5" s="94">
        <f t="shared" si="0"/>
        <v>45744</v>
      </c>
      <c r="N5">
        <f>N4+1</f>
        <v>2</v>
      </c>
      <c r="O5" s="84">
        <f t="shared" ref="O5:O68" si="4">IFERROR(VLOOKUP(N5,$K$4:$L$509,2,0),"")</f>
        <v>45744</v>
      </c>
    </row>
    <row r="6" spans="1:15" x14ac:dyDescent="0.25">
      <c r="A6" s="84">
        <f>Configuracion!J6</f>
        <v>0</v>
      </c>
      <c r="F6">
        <f t="shared" ref="F6:F69" si="5">IF(OR(I6=1,J6=1),1,0)</f>
        <v>0</v>
      </c>
      <c r="G6" t="str">
        <f t="shared" si="1"/>
        <v>sá</v>
      </c>
      <c r="H6" s="84">
        <f>IF(H5&gt;=Tallerdata.com!$X$4,NA(),H5+1)</f>
        <v>45745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3</v>
      </c>
      <c r="L6" s="94">
        <f t="shared" si="0"/>
        <v>45745</v>
      </c>
      <c r="N6">
        <f t="shared" ref="N6:N69" si="7">N5+1</f>
        <v>3</v>
      </c>
      <c r="O6" s="84">
        <f t="shared" si="4"/>
        <v>45745</v>
      </c>
    </row>
    <row r="7" spans="1:15" x14ac:dyDescent="0.25">
      <c r="A7" s="84">
        <f>Configuracion!J7</f>
        <v>0</v>
      </c>
      <c r="F7">
        <f t="shared" si="5"/>
        <v>0</v>
      </c>
      <c r="G7" t="str">
        <f t="shared" si="1"/>
        <v>do</v>
      </c>
      <c r="H7" s="84">
        <f>IF(H6&gt;=Tallerdata.com!$X$4,NA(),H6+1)</f>
        <v>45746</v>
      </c>
      <c r="I7" s="24">
        <f t="shared" si="2"/>
        <v>0</v>
      </c>
      <c r="J7" s="24">
        <f t="shared" si="3"/>
        <v>0</v>
      </c>
      <c r="K7" s="24">
        <f t="shared" si="6"/>
        <v>4</v>
      </c>
      <c r="L7" s="94">
        <f t="shared" si="0"/>
        <v>45746</v>
      </c>
      <c r="N7">
        <f t="shared" si="7"/>
        <v>4</v>
      </c>
      <c r="O7" s="84">
        <f t="shared" si="4"/>
        <v>45746</v>
      </c>
    </row>
    <row r="8" spans="1:15" x14ac:dyDescent="0.25">
      <c r="A8" s="84">
        <f>Configuracion!J8</f>
        <v>0</v>
      </c>
      <c r="F8">
        <f t="shared" si="5"/>
        <v>0</v>
      </c>
      <c r="G8" t="str">
        <f t="shared" si="1"/>
        <v>lu</v>
      </c>
      <c r="H8" s="84">
        <f>IF(H7&gt;=Tallerdata.com!$X$4,NA(),H7+1)</f>
        <v>45747</v>
      </c>
      <c r="I8" s="24">
        <f t="shared" si="2"/>
        <v>0</v>
      </c>
      <c r="J8" s="24">
        <f t="shared" si="3"/>
        <v>0</v>
      </c>
      <c r="K8" s="24">
        <f t="shared" si="6"/>
        <v>5</v>
      </c>
      <c r="L8" s="94">
        <f t="shared" si="0"/>
        <v>45747</v>
      </c>
      <c r="N8">
        <f t="shared" si="7"/>
        <v>5</v>
      </c>
      <c r="O8" s="84">
        <f t="shared" si="4"/>
        <v>45747</v>
      </c>
    </row>
    <row r="9" spans="1:15" x14ac:dyDescent="0.25">
      <c r="A9" s="84">
        <f>Configuracion!J9</f>
        <v>0</v>
      </c>
      <c r="C9" t="s">
        <v>40</v>
      </c>
      <c r="D9" s="84">
        <f>Tallerdata.com!P4</f>
        <v>45743</v>
      </c>
      <c r="F9">
        <f t="shared" si="5"/>
        <v>0</v>
      </c>
      <c r="G9" t="str">
        <f t="shared" si="1"/>
        <v>ma</v>
      </c>
      <c r="H9" s="84">
        <f>IF(H8&gt;=Tallerdata.com!$X$4,NA(),H8+1)</f>
        <v>45748</v>
      </c>
      <c r="I9" s="24">
        <f t="shared" si="2"/>
        <v>0</v>
      </c>
      <c r="J9" s="24">
        <f t="shared" si="3"/>
        <v>0</v>
      </c>
      <c r="K9" s="24">
        <f t="shared" si="6"/>
        <v>6</v>
      </c>
      <c r="L9" s="94">
        <f t="shared" si="0"/>
        <v>45748</v>
      </c>
      <c r="N9">
        <f t="shared" si="7"/>
        <v>6</v>
      </c>
      <c r="O9" s="84">
        <f t="shared" si="4"/>
        <v>45748</v>
      </c>
    </row>
    <row r="10" spans="1:15" x14ac:dyDescent="0.25">
      <c r="A10" s="84">
        <f>Configuracion!J10</f>
        <v>0</v>
      </c>
      <c r="C10" t="s">
        <v>41</v>
      </c>
      <c r="D10" s="84">
        <f>Tallerdata.com!X4</f>
        <v>45788</v>
      </c>
      <c r="F10">
        <f t="shared" si="5"/>
        <v>0</v>
      </c>
      <c r="G10" t="str">
        <f t="shared" si="1"/>
        <v>mi</v>
      </c>
      <c r="H10" s="84">
        <f>IF(H9&gt;=Tallerdata.com!$X$4,NA(),H9+1)</f>
        <v>45749</v>
      </c>
      <c r="I10" s="24">
        <f t="shared" si="2"/>
        <v>0</v>
      </c>
      <c r="J10" s="24">
        <f t="shared" si="3"/>
        <v>0</v>
      </c>
      <c r="K10" s="24">
        <f t="shared" si="6"/>
        <v>7</v>
      </c>
      <c r="L10" s="94">
        <f t="shared" si="0"/>
        <v>45749</v>
      </c>
      <c r="N10">
        <f t="shared" si="7"/>
        <v>7</v>
      </c>
      <c r="O10" s="84">
        <f t="shared" si="4"/>
        <v>45749</v>
      </c>
    </row>
    <row r="11" spans="1:15" x14ac:dyDescent="0.25">
      <c r="A11" s="84">
        <f>Configuracion!J11</f>
        <v>0</v>
      </c>
      <c r="F11">
        <f t="shared" si="5"/>
        <v>0</v>
      </c>
      <c r="G11" t="str">
        <f t="shared" si="1"/>
        <v>ju</v>
      </c>
      <c r="H11" s="84">
        <f>IF(H10&gt;=Tallerdata.com!$X$4,NA(),H10+1)</f>
        <v>45750</v>
      </c>
      <c r="I11" s="24">
        <f t="shared" si="2"/>
        <v>0</v>
      </c>
      <c r="J11" s="24">
        <f t="shared" si="3"/>
        <v>0</v>
      </c>
      <c r="K11" s="24">
        <f t="shared" si="6"/>
        <v>8</v>
      </c>
      <c r="L11" s="94">
        <f t="shared" si="0"/>
        <v>45750</v>
      </c>
      <c r="N11">
        <f t="shared" si="7"/>
        <v>8</v>
      </c>
      <c r="O11" s="84">
        <f t="shared" si="4"/>
        <v>45750</v>
      </c>
    </row>
    <row r="12" spans="1:15" x14ac:dyDescent="0.25">
      <c r="A12" s="84">
        <f>Configuracion!J12</f>
        <v>0</v>
      </c>
      <c r="C12" t="s">
        <v>39</v>
      </c>
      <c r="F12">
        <f t="shared" si="5"/>
        <v>0</v>
      </c>
      <c r="G12" t="str">
        <f t="shared" si="1"/>
        <v>vi</v>
      </c>
      <c r="H12" s="84">
        <f>IF(H11&gt;=Tallerdata.com!$X$4,NA(),H11+1)</f>
        <v>45751</v>
      </c>
      <c r="I12" s="24">
        <f t="shared" si="2"/>
        <v>0</v>
      </c>
      <c r="J12" s="24">
        <f t="shared" si="3"/>
        <v>0</v>
      </c>
      <c r="K12" s="24">
        <f t="shared" si="6"/>
        <v>9</v>
      </c>
      <c r="L12" s="94">
        <f t="shared" si="0"/>
        <v>45751</v>
      </c>
      <c r="N12">
        <f t="shared" si="7"/>
        <v>9</v>
      </c>
      <c r="O12" s="84">
        <f t="shared" si="4"/>
        <v>45751</v>
      </c>
    </row>
    <row r="13" spans="1:15" x14ac:dyDescent="0.25">
      <c r="A13" s="84">
        <f>Configuracion!J13</f>
        <v>0</v>
      </c>
      <c r="C13" t="s">
        <v>42</v>
      </c>
      <c r="D13">
        <f>DATEDIF(D9,D10,"m")</f>
        <v>1</v>
      </c>
      <c r="F13">
        <f t="shared" si="5"/>
        <v>0</v>
      </c>
      <c r="G13" t="str">
        <f t="shared" si="1"/>
        <v>sá</v>
      </c>
      <c r="H13" s="84">
        <f>IF(H12&gt;=Tallerdata.com!$X$4,NA(),H12+1)</f>
        <v>45752</v>
      </c>
      <c r="I13" s="24">
        <f t="shared" si="2"/>
        <v>0</v>
      </c>
      <c r="J13" s="24">
        <f t="shared" si="3"/>
        <v>0</v>
      </c>
      <c r="K13" s="24">
        <f t="shared" si="6"/>
        <v>10</v>
      </c>
      <c r="L13" s="94">
        <f t="shared" si="0"/>
        <v>45752</v>
      </c>
      <c r="N13">
        <f t="shared" si="7"/>
        <v>10</v>
      </c>
      <c r="O13" s="84">
        <f t="shared" si="4"/>
        <v>45752</v>
      </c>
    </row>
    <row r="14" spans="1:15" x14ac:dyDescent="0.25">
      <c r="A14" s="84">
        <f>Configuracion!J14</f>
        <v>0</v>
      </c>
      <c r="C14" t="s">
        <v>43</v>
      </c>
      <c r="D14" s="101">
        <f>DATEDIF(D9,D10,"md")+1</f>
        <v>15</v>
      </c>
      <c r="F14">
        <f t="shared" si="5"/>
        <v>0</v>
      </c>
      <c r="G14" t="str">
        <f t="shared" si="1"/>
        <v>do</v>
      </c>
      <c r="H14" s="84">
        <f>IF(H13&gt;=Tallerdata.com!$X$4,NA(),H13+1)</f>
        <v>45753</v>
      </c>
      <c r="I14" s="24">
        <f t="shared" si="2"/>
        <v>0</v>
      </c>
      <c r="J14" s="24">
        <f t="shared" si="3"/>
        <v>0</v>
      </c>
      <c r="K14" s="24">
        <f t="shared" si="6"/>
        <v>11</v>
      </c>
      <c r="L14" s="94">
        <f t="shared" si="0"/>
        <v>45753</v>
      </c>
      <c r="N14">
        <f t="shared" si="7"/>
        <v>11</v>
      </c>
      <c r="O14" s="84">
        <f t="shared" si="4"/>
        <v>45753</v>
      </c>
    </row>
    <row r="15" spans="1:15" x14ac:dyDescent="0.25">
      <c r="A15" s="84">
        <f>Configuracion!J15</f>
        <v>0</v>
      </c>
      <c r="F15">
        <f t="shared" si="5"/>
        <v>0</v>
      </c>
      <c r="G15" t="str">
        <f t="shared" si="1"/>
        <v>lu</v>
      </c>
      <c r="H15" s="84">
        <f>IF(H14&gt;=Tallerdata.com!$X$4,NA(),H14+1)</f>
        <v>45754</v>
      </c>
      <c r="I15" s="24">
        <f t="shared" si="2"/>
        <v>0</v>
      </c>
      <c r="J15" s="24">
        <f t="shared" si="3"/>
        <v>0</v>
      </c>
      <c r="K15" s="24">
        <f t="shared" si="6"/>
        <v>12</v>
      </c>
      <c r="L15" s="94">
        <f t="shared" si="0"/>
        <v>45754</v>
      </c>
      <c r="N15">
        <f t="shared" si="7"/>
        <v>12</v>
      </c>
      <c r="O15" s="84">
        <f t="shared" si="4"/>
        <v>45754</v>
      </c>
    </row>
    <row r="16" spans="1:15" x14ac:dyDescent="0.25">
      <c r="A16" s="84">
        <f>Configuracion!J16</f>
        <v>0</v>
      </c>
      <c r="C16" t="s">
        <v>44</v>
      </c>
      <c r="D16">
        <f>F2</f>
        <v>0</v>
      </c>
      <c r="F16">
        <f t="shared" si="5"/>
        <v>0</v>
      </c>
      <c r="G16" t="str">
        <f t="shared" si="1"/>
        <v>ma</v>
      </c>
      <c r="H16" s="84">
        <f>IF(H15&gt;=Tallerdata.com!$X$4,NA(),H15+1)</f>
        <v>45755</v>
      </c>
      <c r="I16" s="24">
        <f t="shared" si="2"/>
        <v>0</v>
      </c>
      <c r="J16" s="24">
        <f t="shared" si="3"/>
        <v>0</v>
      </c>
      <c r="K16" s="24">
        <f t="shared" si="6"/>
        <v>13</v>
      </c>
      <c r="L16" s="94">
        <f t="shared" si="0"/>
        <v>45755</v>
      </c>
      <c r="N16">
        <f t="shared" si="7"/>
        <v>13</v>
      </c>
      <c r="O16" s="84">
        <f t="shared" si="4"/>
        <v>45755</v>
      </c>
    </row>
    <row r="17" spans="1:15" x14ac:dyDescent="0.25">
      <c r="A17" s="84">
        <f>Configuracion!J17</f>
        <v>0</v>
      </c>
      <c r="F17">
        <f t="shared" si="5"/>
        <v>0</v>
      </c>
      <c r="G17" t="str">
        <f t="shared" si="1"/>
        <v>mi</v>
      </c>
      <c r="H17" s="84">
        <f>IF(H16&gt;=Tallerdata.com!$X$4,NA(),H16+1)</f>
        <v>45756</v>
      </c>
      <c r="I17" s="24">
        <f t="shared" si="2"/>
        <v>0</v>
      </c>
      <c r="J17" s="24">
        <f t="shared" si="3"/>
        <v>0</v>
      </c>
      <c r="K17" s="24">
        <f t="shared" si="6"/>
        <v>14</v>
      </c>
      <c r="L17" s="94">
        <f t="shared" si="0"/>
        <v>45756</v>
      </c>
      <c r="N17">
        <f t="shared" si="7"/>
        <v>14</v>
      </c>
      <c r="O17" s="84">
        <f t="shared" si="4"/>
        <v>45756</v>
      </c>
    </row>
    <row r="18" spans="1:15" x14ac:dyDescent="0.25">
      <c r="A18" s="84">
        <f>Configuracion!J18</f>
        <v>0</v>
      </c>
      <c r="C18" t="s">
        <v>45</v>
      </c>
      <c r="D18" s="84">
        <f>D10-D16</f>
        <v>45788</v>
      </c>
      <c r="F18">
        <f t="shared" si="5"/>
        <v>0</v>
      </c>
      <c r="G18" t="str">
        <f t="shared" si="1"/>
        <v>ju</v>
      </c>
      <c r="H18" s="84">
        <f>IF(H17&gt;=Tallerdata.com!$X$4,NA(),H17+1)</f>
        <v>45757</v>
      </c>
      <c r="I18" s="24">
        <f t="shared" si="2"/>
        <v>0</v>
      </c>
      <c r="J18" s="24">
        <f t="shared" si="3"/>
        <v>0</v>
      </c>
      <c r="K18" s="24">
        <f t="shared" si="6"/>
        <v>15</v>
      </c>
      <c r="L18" s="94">
        <f t="shared" si="0"/>
        <v>45757</v>
      </c>
      <c r="N18">
        <f t="shared" si="7"/>
        <v>15</v>
      </c>
      <c r="O18" s="84">
        <f t="shared" si="4"/>
        <v>45757</v>
      </c>
    </row>
    <row r="19" spans="1:15" x14ac:dyDescent="0.25">
      <c r="A19" s="84">
        <f>Configuracion!J19</f>
        <v>0</v>
      </c>
      <c r="F19">
        <f t="shared" si="5"/>
        <v>0</v>
      </c>
      <c r="G19" t="str">
        <f t="shared" si="1"/>
        <v>vi</v>
      </c>
      <c r="H19" s="84">
        <f>IF(H18&gt;=Tallerdata.com!$X$4,NA(),H18+1)</f>
        <v>45758</v>
      </c>
      <c r="I19" s="24">
        <f t="shared" si="2"/>
        <v>0</v>
      </c>
      <c r="J19" s="24">
        <f t="shared" si="3"/>
        <v>0</v>
      </c>
      <c r="K19" s="24">
        <f t="shared" si="6"/>
        <v>16</v>
      </c>
      <c r="L19" s="94">
        <f t="shared" si="0"/>
        <v>45758</v>
      </c>
      <c r="N19">
        <f t="shared" si="7"/>
        <v>16</v>
      </c>
      <c r="O19" s="84">
        <f t="shared" si="4"/>
        <v>45758</v>
      </c>
    </row>
    <row r="20" spans="1:15" x14ac:dyDescent="0.25">
      <c r="A20" s="84">
        <f>Configuracion!J20</f>
        <v>0</v>
      </c>
      <c r="C20" t="s">
        <v>46</v>
      </c>
      <c r="F20">
        <f t="shared" si="5"/>
        <v>0</v>
      </c>
      <c r="G20" t="str">
        <f t="shared" si="1"/>
        <v>sá</v>
      </c>
      <c r="H20" s="84">
        <f>IF(H19&gt;=Tallerdata.com!$X$4,NA(),H19+1)</f>
        <v>45759</v>
      </c>
      <c r="I20" s="24">
        <f t="shared" si="2"/>
        <v>0</v>
      </c>
      <c r="J20" s="24">
        <f t="shared" si="3"/>
        <v>0</v>
      </c>
      <c r="K20" s="24">
        <f t="shared" si="6"/>
        <v>17</v>
      </c>
      <c r="L20" s="94">
        <f t="shared" si="0"/>
        <v>45759</v>
      </c>
      <c r="N20">
        <f t="shared" si="7"/>
        <v>17</v>
      </c>
      <c r="O20" s="84">
        <f t="shared" si="4"/>
        <v>45759</v>
      </c>
    </row>
    <row r="21" spans="1:15" x14ac:dyDescent="0.25">
      <c r="A21" s="84">
        <f>Configuracion!J21</f>
        <v>0</v>
      </c>
      <c r="C21" t="s">
        <v>42</v>
      </c>
      <c r="D21">
        <f>DATEDIF(D9,D18,"m")</f>
        <v>1</v>
      </c>
      <c r="F21">
        <f t="shared" si="5"/>
        <v>0</v>
      </c>
      <c r="G21" t="str">
        <f t="shared" si="1"/>
        <v>do</v>
      </c>
      <c r="H21" s="84">
        <f>IF(H20&gt;=Tallerdata.com!$X$4,NA(),H20+1)</f>
        <v>45760</v>
      </c>
      <c r="I21" s="24">
        <f t="shared" si="2"/>
        <v>0</v>
      </c>
      <c r="J21" s="24">
        <f t="shared" si="3"/>
        <v>0</v>
      </c>
      <c r="K21" s="24">
        <f t="shared" si="6"/>
        <v>18</v>
      </c>
      <c r="L21" s="94">
        <f t="shared" si="0"/>
        <v>45760</v>
      </c>
      <c r="N21">
        <f t="shared" si="7"/>
        <v>18</v>
      </c>
      <c r="O21" s="84">
        <f t="shared" si="4"/>
        <v>45760</v>
      </c>
    </row>
    <row r="22" spans="1:15" x14ac:dyDescent="0.25">
      <c r="A22" s="84">
        <f>Configuracion!J22</f>
        <v>0</v>
      </c>
      <c r="C22" t="s">
        <v>43</v>
      </c>
      <c r="D22" s="101">
        <f>DATEDIF(D9,D18,"md")+1</f>
        <v>15</v>
      </c>
      <c r="F22">
        <f t="shared" si="5"/>
        <v>0</v>
      </c>
      <c r="G22" t="str">
        <f t="shared" si="1"/>
        <v>lu</v>
      </c>
      <c r="H22" s="84">
        <f>IF(H21&gt;=Tallerdata.com!$X$4,NA(),H21+1)</f>
        <v>45761</v>
      </c>
      <c r="I22" s="24">
        <f t="shared" si="2"/>
        <v>0</v>
      </c>
      <c r="J22" s="24">
        <f t="shared" si="3"/>
        <v>0</v>
      </c>
      <c r="K22" s="24">
        <f t="shared" si="6"/>
        <v>19</v>
      </c>
      <c r="L22" s="94">
        <f t="shared" si="0"/>
        <v>45761</v>
      </c>
      <c r="N22">
        <f t="shared" si="7"/>
        <v>19</v>
      </c>
      <c r="O22" s="84">
        <f t="shared" si="4"/>
        <v>45761</v>
      </c>
    </row>
    <row r="23" spans="1:15" x14ac:dyDescent="0.25">
      <c r="A23" s="84">
        <f>Configuracion!J23</f>
        <v>0</v>
      </c>
      <c r="F23">
        <f t="shared" si="5"/>
        <v>0</v>
      </c>
      <c r="G23" t="str">
        <f t="shared" si="1"/>
        <v>ma</v>
      </c>
      <c r="H23" s="84">
        <f>IF(H22&gt;=Tallerdata.com!$X$4,NA(),H22+1)</f>
        <v>45762</v>
      </c>
      <c r="I23" s="24">
        <f t="shared" si="2"/>
        <v>0</v>
      </c>
      <c r="J23" s="24">
        <f t="shared" si="3"/>
        <v>0</v>
      </c>
      <c r="K23" s="24">
        <f t="shared" si="6"/>
        <v>20</v>
      </c>
      <c r="L23" s="94">
        <f t="shared" si="0"/>
        <v>45762</v>
      </c>
      <c r="N23">
        <f t="shared" si="7"/>
        <v>20</v>
      </c>
      <c r="O23" s="84">
        <f t="shared" si="4"/>
        <v>45762</v>
      </c>
    </row>
    <row r="24" spans="1:15" x14ac:dyDescent="0.25">
      <c r="A24" s="84">
        <f>Configuracion!J24</f>
        <v>0</v>
      </c>
      <c r="F24">
        <f t="shared" si="5"/>
        <v>0</v>
      </c>
      <c r="G24" t="str">
        <f t="shared" si="1"/>
        <v>mi</v>
      </c>
      <c r="H24" s="84">
        <f>IF(H23&gt;=Tallerdata.com!$X$4,NA(),H23+1)</f>
        <v>45763</v>
      </c>
      <c r="I24" s="24">
        <f t="shared" si="2"/>
        <v>0</v>
      </c>
      <c r="J24" s="24">
        <f t="shared" si="3"/>
        <v>0</v>
      </c>
      <c r="K24" s="24">
        <f t="shared" si="6"/>
        <v>21</v>
      </c>
      <c r="L24" s="94">
        <f t="shared" si="0"/>
        <v>45763</v>
      </c>
      <c r="N24">
        <f t="shared" si="7"/>
        <v>21</v>
      </c>
      <c r="O24" s="84">
        <f t="shared" si="4"/>
        <v>45763</v>
      </c>
    </row>
    <row r="25" spans="1:15" x14ac:dyDescent="0.25">
      <c r="A25" s="84">
        <f>Configuracion!J25</f>
        <v>0</v>
      </c>
      <c r="F25">
        <f t="shared" si="5"/>
        <v>0</v>
      </c>
      <c r="G25" t="str">
        <f t="shared" si="1"/>
        <v>ju</v>
      </c>
      <c r="H25" s="84">
        <f>IF(H24&gt;=Tallerdata.com!$X$4,NA(),H24+1)</f>
        <v>45764</v>
      </c>
      <c r="I25" s="24">
        <f t="shared" si="2"/>
        <v>0</v>
      </c>
      <c r="J25" s="24">
        <f t="shared" si="3"/>
        <v>0</v>
      </c>
      <c r="K25" s="24">
        <f t="shared" si="6"/>
        <v>22</v>
      </c>
      <c r="L25" s="94">
        <f t="shared" si="0"/>
        <v>45764</v>
      </c>
      <c r="N25">
        <f t="shared" si="7"/>
        <v>22</v>
      </c>
      <c r="O25" s="84">
        <f t="shared" si="4"/>
        <v>45764</v>
      </c>
    </row>
    <row r="26" spans="1:15" x14ac:dyDescent="0.25">
      <c r="A26" s="84">
        <f>Configuracion!J26</f>
        <v>0</v>
      </c>
      <c r="F26">
        <f t="shared" si="5"/>
        <v>0</v>
      </c>
      <c r="G26" t="str">
        <f t="shared" si="1"/>
        <v>vi</v>
      </c>
      <c r="H26" s="84">
        <f>IF(H25&gt;=Tallerdata.com!$X$4,NA(),H25+1)</f>
        <v>45765</v>
      </c>
      <c r="I26" s="24">
        <f t="shared" si="2"/>
        <v>0</v>
      </c>
      <c r="J26" s="24">
        <f t="shared" si="3"/>
        <v>0</v>
      </c>
      <c r="K26" s="24">
        <f t="shared" si="6"/>
        <v>23</v>
      </c>
      <c r="L26" s="94">
        <f t="shared" si="0"/>
        <v>45765</v>
      </c>
      <c r="N26">
        <f t="shared" si="7"/>
        <v>23</v>
      </c>
      <c r="O26" s="84">
        <f t="shared" si="4"/>
        <v>45765</v>
      </c>
    </row>
    <row r="27" spans="1:15" x14ac:dyDescent="0.25">
      <c r="A27" s="84">
        <f>Configuracion!J27</f>
        <v>0</v>
      </c>
      <c r="F27">
        <f t="shared" si="5"/>
        <v>0</v>
      </c>
      <c r="G27" t="str">
        <f t="shared" si="1"/>
        <v>sá</v>
      </c>
      <c r="H27" s="84">
        <f>IF(H26&gt;=Tallerdata.com!$X$4,NA(),H26+1)</f>
        <v>45766</v>
      </c>
      <c r="I27" s="24">
        <f t="shared" si="2"/>
        <v>0</v>
      </c>
      <c r="J27" s="24">
        <f t="shared" si="3"/>
        <v>0</v>
      </c>
      <c r="K27" s="24">
        <f t="shared" si="6"/>
        <v>24</v>
      </c>
      <c r="L27" s="94">
        <f t="shared" si="0"/>
        <v>45766</v>
      </c>
      <c r="N27">
        <f t="shared" si="7"/>
        <v>24</v>
      </c>
      <c r="O27" s="84">
        <f t="shared" si="4"/>
        <v>45766</v>
      </c>
    </row>
    <row r="28" spans="1:15" x14ac:dyDescent="0.25">
      <c r="A28" s="84">
        <f>Configuracion!J28</f>
        <v>0</v>
      </c>
      <c r="F28">
        <f t="shared" si="5"/>
        <v>0</v>
      </c>
      <c r="G28" t="str">
        <f t="shared" si="1"/>
        <v>do</v>
      </c>
      <c r="H28" s="84">
        <f>IF(H27&gt;=Tallerdata.com!$X$4,NA(),H27+1)</f>
        <v>45767</v>
      </c>
      <c r="I28" s="24">
        <f t="shared" si="2"/>
        <v>0</v>
      </c>
      <c r="J28" s="24">
        <f t="shared" si="3"/>
        <v>0</v>
      </c>
      <c r="K28" s="24">
        <f t="shared" si="6"/>
        <v>25</v>
      </c>
      <c r="L28" s="94">
        <f t="shared" si="0"/>
        <v>45767</v>
      </c>
      <c r="N28">
        <f t="shared" si="7"/>
        <v>25</v>
      </c>
      <c r="O28" s="84">
        <f t="shared" si="4"/>
        <v>45767</v>
      </c>
    </row>
    <row r="29" spans="1:15" x14ac:dyDescent="0.25">
      <c r="A29" s="84">
        <f>Configuracion!J29</f>
        <v>0</v>
      </c>
      <c r="F29">
        <f t="shared" si="5"/>
        <v>0</v>
      </c>
      <c r="G29" t="str">
        <f t="shared" si="1"/>
        <v>lu</v>
      </c>
      <c r="H29" s="84">
        <f>IF(H28&gt;=Tallerdata.com!$X$4,NA(),H28+1)</f>
        <v>45768</v>
      </c>
      <c r="I29" s="24">
        <f t="shared" si="2"/>
        <v>0</v>
      </c>
      <c r="J29" s="24">
        <f t="shared" si="3"/>
        <v>0</v>
      </c>
      <c r="K29" s="24">
        <f t="shared" si="6"/>
        <v>26</v>
      </c>
      <c r="L29" s="94">
        <f t="shared" si="0"/>
        <v>45768</v>
      </c>
      <c r="N29">
        <f t="shared" si="7"/>
        <v>26</v>
      </c>
      <c r="O29" s="84">
        <f t="shared" si="4"/>
        <v>45768</v>
      </c>
    </row>
    <row r="30" spans="1:15" x14ac:dyDescent="0.25">
      <c r="A30" s="84">
        <f>Configuracion!J30</f>
        <v>0</v>
      </c>
      <c r="F30">
        <f t="shared" si="5"/>
        <v>0</v>
      </c>
      <c r="G30" t="str">
        <f t="shared" si="1"/>
        <v>ma</v>
      </c>
      <c r="H30" s="84">
        <f>IF(H29&gt;=Tallerdata.com!$X$4,NA(),H29+1)</f>
        <v>45769</v>
      </c>
      <c r="I30" s="24">
        <f t="shared" si="2"/>
        <v>0</v>
      </c>
      <c r="J30" s="24">
        <f t="shared" si="3"/>
        <v>0</v>
      </c>
      <c r="K30" s="24">
        <f t="shared" si="6"/>
        <v>27</v>
      </c>
      <c r="L30" s="94">
        <f t="shared" si="0"/>
        <v>45769</v>
      </c>
      <c r="N30">
        <f t="shared" si="7"/>
        <v>27</v>
      </c>
      <c r="O30" s="84">
        <f t="shared" si="4"/>
        <v>45769</v>
      </c>
    </row>
    <row r="31" spans="1:15" x14ac:dyDescent="0.25">
      <c r="A31" s="84">
        <f>Configuracion!J31</f>
        <v>0</v>
      </c>
      <c r="F31">
        <f t="shared" si="5"/>
        <v>0</v>
      </c>
      <c r="G31" t="str">
        <f t="shared" si="1"/>
        <v>mi</v>
      </c>
      <c r="H31" s="84">
        <f>IF(H30&gt;=Tallerdata.com!$X$4,NA(),H30+1)</f>
        <v>45770</v>
      </c>
      <c r="I31" s="24">
        <f t="shared" si="2"/>
        <v>0</v>
      </c>
      <c r="J31" s="24">
        <f t="shared" si="3"/>
        <v>0</v>
      </c>
      <c r="K31" s="24">
        <f t="shared" si="6"/>
        <v>28</v>
      </c>
      <c r="L31" s="94">
        <f t="shared" si="0"/>
        <v>45770</v>
      </c>
      <c r="N31">
        <f t="shared" si="7"/>
        <v>28</v>
      </c>
      <c r="O31" s="84">
        <f t="shared" si="4"/>
        <v>45770</v>
      </c>
    </row>
    <row r="32" spans="1:15" x14ac:dyDescent="0.25">
      <c r="A32" s="84">
        <f>Configuracion!J32</f>
        <v>0</v>
      </c>
      <c r="F32">
        <f t="shared" si="5"/>
        <v>0</v>
      </c>
      <c r="G32" t="str">
        <f t="shared" si="1"/>
        <v>ju</v>
      </c>
      <c r="H32" s="84">
        <f>IF(H31&gt;=Tallerdata.com!$X$4,NA(),H31+1)</f>
        <v>45771</v>
      </c>
      <c r="I32" s="24">
        <f t="shared" si="2"/>
        <v>0</v>
      </c>
      <c r="J32" s="24">
        <f t="shared" si="3"/>
        <v>0</v>
      </c>
      <c r="K32" s="24">
        <f t="shared" si="6"/>
        <v>29</v>
      </c>
      <c r="L32" s="94">
        <f t="shared" si="0"/>
        <v>45771</v>
      </c>
      <c r="N32">
        <f t="shared" si="7"/>
        <v>29</v>
      </c>
      <c r="O32" s="84">
        <f t="shared" si="4"/>
        <v>45771</v>
      </c>
    </row>
    <row r="33" spans="1:15" x14ac:dyDescent="0.25">
      <c r="A33" s="84">
        <f>Configuracion!J33</f>
        <v>0</v>
      </c>
      <c r="F33">
        <f t="shared" si="5"/>
        <v>0</v>
      </c>
      <c r="G33" t="str">
        <f t="shared" si="1"/>
        <v>vi</v>
      </c>
      <c r="H33" s="84">
        <f>IF(H32&gt;=Tallerdata.com!$X$4,NA(),H32+1)</f>
        <v>45772</v>
      </c>
      <c r="I33" s="24">
        <f t="shared" si="2"/>
        <v>0</v>
      </c>
      <c r="J33" s="24">
        <f t="shared" si="3"/>
        <v>0</v>
      </c>
      <c r="K33" s="24">
        <f t="shared" si="6"/>
        <v>30</v>
      </c>
      <c r="L33" s="94">
        <f t="shared" si="0"/>
        <v>45772</v>
      </c>
      <c r="N33">
        <f t="shared" si="7"/>
        <v>30</v>
      </c>
      <c r="O33" s="84">
        <f t="shared" si="4"/>
        <v>45772</v>
      </c>
    </row>
    <row r="34" spans="1:15" x14ac:dyDescent="0.25">
      <c r="A34" s="84"/>
      <c r="F34">
        <f t="shared" si="5"/>
        <v>0</v>
      </c>
      <c r="G34" t="str">
        <f t="shared" si="1"/>
        <v>sá</v>
      </c>
      <c r="H34" s="84">
        <f>IF(H33&gt;=Tallerdata.com!$X$4,NA(),H33+1)</f>
        <v>45773</v>
      </c>
      <c r="I34" s="24">
        <f t="shared" si="2"/>
        <v>0</v>
      </c>
      <c r="J34" s="24">
        <f t="shared" si="3"/>
        <v>0</v>
      </c>
      <c r="K34" s="24">
        <f t="shared" si="6"/>
        <v>31</v>
      </c>
      <c r="L34" s="94">
        <f t="shared" si="0"/>
        <v>45773</v>
      </c>
      <c r="N34">
        <f t="shared" si="7"/>
        <v>31</v>
      </c>
      <c r="O34" s="84">
        <f t="shared" si="4"/>
        <v>45773</v>
      </c>
    </row>
    <row r="35" spans="1:15" x14ac:dyDescent="0.25">
      <c r="F35">
        <f t="shared" si="5"/>
        <v>0</v>
      </c>
      <c r="G35" t="str">
        <f t="shared" si="1"/>
        <v>do</v>
      </c>
      <c r="H35" s="84">
        <f>IF(H34&gt;=Tallerdata.com!$X$4,NA(),H34+1)</f>
        <v>45774</v>
      </c>
      <c r="I35" s="24">
        <f t="shared" si="2"/>
        <v>0</v>
      </c>
      <c r="J35" s="24">
        <f t="shared" si="3"/>
        <v>0</v>
      </c>
      <c r="K35" s="24">
        <f t="shared" si="6"/>
        <v>32</v>
      </c>
      <c r="L35" s="94">
        <f t="shared" si="0"/>
        <v>45774</v>
      </c>
      <c r="N35">
        <f t="shared" si="7"/>
        <v>32</v>
      </c>
      <c r="O35" s="84">
        <f t="shared" si="4"/>
        <v>45774</v>
      </c>
    </row>
    <row r="36" spans="1:15" x14ac:dyDescent="0.25">
      <c r="F36">
        <f t="shared" si="5"/>
        <v>0</v>
      </c>
      <c r="G36" t="str">
        <f t="shared" si="1"/>
        <v>lu</v>
      </c>
      <c r="H36" s="84">
        <f>IF(H35&gt;=Tallerdata.com!$X$4,NA(),H35+1)</f>
        <v>45775</v>
      </c>
      <c r="I36" s="24">
        <f t="shared" si="2"/>
        <v>0</v>
      </c>
      <c r="J36" s="24">
        <f t="shared" si="3"/>
        <v>0</v>
      </c>
      <c r="K36" s="24">
        <f t="shared" si="6"/>
        <v>33</v>
      </c>
      <c r="L36" s="94">
        <f t="shared" ref="L36:L68" si="8">IF(AND(I36=0,J36=0),H36,"NO")</f>
        <v>45775</v>
      </c>
      <c r="N36">
        <f t="shared" si="7"/>
        <v>33</v>
      </c>
      <c r="O36" s="84">
        <f t="shared" si="4"/>
        <v>45775</v>
      </c>
    </row>
    <row r="37" spans="1:15" x14ac:dyDescent="0.25">
      <c r="F37">
        <f t="shared" si="5"/>
        <v>0</v>
      </c>
      <c r="G37" t="str">
        <f t="shared" si="1"/>
        <v>ma</v>
      </c>
      <c r="H37" s="84">
        <f>IF(H36&gt;=Tallerdata.com!$X$4,NA(),H36+1)</f>
        <v>45776</v>
      </c>
      <c r="I37" s="24">
        <f t="shared" si="2"/>
        <v>0</v>
      </c>
      <c r="J37" s="24">
        <f t="shared" si="3"/>
        <v>0</v>
      </c>
      <c r="K37" s="24">
        <f t="shared" si="6"/>
        <v>34</v>
      </c>
      <c r="L37" s="94">
        <f t="shared" si="8"/>
        <v>45776</v>
      </c>
      <c r="N37">
        <f t="shared" si="7"/>
        <v>34</v>
      </c>
      <c r="O37" s="84">
        <f t="shared" si="4"/>
        <v>45776</v>
      </c>
    </row>
    <row r="38" spans="1:15" x14ac:dyDescent="0.25">
      <c r="F38">
        <f t="shared" si="5"/>
        <v>0</v>
      </c>
      <c r="G38" t="str">
        <f t="shared" si="1"/>
        <v>mi</v>
      </c>
      <c r="H38" s="84">
        <f>IF(H37&gt;=Tallerdata.com!$X$4,NA(),H37+1)</f>
        <v>45777</v>
      </c>
      <c r="I38" s="24">
        <f t="shared" si="2"/>
        <v>0</v>
      </c>
      <c r="J38" s="24">
        <f t="shared" si="3"/>
        <v>0</v>
      </c>
      <c r="K38" s="24">
        <f t="shared" si="6"/>
        <v>35</v>
      </c>
      <c r="L38" s="94">
        <f t="shared" si="8"/>
        <v>45777</v>
      </c>
      <c r="N38">
        <f t="shared" si="7"/>
        <v>35</v>
      </c>
      <c r="O38" s="84">
        <f t="shared" si="4"/>
        <v>45777</v>
      </c>
    </row>
    <row r="39" spans="1:15" x14ac:dyDescent="0.25">
      <c r="F39">
        <f t="shared" si="5"/>
        <v>0</v>
      </c>
      <c r="G39" t="str">
        <f t="shared" si="1"/>
        <v>ju</v>
      </c>
      <c r="H39" s="84">
        <f>IF(H38&gt;=Tallerdata.com!$X$4,NA(),H38+1)</f>
        <v>45778</v>
      </c>
      <c r="I39" s="24">
        <f t="shared" si="2"/>
        <v>0</v>
      </c>
      <c r="J39" s="24">
        <f t="shared" si="3"/>
        <v>0</v>
      </c>
      <c r="K39" s="24">
        <f t="shared" si="6"/>
        <v>36</v>
      </c>
      <c r="L39" s="94">
        <f t="shared" si="8"/>
        <v>45778</v>
      </c>
      <c r="N39">
        <f t="shared" si="7"/>
        <v>36</v>
      </c>
      <c r="O39" s="84">
        <f t="shared" si="4"/>
        <v>45778</v>
      </c>
    </row>
    <row r="40" spans="1:15" x14ac:dyDescent="0.25">
      <c r="F40">
        <f t="shared" si="5"/>
        <v>0</v>
      </c>
      <c r="G40" t="str">
        <f t="shared" si="1"/>
        <v>vi</v>
      </c>
      <c r="H40" s="84">
        <f>IF(H39&gt;=Tallerdata.com!$X$4,NA(),H39+1)</f>
        <v>45779</v>
      </c>
      <c r="I40" s="24">
        <f t="shared" si="2"/>
        <v>0</v>
      </c>
      <c r="J40" s="24">
        <f t="shared" si="3"/>
        <v>0</v>
      </c>
      <c r="K40" s="24">
        <f t="shared" si="6"/>
        <v>37</v>
      </c>
      <c r="L40" s="94">
        <f t="shared" si="8"/>
        <v>45779</v>
      </c>
      <c r="N40">
        <f t="shared" si="7"/>
        <v>37</v>
      </c>
      <c r="O40" s="84">
        <f t="shared" si="4"/>
        <v>45779</v>
      </c>
    </row>
    <row r="41" spans="1:15" x14ac:dyDescent="0.25">
      <c r="F41">
        <f t="shared" si="5"/>
        <v>0</v>
      </c>
      <c r="G41" t="str">
        <f t="shared" si="1"/>
        <v>sá</v>
      </c>
      <c r="H41" s="84">
        <f>IF(H40&gt;=Tallerdata.com!$X$4,NA(),H40+1)</f>
        <v>45780</v>
      </c>
      <c r="I41" s="24">
        <f t="shared" si="2"/>
        <v>0</v>
      </c>
      <c r="J41" s="24">
        <f t="shared" si="3"/>
        <v>0</v>
      </c>
      <c r="K41" s="24">
        <f t="shared" si="6"/>
        <v>38</v>
      </c>
      <c r="L41" s="94">
        <f t="shared" si="8"/>
        <v>45780</v>
      </c>
      <c r="N41">
        <f t="shared" si="7"/>
        <v>38</v>
      </c>
      <c r="O41" s="84">
        <f t="shared" si="4"/>
        <v>45780</v>
      </c>
    </row>
    <row r="42" spans="1:15" x14ac:dyDescent="0.25">
      <c r="F42">
        <f t="shared" si="5"/>
        <v>0</v>
      </c>
      <c r="G42" t="str">
        <f t="shared" si="1"/>
        <v>do</v>
      </c>
      <c r="H42" s="84">
        <f>IF(H41&gt;=Tallerdata.com!$X$4,NA(),H41+1)</f>
        <v>45781</v>
      </c>
      <c r="I42" s="24">
        <f t="shared" si="2"/>
        <v>0</v>
      </c>
      <c r="J42" s="24">
        <f t="shared" si="3"/>
        <v>0</v>
      </c>
      <c r="K42" s="24">
        <f t="shared" si="6"/>
        <v>39</v>
      </c>
      <c r="L42" s="94">
        <f t="shared" si="8"/>
        <v>45781</v>
      </c>
      <c r="N42">
        <f t="shared" si="7"/>
        <v>39</v>
      </c>
      <c r="O42" s="84">
        <f t="shared" si="4"/>
        <v>45781</v>
      </c>
    </row>
    <row r="43" spans="1:15" x14ac:dyDescent="0.25">
      <c r="F43">
        <f t="shared" si="5"/>
        <v>0</v>
      </c>
      <c r="G43" t="str">
        <f t="shared" si="1"/>
        <v>lu</v>
      </c>
      <c r="H43" s="84">
        <f>IF(H42&gt;=Tallerdata.com!$X$4,NA(),H42+1)</f>
        <v>45782</v>
      </c>
      <c r="I43" s="24">
        <f t="shared" si="2"/>
        <v>0</v>
      </c>
      <c r="J43" s="24">
        <f t="shared" si="3"/>
        <v>0</v>
      </c>
      <c r="K43" s="24">
        <f t="shared" si="6"/>
        <v>40</v>
      </c>
      <c r="L43" s="94">
        <f t="shared" si="8"/>
        <v>45782</v>
      </c>
      <c r="N43">
        <f t="shared" si="7"/>
        <v>40</v>
      </c>
      <c r="O43" s="84">
        <f t="shared" si="4"/>
        <v>45782</v>
      </c>
    </row>
    <row r="44" spans="1:15" x14ac:dyDescent="0.25">
      <c r="F44">
        <f t="shared" si="5"/>
        <v>0</v>
      </c>
      <c r="G44" t="str">
        <f t="shared" si="1"/>
        <v>ma</v>
      </c>
      <c r="H44" s="84">
        <f>IF(H43&gt;=Tallerdata.com!$X$4,NA(),H43+1)</f>
        <v>45783</v>
      </c>
      <c r="I44" s="24">
        <f t="shared" si="2"/>
        <v>0</v>
      </c>
      <c r="J44" s="24">
        <f t="shared" si="3"/>
        <v>0</v>
      </c>
      <c r="K44" s="24">
        <f t="shared" si="6"/>
        <v>41</v>
      </c>
      <c r="L44" s="94">
        <f t="shared" si="8"/>
        <v>45783</v>
      </c>
      <c r="N44">
        <f t="shared" si="7"/>
        <v>41</v>
      </c>
      <c r="O44" s="84">
        <f t="shared" si="4"/>
        <v>45783</v>
      </c>
    </row>
    <row r="45" spans="1:15" x14ac:dyDescent="0.25">
      <c r="F45">
        <f t="shared" si="5"/>
        <v>0</v>
      </c>
      <c r="G45" t="str">
        <f t="shared" si="1"/>
        <v>mi</v>
      </c>
      <c r="H45" s="84">
        <f>IF(H44&gt;=Tallerdata.com!$X$4,NA(),H44+1)</f>
        <v>45784</v>
      </c>
      <c r="I45" s="24">
        <f t="shared" si="2"/>
        <v>0</v>
      </c>
      <c r="J45" s="24">
        <f t="shared" si="3"/>
        <v>0</v>
      </c>
      <c r="K45" s="24">
        <f t="shared" si="6"/>
        <v>42</v>
      </c>
      <c r="L45" s="94">
        <f t="shared" si="8"/>
        <v>45784</v>
      </c>
      <c r="N45">
        <f t="shared" si="7"/>
        <v>42</v>
      </c>
      <c r="O45" s="84">
        <f t="shared" si="4"/>
        <v>45784</v>
      </c>
    </row>
    <row r="46" spans="1:15" x14ac:dyDescent="0.25">
      <c r="F46">
        <f t="shared" si="5"/>
        <v>0</v>
      </c>
      <c r="G46" t="str">
        <f t="shared" si="1"/>
        <v>ju</v>
      </c>
      <c r="H46" s="84">
        <f>IF(H45&gt;=Tallerdata.com!$X$4,NA(),H45+1)</f>
        <v>45785</v>
      </c>
      <c r="I46" s="24">
        <f t="shared" si="2"/>
        <v>0</v>
      </c>
      <c r="J46" s="24">
        <f t="shared" si="3"/>
        <v>0</v>
      </c>
      <c r="K46" s="24">
        <f t="shared" si="6"/>
        <v>43</v>
      </c>
      <c r="L46" s="94">
        <f t="shared" si="8"/>
        <v>45785</v>
      </c>
      <c r="N46">
        <f t="shared" si="7"/>
        <v>43</v>
      </c>
      <c r="O46" s="84">
        <f t="shared" si="4"/>
        <v>45785</v>
      </c>
    </row>
    <row r="47" spans="1:15" x14ac:dyDescent="0.25">
      <c r="F47">
        <f t="shared" si="5"/>
        <v>0</v>
      </c>
      <c r="G47" t="str">
        <f t="shared" si="1"/>
        <v>vi</v>
      </c>
      <c r="H47" s="84">
        <f>IF(H46&gt;=Tallerdata.com!$X$4,NA(),H46+1)</f>
        <v>45786</v>
      </c>
      <c r="I47" s="24">
        <f t="shared" si="2"/>
        <v>0</v>
      </c>
      <c r="J47" s="24">
        <f t="shared" si="3"/>
        <v>0</v>
      </c>
      <c r="K47" s="24">
        <f t="shared" si="6"/>
        <v>44</v>
      </c>
      <c r="L47" s="94">
        <f t="shared" si="8"/>
        <v>45786</v>
      </c>
      <c r="N47">
        <f t="shared" si="7"/>
        <v>44</v>
      </c>
      <c r="O47" s="84">
        <f t="shared" si="4"/>
        <v>45786</v>
      </c>
    </row>
    <row r="48" spans="1:15" x14ac:dyDescent="0.25">
      <c r="F48">
        <f t="shared" si="5"/>
        <v>0</v>
      </c>
      <c r="G48" t="str">
        <f t="shared" si="1"/>
        <v>sá</v>
      </c>
      <c r="H48" s="84">
        <f>IF(H47&gt;=Tallerdata.com!$X$4,NA(),H47+1)</f>
        <v>45787</v>
      </c>
      <c r="I48" s="24">
        <f t="shared" si="2"/>
        <v>0</v>
      </c>
      <c r="J48" s="24">
        <f t="shared" si="3"/>
        <v>0</v>
      </c>
      <c r="K48" s="24">
        <f t="shared" si="6"/>
        <v>45</v>
      </c>
      <c r="L48" s="94">
        <f t="shared" si="8"/>
        <v>45787</v>
      </c>
      <c r="N48">
        <f t="shared" si="7"/>
        <v>45</v>
      </c>
      <c r="O48" s="84">
        <f t="shared" si="4"/>
        <v>45787</v>
      </c>
    </row>
    <row r="49" spans="6:15" x14ac:dyDescent="0.25">
      <c r="F49">
        <f t="shared" si="5"/>
        <v>0</v>
      </c>
      <c r="G49" t="str">
        <f t="shared" si="1"/>
        <v>do</v>
      </c>
      <c r="H49" s="84">
        <f>IF(H48&gt;=Tallerdata.com!$X$4,NA(),H48+1)</f>
        <v>45788</v>
      </c>
      <c r="I49" s="24">
        <f t="shared" si="2"/>
        <v>0</v>
      </c>
      <c r="J49" s="24">
        <f t="shared" si="3"/>
        <v>0</v>
      </c>
      <c r="K49" s="24">
        <f t="shared" si="6"/>
        <v>46</v>
      </c>
      <c r="L49" s="94">
        <f t="shared" si="8"/>
        <v>45788</v>
      </c>
      <c r="N49">
        <f t="shared" si="7"/>
        <v>46</v>
      </c>
      <c r="O49" s="84">
        <f t="shared" si="4"/>
        <v>45788</v>
      </c>
    </row>
    <row r="50" spans="6:15" x14ac:dyDescent="0.25">
      <c r="F50" t="e">
        <f t="shared" si="5"/>
        <v>#N/A</v>
      </c>
      <c r="G50" t="e">
        <f t="shared" si="1"/>
        <v>#N/A</v>
      </c>
      <c r="H50" s="84" t="e">
        <f>IF(H49&gt;=Tallerdata.com!$X$4,NA(),H49+1)</f>
        <v>#N/A</v>
      </c>
      <c r="I50" s="24">
        <f t="shared" si="2"/>
        <v>0</v>
      </c>
      <c r="J50" s="24" t="e">
        <f t="shared" si="3"/>
        <v>#N/A</v>
      </c>
      <c r="K50" s="24" t="e">
        <f t="shared" si="6"/>
        <v>#N/A</v>
      </c>
      <c r="L50" s="94" t="e">
        <f t="shared" si="8"/>
        <v>#N/A</v>
      </c>
      <c r="N50">
        <f t="shared" si="7"/>
        <v>47</v>
      </c>
      <c r="O50" s="84" t="str">
        <f t="shared" si="4"/>
        <v/>
      </c>
    </row>
    <row r="51" spans="6:15" x14ac:dyDescent="0.25">
      <c r="F51" t="e">
        <f t="shared" si="5"/>
        <v>#N/A</v>
      </c>
      <c r="G51" t="e">
        <f t="shared" si="1"/>
        <v>#N/A</v>
      </c>
      <c r="H51" s="84" t="e">
        <f>IF(H50&gt;=Tallerdata.com!$X$4,NA(),H50+1)</f>
        <v>#N/A</v>
      </c>
      <c r="I51" s="24">
        <f t="shared" si="2"/>
        <v>0</v>
      </c>
      <c r="J51" s="24" t="e">
        <f t="shared" si="3"/>
        <v>#N/A</v>
      </c>
      <c r="K51" s="24" t="e">
        <f t="shared" si="6"/>
        <v>#N/A</v>
      </c>
      <c r="L51" s="94" t="e">
        <f t="shared" si="8"/>
        <v>#N/A</v>
      </c>
      <c r="N51">
        <f t="shared" si="7"/>
        <v>48</v>
      </c>
      <c r="O51" s="84" t="str">
        <f t="shared" si="4"/>
        <v/>
      </c>
    </row>
    <row r="52" spans="6:15" x14ac:dyDescent="0.25">
      <c r="F52" t="e">
        <f t="shared" si="5"/>
        <v>#N/A</v>
      </c>
      <c r="G52" t="e">
        <f t="shared" si="1"/>
        <v>#N/A</v>
      </c>
      <c r="H52" s="84" t="e">
        <f>IF(H51&gt;=Tallerdata.com!$X$4,NA(),H51+1)</f>
        <v>#N/A</v>
      </c>
      <c r="I52" s="24">
        <f t="shared" si="2"/>
        <v>0</v>
      </c>
      <c r="J52" s="24" t="e">
        <f t="shared" si="3"/>
        <v>#N/A</v>
      </c>
      <c r="K52" s="24" t="e">
        <f t="shared" si="6"/>
        <v>#N/A</v>
      </c>
      <c r="L52" s="94" t="e">
        <f t="shared" si="8"/>
        <v>#N/A</v>
      </c>
      <c r="N52">
        <f t="shared" si="7"/>
        <v>49</v>
      </c>
      <c r="O52" s="84" t="str">
        <f t="shared" si="4"/>
        <v/>
      </c>
    </row>
    <row r="53" spans="6:15" x14ac:dyDescent="0.25">
      <c r="F53" t="e">
        <f t="shared" si="5"/>
        <v>#N/A</v>
      </c>
      <c r="G53" t="e">
        <f t="shared" si="1"/>
        <v>#N/A</v>
      </c>
      <c r="H53" s="84" t="e">
        <f>IF(H52&gt;=Tallerdata.com!$X$4,NA(),H52+1)</f>
        <v>#N/A</v>
      </c>
      <c r="I53" s="24">
        <f t="shared" si="2"/>
        <v>0</v>
      </c>
      <c r="J53" s="24" t="e">
        <f t="shared" si="3"/>
        <v>#N/A</v>
      </c>
      <c r="K53" s="24" t="e">
        <f t="shared" si="6"/>
        <v>#N/A</v>
      </c>
      <c r="L53" s="94" t="e">
        <f t="shared" si="8"/>
        <v>#N/A</v>
      </c>
      <c r="N53">
        <f t="shared" si="7"/>
        <v>50</v>
      </c>
      <c r="O53" s="84" t="str">
        <f t="shared" si="4"/>
        <v/>
      </c>
    </row>
    <row r="54" spans="6:15" x14ac:dyDescent="0.25">
      <c r="F54" t="e">
        <f t="shared" si="5"/>
        <v>#N/A</v>
      </c>
      <c r="G54" t="e">
        <f t="shared" si="1"/>
        <v>#N/A</v>
      </c>
      <c r="H54" s="84" t="e">
        <f>IF(H53&gt;=Tallerdata.com!$X$4,NA(),H53+1)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4" t="e">
        <f t="shared" si="8"/>
        <v>#N/A</v>
      </c>
      <c r="N54">
        <f t="shared" si="7"/>
        <v>51</v>
      </c>
      <c r="O54" s="84" t="str">
        <f t="shared" si="4"/>
        <v/>
      </c>
    </row>
    <row r="55" spans="6:15" x14ac:dyDescent="0.25">
      <c r="F55" t="e">
        <f t="shared" si="5"/>
        <v>#N/A</v>
      </c>
      <c r="G55" t="e">
        <f t="shared" si="1"/>
        <v>#N/A</v>
      </c>
      <c r="H55" s="84" t="e">
        <f>IF(H54&gt;=Tallerdata.com!$X$4,NA(),H54+1)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4" t="e">
        <f t="shared" si="8"/>
        <v>#N/A</v>
      </c>
      <c r="N55">
        <f t="shared" si="7"/>
        <v>52</v>
      </c>
      <c r="O55" s="84" t="str">
        <f t="shared" si="4"/>
        <v/>
      </c>
    </row>
    <row r="56" spans="6:15" x14ac:dyDescent="0.25">
      <c r="F56" t="e">
        <f t="shared" si="5"/>
        <v>#N/A</v>
      </c>
      <c r="G56" t="e">
        <f t="shared" si="1"/>
        <v>#N/A</v>
      </c>
      <c r="H56" s="84" t="e">
        <f>IF(H55&gt;=Tallerdata.com!$X$4,NA(),H55+1)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4" t="e">
        <f t="shared" si="8"/>
        <v>#N/A</v>
      </c>
      <c r="N56">
        <f t="shared" si="7"/>
        <v>53</v>
      </c>
      <c r="O56" s="84" t="str">
        <f t="shared" si="4"/>
        <v/>
      </c>
    </row>
    <row r="57" spans="6:15" x14ac:dyDescent="0.25">
      <c r="F57" t="e">
        <f t="shared" si="5"/>
        <v>#N/A</v>
      </c>
      <c r="G57" t="e">
        <f t="shared" si="1"/>
        <v>#N/A</v>
      </c>
      <c r="H57" s="84" t="e">
        <f>IF(H56&gt;=Tallerdata.com!$X$4,NA(),H56+1)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4" t="e">
        <f t="shared" si="8"/>
        <v>#N/A</v>
      </c>
      <c r="N57">
        <f t="shared" si="7"/>
        <v>54</v>
      </c>
      <c r="O57" s="84" t="str">
        <f t="shared" si="4"/>
        <v/>
      </c>
    </row>
    <row r="58" spans="6:15" x14ac:dyDescent="0.25">
      <c r="F58" t="e">
        <f t="shared" si="5"/>
        <v>#N/A</v>
      </c>
      <c r="G58" t="e">
        <f t="shared" si="1"/>
        <v>#N/A</v>
      </c>
      <c r="H58" s="84" t="e">
        <f>IF(H57&gt;=Tallerdata.com!$X$4,NA(),H57+1)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4" t="e">
        <f t="shared" si="8"/>
        <v>#N/A</v>
      </c>
      <c r="N58">
        <f t="shared" si="7"/>
        <v>55</v>
      </c>
      <c r="O58" s="84" t="str">
        <f t="shared" si="4"/>
        <v/>
      </c>
    </row>
    <row r="59" spans="6:15" x14ac:dyDescent="0.25">
      <c r="F59" t="e">
        <f t="shared" si="5"/>
        <v>#N/A</v>
      </c>
      <c r="G59" t="e">
        <f t="shared" si="1"/>
        <v>#N/A</v>
      </c>
      <c r="H59" s="84" t="e">
        <f>IF(H58&gt;=Tallerdata.com!$X$4,NA(),H58+1)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4" t="e">
        <f t="shared" si="8"/>
        <v>#N/A</v>
      </c>
      <c r="N59">
        <f t="shared" si="7"/>
        <v>56</v>
      </c>
      <c r="O59" s="84" t="str">
        <f t="shared" si="4"/>
        <v/>
      </c>
    </row>
    <row r="60" spans="6:15" x14ac:dyDescent="0.25">
      <c r="F60" t="e">
        <f t="shared" si="5"/>
        <v>#N/A</v>
      </c>
      <c r="G60" t="e">
        <f t="shared" si="1"/>
        <v>#N/A</v>
      </c>
      <c r="H60" s="84" t="e">
        <f>IF(H59&gt;=Tallerdata.com!$X$4,NA(),H59+1)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4" t="e">
        <f t="shared" si="8"/>
        <v>#N/A</v>
      </c>
      <c r="N60">
        <f t="shared" si="7"/>
        <v>57</v>
      </c>
      <c r="O60" s="84" t="str">
        <f t="shared" si="4"/>
        <v/>
      </c>
    </row>
    <row r="61" spans="6:15" x14ac:dyDescent="0.25">
      <c r="F61" t="e">
        <f t="shared" si="5"/>
        <v>#N/A</v>
      </c>
      <c r="G61" t="e">
        <f t="shared" si="1"/>
        <v>#N/A</v>
      </c>
      <c r="H61" s="84" t="e">
        <f>IF(H60&gt;=Tallerdata.com!$X$4,NA(),H60+1)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4" t="e">
        <f t="shared" si="8"/>
        <v>#N/A</v>
      </c>
      <c r="N61">
        <f t="shared" si="7"/>
        <v>58</v>
      </c>
      <c r="O61" s="84" t="str">
        <f t="shared" si="4"/>
        <v/>
      </c>
    </row>
    <row r="62" spans="6:15" x14ac:dyDescent="0.25">
      <c r="F62" t="e">
        <f t="shared" si="5"/>
        <v>#N/A</v>
      </c>
      <c r="G62" t="e">
        <f t="shared" si="1"/>
        <v>#N/A</v>
      </c>
      <c r="H62" s="84" t="e">
        <f>IF(H61&gt;=Tallerdata.com!$X$4,NA(),H61+1)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4" t="e">
        <f t="shared" si="8"/>
        <v>#N/A</v>
      </c>
      <c r="N62">
        <f t="shared" si="7"/>
        <v>59</v>
      </c>
      <c r="O62" s="84" t="str">
        <f t="shared" si="4"/>
        <v/>
      </c>
    </row>
    <row r="63" spans="6:15" x14ac:dyDescent="0.25">
      <c r="F63" t="e">
        <f t="shared" si="5"/>
        <v>#N/A</v>
      </c>
      <c r="G63" t="e">
        <f t="shared" si="1"/>
        <v>#N/A</v>
      </c>
      <c r="H63" s="84" t="e">
        <f>IF(H62&gt;=Tallerdata.com!$X$4,NA(),H62+1)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4" t="e">
        <f t="shared" si="8"/>
        <v>#N/A</v>
      </c>
      <c r="N63">
        <f t="shared" si="7"/>
        <v>60</v>
      </c>
      <c r="O63" s="84" t="str">
        <f t="shared" si="4"/>
        <v/>
      </c>
    </row>
    <row r="64" spans="6:15" x14ac:dyDescent="0.25">
      <c r="F64" t="e">
        <f t="shared" si="5"/>
        <v>#N/A</v>
      </c>
      <c r="G64" t="e">
        <f t="shared" si="1"/>
        <v>#N/A</v>
      </c>
      <c r="H64" s="84" t="e">
        <f>IF(H63&gt;=Tallerdata.com!$X$4,NA(),H63+1)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4" t="e">
        <f t="shared" si="8"/>
        <v>#N/A</v>
      </c>
      <c r="N64">
        <f t="shared" si="7"/>
        <v>61</v>
      </c>
      <c r="O64" s="84" t="str">
        <f t="shared" si="4"/>
        <v/>
      </c>
    </row>
    <row r="65" spans="6:15" x14ac:dyDescent="0.25">
      <c r="F65" t="e">
        <f t="shared" si="5"/>
        <v>#N/A</v>
      </c>
      <c r="G65" t="e">
        <f t="shared" si="1"/>
        <v>#N/A</v>
      </c>
      <c r="H65" s="84" t="e">
        <f>IF(H64&gt;=Tallerdata.com!$X$4,NA(),H64+1)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4" t="e">
        <f t="shared" si="8"/>
        <v>#N/A</v>
      </c>
      <c r="N65">
        <f t="shared" si="7"/>
        <v>62</v>
      </c>
      <c r="O65" s="84" t="str">
        <f t="shared" si="4"/>
        <v/>
      </c>
    </row>
    <row r="66" spans="6:15" x14ac:dyDescent="0.25">
      <c r="F66" t="e">
        <f t="shared" si="5"/>
        <v>#N/A</v>
      </c>
      <c r="G66" t="e">
        <f t="shared" si="1"/>
        <v>#N/A</v>
      </c>
      <c r="H66" s="84" t="e">
        <f>IF(H65&gt;=Tallerdata.com!$X$4,NA(),H65+1)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4" t="e">
        <f t="shared" si="8"/>
        <v>#N/A</v>
      </c>
      <c r="N66">
        <f t="shared" si="7"/>
        <v>63</v>
      </c>
      <c r="O66" s="84" t="str">
        <f t="shared" si="4"/>
        <v/>
      </c>
    </row>
    <row r="67" spans="6:15" x14ac:dyDescent="0.25">
      <c r="F67" t="e">
        <f t="shared" si="5"/>
        <v>#N/A</v>
      </c>
      <c r="G67" t="e">
        <f t="shared" si="1"/>
        <v>#N/A</v>
      </c>
      <c r="H67" s="84" t="e">
        <f>IF(H66&gt;=Tallerdata.com!$X$4,NA(),H66+1)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4" t="e">
        <f t="shared" si="8"/>
        <v>#N/A</v>
      </c>
      <c r="N67">
        <f t="shared" si="7"/>
        <v>64</v>
      </c>
      <c r="O67" s="84" t="str">
        <f t="shared" si="4"/>
        <v/>
      </c>
    </row>
    <row r="68" spans="6:15" x14ac:dyDescent="0.25">
      <c r="F68" t="e">
        <f t="shared" si="5"/>
        <v>#N/A</v>
      </c>
      <c r="G68" t="e">
        <f t="shared" si="1"/>
        <v>#N/A</v>
      </c>
      <c r="H68" s="84" t="e">
        <f>IF(H67&gt;=Tallerdata.com!$X$4,NA(),H67+1)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4" t="e">
        <f t="shared" si="8"/>
        <v>#N/A</v>
      </c>
      <c r="N68">
        <f t="shared" si="7"/>
        <v>65</v>
      </c>
      <c r="O68" s="84" t="str">
        <f t="shared" si="4"/>
        <v/>
      </c>
    </row>
    <row r="69" spans="6:15" x14ac:dyDescent="0.25">
      <c r="F69" t="e">
        <f t="shared" si="5"/>
        <v>#N/A</v>
      </c>
      <c r="G69" t="e">
        <f t="shared" ref="G69:G132" si="9">TEXT(H69,"DDD")</f>
        <v>#N/A</v>
      </c>
      <c r="H69" s="84" t="e">
        <f>IF(H68&gt;=Tallerdata.com!$X$4,NA(),H68+1)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4" t="e">
        <f t="shared" ref="L69:L132" si="12">IF(AND(I69=0,J69=0),H69,"NO")</f>
        <v>#N/A</v>
      </c>
      <c r="N69">
        <f t="shared" si="7"/>
        <v>66</v>
      </c>
      <c r="O69" s="84" t="str">
        <f t="shared" ref="O69:O132" si="13">IFERROR(VLOOKUP(N69,$K$4:$L$509,2,0),"")</f>
        <v/>
      </c>
    </row>
    <row r="70" spans="6:15" x14ac:dyDescent="0.25">
      <c r="F70" t="e">
        <f t="shared" ref="F70:F133" si="14">IF(OR(I70=1,J70=1),1,0)</f>
        <v>#N/A</v>
      </c>
      <c r="G70" t="e">
        <f t="shared" si="9"/>
        <v>#N/A</v>
      </c>
      <c r="H70" s="84" t="e">
        <f>IF(H69&gt;=Tallerdata.com!$X$4,NA(),H69+1)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4" t="e">
        <f t="shared" si="12"/>
        <v>#N/A</v>
      </c>
      <c r="N70">
        <f t="shared" ref="N70:N133" si="16">N69+1</f>
        <v>67</v>
      </c>
      <c r="O70" s="84" t="str">
        <f t="shared" si="13"/>
        <v/>
      </c>
    </row>
    <row r="71" spans="6:15" x14ac:dyDescent="0.25">
      <c r="F71" t="e">
        <f t="shared" si="14"/>
        <v>#N/A</v>
      </c>
      <c r="G71" t="e">
        <f t="shared" si="9"/>
        <v>#N/A</v>
      </c>
      <c r="H71" s="84" t="e">
        <f>IF(H70&gt;=Tallerdata.com!$X$4,NA(),H70+1)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4" t="e">
        <f t="shared" si="12"/>
        <v>#N/A</v>
      </c>
      <c r="N71">
        <f t="shared" si="16"/>
        <v>68</v>
      </c>
      <c r="O71" s="84" t="str">
        <f t="shared" si="13"/>
        <v/>
      </c>
    </row>
    <row r="72" spans="6:15" x14ac:dyDescent="0.25">
      <c r="F72" t="e">
        <f t="shared" si="14"/>
        <v>#N/A</v>
      </c>
      <c r="G72" t="e">
        <f t="shared" si="9"/>
        <v>#N/A</v>
      </c>
      <c r="H72" s="84" t="e">
        <f>IF(H71&gt;=Tallerdata.com!$X$4,NA(),H71+1)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4" t="e">
        <f t="shared" si="12"/>
        <v>#N/A</v>
      </c>
      <c r="N72">
        <f t="shared" si="16"/>
        <v>69</v>
      </c>
      <c r="O72" s="84" t="str">
        <f t="shared" si="13"/>
        <v/>
      </c>
    </row>
    <row r="73" spans="6:15" x14ac:dyDescent="0.25">
      <c r="F73" t="e">
        <f t="shared" si="14"/>
        <v>#N/A</v>
      </c>
      <c r="G73" t="e">
        <f t="shared" si="9"/>
        <v>#N/A</v>
      </c>
      <c r="H73" s="84" t="e">
        <f>IF(H72&gt;=Tallerdata.com!$X$4,NA(),H72+1)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4" t="e">
        <f t="shared" si="12"/>
        <v>#N/A</v>
      </c>
      <c r="N73">
        <f t="shared" si="16"/>
        <v>70</v>
      </c>
      <c r="O73" s="84" t="str">
        <f t="shared" si="13"/>
        <v/>
      </c>
    </row>
    <row r="74" spans="6:15" x14ac:dyDescent="0.25">
      <c r="F74" t="e">
        <f t="shared" si="14"/>
        <v>#N/A</v>
      </c>
      <c r="G74" t="e">
        <f t="shared" si="9"/>
        <v>#N/A</v>
      </c>
      <c r="H74" s="84" t="e">
        <f>IF(H73&gt;=Tallerdata.com!$X$4,NA(),H73+1)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4" t="e">
        <f t="shared" si="12"/>
        <v>#N/A</v>
      </c>
      <c r="N74">
        <f t="shared" si="16"/>
        <v>71</v>
      </c>
      <c r="O74" s="84" t="str">
        <f t="shared" si="13"/>
        <v/>
      </c>
    </row>
    <row r="75" spans="6:15" x14ac:dyDescent="0.25">
      <c r="F75" t="e">
        <f t="shared" si="14"/>
        <v>#N/A</v>
      </c>
      <c r="G75" t="e">
        <f t="shared" si="9"/>
        <v>#N/A</v>
      </c>
      <c r="H75" s="84" t="e">
        <f>IF(H74&gt;=Tallerdata.com!$X$4,NA(),H74+1)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4" t="e">
        <f t="shared" si="12"/>
        <v>#N/A</v>
      </c>
      <c r="N75">
        <f t="shared" si="16"/>
        <v>72</v>
      </c>
      <c r="O75" s="84" t="str">
        <f t="shared" si="13"/>
        <v/>
      </c>
    </row>
    <row r="76" spans="6:15" x14ac:dyDescent="0.25">
      <c r="F76" t="e">
        <f t="shared" si="14"/>
        <v>#N/A</v>
      </c>
      <c r="G76" t="e">
        <f t="shared" si="9"/>
        <v>#N/A</v>
      </c>
      <c r="H76" s="84" t="e">
        <f>IF(H75&gt;=Tallerdata.com!$X$4,NA(),H75+1)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4" t="e">
        <f t="shared" si="12"/>
        <v>#N/A</v>
      </c>
      <c r="N76">
        <f t="shared" si="16"/>
        <v>73</v>
      </c>
      <c r="O76" s="84" t="str">
        <f t="shared" si="13"/>
        <v/>
      </c>
    </row>
    <row r="77" spans="6:15" x14ac:dyDescent="0.25">
      <c r="F77" t="e">
        <f t="shared" si="14"/>
        <v>#N/A</v>
      </c>
      <c r="G77" t="e">
        <f t="shared" si="9"/>
        <v>#N/A</v>
      </c>
      <c r="H77" s="84" t="e">
        <f>IF(H76&gt;=Tallerdata.com!$X$4,NA(),H76+1)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4" t="e">
        <f t="shared" si="12"/>
        <v>#N/A</v>
      </c>
      <c r="N77">
        <f t="shared" si="16"/>
        <v>74</v>
      </c>
      <c r="O77" s="84" t="str">
        <f t="shared" si="13"/>
        <v/>
      </c>
    </row>
    <row r="78" spans="6:15" x14ac:dyDescent="0.25">
      <c r="F78" t="e">
        <f t="shared" si="14"/>
        <v>#N/A</v>
      </c>
      <c r="G78" t="e">
        <f t="shared" si="9"/>
        <v>#N/A</v>
      </c>
      <c r="H78" s="84" t="e">
        <f>IF(H77&gt;=Tallerdata.com!$X$4,NA(),H77+1)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4" t="e">
        <f t="shared" si="12"/>
        <v>#N/A</v>
      </c>
      <c r="N78">
        <f t="shared" si="16"/>
        <v>75</v>
      </c>
      <c r="O78" s="84" t="str">
        <f t="shared" si="13"/>
        <v/>
      </c>
    </row>
    <row r="79" spans="6:15" x14ac:dyDescent="0.25">
      <c r="F79" t="e">
        <f t="shared" si="14"/>
        <v>#N/A</v>
      </c>
      <c r="G79" t="e">
        <f t="shared" si="9"/>
        <v>#N/A</v>
      </c>
      <c r="H79" s="84" t="e">
        <f>IF(H78&gt;=Tallerdata.com!$X$4,NA(),H78+1)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4" t="e">
        <f t="shared" si="12"/>
        <v>#N/A</v>
      </c>
      <c r="N79">
        <f t="shared" si="16"/>
        <v>76</v>
      </c>
      <c r="O79" s="84" t="str">
        <f t="shared" si="13"/>
        <v/>
      </c>
    </row>
    <row r="80" spans="6:15" x14ac:dyDescent="0.25">
      <c r="F80" t="e">
        <f t="shared" si="14"/>
        <v>#N/A</v>
      </c>
      <c r="G80" t="e">
        <f t="shared" si="9"/>
        <v>#N/A</v>
      </c>
      <c r="H80" s="84" t="e">
        <f>IF(H79&gt;=Tallerdata.com!$X$4,NA(),H79+1)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4" t="e">
        <f t="shared" si="12"/>
        <v>#N/A</v>
      </c>
      <c r="N80">
        <f t="shared" si="16"/>
        <v>77</v>
      </c>
      <c r="O80" s="84" t="str">
        <f t="shared" si="13"/>
        <v/>
      </c>
    </row>
    <row r="81" spans="6:15" x14ac:dyDescent="0.25">
      <c r="F81" t="e">
        <f t="shared" si="14"/>
        <v>#N/A</v>
      </c>
      <c r="G81" t="e">
        <f t="shared" si="9"/>
        <v>#N/A</v>
      </c>
      <c r="H81" s="84" t="e">
        <f>IF(H80&gt;=Tallerdata.com!$X$4,NA(),H80+1)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4" t="e">
        <f t="shared" si="12"/>
        <v>#N/A</v>
      </c>
      <c r="N81">
        <f t="shared" si="16"/>
        <v>78</v>
      </c>
      <c r="O81" s="84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84" t="e">
        <f>IF(H81&gt;=Tallerdata.com!$X$4,NA(),H81+1)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4" t="e">
        <f t="shared" si="12"/>
        <v>#N/A</v>
      </c>
      <c r="N82">
        <f t="shared" si="16"/>
        <v>79</v>
      </c>
      <c r="O82" s="84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84" t="e">
        <f>IF(H82&gt;=Tallerdata.com!$X$4,NA(),H82+1)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4" t="e">
        <f t="shared" si="12"/>
        <v>#N/A</v>
      </c>
      <c r="N83">
        <f t="shared" si="16"/>
        <v>80</v>
      </c>
      <c r="O83" s="84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84" t="e">
        <f>IF(H83&gt;=Tallerdata.com!$X$4,NA(),H83+1)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4" t="e">
        <f t="shared" si="12"/>
        <v>#N/A</v>
      </c>
      <c r="N84">
        <f t="shared" si="16"/>
        <v>81</v>
      </c>
      <c r="O84" s="84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84" t="e">
        <f>IF(H84&gt;=Tallerdata.com!$X$4,NA(),H84+1)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4" t="e">
        <f t="shared" si="12"/>
        <v>#N/A</v>
      </c>
      <c r="N85">
        <f t="shared" si="16"/>
        <v>82</v>
      </c>
      <c r="O85" s="84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84" t="e">
        <f>IF(H85&gt;=Tallerdata.com!$X$4,NA(),H85+1)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4" t="e">
        <f t="shared" si="12"/>
        <v>#N/A</v>
      </c>
      <c r="N86">
        <f t="shared" si="16"/>
        <v>83</v>
      </c>
      <c r="O86" s="84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84" t="e">
        <f>IF(H86&gt;=Tallerdata.com!$X$4,NA(),H86+1)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4" t="e">
        <f t="shared" si="12"/>
        <v>#N/A</v>
      </c>
      <c r="N87">
        <f t="shared" si="16"/>
        <v>84</v>
      </c>
      <c r="O87" s="84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84" t="e">
        <f>IF(H87&gt;=Tallerdata.com!$X$4,NA(),H87+1)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4" t="e">
        <f t="shared" si="12"/>
        <v>#N/A</v>
      </c>
      <c r="N88">
        <f t="shared" si="16"/>
        <v>85</v>
      </c>
      <c r="O88" s="84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84" t="e">
        <f>IF(H88&gt;=Tallerdata.com!$X$4,NA(),H88+1)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4" t="e">
        <f t="shared" si="12"/>
        <v>#N/A</v>
      </c>
      <c r="N89">
        <f t="shared" si="16"/>
        <v>86</v>
      </c>
      <c r="O89" s="84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84" t="e">
        <f>IF(H89&gt;=Tallerdata.com!$X$4,NA(),H89+1)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4" t="e">
        <f t="shared" si="12"/>
        <v>#N/A</v>
      </c>
      <c r="N90">
        <f t="shared" si="16"/>
        <v>87</v>
      </c>
      <c r="O90" s="84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84" t="e">
        <f>IF(H90&gt;=Tallerdata.com!$X$4,NA(),H90+1)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4" t="e">
        <f t="shared" si="12"/>
        <v>#N/A</v>
      </c>
      <c r="N91">
        <f t="shared" si="16"/>
        <v>88</v>
      </c>
      <c r="O91" s="84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84" t="e">
        <f>IF(H91&gt;=Tallerdata.com!$X$4,NA(),H91+1)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4" t="e">
        <f t="shared" si="12"/>
        <v>#N/A</v>
      </c>
      <c r="N92">
        <f t="shared" si="16"/>
        <v>89</v>
      </c>
      <c r="O92" s="84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84" t="e">
        <f>IF(H92&gt;=Tallerdata.com!$X$4,NA(),H92+1)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4" t="e">
        <f t="shared" si="12"/>
        <v>#N/A</v>
      </c>
      <c r="N93">
        <f t="shared" si="16"/>
        <v>90</v>
      </c>
      <c r="O93" s="84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84" t="e">
        <f>IF(H93&gt;=Tallerdata.com!$X$4,NA(),H93+1)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4" t="e">
        <f t="shared" si="12"/>
        <v>#N/A</v>
      </c>
      <c r="N94">
        <f t="shared" si="16"/>
        <v>91</v>
      </c>
      <c r="O94" s="84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84" t="e">
        <f>IF(H94&gt;=Tallerdata.com!$X$4,NA(),H94+1)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4" t="e">
        <f t="shared" si="12"/>
        <v>#N/A</v>
      </c>
      <c r="N95">
        <f t="shared" si="16"/>
        <v>92</v>
      </c>
      <c r="O95" s="84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84" t="e">
        <f>IF(H95&gt;=Tallerdata.com!$X$4,NA(),H95+1)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4" t="e">
        <f t="shared" si="12"/>
        <v>#N/A</v>
      </c>
      <c r="N96">
        <f t="shared" si="16"/>
        <v>93</v>
      </c>
      <c r="O96" s="84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84" t="e">
        <f>IF(H96&gt;=Tallerdata.com!$X$4,NA(),H96+1)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4" t="e">
        <f t="shared" si="12"/>
        <v>#N/A</v>
      </c>
      <c r="N97">
        <f t="shared" si="16"/>
        <v>94</v>
      </c>
      <c r="O97" s="84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84" t="e">
        <f>IF(H97&gt;=Tallerdata.com!$X$4,NA(),H97+1)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4" t="e">
        <f t="shared" si="12"/>
        <v>#N/A</v>
      </c>
      <c r="N98">
        <f t="shared" si="16"/>
        <v>95</v>
      </c>
      <c r="O98" s="84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84" t="e">
        <f>IF(H98&gt;=Tallerdata.com!$X$4,NA(),H98+1)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4" t="e">
        <f t="shared" si="12"/>
        <v>#N/A</v>
      </c>
      <c r="N99">
        <f t="shared" si="16"/>
        <v>96</v>
      </c>
      <c r="O99" s="84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84" t="e">
        <f>IF(H99&gt;=Tallerdata.com!$X$4,NA(),H99+1)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4" t="e">
        <f t="shared" si="12"/>
        <v>#N/A</v>
      </c>
      <c r="N100">
        <f t="shared" si="16"/>
        <v>97</v>
      </c>
      <c r="O100" s="84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84" t="e">
        <f>IF(H100&gt;=Tallerdata.com!$X$4,NA(),H100+1)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4" t="e">
        <f t="shared" si="12"/>
        <v>#N/A</v>
      </c>
      <c r="N101">
        <f t="shared" si="16"/>
        <v>98</v>
      </c>
      <c r="O101" s="84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84" t="e">
        <f>IF(H101&gt;=Tallerdata.com!$X$4,NA(),H101+1)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4" t="e">
        <f t="shared" si="12"/>
        <v>#N/A</v>
      </c>
      <c r="N102">
        <f t="shared" si="16"/>
        <v>99</v>
      </c>
      <c r="O102" s="84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84" t="e">
        <f>IF(H102&gt;=Tallerdata.com!$X$4,NA(),H102+1)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4" t="e">
        <f t="shared" si="12"/>
        <v>#N/A</v>
      </c>
      <c r="N103">
        <f t="shared" si="16"/>
        <v>100</v>
      </c>
      <c r="O103" s="84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84" t="e">
        <f>IF(H103&gt;=Tallerdata.com!$X$4,NA(),H103+1)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4" t="e">
        <f t="shared" si="12"/>
        <v>#N/A</v>
      </c>
      <c r="N104">
        <f t="shared" si="16"/>
        <v>101</v>
      </c>
      <c r="O104" s="84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84" t="e">
        <f>IF(H104&gt;=Tallerdata.com!$X$4,NA(),H104+1)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4" t="e">
        <f t="shared" si="12"/>
        <v>#N/A</v>
      </c>
      <c r="N105">
        <f t="shared" si="16"/>
        <v>102</v>
      </c>
      <c r="O105" s="84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84" t="e">
        <f>IF(H105&gt;=Tallerdata.com!$X$4,NA(),H105+1)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4" t="e">
        <f t="shared" si="12"/>
        <v>#N/A</v>
      </c>
      <c r="N106">
        <f t="shared" si="16"/>
        <v>103</v>
      </c>
      <c r="O106" s="84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84" t="e">
        <f>IF(H106&gt;=Tallerdata.com!$X$4,NA(),H106+1)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4" t="e">
        <f t="shared" si="12"/>
        <v>#N/A</v>
      </c>
      <c r="N107">
        <f t="shared" si="16"/>
        <v>104</v>
      </c>
      <c r="O107" s="84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84" t="e">
        <f>IF(H107&gt;=Tallerdata.com!$X$4,NA(),H107+1)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4" t="e">
        <f t="shared" si="12"/>
        <v>#N/A</v>
      </c>
      <c r="N108">
        <f t="shared" si="16"/>
        <v>105</v>
      </c>
      <c r="O108" s="84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84" t="e">
        <f>IF(H108&gt;=Tallerdata.com!$X$4,NA(),H108+1)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4" t="e">
        <f t="shared" si="12"/>
        <v>#N/A</v>
      </c>
      <c r="N109">
        <f t="shared" si="16"/>
        <v>106</v>
      </c>
      <c r="O109" s="84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84" t="e">
        <f>IF(H109&gt;=Tallerdata.com!$X$4,NA(),H109+1)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4" t="e">
        <f t="shared" si="12"/>
        <v>#N/A</v>
      </c>
      <c r="N110">
        <f t="shared" si="16"/>
        <v>107</v>
      </c>
      <c r="O110" s="84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84" t="e">
        <f>IF(H110&gt;=Tallerdata.com!$X$4,NA(),H110+1)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4" t="e">
        <f t="shared" si="12"/>
        <v>#N/A</v>
      </c>
      <c r="N111">
        <f t="shared" si="16"/>
        <v>108</v>
      </c>
      <c r="O111" s="84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84" t="e">
        <f>IF(H111&gt;=Tallerdata.com!$X$4,NA(),H111+1)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4" t="e">
        <f t="shared" si="12"/>
        <v>#N/A</v>
      </c>
      <c r="N112">
        <f t="shared" si="16"/>
        <v>109</v>
      </c>
      <c r="O112" s="84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84" t="e">
        <f>IF(H112&gt;=Tallerdata.com!$X$4,NA(),H112+1)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4" t="e">
        <f t="shared" si="12"/>
        <v>#N/A</v>
      </c>
      <c r="N113">
        <f t="shared" si="16"/>
        <v>110</v>
      </c>
      <c r="O113" s="84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84" t="e">
        <f>IF(H113&gt;=Tallerdata.com!$X$4,NA(),H113+1)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4" t="e">
        <f t="shared" si="12"/>
        <v>#N/A</v>
      </c>
      <c r="N114">
        <f t="shared" si="16"/>
        <v>111</v>
      </c>
      <c r="O114" s="84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84" t="e">
        <f>IF(H114&gt;=Tallerdata.com!$X$4,NA(),H114+1)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4" t="e">
        <f t="shared" si="12"/>
        <v>#N/A</v>
      </c>
      <c r="N115">
        <f t="shared" si="16"/>
        <v>112</v>
      </c>
      <c r="O115" s="84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84" t="e">
        <f>IF(H115&gt;=Tallerdata.com!$X$4,NA(),H115+1)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4" t="e">
        <f t="shared" si="12"/>
        <v>#N/A</v>
      </c>
      <c r="N116">
        <f t="shared" si="16"/>
        <v>113</v>
      </c>
      <c r="O116" s="84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84" t="e">
        <f>IF(H116&gt;=Tallerdata.com!$X$4,NA(),H116+1)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4" t="e">
        <f t="shared" si="12"/>
        <v>#N/A</v>
      </c>
      <c r="N117">
        <f t="shared" si="16"/>
        <v>114</v>
      </c>
      <c r="O117" s="84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84" t="e">
        <f>IF(H117&gt;=Tallerdata.com!$X$4,NA(),H117+1)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4" t="e">
        <f t="shared" si="12"/>
        <v>#N/A</v>
      </c>
      <c r="N118">
        <f t="shared" si="16"/>
        <v>115</v>
      </c>
      <c r="O118" s="84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84" t="e">
        <f>IF(H118&gt;=Tallerdata.com!$X$4,NA(),H118+1)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4" t="e">
        <f t="shared" si="12"/>
        <v>#N/A</v>
      </c>
      <c r="N119">
        <f t="shared" si="16"/>
        <v>116</v>
      </c>
      <c r="O119" s="84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84" t="e">
        <f>IF(H119&gt;=Tallerdata.com!$X$4,NA(),H119+1)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4" t="e">
        <f t="shared" si="12"/>
        <v>#N/A</v>
      </c>
      <c r="N120">
        <f t="shared" si="16"/>
        <v>117</v>
      </c>
      <c r="O120" s="84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84" t="e">
        <f>IF(H120&gt;=Tallerdata.com!$X$4,NA(),H120+1)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4" t="e">
        <f t="shared" si="12"/>
        <v>#N/A</v>
      </c>
      <c r="N121">
        <f t="shared" si="16"/>
        <v>118</v>
      </c>
      <c r="O121" s="84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84" t="e">
        <f>IF(H121&gt;=Tallerdata.com!$X$4,NA(),H121+1)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4" t="e">
        <f t="shared" si="12"/>
        <v>#N/A</v>
      </c>
      <c r="N122">
        <f t="shared" si="16"/>
        <v>119</v>
      </c>
      <c r="O122" s="84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84" t="e">
        <f>IF(H122&gt;=Tallerdata.com!$X$4,NA(),H122+1)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4" t="e">
        <f t="shared" si="12"/>
        <v>#N/A</v>
      </c>
      <c r="N123">
        <f t="shared" si="16"/>
        <v>120</v>
      </c>
      <c r="O123" s="84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84" t="e">
        <f>IF(H123&gt;=Tallerdata.com!$X$4,NA(),H123+1)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4" t="e">
        <f t="shared" si="12"/>
        <v>#N/A</v>
      </c>
      <c r="N124">
        <f t="shared" si="16"/>
        <v>121</v>
      </c>
      <c r="O124" s="84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84" t="e">
        <f>IF(H124&gt;=Tallerdata.com!$X$4,NA(),H124+1)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4" t="e">
        <f t="shared" si="12"/>
        <v>#N/A</v>
      </c>
      <c r="N125">
        <f t="shared" si="16"/>
        <v>122</v>
      </c>
      <c r="O125" s="84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84" t="e">
        <f>IF(H125&gt;=Tallerdata.com!$X$4,NA(),H125+1)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4" t="e">
        <f t="shared" si="12"/>
        <v>#N/A</v>
      </c>
      <c r="N126">
        <f t="shared" si="16"/>
        <v>123</v>
      </c>
      <c r="O126" s="84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84" t="e">
        <f>IF(H126&gt;=Tallerdata.com!$X$4,NA(),H126+1)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4" t="e">
        <f t="shared" si="12"/>
        <v>#N/A</v>
      </c>
      <c r="N127">
        <f t="shared" si="16"/>
        <v>124</v>
      </c>
      <c r="O127" s="84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84" t="e">
        <f>IF(H127&gt;=Tallerdata.com!$X$4,NA(),H127+1)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4" t="e">
        <f t="shared" si="12"/>
        <v>#N/A</v>
      </c>
      <c r="N128">
        <f t="shared" si="16"/>
        <v>125</v>
      </c>
      <c r="O128" s="84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84" t="e">
        <f>IF(H128&gt;=Tallerdata.com!$X$4,NA(),H128+1)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4" t="e">
        <f t="shared" si="12"/>
        <v>#N/A</v>
      </c>
      <c r="N129">
        <f t="shared" si="16"/>
        <v>126</v>
      </c>
      <c r="O129" s="84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84" t="e">
        <f>IF(H129&gt;=Tallerdata.com!$X$4,NA(),H129+1)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4" t="e">
        <f t="shared" si="12"/>
        <v>#N/A</v>
      </c>
      <c r="N130">
        <f t="shared" si="16"/>
        <v>127</v>
      </c>
      <c r="O130" s="84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84" t="e">
        <f>IF(H130&gt;=Tallerdata.com!$X$4,NA(),H130+1)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4" t="e">
        <f t="shared" si="12"/>
        <v>#N/A</v>
      </c>
      <c r="N131">
        <f t="shared" si="16"/>
        <v>128</v>
      </c>
      <c r="O131" s="84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84" t="e">
        <f>IF(H131&gt;=Tallerdata.com!$X$4,NA(),H131+1)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4" t="e">
        <f t="shared" si="12"/>
        <v>#N/A</v>
      </c>
      <c r="N132">
        <f t="shared" si="16"/>
        <v>129</v>
      </c>
      <c r="O132" s="84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84" t="e">
        <f>IF(H132&gt;=Tallerdata.com!$X$4,NA(),H132+1)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4" t="e">
        <f t="shared" ref="L133:L196" si="20">IF(AND(I133=0,J133=0),H133,"NO")</f>
        <v>#N/A</v>
      </c>
      <c r="N133">
        <f t="shared" si="16"/>
        <v>130</v>
      </c>
      <c r="O133" s="84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84" t="e">
        <f>IF(H133&gt;=Tallerdata.com!$X$4,NA(),H133+1)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4" t="e">
        <f t="shared" si="20"/>
        <v>#N/A</v>
      </c>
      <c r="N134">
        <f t="shared" ref="N134:N197" si="24">N133+1</f>
        <v>131</v>
      </c>
      <c r="O134" s="84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84" t="e">
        <f>IF(H134&gt;=Tallerdata.com!$X$4,NA(),H134+1)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4" t="e">
        <f t="shared" si="20"/>
        <v>#N/A</v>
      </c>
      <c r="N135">
        <f t="shared" si="24"/>
        <v>132</v>
      </c>
      <c r="O135" s="84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84" t="e">
        <f>IF(H135&gt;=Tallerdata.com!$X$4,NA(),H135+1)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4" t="e">
        <f t="shared" si="20"/>
        <v>#N/A</v>
      </c>
      <c r="N136">
        <f t="shared" si="24"/>
        <v>133</v>
      </c>
      <c r="O136" s="84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84" t="e">
        <f>IF(H136&gt;=Tallerdata.com!$X$4,NA(),H136+1)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4" t="e">
        <f t="shared" si="20"/>
        <v>#N/A</v>
      </c>
      <c r="N137">
        <f t="shared" si="24"/>
        <v>134</v>
      </c>
      <c r="O137" s="84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84" t="e">
        <f>IF(H137&gt;=Tallerdata.com!$X$4,NA(),H137+1)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4" t="e">
        <f t="shared" si="20"/>
        <v>#N/A</v>
      </c>
      <c r="N138">
        <f t="shared" si="24"/>
        <v>135</v>
      </c>
      <c r="O138" s="84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84" t="e">
        <f>IF(H138&gt;=Tallerdata.com!$X$4,NA(),H138+1)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4" t="e">
        <f t="shared" si="20"/>
        <v>#N/A</v>
      </c>
      <c r="N139">
        <f t="shared" si="24"/>
        <v>136</v>
      </c>
      <c r="O139" s="84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84" t="e">
        <f>IF(H139&gt;=Tallerdata.com!$X$4,NA(),H139+1)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4" t="e">
        <f t="shared" si="20"/>
        <v>#N/A</v>
      </c>
      <c r="N140">
        <f t="shared" si="24"/>
        <v>137</v>
      </c>
      <c r="O140" s="84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84" t="e">
        <f>IF(H140&gt;=Tallerdata.com!$X$4,NA(),H140+1)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4" t="e">
        <f t="shared" si="20"/>
        <v>#N/A</v>
      </c>
      <c r="N141">
        <f t="shared" si="24"/>
        <v>138</v>
      </c>
      <c r="O141" s="84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84" t="e">
        <f>IF(H141&gt;=Tallerdata.com!$X$4,NA(),H141+1)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4" t="e">
        <f t="shared" si="20"/>
        <v>#N/A</v>
      </c>
      <c r="N142">
        <f t="shared" si="24"/>
        <v>139</v>
      </c>
      <c r="O142" s="84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84" t="e">
        <f>IF(H142&gt;=Tallerdata.com!$X$4,NA(),H142+1)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4" t="e">
        <f t="shared" si="20"/>
        <v>#N/A</v>
      </c>
      <c r="N143">
        <f t="shared" si="24"/>
        <v>140</v>
      </c>
      <c r="O143" s="84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84" t="e">
        <f>IF(H143&gt;=Tallerdata.com!$X$4,NA(),H143+1)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4" t="e">
        <f t="shared" si="20"/>
        <v>#N/A</v>
      </c>
      <c r="N144">
        <f t="shared" si="24"/>
        <v>141</v>
      </c>
      <c r="O144" s="84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84" t="e">
        <f>IF(H144&gt;=Tallerdata.com!$X$4,NA(),H144+1)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4" t="e">
        <f t="shared" si="20"/>
        <v>#N/A</v>
      </c>
      <c r="N145">
        <f t="shared" si="24"/>
        <v>142</v>
      </c>
      <c r="O145" s="84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84" t="e">
        <f>IF(H145&gt;=Tallerdata.com!$X$4,NA(),H145+1)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4" t="e">
        <f t="shared" si="20"/>
        <v>#N/A</v>
      </c>
      <c r="N146">
        <f t="shared" si="24"/>
        <v>143</v>
      </c>
      <c r="O146" s="84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84" t="e">
        <f>IF(H146&gt;=Tallerdata.com!$X$4,NA(),H146+1)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4" t="e">
        <f t="shared" si="20"/>
        <v>#N/A</v>
      </c>
      <c r="N147">
        <f t="shared" si="24"/>
        <v>144</v>
      </c>
      <c r="O147" s="84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84" t="e">
        <f>IF(H147&gt;=Tallerdata.com!$X$4,NA(),H147+1)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4" t="e">
        <f t="shared" si="20"/>
        <v>#N/A</v>
      </c>
      <c r="N148">
        <f t="shared" si="24"/>
        <v>145</v>
      </c>
      <c r="O148" s="84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84" t="e">
        <f>IF(H148&gt;=Tallerdata.com!$X$4,NA(),H148+1)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4" t="e">
        <f t="shared" si="20"/>
        <v>#N/A</v>
      </c>
      <c r="N149">
        <f t="shared" si="24"/>
        <v>146</v>
      </c>
      <c r="O149" s="84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84" t="e">
        <f>IF(H149&gt;=Tallerdata.com!$X$4,NA(),H149+1)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4" t="e">
        <f t="shared" si="20"/>
        <v>#N/A</v>
      </c>
      <c r="N150">
        <f t="shared" si="24"/>
        <v>147</v>
      </c>
      <c r="O150" s="84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84" t="e">
        <f>IF(H150&gt;=Tallerdata.com!$X$4,NA(),H150+1)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4" t="e">
        <f t="shared" si="20"/>
        <v>#N/A</v>
      </c>
      <c r="N151">
        <f t="shared" si="24"/>
        <v>148</v>
      </c>
      <c r="O151" s="84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84" t="e">
        <f>IF(H151&gt;=Tallerdata.com!$X$4,NA(),H151+1)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4" t="e">
        <f t="shared" si="20"/>
        <v>#N/A</v>
      </c>
      <c r="N152">
        <f t="shared" si="24"/>
        <v>149</v>
      </c>
      <c r="O152" s="84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84" t="e">
        <f>IF(H152&gt;=Tallerdata.com!$X$4,NA(),H152+1)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4" t="e">
        <f t="shared" si="20"/>
        <v>#N/A</v>
      </c>
      <c r="N153">
        <f t="shared" si="24"/>
        <v>150</v>
      </c>
      <c r="O153" s="84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84" t="e">
        <f>IF(H153&gt;=Tallerdata.com!$X$4,NA(),H153+1)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4" t="e">
        <f t="shared" si="20"/>
        <v>#N/A</v>
      </c>
      <c r="N154">
        <f t="shared" si="24"/>
        <v>151</v>
      </c>
      <c r="O154" s="84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84" t="e">
        <f>IF(H154&gt;=Tallerdata.com!$X$4,NA(),H154+1)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4" t="e">
        <f t="shared" si="20"/>
        <v>#N/A</v>
      </c>
      <c r="N155">
        <f t="shared" si="24"/>
        <v>152</v>
      </c>
      <c r="O155" s="84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84" t="e">
        <f>IF(H155&gt;=Tallerdata.com!$X$4,NA(),H155+1)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4" t="e">
        <f t="shared" si="20"/>
        <v>#N/A</v>
      </c>
      <c r="N156">
        <f t="shared" si="24"/>
        <v>153</v>
      </c>
      <c r="O156" s="84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84" t="e">
        <f>IF(H156&gt;=Tallerdata.com!$X$4,NA(),H156+1)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4" t="e">
        <f t="shared" si="20"/>
        <v>#N/A</v>
      </c>
      <c r="N157">
        <f t="shared" si="24"/>
        <v>154</v>
      </c>
      <c r="O157" s="84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84" t="e">
        <f>IF(H157&gt;=Tallerdata.com!$X$4,NA(),H157+1)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4" t="e">
        <f t="shared" si="20"/>
        <v>#N/A</v>
      </c>
      <c r="N158">
        <f t="shared" si="24"/>
        <v>155</v>
      </c>
      <c r="O158" s="84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84" t="e">
        <f>IF(H158&gt;=Tallerdata.com!$X$4,NA(),H158+1)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4" t="e">
        <f t="shared" si="20"/>
        <v>#N/A</v>
      </c>
      <c r="N159">
        <f t="shared" si="24"/>
        <v>156</v>
      </c>
      <c r="O159" s="84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84" t="e">
        <f>IF(H159&gt;=Tallerdata.com!$X$4,NA(),H159+1)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4" t="e">
        <f t="shared" si="20"/>
        <v>#N/A</v>
      </c>
      <c r="N160">
        <f t="shared" si="24"/>
        <v>157</v>
      </c>
      <c r="O160" s="84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84" t="e">
        <f>IF(H160&gt;=Tallerdata.com!$X$4,NA(),H160+1)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4" t="e">
        <f t="shared" si="20"/>
        <v>#N/A</v>
      </c>
      <c r="N161">
        <f t="shared" si="24"/>
        <v>158</v>
      </c>
      <c r="O161" s="84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84" t="e">
        <f>IF(H161&gt;=Tallerdata.com!$X$4,NA(),H161+1)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4" t="e">
        <f t="shared" si="20"/>
        <v>#N/A</v>
      </c>
      <c r="N162">
        <f t="shared" si="24"/>
        <v>159</v>
      </c>
      <c r="O162" s="84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84" t="e">
        <f>IF(H162&gt;=Tallerdata.com!$X$4,NA(),H162+1)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4" t="e">
        <f t="shared" si="20"/>
        <v>#N/A</v>
      </c>
      <c r="N163">
        <f t="shared" si="24"/>
        <v>160</v>
      </c>
      <c r="O163" s="84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84" t="e">
        <f>IF(H163&gt;=Tallerdata.com!$X$4,NA(),H163+1)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4" t="e">
        <f t="shared" si="20"/>
        <v>#N/A</v>
      </c>
      <c r="N164">
        <f t="shared" si="24"/>
        <v>161</v>
      </c>
      <c r="O164" s="84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84" t="e">
        <f>IF(H164&gt;=Tallerdata.com!$X$4,NA(),H164+1)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4" t="e">
        <f t="shared" si="20"/>
        <v>#N/A</v>
      </c>
      <c r="N165">
        <f t="shared" si="24"/>
        <v>162</v>
      </c>
      <c r="O165" s="84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84" t="e">
        <f>IF(H165&gt;=Tallerdata.com!$X$4,NA(),H165+1)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4" t="e">
        <f t="shared" si="20"/>
        <v>#N/A</v>
      </c>
      <c r="N166">
        <f t="shared" si="24"/>
        <v>163</v>
      </c>
      <c r="O166" s="84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84" t="e">
        <f>IF(H166&gt;=Tallerdata.com!$X$4,NA(),H166+1)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4" t="e">
        <f t="shared" si="20"/>
        <v>#N/A</v>
      </c>
      <c r="N167">
        <f t="shared" si="24"/>
        <v>164</v>
      </c>
      <c r="O167" s="84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84" t="e">
        <f>IF(H167&gt;=Tallerdata.com!$X$4,NA(),H167+1)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4" t="e">
        <f t="shared" si="20"/>
        <v>#N/A</v>
      </c>
      <c r="N168">
        <f t="shared" si="24"/>
        <v>165</v>
      </c>
      <c r="O168" s="84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84" t="e">
        <f>IF(H168&gt;=Tallerdata.com!$X$4,NA(),H168+1)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4" t="e">
        <f t="shared" si="20"/>
        <v>#N/A</v>
      </c>
      <c r="N169">
        <f t="shared" si="24"/>
        <v>166</v>
      </c>
      <c r="O169" s="84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84" t="e">
        <f>IF(H169&gt;=Tallerdata.com!$X$4,NA(),H169+1)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4" t="e">
        <f t="shared" si="20"/>
        <v>#N/A</v>
      </c>
      <c r="N170">
        <f t="shared" si="24"/>
        <v>167</v>
      </c>
      <c r="O170" s="84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84" t="e">
        <f>IF(H170&gt;=Tallerdata.com!$X$4,NA(),H170+1)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4" t="e">
        <f t="shared" si="20"/>
        <v>#N/A</v>
      </c>
      <c r="N171">
        <f t="shared" si="24"/>
        <v>168</v>
      </c>
      <c r="O171" s="84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84" t="e">
        <f>IF(H171&gt;=Tallerdata.com!$X$4,NA(),H171+1)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4" t="e">
        <f t="shared" si="20"/>
        <v>#N/A</v>
      </c>
      <c r="N172">
        <f t="shared" si="24"/>
        <v>169</v>
      </c>
      <c r="O172" s="84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84" t="e">
        <f>IF(H172&gt;=Tallerdata.com!$X$4,NA(),H172+1)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4" t="e">
        <f t="shared" si="20"/>
        <v>#N/A</v>
      </c>
      <c r="N173">
        <f t="shared" si="24"/>
        <v>170</v>
      </c>
      <c r="O173" s="84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84" t="e">
        <f>IF(H173&gt;=Tallerdata.com!$X$4,NA(),H173+1)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4" t="e">
        <f t="shared" si="20"/>
        <v>#N/A</v>
      </c>
      <c r="N174">
        <f t="shared" si="24"/>
        <v>171</v>
      </c>
      <c r="O174" s="84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84" t="e">
        <f>IF(H174&gt;=Tallerdata.com!$X$4,NA(),H174+1)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4" t="e">
        <f t="shared" si="20"/>
        <v>#N/A</v>
      </c>
      <c r="N175">
        <f t="shared" si="24"/>
        <v>172</v>
      </c>
      <c r="O175" s="84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84" t="e">
        <f>IF(H175&gt;=Tallerdata.com!$X$4,NA(),H175+1)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4" t="e">
        <f t="shared" si="20"/>
        <v>#N/A</v>
      </c>
      <c r="N176">
        <f t="shared" si="24"/>
        <v>173</v>
      </c>
      <c r="O176" s="84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84" t="e">
        <f>IF(H176&gt;=Tallerdata.com!$X$4,NA(),H176+1)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4" t="e">
        <f t="shared" si="20"/>
        <v>#N/A</v>
      </c>
      <c r="N177">
        <f t="shared" si="24"/>
        <v>174</v>
      </c>
      <c r="O177" s="84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84" t="e">
        <f>IF(H177&gt;=Tallerdata.com!$X$4,NA(),H177+1)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4" t="e">
        <f t="shared" si="20"/>
        <v>#N/A</v>
      </c>
      <c r="N178">
        <f t="shared" si="24"/>
        <v>175</v>
      </c>
      <c r="O178" s="84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84" t="e">
        <f>IF(H178&gt;=Tallerdata.com!$X$4,NA(),H178+1)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4" t="e">
        <f t="shared" si="20"/>
        <v>#N/A</v>
      </c>
      <c r="N179">
        <f t="shared" si="24"/>
        <v>176</v>
      </c>
      <c r="O179" s="84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84" t="e">
        <f>IF(H179&gt;=Tallerdata.com!$X$4,NA(),H179+1)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4" t="e">
        <f t="shared" si="20"/>
        <v>#N/A</v>
      </c>
      <c r="N180">
        <f t="shared" si="24"/>
        <v>177</v>
      </c>
      <c r="O180" s="84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84" t="e">
        <f>IF(H180&gt;=Tallerdata.com!$X$4,NA(),H180+1)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4" t="e">
        <f t="shared" si="20"/>
        <v>#N/A</v>
      </c>
      <c r="N181">
        <f t="shared" si="24"/>
        <v>178</v>
      </c>
      <c r="O181" s="84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84" t="e">
        <f>IF(H181&gt;=Tallerdata.com!$X$4,NA(),H181+1)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4" t="e">
        <f t="shared" si="20"/>
        <v>#N/A</v>
      </c>
      <c r="N182">
        <f t="shared" si="24"/>
        <v>179</v>
      </c>
      <c r="O182" s="84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84" t="e">
        <f>IF(H182&gt;=Tallerdata.com!$X$4,NA(),H182+1)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4" t="e">
        <f t="shared" si="20"/>
        <v>#N/A</v>
      </c>
      <c r="N183">
        <f t="shared" si="24"/>
        <v>180</v>
      </c>
      <c r="O183" s="84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84" t="e">
        <f>IF(H183&gt;=Tallerdata.com!$X$4,NA(),H183+1)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4" t="e">
        <f t="shared" si="20"/>
        <v>#N/A</v>
      </c>
      <c r="N184">
        <f t="shared" si="24"/>
        <v>181</v>
      </c>
      <c r="O184" s="84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84" t="e">
        <f>IF(H184&gt;=Tallerdata.com!$X$4,NA(),H184+1)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4" t="e">
        <f t="shared" si="20"/>
        <v>#N/A</v>
      </c>
      <c r="N185">
        <f t="shared" si="24"/>
        <v>182</v>
      </c>
      <c r="O185" s="84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84" t="e">
        <f>IF(H185&gt;=Tallerdata.com!$X$4,NA(),H185+1)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4" t="e">
        <f t="shared" si="20"/>
        <v>#N/A</v>
      </c>
      <c r="N186">
        <f t="shared" si="24"/>
        <v>183</v>
      </c>
      <c r="O186" s="84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84" t="e">
        <f>IF(H186&gt;=Tallerdata.com!$X$4,NA(),H186+1)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4" t="e">
        <f t="shared" si="20"/>
        <v>#N/A</v>
      </c>
      <c r="N187">
        <f t="shared" si="24"/>
        <v>184</v>
      </c>
      <c r="O187" s="84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84" t="e">
        <f>IF(H187&gt;=Tallerdata.com!$X$4,NA(),H187+1)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4" t="e">
        <f t="shared" si="20"/>
        <v>#N/A</v>
      </c>
      <c r="N188">
        <f t="shared" si="24"/>
        <v>185</v>
      </c>
      <c r="O188" s="84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84" t="e">
        <f>IF(H188&gt;=Tallerdata.com!$X$4,NA(),H188+1)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4" t="e">
        <f t="shared" si="20"/>
        <v>#N/A</v>
      </c>
      <c r="N189">
        <f t="shared" si="24"/>
        <v>186</v>
      </c>
      <c r="O189" s="84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84" t="e">
        <f>IF(H189&gt;=Tallerdata.com!$X$4,NA(),H189+1)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4" t="e">
        <f t="shared" si="20"/>
        <v>#N/A</v>
      </c>
      <c r="N190">
        <f t="shared" si="24"/>
        <v>187</v>
      </c>
      <c r="O190" s="84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84" t="e">
        <f>IF(H190&gt;=Tallerdata.com!$X$4,NA(),H190+1)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4" t="e">
        <f t="shared" si="20"/>
        <v>#N/A</v>
      </c>
      <c r="N191">
        <f t="shared" si="24"/>
        <v>188</v>
      </c>
      <c r="O191" s="84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84" t="e">
        <f>IF(H191&gt;=Tallerdata.com!$X$4,NA(),H191+1)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4" t="e">
        <f t="shared" si="20"/>
        <v>#N/A</v>
      </c>
      <c r="N192">
        <f t="shared" si="24"/>
        <v>189</v>
      </c>
      <c r="O192" s="84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84" t="e">
        <f>IF(H192&gt;=Tallerdata.com!$X$4,NA(),H192+1)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4" t="e">
        <f t="shared" si="20"/>
        <v>#N/A</v>
      </c>
      <c r="N193">
        <f t="shared" si="24"/>
        <v>190</v>
      </c>
      <c r="O193" s="84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84" t="e">
        <f>IF(H193&gt;=Tallerdata.com!$X$4,NA(),H193+1)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4" t="e">
        <f t="shared" si="20"/>
        <v>#N/A</v>
      </c>
      <c r="N194">
        <f t="shared" si="24"/>
        <v>191</v>
      </c>
      <c r="O194" s="84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84" t="e">
        <f>IF(H194&gt;=Tallerdata.com!$X$4,NA(),H194+1)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4" t="e">
        <f t="shared" si="20"/>
        <v>#N/A</v>
      </c>
      <c r="N195">
        <f t="shared" si="24"/>
        <v>192</v>
      </c>
      <c r="O195" s="84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84" t="e">
        <f>IF(H195&gt;=Tallerdata.com!$X$4,NA(),H195+1)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4" t="e">
        <f t="shared" si="20"/>
        <v>#N/A</v>
      </c>
      <c r="N196">
        <f t="shared" si="24"/>
        <v>193</v>
      </c>
      <c r="O196" s="84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84" t="e">
        <f>IF(H196&gt;=Tallerdata.com!$X$4,NA(),H196+1)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4" t="e">
        <f t="shared" ref="L197:L260" si="28">IF(AND(I197=0,J197=0),H197,"NO")</f>
        <v>#N/A</v>
      </c>
      <c r="N197">
        <f t="shared" si="24"/>
        <v>194</v>
      </c>
      <c r="O197" s="84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84" t="e">
        <f>IF(H197&gt;=Tallerdata.com!$X$4,NA(),H197+1)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4" t="e">
        <f t="shared" si="28"/>
        <v>#N/A</v>
      </c>
      <c r="N198">
        <f t="shared" ref="N198:N261" si="32">N197+1</f>
        <v>195</v>
      </c>
      <c r="O198" s="84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84" t="e">
        <f>IF(H198&gt;=Tallerdata.com!$X$4,NA(),H198+1)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4" t="e">
        <f t="shared" si="28"/>
        <v>#N/A</v>
      </c>
      <c r="N199">
        <f t="shared" si="32"/>
        <v>196</v>
      </c>
      <c r="O199" s="84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84" t="e">
        <f>IF(H199&gt;=Tallerdata.com!$X$4,NA(),H199+1)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4" t="e">
        <f t="shared" si="28"/>
        <v>#N/A</v>
      </c>
      <c r="N200">
        <f t="shared" si="32"/>
        <v>197</v>
      </c>
      <c r="O200" s="84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84" t="e">
        <f>IF(H200&gt;=Tallerdata.com!$X$4,NA(),H200+1)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4" t="e">
        <f t="shared" si="28"/>
        <v>#N/A</v>
      </c>
      <c r="N201">
        <f t="shared" si="32"/>
        <v>198</v>
      </c>
      <c r="O201" s="84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84" t="e">
        <f>IF(H201&gt;=Tallerdata.com!$X$4,NA(),H201+1)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4" t="e">
        <f t="shared" si="28"/>
        <v>#N/A</v>
      </c>
      <c r="N202">
        <f t="shared" si="32"/>
        <v>199</v>
      </c>
      <c r="O202" s="84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84" t="e">
        <f>IF(H202&gt;=Tallerdata.com!$X$4,NA(),H202+1)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4" t="e">
        <f t="shared" si="28"/>
        <v>#N/A</v>
      </c>
      <c r="N203">
        <f t="shared" si="32"/>
        <v>200</v>
      </c>
      <c r="O203" s="84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84" t="e">
        <f>IF(H203&gt;=Tallerdata.com!$X$4,NA(),H203+1)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4" t="e">
        <f t="shared" si="28"/>
        <v>#N/A</v>
      </c>
      <c r="N204">
        <f t="shared" si="32"/>
        <v>201</v>
      </c>
      <c r="O204" s="84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84" t="e">
        <f>IF(H204&gt;=Tallerdata.com!$X$4,NA(),H204+1)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4" t="e">
        <f t="shared" si="28"/>
        <v>#N/A</v>
      </c>
      <c r="N205">
        <f t="shared" si="32"/>
        <v>202</v>
      </c>
      <c r="O205" s="84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84" t="e">
        <f>IF(H205&gt;=Tallerdata.com!$X$4,NA(),H205+1)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4" t="e">
        <f t="shared" si="28"/>
        <v>#N/A</v>
      </c>
      <c r="N206">
        <f t="shared" si="32"/>
        <v>203</v>
      </c>
      <c r="O206" s="84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84" t="e">
        <f>IF(H206&gt;=Tallerdata.com!$X$4,NA(),H206+1)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4" t="e">
        <f t="shared" si="28"/>
        <v>#N/A</v>
      </c>
      <c r="N207">
        <f t="shared" si="32"/>
        <v>204</v>
      </c>
      <c r="O207" s="84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84" t="e">
        <f>IF(H207&gt;=Tallerdata.com!$X$4,NA(),H207+1)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4" t="e">
        <f t="shared" si="28"/>
        <v>#N/A</v>
      </c>
      <c r="N208">
        <f t="shared" si="32"/>
        <v>205</v>
      </c>
      <c r="O208" s="84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84" t="e">
        <f>IF(H208&gt;=Tallerdata.com!$X$4,NA(),H208+1)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4" t="e">
        <f t="shared" si="28"/>
        <v>#N/A</v>
      </c>
      <c r="N209">
        <f t="shared" si="32"/>
        <v>206</v>
      </c>
      <c r="O209" s="84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84" t="e">
        <f>IF(H209&gt;=Tallerdata.com!$X$4,NA(),H209+1)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4" t="e">
        <f t="shared" si="28"/>
        <v>#N/A</v>
      </c>
      <c r="N210">
        <f t="shared" si="32"/>
        <v>207</v>
      </c>
      <c r="O210" s="84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84" t="e">
        <f>IF(H210&gt;=Tallerdata.com!$X$4,NA(),H210+1)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4" t="e">
        <f t="shared" si="28"/>
        <v>#N/A</v>
      </c>
      <c r="N211">
        <f t="shared" si="32"/>
        <v>208</v>
      </c>
      <c r="O211" s="84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84" t="e">
        <f>IF(H211&gt;=Tallerdata.com!$X$4,NA(),H211+1)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4" t="e">
        <f t="shared" si="28"/>
        <v>#N/A</v>
      </c>
      <c r="N212">
        <f t="shared" si="32"/>
        <v>209</v>
      </c>
      <c r="O212" s="84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84" t="e">
        <f>IF(H212&gt;=Tallerdata.com!$X$4,NA(),H212+1)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4" t="e">
        <f t="shared" si="28"/>
        <v>#N/A</v>
      </c>
      <c r="N213">
        <f t="shared" si="32"/>
        <v>210</v>
      </c>
      <c r="O213" s="84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84" t="e">
        <f>IF(H213&gt;=Tallerdata.com!$X$4,NA(),H213+1)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4" t="e">
        <f t="shared" si="28"/>
        <v>#N/A</v>
      </c>
      <c r="N214">
        <f t="shared" si="32"/>
        <v>211</v>
      </c>
      <c r="O214" s="84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84" t="e">
        <f>IF(H214&gt;=Tallerdata.com!$X$4,NA(),H214+1)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4" t="e">
        <f t="shared" si="28"/>
        <v>#N/A</v>
      </c>
      <c r="N215">
        <f t="shared" si="32"/>
        <v>212</v>
      </c>
      <c r="O215" s="84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84" t="e">
        <f>IF(H215&gt;=Tallerdata.com!$X$4,NA(),H215+1)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4" t="e">
        <f t="shared" si="28"/>
        <v>#N/A</v>
      </c>
      <c r="N216">
        <f t="shared" si="32"/>
        <v>213</v>
      </c>
      <c r="O216" s="84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84" t="e">
        <f>IF(H216&gt;=Tallerdata.com!$X$4,NA(),H216+1)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4" t="e">
        <f t="shared" si="28"/>
        <v>#N/A</v>
      </c>
      <c r="N217">
        <f t="shared" si="32"/>
        <v>214</v>
      </c>
      <c r="O217" s="84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84" t="e">
        <f>IF(H217&gt;=Tallerdata.com!$X$4,NA(),H217+1)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4" t="e">
        <f t="shared" si="28"/>
        <v>#N/A</v>
      </c>
      <c r="N218">
        <f t="shared" si="32"/>
        <v>215</v>
      </c>
      <c r="O218" s="84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84" t="e">
        <f>IF(H218&gt;=Tallerdata.com!$X$4,NA(),H218+1)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4" t="e">
        <f t="shared" si="28"/>
        <v>#N/A</v>
      </c>
      <c r="N219">
        <f t="shared" si="32"/>
        <v>216</v>
      </c>
      <c r="O219" s="84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84" t="e">
        <f>IF(H219&gt;=Tallerdata.com!$X$4,NA(),H219+1)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4" t="e">
        <f t="shared" si="28"/>
        <v>#N/A</v>
      </c>
      <c r="N220">
        <f t="shared" si="32"/>
        <v>217</v>
      </c>
      <c r="O220" s="84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84" t="e">
        <f>IF(H220&gt;=Tallerdata.com!$X$4,NA(),H220+1)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4" t="e">
        <f t="shared" si="28"/>
        <v>#N/A</v>
      </c>
      <c r="N221">
        <f t="shared" si="32"/>
        <v>218</v>
      </c>
      <c r="O221" s="84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84" t="e">
        <f>IF(H221&gt;=Tallerdata.com!$X$4,NA(),H221+1)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4" t="e">
        <f t="shared" si="28"/>
        <v>#N/A</v>
      </c>
      <c r="N222">
        <f t="shared" si="32"/>
        <v>219</v>
      </c>
      <c r="O222" s="84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84" t="e">
        <f>IF(H222&gt;=Tallerdata.com!$X$4,NA(),H222+1)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4" t="e">
        <f t="shared" si="28"/>
        <v>#N/A</v>
      </c>
      <c r="N223">
        <f t="shared" si="32"/>
        <v>220</v>
      </c>
      <c r="O223" s="84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84" t="e">
        <f>IF(H223&gt;=Tallerdata.com!$X$4,NA(),H223+1)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4" t="e">
        <f t="shared" si="28"/>
        <v>#N/A</v>
      </c>
      <c r="N224">
        <f t="shared" si="32"/>
        <v>221</v>
      </c>
      <c r="O224" s="84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84" t="e">
        <f>IF(H224&gt;=Tallerdata.com!$X$4,NA(),H224+1)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4" t="e">
        <f t="shared" si="28"/>
        <v>#N/A</v>
      </c>
      <c r="N225">
        <f t="shared" si="32"/>
        <v>222</v>
      </c>
      <c r="O225" s="84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84" t="e">
        <f>IF(H225&gt;=Tallerdata.com!$X$4,NA(),H225+1)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4" t="e">
        <f t="shared" si="28"/>
        <v>#N/A</v>
      </c>
      <c r="N226">
        <f t="shared" si="32"/>
        <v>223</v>
      </c>
      <c r="O226" s="84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84" t="e">
        <f>IF(H226&gt;=Tallerdata.com!$X$4,NA(),H226+1)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4" t="e">
        <f t="shared" si="28"/>
        <v>#N/A</v>
      </c>
      <c r="N227">
        <f t="shared" si="32"/>
        <v>224</v>
      </c>
      <c r="O227" s="84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84" t="e">
        <f>IF(H227&gt;=Tallerdata.com!$X$4,NA(),H227+1)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4" t="e">
        <f t="shared" si="28"/>
        <v>#N/A</v>
      </c>
      <c r="N228">
        <f t="shared" si="32"/>
        <v>225</v>
      </c>
      <c r="O228" s="84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84" t="e">
        <f>IF(H228&gt;=Tallerdata.com!$X$4,NA(),H228+1)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4" t="e">
        <f t="shared" si="28"/>
        <v>#N/A</v>
      </c>
      <c r="N229">
        <f t="shared" si="32"/>
        <v>226</v>
      </c>
      <c r="O229" s="84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84" t="e">
        <f>IF(H229&gt;=Tallerdata.com!$X$4,NA(),H229+1)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4" t="e">
        <f t="shared" si="28"/>
        <v>#N/A</v>
      </c>
      <c r="N230">
        <f t="shared" si="32"/>
        <v>227</v>
      </c>
      <c r="O230" s="84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84" t="e">
        <f>IF(H230&gt;=Tallerdata.com!$X$4,NA(),H230+1)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4" t="e">
        <f t="shared" si="28"/>
        <v>#N/A</v>
      </c>
      <c r="N231">
        <f t="shared" si="32"/>
        <v>228</v>
      </c>
      <c r="O231" s="84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84" t="e">
        <f>IF(H231&gt;=Tallerdata.com!$X$4,NA(),H231+1)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4" t="e">
        <f t="shared" si="28"/>
        <v>#N/A</v>
      </c>
      <c r="N232">
        <f t="shared" si="32"/>
        <v>229</v>
      </c>
      <c r="O232" s="84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84" t="e">
        <f>IF(H232&gt;=Tallerdata.com!$X$4,NA(),H232+1)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4" t="e">
        <f t="shared" si="28"/>
        <v>#N/A</v>
      </c>
      <c r="N233">
        <f t="shared" si="32"/>
        <v>230</v>
      </c>
      <c r="O233" s="84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84" t="e">
        <f>IF(H233&gt;=Tallerdata.com!$X$4,NA(),H233+1)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4" t="e">
        <f t="shared" si="28"/>
        <v>#N/A</v>
      </c>
      <c r="N234">
        <f t="shared" si="32"/>
        <v>231</v>
      </c>
      <c r="O234" s="84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84" t="e">
        <f>IF(H234&gt;=Tallerdata.com!$X$4,NA(),H234+1)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4" t="e">
        <f t="shared" si="28"/>
        <v>#N/A</v>
      </c>
      <c r="N235">
        <f t="shared" si="32"/>
        <v>232</v>
      </c>
      <c r="O235" s="84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84" t="e">
        <f>IF(H235&gt;=Tallerdata.com!$X$4,NA(),H235+1)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4" t="e">
        <f t="shared" si="28"/>
        <v>#N/A</v>
      </c>
      <c r="N236">
        <f t="shared" si="32"/>
        <v>233</v>
      </c>
      <c r="O236" s="84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84" t="e">
        <f>IF(H236&gt;=Tallerdata.com!$X$4,NA(),H236+1)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4" t="e">
        <f t="shared" si="28"/>
        <v>#N/A</v>
      </c>
      <c r="N237">
        <f t="shared" si="32"/>
        <v>234</v>
      </c>
      <c r="O237" s="84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84" t="e">
        <f>IF(H237&gt;=Tallerdata.com!$X$4,NA(),H237+1)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4" t="e">
        <f t="shared" si="28"/>
        <v>#N/A</v>
      </c>
      <c r="N238">
        <f t="shared" si="32"/>
        <v>235</v>
      </c>
      <c r="O238" s="84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84" t="e">
        <f>IF(H238&gt;=Tallerdata.com!$X$4,NA(),H238+1)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4" t="e">
        <f t="shared" si="28"/>
        <v>#N/A</v>
      </c>
      <c r="N239">
        <f t="shared" si="32"/>
        <v>236</v>
      </c>
      <c r="O239" s="84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84" t="e">
        <f>IF(H239&gt;=Tallerdata.com!$X$4,NA(),H239+1)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4" t="e">
        <f t="shared" si="28"/>
        <v>#N/A</v>
      </c>
      <c r="N240">
        <f t="shared" si="32"/>
        <v>237</v>
      </c>
      <c r="O240" s="84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84" t="e">
        <f>IF(H240&gt;=Tallerdata.com!$X$4,NA(),H240+1)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4" t="e">
        <f t="shared" si="28"/>
        <v>#N/A</v>
      </c>
      <c r="N241">
        <f t="shared" si="32"/>
        <v>238</v>
      </c>
      <c r="O241" s="84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84" t="e">
        <f>IF(H241&gt;=Tallerdata.com!$X$4,NA(),H241+1)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4" t="e">
        <f t="shared" si="28"/>
        <v>#N/A</v>
      </c>
      <c r="N242">
        <f t="shared" si="32"/>
        <v>239</v>
      </c>
      <c r="O242" s="84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84" t="e">
        <f>IF(H242&gt;=Tallerdata.com!$X$4,NA(),H242+1)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4" t="e">
        <f t="shared" si="28"/>
        <v>#N/A</v>
      </c>
      <c r="N243">
        <f t="shared" si="32"/>
        <v>240</v>
      </c>
      <c r="O243" s="84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84" t="e">
        <f>IF(H243&gt;=Tallerdata.com!$X$4,NA(),H243+1)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4" t="e">
        <f t="shared" si="28"/>
        <v>#N/A</v>
      </c>
      <c r="N244">
        <f t="shared" si="32"/>
        <v>241</v>
      </c>
      <c r="O244" s="84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84" t="e">
        <f>IF(H244&gt;=Tallerdata.com!$X$4,NA(),H244+1)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4" t="e">
        <f t="shared" si="28"/>
        <v>#N/A</v>
      </c>
      <c r="N245">
        <f t="shared" si="32"/>
        <v>242</v>
      </c>
      <c r="O245" s="84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84" t="e">
        <f>IF(H245&gt;=Tallerdata.com!$X$4,NA(),H245+1)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4" t="e">
        <f t="shared" si="28"/>
        <v>#N/A</v>
      </c>
      <c r="N246">
        <f t="shared" si="32"/>
        <v>243</v>
      </c>
      <c r="O246" s="84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84" t="e">
        <f>IF(H246&gt;=Tallerdata.com!$X$4,NA(),H246+1)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4" t="e">
        <f t="shared" si="28"/>
        <v>#N/A</v>
      </c>
      <c r="N247">
        <f t="shared" si="32"/>
        <v>244</v>
      </c>
      <c r="O247" s="84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84" t="e">
        <f>IF(H247&gt;=Tallerdata.com!$X$4,NA(),H247+1)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4" t="e">
        <f t="shared" si="28"/>
        <v>#N/A</v>
      </c>
      <c r="N248">
        <f t="shared" si="32"/>
        <v>245</v>
      </c>
      <c r="O248" s="84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84" t="e">
        <f>IF(H248&gt;=Tallerdata.com!$X$4,NA(),H248+1)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4" t="e">
        <f t="shared" si="28"/>
        <v>#N/A</v>
      </c>
      <c r="N249">
        <f t="shared" si="32"/>
        <v>246</v>
      </c>
      <c r="O249" s="84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84" t="e">
        <f>IF(H249&gt;=Tallerdata.com!$X$4,NA(),H249+1)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4" t="e">
        <f t="shared" si="28"/>
        <v>#N/A</v>
      </c>
      <c r="N250">
        <f t="shared" si="32"/>
        <v>247</v>
      </c>
      <c r="O250" s="84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84" t="e">
        <f>IF(H250&gt;=Tallerdata.com!$X$4,NA(),H250+1)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4" t="e">
        <f t="shared" si="28"/>
        <v>#N/A</v>
      </c>
      <c r="N251">
        <f t="shared" si="32"/>
        <v>248</v>
      </c>
      <c r="O251" s="84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84" t="e">
        <f>IF(H251&gt;=Tallerdata.com!$X$4,NA(),H251+1)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4" t="e">
        <f t="shared" si="28"/>
        <v>#N/A</v>
      </c>
      <c r="N252">
        <f t="shared" si="32"/>
        <v>249</v>
      </c>
      <c r="O252" s="84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84" t="e">
        <f>IF(H252&gt;=Tallerdata.com!$X$4,NA(),H252+1)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4" t="e">
        <f t="shared" si="28"/>
        <v>#N/A</v>
      </c>
      <c r="N253">
        <f t="shared" si="32"/>
        <v>250</v>
      </c>
      <c r="O253" s="84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84" t="e">
        <f>IF(H253&gt;=Tallerdata.com!$X$4,NA(),H253+1)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4" t="e">
        <f t="shared" si="28"/>
        <v>#N/A</v>
      </c>
      <c r="N254">
        <f t="shared" si="32"/>
        <v>251</v>
      </c>
      <c r="O254" s="84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84" t="e">
        <f>IF(H254&gt;=Tallerdata.com!$X$4,NA(),H254+1)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4" t="e">
        <f t="shared" si="28"/>
        <v>#N/A</v>
      </c>
      <c r="N255">
        <f t="shared" si="32"/>
        <v>252</v>
      </c>
      <c r="O255" s="84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84" t="e">
        <f>IF(H255&gt;=Tallerdata.com!$X$4,NA(),H255+1)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4" t="e">
        <f t="shared" si="28"/>
        <v>#N/A</v>
      </c>
      <c r="N256">
        <f t="shared" si="32"/>
        <v>253</v>
      </c>
      <c r="O256" s="84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84" t="e">
        <f>IF(H256&gt;=Tallerdata.com!$X$4,NA(),H256+1)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4" t="e">
        <f t="shared" si="28"/>
        <v>#N/A</v>
      </c>
      <c r="N257">
        <f t="shared" si="32"/>
        <v>254</v>
      </c>
      <c r="O257" s="84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84" t="e">
        <f>IF(H257&gt;=Tallerdata.com!$X$4,NA(),H257+1)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4" t="e">
        <f t="shared" si="28"/>
        <v>#N/A</v>
      </c>
      <c r="N258">
        <f t="shared" si="32"/>
        <v>255</v>
      </c>
      <c r="O258" s="84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84" t="e">
        <f>IF(H258&gt;=Tallerdata.com!$X$4,NA(),H258+1)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4" t="e">
        <f t="shared" si="28"/>
        <v>#N/A</v>
      </c>
      <c r="N259">
        <f t="shared" si="32"/>
        <v>256</v>
      </c>
      <c r="O259" s="84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84" t="e">
        <f>IF(H259&gt;=Tallerdata.com!$X$4,NA(),H259+1)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4" t="e">
        <f t="shared" si="28"/>
        <v>#N/A</v>
      </c>
      <c r="N260">
        <f t="shared" si="32"/>
        <v>257</v>
      </c>
      <c r="O260" s="84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84" t="e">
        <f>IF(H260&gt;=Tallerdata.com!$X$4,NA(),H260+1)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4" t="e">
        <f t="shared" ref="L261:L324" si="36">IF(AND(I261=0,J261=0),H261,"NO")</f>
        <v>#N/A</v>
      </c>
      <c r="N261">
        <f t="shared" si="32"/>
        <v>258</v>
      </c>
      <c r="O261" s="84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84" t="e">
        <f>IF(H261&gt;=Tallerdata.com!$X$4,NA(),H261+1)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4" t="e">
        <f t="shared" si="36"/>
        <v>#N/A</v>
      </c>
      <c r="N262">
        <f t="shared" ref="N262:N325" si="40">N261+1</f>
        <v>259</v>
      </c>
      <c r="O262" s="84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84" t="e">
        <f>IF(H262&gt;=Tallerdata.com!$X$4,NA(),H262+1)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4" t="e">
        <f t="shared" si="36"/>
        <v>#N/A</v>
      </c>
      <c r="N263">
        <f t="shared" si="40"/>
        <v>260</v>
      </c>
      <c r="O263" s="84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84" t="e">
        <f>IF(H263&gt;=Tallerdata.com!$X$4,NA(),H263+1)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4" t="e">
        <f t="shared" si="36"/>
        <v>#N/A</v>
      </c>
      <c r="N264">
        <f t="shared" si="40"/>
        <v>261</v>
      </c>
      <c r="O264" s="84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84" t="e">
        <f>IF(H264&gt;=Tallerdata.com!$X$4,NA(),H264+1)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4" t="e">
        <f t="shared" si="36"/>
        <v>#N/A</v>
      </c>
      <c r="N265">
        <f t="shared" si="40"/>
        <v>262</v>
      </c>
      <c r="O265" s="84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84" t="e">
        <f>IF(H265&gt;=Tallerdata.com!$X$4,NA(),H265+1)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4" t="e">
        <f t="shared" si="36"/>
        <v>#N/A</v>
      </c>
      <c r="N266">
        <f t="shared" si="40"/>
        <v>263</v>
      </c>
      <c r="O266" s="84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84" t="e">
        <f>IF(H266&gt;=Tallerdata.com!$X$4,NA(),H266+1)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4" t="e">
        <f t="shared" si="36"/>
        <v>#N/A</v>
      </c>
      <c r="N267">
        <f t="shared" si="40"/>
        <v>264</v>
      </c>
      <c r="O267" s="84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84" t="e">
        <f>IF(H267&gt;=Tallerdata.com!$X$4,NA(),H267+1)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4" t="e">
        <f t="shared" si="36"/>
        <v>#N/A</v>
      </c>
      <c r="N268">
        <f t="shared" si="40"/>
        <v>265</v>
      </c>
      <c r="O268" s="84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84" t="e">
        <f>IF(H268&gt;=Tallerdata.com!$X$4,NA(),H268+1)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4" t="e">
        <f t="shared" si="36"/>
        <v>#N/A</v>
      </c>
      <c r="N269">
        <f t="shared" si="40"/>
        <v>266</v>
      </c>
      <c r="O269" s="84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84" t="e">
        <f>IF(H269&gt;=Tallerdata.com!$X$4,NA(),H269+1)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4" t="e">
        <f t="shared" si="36"/>
        <v>#N/A</v>
      </c>
      <c r="N270">
        <f t="shared" si="40"/>
        <v>267</v>
      </c>
      <c r="O270" s="84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84" t="e">
        <f>IF(H270&gt;=Tallerdata.com!$X$4,NA(),H270+1)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4" t="e">
        <f t="shared" si="36"/>
        <v>#N/A</v>
      </c>
      <c r="N271">
        <f t="shared" si="40"/>
        <v>268</v>
      </c>
      <c r="O271" s="84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84" t="e">
        <f>IF(H271&gt;=Tallerdata.com!$X$4,NA(),H271+1)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4" t="e">
        <f t="shared" si="36"/>
        <v>#N/A</v>
      </c>
      <c r="N272">
        <f t="shared" si="40"/>
        <v>269</v>
      </c>
      <c r="O272" s="84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84" t="e">
        <f>IF(H272&gt;=Tallerdata.com!$X$4,NA(),H272+1)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4" t="e">
        <f t="shared" si="36"/>
        <v>#N/A</v>
      </c>
      <c r="N273">
        <f t="shared" si="40"/>
        <v>270</v>
      </c>
      <c r="O273" s="84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84" t="e">
        <f>IF(H273&gt;=Tallerdata.com!$X$4,NA(),H273+1)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4" t="e">
        <f t="shared" si="36"/>
        <v>#N/A</v>
      </c>
      <c r="N274">
        <f t="shared" si="40"/>
        <v>271</v>
      </c>
      <c r="O274" s="84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84" t="e">
        <f>IF(H274&gt;=Tallerdata.com!$X$4,NA(),H274+1)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4" t="e">
        <f t="shared" si="36"/>
        <v>#N/A</v>
      </c>
      <c r="N275">
        <f t="shared" si="40"/>
        <v>272</v>
      </c>
      <c r="O275" s="84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84" t="e">
        <f>IF(H275&gt;=Tallerdata.com!$X$4,NA(),H275+1)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4" t="e">
        <f t="shared" si="36"/>
        <v>#N/A</v>
      </c>
      <c r="N276">
        <f t="shared" si="40"/>
        <v>273</v>
      </c>
      <c r="O276" s="84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84" t="e">
        <f>IF(H276&gt;=Tallerdata.com!$X$4,NA(),H276+1)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4" t="e">
        <f t="shared" si="36"/>
        <v>#N/A</v>
      </c>
      <c r="N277">
        <f t="shared" si="40"/>
        <v>274</v>
      </c>
      <c r="O277" s="84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84" t="e">
        <f>IF(H277&gt;=Tallerdata.com!$X$4,NA(),H277+1)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4" t="e">
        <f t="shared" si="36"/>
        <v>#N/A</v>
      </c>
      <c r="N278">
        <f t="shared" si="40"/>
        <v>275</v>
      </c>
      <c r="O278" s="84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84" t="e">
        <f>IF(H278&gt;=Tallerdata.com!$X$4,NA(),H278+1)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4" t="e">
        <f t="shared" si="36"/>
        <v>#N/A</v>
      </c>
      <c r="N279">
        <f t="shared" si="40"/>
        <v>276</v>
      </c>
      <c r="O279" s="84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84" t="e">
        <f>IF(H279&gt;=Tallerdata.com!$X$4,NA(),H279+1)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4" t="e">
        <f t="shared" si="36"/>
        <v>#N/A</v>
      </c>
      <c r="N280">
        <f t="shared" si="40"/>
        <v>277</v>
      </c>
      <c r="O280" s="84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84" t="e">
        <f>IF(H280&gt;=Tallerdata.com!$X$4,NA(),H280+1)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4" t="e">
        <f t="shared" si="36"/>
        <v>#N/A</v>
      </c>
      <c r="N281">
        <f t="shared" si="40"/>
        <v>278</v>
      </c>
      <c r="O281" s="84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84" t="e">
        <f>IF(H281&gt;=Tallerdata.com!$X$4,NA(),H281+1)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4" t="e">
        <f t="shared" si="36"/>
        <v>#N/A</v>
      </c>
      <c r="N282">
        <f t="shared" si="40"/>
        <v>279</v>
      </c>
      <c r="O282" s="84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84" t="e">
        <f>IF(H282&gt;=Tallerdata.com!$X$4,NA(),H282+1)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4" t="e">
        <f t="shared" si="36"/>
        <v>#N/A</v>
      </c>
      <c r="N283">
        <f t="shared" si="40"/>
        <v>280</v>
      </c>
      <c r="O283" s="84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84" t="e">
        <f>IF(H283&gt;=Tallerdata.com!$X$4,NA(),H283+1)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4" t="e">
        <f t="shared" si="36"/>
        <v>#N/A</v>
      </c>
      <c r="N284">
        <f t="shared" si="40"/>
        <v>281</v>
      </c>
      <c r="O284" s="84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84" t="e">
        <f>IF(H284&gt;=Tallerdata.com!$X$4,NA(),H284+1)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4" t="e">
        <f t="shared" si="36"/>
        <v>#N/A</v>
      </c>
      <c r="N285">
        <f t="shared" si="40"/>
        <v>282</v>
      </c>
      <c r="O285" s="84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84" t="e">
        <f>IF(H285&gt;=Tallerdata.com!$X$4,NA(),H285+1)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4" t="e">
        <f t="shared" si="36"/>
        <v>#N/A</v>
      </c>
      <c r="N286">
        <f t="shared" si="40"/>
        <v>283</v>
      </c>
      <c r="O286" s="84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84" t="e">
        <f>IF(H286&gt;=Tallerdata.com!$X$4,NA(),H286+1)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4" t="e">
        <f t="shared" si="36"/>
        <v>#N/A</v>
      </c>
      <c r="N287">
        <f t="shared" si="40"/>
        <v>284</v>
      </c>
      <c r="O287" s="84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84" t="e">
        <f>IF(H287&gt;=Tallerdata.com!$X$4,NA(),H287+1)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4" t="e">
        <f t="shared" si="36"/>
        <v>#N/A</v>
      </c>
      <c r="N288">
        <f t="shared" si="40"/>
        <v>285</v>
      </c>
      <c r="O288" s="84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84" t="e">
        <f>IF(H288&gt;=Tallerdata.com!$X$4,NA(),H288+1)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4" t="e">
        <f t="shared" si="36"/>
        <v>#N/A</v>
      </c>
      <c r="N289">
        <f t="shared" si="40"/>
        <v>286</v>
      </c>
      <c r="O289" s="84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84" t="e">
        <f>IF(H289&gt;=Tallerdata.com!$X$4,NA(),H289+1)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4" t="e">
        <f t="shared" si="36"/>
        <v>#N/A</v>
      </c>
      <c r="N290">
        <f t="shared" si="40"/>
        <v>287</v>
      </c>
      <c r="O290" s="84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84" t="e">
        <f>IF(H290&gt;=Tallerdata.com!$X$4,NA(),H290+1)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4" t="e">
        <f t="shared" si="36"/>
        <v>#N/A</v>
      </c>
      <c r="N291">
        <f t="shared" si="40"/>
        <v>288</v>
      </c>
      <c r="O291" s="84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84" t="e">
        <f>IF(H291&gt;=Tallerdata.com!$X$4,NA(),H291+1)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4" t="e">
        <f t="shared" si="36"/>
        <v>#N/A</v>
      </c>
      <c r="N292">
        <f t="shared" si="40"/>
        <v>289</v>
      </c>
      <c r="O292" s="84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84" t="e">
        <f>IF(H292&gt;=Tallerdata.com!$X$4,NA(),H292+1)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4" t="e">
        <f t="shared" si="36"/>
        <v>#N/A</v>
      </c>
      <c r="N293">
        <f t="shared" si="40"/>
        <v>290</v>
      </c>
      <c r="O293" s="84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84" t="e">
        <f>IF(H293&gt;=Tallerdata.com!$X$4,NA(),H293+1)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4" t="e">
        <f t="shared" si="36"/>
        <v>#N/A</v>
      </c>
      <c r="N294">
        <f t="shared" si="40"/>
        <v>291</v>
      </c>
      <c r="O294" s="84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84" t="e">
        <f>IF(H294&gt;=Tallerdata.com!$X$4,NA(),H294+1)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4" t="e">
        <f t="shared" si="36"/>
        <v>#N/A</v>
      </c>
      <c r="N295">
        <f t="shared" si="40"/>
        <v>292</v>
      </c>
      <c r="O295" s="84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84" t="e">
        <f>IF(H295&gt;=Tallerdata.com!$X$4,NA(),H295+1)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4" t="e">
        <f t="shared" si="36"/>
        <v>#N/A</v>
      </c>
      <c r="N296">
        <f t="shared" si="40"/>
        <v>293</v>
      </c>
      <c r="O296" s="84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84" t="e">
        <f>IF(H296&gt;=Tallerdata.com!$X$4,NA(),H296+1)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4" t="e">
        <f t="shared" si="36"/>
        <v>#N/A</v>
      </c>
      <c r="N297">
        <f t="shared" si="40"/>
        <v>294</v>
      </c>
      <c r="O297" s="84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84" t="e">
        <f>IF(H297&gt;=Tallerdata.com!$X$4,NA(),H297+1)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4" t="e">
        <f t="shared" si="36"/>
        <v>#N/A</v>
      </c>
      <c r="N298">
        <f t="shared" si="40"/>
        <v>295</v>
      </c>
      <c r="O298" s="84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84" t="e">
        <f>IF(H298&gt;=Tallerdata.com!$X$4,NA(),H298+1)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4" t="e">
        <f t="shared" si="36"/>
        <v>#N/A</v>
      </c>
      <c r="N299">
        <f t="shared" si="40"/>
        <v>296</v>
      </c>
      <c r="O299" s="84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84" t="e">
        <f>IF(H299&gt;=Tallerdata.com!$X$4,NA(),H299+1)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4" t="e">
        <f t="shared" si="36"/>
        <v>#N/A</v>
      </c>
      <c r="N300">
        <f t="shared" si="40"/>
        <v>297</v>
      </c>
      <c r="O300" s="84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84" t="e">
        <f>IF(H300&gt;=Tallerdata.com!$X$4,NA(),H300+1)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4" t="e">
        <f t="shared" si="36"/>
        <v>#N/A</v>
      </c>
      <c r="N301">
        <f t="shared" si="40"/>
        <v>298</v>
      </c>
      <c r="O301" s="84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84" t="e">
        <f>IF(H301&gt;=Tallerdata.com!$X$4,NA(),H301+1)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4" t="e">
        <f t="shared" si="36"/>
        <v>#N/A</v>
      </c>
      <c r="N302">
        <f t="shared" si="40"/>
        <v>299</v>
      </c>
      <c r="O302" s="84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84" t="e">
        <f>IF(H302&gt;=Tallerdata.com!$X$4,NA(),H302+1)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4" t="e">
        <f t="shared" si="36"/>
        <v>#N/A</v>
      </c>
      <c r="N303">
        <f t="shared" si="40"/>
        <v>300</v>
      </c>
      <c r="O303" s="84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84" t="e">
        <f>IF(H303&gt;=Tallerdata.com!$X$4,NA(),H303+1)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4" t="e">
        <f t="shared" si="36"/>
        <v>#N/A</v>
      </c>
      <c r="N304">
        <f t="shared" si="40"/>
        <v>301</v>
      </c>
      <c r="O304" s="84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84" t="e">
        <f>IF(H304&gt;=Tallerdata.com!$X$4,NA(),H304+1)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4" t="e">
        <f t="shared" si="36"/>
        <v>#N/A</v>
      </c>
      <c r="N305">
        <f t="shared" si="40"/>
        <v>302</v>
      </c>
      <c r="O305" s="84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84" t="e">
        <f>IF(H305&gt;=Tallerdata.com!$X$4,NA(),H305+1)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4" t="e">
        <f t="shared" si="36"/>
        <v>#N/A</v>
      </c>
      <c r="N306">
        <f t="shared" si="40"/>
        <v>303</v>
      </c>
      <c r="O306" s="84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84" t="e">
        <f>IF(H306&gt;=Tallerdata.com!$X$4,NA(),H306+1)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4" t="e">
        <f t="shared" si="36"/>
        <v>#N/A</v>
      </c>
      <c r="N307">
        <f t="shared" si="40"/>
        <v>304</v>
      </c>
      <c r="O307" s="84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84" t="e">
        <f>IF(H307&gt;=Tallerdata.com!$X$4,NA(),H307+1)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4" t="e">
        <f t="shared" si="36"/>
        <v>#N/A</v>
      </c>
      <c r="N308">
        <f t="shared" si="40"/>
        <v>305</v>
      </c>
      <c r="O308" s="84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84" t="e">
        <f>IF(H308&gt;=Tallerdata.com!$X$4,NA(),H308+1)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4" t="e">
        <f t="shared" si="36"/>
        <v>#N/A</v>
      </c>
      <c r="N309">
        <f t="shared" si="40"/>
        <v>306</v>
      </c>
      <c r="O309" s="84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84" t="e">
        <f>IF(H309&gt;=Tallerdata.com!$X$4,NA(),H309+1)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4" t="e">
        <f t="shared" si="36"/>
        <v>#N/A</v>
      </c>
      <c r="N310">
        <f t="shared" si="40"/>
        <v>307</v>
      </c>
      <c r="O310" s="84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84" t="e">
        <f>IF(H310&gt;=Tallerdata.com!$X$4,NA(),H310+1)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4" t="e">
        <f t="shared" si="36"/>
        <v>#N/A</v>
      </c>
      <c r="N311">
        <f t="shared" si="40"/>
        <v>308</v>
      </c>
      <c r="O311" s="84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84" t="e">
        <f>IF(H311&gt;=Tallerdata.com!$X$4,NA(),H311+1)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4" t="e">
        <f t="shared" si="36"/>
        <v>#N/A</v>
      </c>
      <c r="N312">
        <f t="shared" si="40"/>
        <v>309</v>
      </c>
      <c r="O312" s="84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84" t="e">
        <f>IF(H312&gt;=Tallerdata.com!$X$4,NA(),H312+1)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4" t="e">
        <f t="shared" si="36"/>
        <v>#N/A</v>
      </c>
      <c r="N313">
        <f t="shared" si="40"/>
        <v>310</v>
      </c>
      <c r="O313" s="84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84" t="e">
        <f>IF(H313&gt;=Tallerdata.com!$X$4,NA(),H313+1)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4" t="e">
        <f t="shared" si="36"/>
        <v>#N/A</v>
      </c>
      <c r="N314">
        <f t="shared" si="40"/>
        <v>311</v>
      </c>
      <c r="O314" s="84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84" t="e">
        <f>IF(H314&gt;=Tallerdata.com!$X$4,NA(),H314+1)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4" t="e">
        <f t="shared" si="36"/>
        <v>#N/A</v>
      </c>
      <c r="N315">
        <f t="shared" si="40"/>
        <v>312</v>
      </c>
      <c r="O315" s="84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84" t="e">
        <f>IF(H315&gt;=Tallerdata.com!$X$4,NA(),H315+1)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4" t="e">
        <f t="shared" si="36"/>
        <v>#N/A</v>
      </c>
      <c r="N316">
        <f t="shared" si="40"/>
        <v>313</v>
      </c>
      <c r="O316" s="84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84" t="e">
        <f>IF(H316&gt;=Tallerdata.com!$X$4,NA(),H316+1)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4" t="e">
        <f t="shared" si="36"/>
        <v>#N/A</v>
      </c>
      <c r="N317">
        <f t="shared" si="40"/>
        <v>314</v>
      </c>
      <c r="O317" s="84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84" t="e">
        <f>IF(H317&gt;=Tallerdata.com!$X$4,NA(),H317+1)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4" t="e">
        <f t="shared" si="36"/>
        <v>#N/A</v>
      </c>
      <c r="N318">
        <f t="shared" si="40"/>
        <v>315</v>
      </c>
      <c r="O318" s="84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84" t="e">
        <f>IF(H318&gt;=Tallerdata.com!$X$4,NA(),H318+1)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4" t="e">
        <f t="shared" si="36"/>
        <v>#N/A</v>
      </c>
      <c r="N319">
        <f t="shared" si="40"/>
        <v>316</v>
      </c>
      <c r="O319" s="84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84" t="e">
        <f>IF(H319&gt;=Tallerdata.com!$X$4,NA(),H319+1)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4" t="e">
        <f t="shared" si="36"/>
        <v>#N/A</v>
      </c>
      <c r="N320">
        <f t="shared" si="40"/>
        <v>317</v>
      </c>
      <c r="O320" s="84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84" t="e">
        <f>IF(H320&gt;=Tallerdata.com!$X$4,NA(),H320+1)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4" t="e">
        <f t="shared" si="36"/>
        <v>#N/A</v>
      </c>
      <c r="N321">
        <f t="shared" si="40"/>
        <v>318</v>
      </c>
      <c r="O321" s="84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84" t="e">
        <f>IF(H321&gt;=Tallerdata.com!$X$4,NA(),H321+1)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4" t="e">
        <f t="shared" si="36"/>
        <v>#N/A</v>
      </c>
      <c r="N322">
        <f t="shared" si="40"/>
        <v>319</v>
      </c>
      <c r="O322" s="84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84" t="e">
        <f>IF(H322&gt;=Tallerdata.com!$X$4,NA(),H322+1)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4" t="e">
        <f t="shared" si="36"/>
        <v>#N/A</v>
      </c>
      <c r="N323">
        <f t="shared" si="40"/>
        <v>320</v>
      </c>
      <c r="O323" s="84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84" t="e">
        <f>IF(H323&gt;=Tallerdata.com!$X$4,NA(),H323+1)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4" t="e">
        <f t="shared" si="36"/>
        <v>#N/A</v>
      </c>
      <c r="N324">
        <f t="shared" si="40"/>
        <v>321</v>
      </c>
      <c r="O324" s="84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84" t="e">
        <f>IF(H324&gt;=Tallerdata.com!$X$4,NA(),H324+1)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4" t="e">
        <f t="shared" ref="L325:L388" si="44">IF(AND(I325=0,J325=0),H325,"NO")</f>
        <v>#N/A</v>
      </c>
      <c r="N325">
        <f t="shared" si="40"/>
        <v>322</v>
      </c>
      <c r="O325" s="84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84" t="e">
        <f>IF(H325&gt;=Tallerdata.com!$X$4,NA(),H325+1)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4" t="e">
        <f t="shared" si="44"/>
        <v>#N/A</v>
      </c>
      <c r="N326">
        <f t="shared" ref="N326:N389" si="48">N325+1</f>
        <v>323</v>
      </c>
      <c r="O326" s="84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84" t="e">
        <f>IF(H326&gt;=Tallerdata.com!$X$4,NA(),H326+1)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4" t="e">
        <f t="shared" si="44"/>
        <v>#N/A</v>
      </c>
      <c r="N327">
        <f t="shared" si="48"/>
        <v>324</v>
      </c>
      <c r="O327" s="84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84" t="e">
        <f>IF(H327&gt;=Tallerdata.com!$X$4,NA(),H327+1)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4" t="e">
        <f t="shared" si="44"/>
        <v>#N/A</v>
      </c>
      <c r="N328">
        <f t="shared" si="48"/>
        <v>325</v>
      </c>
      <c r="O328" s="84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84" t="e">
        <f>IF(H328&gt;=Tallerdata.com!$X$4,NA(),H328+1)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4" t="e">
        <f t="shared" si="44"/>
        <v>#N/A</v>
      </c>
      <c r="N329">
        <f t="shared" si="48"/>
        <v>326</v>
      </c>
      <c r="O329" s="84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84" t="e">
        <f>IF(H329&gt;=Tallerdata.com!$X$4,NA(),H329+1)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4" t="e">
        <f t="shared" si="44"/>
        <v>#N/A</v>
      </c>
      <c r="N330">
        <f t="shared" si="48"/>
        <v>327</v>
      </c>
      <c r="O330" s="84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84" t="e">
        <f>IF(H330&gt;=Tallerdata.com!$X$4,NA(),H330+1)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4" t="e">
        <f t="shared" si="44"/>
        <v>#N/A</v>
      </c>
      <c r="N331">
        <f t="shared" si="48"/>
        <v>328</v>
      </c>
      <c r="O331" s="84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84" t="e">
        <f>IF(H331&gt;=Tallerdata.com!$X$4,NA(),H331+1)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4" t="e">
        <f t="shared" si="44"/>
        <v>#N/A</v>
      </c>
      <c r="N332">
        <f t="shared" si="48"/>
        <v>329</v>
      </c>
      <c r="O332" s="84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84" t="e">
        <f>IF(H332&gt;=Tallerdata.com!$X$4,NA(),H332+1)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4" t="e">
        <f t="shared" si="44"/>
        <v>#N/A</v>
      </c>
      <c r="N333">
        <f t="shared" si="48"/>
        <v>330</v>
      </c>
      <c r="O333" s="84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84" t="e">
        <f>IF(H333&gt;=Tallerdata.com!$X$4,NA(),H333+1)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4" t="e">
        <f t="shared" si="44"/>
        <v>#N/A</v>
      </c>
      <c r="N334">
        <f t="shared" si="48"/>
        <v>331</v>
      </c>
      <c r="O334" s="84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84" t="e">
        <f>IF(H334&gt;=Tallerdata.com!$X$4,NA(),H334+1)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4" t="e">
        <f t="shared" si="44"/>
        <v>#N/A</v>
      </c>
      <c r="N335">
        <f t="shared" si="48"/>
        <v>332</v>
      </c>
      <c r="O335" s="84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84" t="e">
        <f>IF(H335&gt;=Tallerdata.com!$X$4,NA(),H335+1)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4" t="e">
        <f t="shared" si="44"/>
        <v>#N/A</v>
      </c>
      <c r="N336">
        <f t="shared" si="48"/>
        <v>333</v>
      </c>
      <c r="O336" s="84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84" t="e">
        <f>IF(H336&gt;=Tallerdata.com!$X$4,NA(),H336+1)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4" t="e">
        <f t="shared" si="44"/>
        <v>#N/A</v>
      </c>
      <c r="N337">
        <f t="shared" si="48"/>
        <v>334</v>
      </c>
      <c r="O337" s="84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84" t="e">
        <f>IF(H337&gt;=Tallerdata.com!$X$4,NA(),H337+1)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4" t="e">
        <f t="shared" si="44"/>
        <v>#N/A</v>
      </c>
      <c r="N338">
        <f t="shared" si="48"/>
        <v>335</v>
      </c>
      <c r="O338" s="84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84" t="e">
        <f>IF(H338&gt;=Tallerdata.com!$X$4,NA(),H338+1)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4" t="e">
        <f t="shared" si="44"/>
        <v>#N/A</v>
      </c>
      <c r="N339">
        <f t="shared" si="48"/>
        <v>336</v>
      </c>
      <c r="O339" s="84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84" t="e">
        <f>IF(H339&gt;=Tallerdata.com!$X$4,NA(),H339+1)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4" t="e">
        <f t="shared" si="44"/>
        <v>#N/A</v>
      </c>
      <c r="N340">
        <f t="shared" si="48"/>
        <v>337</v>
      </c>
      <c r="O340" s="84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84" t="e">
        <f>IF(H340&gt;=Tallerdata.com!$X$4,NA(),H340+1)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4" t="e">
        <f t="shared" si="44"/>
        <v>#N/A</v>
      </c>
      <c r="N341">
        <f t="shared" si="48"/>
        <v>338</v>
      </c>
      <c r="O341" s="84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84" t="e">
        <f>IF(H341&gt;=Tallerdata.com!$X$4,NA(),H341+1)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4" t="e">
        <f t="shared" si="44"/>
        <v>#N/A</v>
      </c>
      <c r="N342">
        <f t="shared" si="48"/>
        <v>339</v>
      </c>
      <c r="O342" s="84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84" t="e">
        <f>IF(H342&gt;=Tallerdata.com!$X$4,NA(),H342+1)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4" t="e">
        <f t="shared" si="44"/>
        <v>#N/A</v>
      </c>
      <c r="N343">
        <f t="shared" si="48"/>
        <v>340</v>
      </c>
      <c r="O343" s="84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84" t="e">
        <f>IF(H343&gt;=Tallerdata.com!$X$4,NA(),H343+1)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4" t="e">
        <f t="shared" si="44"/>
        <v>#N/A</v>
      </c>
      <c r="N344">
        <f t="shared" si="48"/>
        <v>341</v>
      </c>
      <c r="O344" s="84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84" t="e">
        <f>IF(H344&gt;=Tallerdata.com!$X$4,NA(),H344+1)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4" t="e">
        <f t="shared" si="44"/>
        <v>#N/A</v>
      </c>
      <c r="N345">
        <f t="shared" si="48"/>
        <v>342</v>
      </c>
      <c r="O345" s="84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84" t="e">
        <f>IF(H345&gt;=Tallerdata.com!$X$4,NA(),H345+1)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4" t="e">
        <f t="shared" si="44"/>
        <v>#N/A</v>
      </c>
      <c r="N346">
        <f t="shared" si="48"/>
        <v>343</v>
      </c>
      <c r="O346" s="84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84" t="e">
        <f>IF(H346&gt;=Tallerdata.com!$X$4,NA(),H346+1)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4" t="e">
        <f t="shared" si="44"/>
        <v>#N/A</v>
      </c>
      <c r="N347">
        <f t="shared" si="48"/>
        <v>344</v>
      </c>
      <c r="O347" s="84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84" t="e">
        <f>IF(H347&gt;=Tallerdata.com!$X$4,NA(),H347+1)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4" t="e">
        <f t="shared" si="44"/>
        <v>#N/A</v>
      </c>
      <c r="N348">
        <f t="shared" si="48"/>
        <v>345</v>
      </c>
      <c r="O348" s="84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84" t="e">
        <f>IF(H348&gt;=Tallerdata.com!$X$4,NA(),H348+1)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4" t="e">
        <f t="shared" si="44"/>
        <v>#N/A</v>
      </c>
      <c r="N349">
        <f t="shared" si="48"/>
        <v>346</v>
      </c>
      <c r="O349" s="84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84" t="e">
        <f>IF(H349&gt;=Tallerdata.com!$X$4,NA(),H349+1)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4" t="e">
        <f t="shared" si="44"/>
        <v>#N/A</v>
      </c>
      <c r="N350">
        <f t="shared" si="48"/>
        <v>347</v>
      </c>
      <c r="O350" s="84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84" t="e">
        <f>IF(H350&gt;=Tallerdata.com!$X$4,NA(),H350+1)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4" t="e">
        <f t="shared" si="44"/>
        <v>#N/A</v>
      </c>
      <c r="N351">
        <f t="shared" si="48"/>
        <v>348</v>
      </c>
      <c r="O351" s="84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84" t="e">
        <f>IF(H351&gt;=Tallerdata.com!$X$4,NA(),H351+1)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4" t="e">
        <f t="shared" si="44"/>
        <v>#N/A</v>
      </c>
      <c r="N352">
        <f t="shared" si="48"/>
        <v>349</v>
      </c>
      <c r="O352" s="84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84" t="e">
        <f>IF(H352&gt;=Tallerdata.com!$X$4,NA(),H352+1)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4" t="e">
        <f t="shared" si="44"/>
        <v>#N/A</v>
      </c>
      <c r="N353">
        <f t="shared" si="48"/>
        <v>350</v>
      </c>
      <c r="O353" s="84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84" t="e">
        <f>IF(H353&gt;=Tallerdata.com!$X$4,NA(),H353+1)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4" t="e">
        <f t="shared" si="44"/>
        <v>#N/A</v>
      </c>
      <c r="N354">
        <f t="shared" si="48"/>
        <v>351</v>
      </c>
      <c r="O354" s="84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84" t="e">
        <f>IF(H354&gt;=Tallerdata.com!$X$4,NA(),H354+1)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4" t="e">
        <f t="shared" si="44"/>
        <v>#N/A</v>
      </c>
      <c r="N355">
        <f t="shared" si="48"/>
        <v>352</v>
      </c>
      <c r="O355" s="84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84" t="e">
        <f>IF(H355&gt;=Tallerdata.com!$X$4,NA(),H355+1)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4" t="e">
        <f t="shared" si="44"/>
        <v>#N/A</v>
      </c>
      <c r="N356">
        <f t="shared" si="48"/>
        <v>353</v>
      </c>
      <c r="O356" s="84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84" t="e">
        <f>IF(H356&gt;=Tallerdata.com!$X$4,NA(),H356+1)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4" t="e">
        <f t="shared" si="44"/>
        <v>#N/A</v>
      </c>
      <c r="N357">
        <f t="shared" si="48"/>
        <v>354</v>
      </c>
      <c r="O357" s="84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84" t="e">
        <f>IF(H357&gt;=Tallerdata.com!$X$4,NA(),H357+1)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4" t="e">
        <f t="shared" si="44"/>
        <v>#N/A</v>
      </c>
      <c r="N358">
        <f t="shared" si="48"/>
        <v>355</v>
      </c>
      <c r="O358" s="84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84" t="e">
        <f>IF(H358&gt;=Tallerdata.com!$X$4,NA(),H358+1)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4" t="e">
        <f t="shared" si="44"/>
        <v>#N/A</v>
      </c>
      <c r="N359">
        <f t="shared" si="48"/>
        <v>356</v>
      </c>
      <c r="O359" s="84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84" t="e">
        <f>IF(H359&gt;=Tallerdata.com!$X$4,NA(),H359+1)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4" t="e">
        <f t="shared" si="44"/>
        <v>#N/A</v>
      </c>
      <c r="N360">
        <f t="shared" si="48"/>
        <v>357</v>
      </c>
      <c r="O360" s="84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84" t="e">
        <f>IF(H360&gt;=Tallerdata.com!$X$4,NA(),H360+1)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4" t="e">
        <f t="shared" si="44"/>
        <v>#N/A</v>
      </c>
      <c r="N361">
        <f t="shared" si="48"/>
        <v>358</v>
      </c>
      <c r="O361" s="84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84" t="e">
        <f>IF(H361&gt;=Tallerdata.com!$X$4,NA(),H361+1)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4" t="e">
        <f t="shared" si="44"/>
        <v>#N/A</v>
      </c>
      <c r="N362">
        <f t="shared" si="48"/>
        <v>359</v>
      </c>
      <c r="O362" s="84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84" t="e">
        <f>IF(H362&gt;=Tallerdata.com!$X$4,NA(),H362+1)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4" t="e">
        <f t="shared" si="44"/>
        <v>#N/A</v>
      </c>
      <c r="N363">
        <f t="shared" si="48"/>
        <v>360</v>
      </c>
      <c r="O363" s="84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84" t="e">
        <f>IF(H363&gt;=Tallerdata.com!$X$4,NA(),H363+1)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4" t="e">
        <f t="shared" si="44"/>
        <v>#N/A</v>
      </c>
      <c r="N364">
        <f t="shared" si="48"/>
        <v>361</v>
      </c>
      <c r="O364" s="84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84" t="e">
        <f>IF(H364&gt;=Tallerdata.com!$X$4,NA(),H364+1)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4" t="e">
        <f t="shared" si="44"/>
        <v>#N/A</v>
      </c>
      <c r="N365">
        <f t="shared" si="48"/>
        <v>362</v>
      </c>
      <c r="O365" s="84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84" t="e">
        <f>IF(H365&gt;=Tallerdata.com!$X$4,NA(),H365+1)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4" t="e">
        <f t="shared" si="44"/>
        <v>#N/A</v>
      </c>
      <c r="N366">
        <f t="shared" si="48"/>
        <v>363</v>
      </c>
      <c r="O366" s="84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84" t="e">
        <f>IF(H366&gt;=Tallerdata.com!$X$4,NA(),H366+1)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4" t="e">
        <f t="shared" si="44"/>
        <v>#N/A</v>
      </c>
      <c r="N367">
        <f t="shared" si="48"/>
        <v>364</v>
      </c>
      <c r="O367" s="84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84" t="e">
        <f>IF(H367&gt;=Tallerdata.com!$X$4,NA(),H367+1)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4" t="e">
        <f t="shared" si="44"/>
        <v>#N/A</v>
      </c>
      <c r="N368">
        <f t="shared" si="48"/>
        <v>365</v>
      </c>
      <c r="O368" s="84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84" t="e">
        <f>IF(H368&gt;=Tallerdata.com!$X$4,NA(),H368+1)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4" t="e">
        <f t="shared" si="44"/>
        <v>#N/A</v>
      </c>
      <c r="N369">
        <f t="shared" si="48"/>
        <v>366</v>
      </c>
      <c r="O369" s="84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84" t="e">
        <f>IF(H369&gt;=Tallerdata.com!$X$4,NA(),H369+1)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4" t="e">
        <f t="shared" si="44"/>
        <v>#N/A</v>
      </c>
      <c r="N370">
        <f t="shared" si="48"/>
        <v>367</v>
      </c>
      <c r="O370" s="84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84" t="e">
        <f>IF(H370&gt;=Tallerdata.com!$X$4,NA(),H370+1)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4" t="e">
        <f t="shared" si="44"/>
        <v>#N/A</v>
      </c>
      <c r="N371">
        <f t="shared" si="48"/>
        <v>368</v>
      </c>
      <c r="O371" s="84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84" t="e">
        <f>IF(H371&gt;=Tallerdata.com!$X$4,NA(),H371+1)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4" t="e">
        <f t="shared" si="44"/>
        <v>#N/A</v>
      </c>
      <c r="N372">
        <f t="shared" si="48"/>
        <v>369</v>
      </c>
      <c r="O372" s="84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84" t="e">
        <f>IF(H372&gt;=Tallerdata.com!$X$4,NA(),H372+1)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4" t="e">
        <f t="shared" si="44"/>
        <v>#N/A</v>
      </c>
      <c r="N373">
        <f t="shared" si="48"/>
        <v>370</v>
      </c>
      <c r="O373" s="84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84" t="e">
        <f>IF(H373&gt;=Tallerdata.com!$X$4,NA(),H373+1)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4" t="e">
        <f t="shared" si="44"/>
        <v>#N/A</v>
      </c>
      <c r="N374">
        <f t="shared" si="48"/>
        <v>371</v>
      </c>
      <c r="O374" s="84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84" t="e">
        <f>IF(H374&gt;=Tallerdata.com!$X$4,NA(),H374+1)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4" t="e">
        <f t="shared" si="44"/>
        <v>#N/A</v>
      </c>
      <c r="N375">
        <f t="shared" si="48"/>
        <v>372</v>
      </c>
      <c r="O375" s="84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84" t="e">
        <f>IF(H375&gt;=Tallerdata.com!$X$4,NA(),H375+1)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4" t="e">
        <f t="shared" si="44"/>
        <v>#N/A</v>
      </c>
      <c r="N376">
        <f t="shared" si="48"/>
        <v>373</v>
      </c>
      <c r="O376" s="84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84" t="e">
        <f>IF(H376&gt;=Tallerdata.com!$X$4,NA(),H376+1)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4" t="e">
        <f t="shared" si="44"/>
        <v>#N/A</v>
      </c>
      <c r="N377">
        <f t="shared" si="48"/>
        <v>374</v>
      </c>
      <c r="O377" s="84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84" t="e">
        <f>IF(H377&gt;=Tallerdata.com!$X$4,NA(),H377+1)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4" t="e">
        <f t="shared" si="44"/>
        <v>#N/A</v>
      </c>
      <c r="N378">
        <f t="shared" si="48"/>
        <v>375</v>
      </c>
      <c r="O378" s="84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84" t="e">
        <f>IF(H378&gt;=Tallerdata.com!$X$4,NA(),H378+1)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4" t="e">
        <f t="shared" si="44"/>
        <v>#N/A</v>
      </c>
      <c r="N379">
        <f t="shared" si="48"/>
        <v>376</v>
      </c>
      <c r="O379" s="84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84" t="e">
        <f>IF(H379&gt;=Tallerdata.com!$X$4,NA(),H379+1)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4" t="e">
        <f t="shared" si="44"/>
        <v>#N/A</v>
      </c>
      <c r="N380">
        <f t="shared" si="48"/>
        <v>377</v>
      </c>
      <c r="O380" s="84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84" t="e">
        <f>IF(H380&gt;=Tallerdata.com!$X$4,NA(),H380+1)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4" t="e">
        <f t="shared" si="44"/>
        <v>#N/A</v>
      </c>
      <c r="N381">
        <f t="shared" si="48"/>
        <v>378</v>
      </c>
      <c r="O381" s="84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84" t="e">
        <f>IF(H381&gt;=Tallerdata.com!$X$4,NA(),H381+1)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4" t="e">
        <f t="shared" si="44"/>
        <v>#N/A</v>
      </c>
      <c r="N382">
        <f t="shared" si="48"/>
        <v>379</v>
      </c>
      <c r="O382" s="84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84" t="e">
        <f>IF(H382&gt;=Tallerdata.com!$X$4,NA(),H382+1)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4" t="e">
        <f t="shared" si="44"/>
        <v>#N/A</v>
      </c>
      <c r="N383">
        <f t="shared" si="48"/>
        <v>380</v>
      </c>
      <c r="O383" s="84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84" t="e">
        <f>IF(H383&gt;=Tallerdata.com!$X$4,NA(),H383+1)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4" t="e">
        <f t="shared" si="44"/>
        <v>#N/A</v>
      </c>
      <c r="N384">
        <f t="shared" si="48"/>
        <v>381</v>
      </c>
      <c r="O384" s="84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84" t="e">
        <f>IF(H384&gt;=Tallerdata.com!$X$4,NA(),H384+1)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4" t="e">
        <f t="shared" si="44"/>
        <v>#N/A</v>
      </c>
      <c r="N385">
        <f t="shared" si="48"/>
        <v>382</v>
      </c>
      <c r="O385" s="84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84" t="e">
        <f>IF(H385&gt;=Tallerdata.com!$X$4,NA(),H385+1)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4" t="e">
        <f t="shared" si="44"/>
        <v>#N/A</v>
      </c>
      <c r="N386">
        <f t="shared" si="48"/>
        <v>383</v>
      </c>
      <c r="O386" s="84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84" t="e">
        <f>IF(H386&gt;=Tallerdata.com!$X$4,NA(),H386+1)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4" t="e">
        <f t="shared" si="44"/>
        <v>#N/A</v>
      </c>
      <c r="N387">
        <f t="shared" si="48"/>
        <v>384</v>
      </c>
      <c r="O387" s="84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84" t="e">
        <f>IF(H387&gt;=Tallerdata.com!$X$4,NA(),H387+1)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4" t="e">
        <f t="shared" si="44"/>
        <v>#N/A</v>
      </c>
      <c r="N388">
        <f t="shared" si="48"/>
        <v>385</v>
      </c>
      <c r="O388" s="84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84" t="e">
        <f>IF(H388&gt;=Tallerdata.com!$X$4,NA(),H388+1)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4" t="e">
        <f t="shared" ref="L389:L452" si="52">IF(AND(I389=0,J389=0),H389,"NO")</f>
        <v>#N/A</v>
      </c>
      <c r="N389">
        <f t="shared" si="48"/>
        <v>386</v>
      </c>
      <c r="O389" s="84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84" t="e">
        <f>IF(H389&gt;=Tallerdata.com!$X$4,NA(),H389+1)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4" t="e">
        <f t="shared" si="52"/>
        <v>#N/A</v>
      </c>
      <c r="N390">
        <f t="shared" ref="N390:N453" si="56">N389+1</f>
        <v>387</v>
      </c>
      <c r="O390" s="84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84" t="e">
        <f>IF(H390&gt;=Tallerdata.com!$X$4,NA(),H390+1)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4" t="e">
        <f t="shared" si="52"/>
        <v>#N/A</v>
      </c>
      <c r="N391">
        <f t="shared" si="56"/>
        <v>388</v>
      </c>
      <c r="O391" s="84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84" t="e">
        <f>IF(H391&gt;=Tallerdata.com!$X$4,NA(),H391+1)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4" t="e">
        <f t="shared" si="52"/>
        <v>#N/A</v>
      </c>
      <c r="N392">
        <f t="shared" si="56"/>
        <v>389</v>
      </c>
      <c r="O392" s="84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84" t="e">
        <f>IF(H392&gt;=Tallerdata.com!$X$4,NA(),H392+1)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4" t="e">
        <f t="shared" si="52"/>
        <v>#N/A</v>
      </c>
      <c r="N393">
        <f t="shared" si="56"/>
        <v>390</v>
      </c>
      <c r="O393" s="84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84" t="e">
        <f>IF(H393&gt;=Tallerdata.com!$X$4,NA(),H393+1)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4" t="e">
        <f t="shared" si="52"/>
        <v>#N/A</v>
      </c>
      <c r="N394">
        <f t="shared" si="56"/>
        <v>391</v>
      </c>
      <c r="O394" s="84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84" t="e">
        <f>IF(H394&gt;=Tallerdata.com!$X$4,NA(),H394+1)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4" t="e">
        <f t="shared" si="52"/>
        <v>#N/A</v>
      </c>
      <c r="N395">
        <f t="shared" si="56"/>
        <v>392</v>
      </c>
      <c r="O395" s="84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84" t="e">
        <f>IF(H395&gt;=Tallerdata.com!$X$4,NA(),H395+1)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4" t="e">
        <f t="shared" si="52"/>
        <v>#N/A</v>
      </c>
      <c r="N396">
        <f t="shared" si="56"/>
        <v>393</v>
      </c>
      <c r="O396" s="84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84" t="e">
        <f>IF(H396&gt;=Tallerdata.com!$X$4,NA(),H396+1)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4" t="e">
        <f t="shared" si="52"/>
        <v>#N/A</v>
      </c>
      <c r="N397">
        <f t="shared" si="56"/>
        <v>394</v>
      </c>
      <c r="O397" s="84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84" t="e">
        <f>IF(H397&gt;=Tallerdata.com!$X$4,NA(),H397+1)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4" t="e">
        <f t="shared" si="52"/>
        <v>#N/A</v>
      </c>
      <c r="N398">
        <f t="shared" si="56"/>
        <v>395</v>
      </c>
      <c r="O398" s="84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84" t="e">
        <f>IF(H398&gt;=Tallerdata.com!$X$4,NA(),H398+1)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4" t="e">
        <f t="shared" si="52"/>
        <v>#N/A</v>
      </c>
      <c r="N399">
        <f t="shared" si="56"/>
        <v>396</v>
      </c>
      <c r="O399" s="84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84" t="e">
        <f>IF(H399&gt;=Tallerdata.com!$X$4,NA(),H399+1)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4" t="e">
        <f t="shared" si="52"/>
        <v>#N/A</v>
      </c>
      <c r="N400">
        <f t="shared" si="56"/>
        <v>397</v>
      </c>
      <c r="O400" s="84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84" t="e">
        <f>IF(H400&gt;=Tallerdata.com!$X$4,NA(),H400+1)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4" t="e">
        <f t="shared" si="52"/>
        <v>#N/A</v>
      </c>
      <c r="N401">
        <f t="shared" si="56"/>
        <v>398</v>
      </c>
      <c r="O401" s="84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84" t="e">
        <f>IF(H401&gt;=Tallerdata.com!$X$4,NA(),H401+1)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4" t="e">
        <f t="shared" si="52"/>
        <v>#N/A</v>
      </c>
      <c r="N402">
        <f t="shared" si="56"/>
        <v>399</v>
      </c>
      <c r="O402" s="84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84" t="e">
        <f>IF(H402&gt;=Tallerdata.com!$X$4,NA(),H402+1)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4" t="e">
        <f t="shared" si="52"/>
        <v>#N/A</v>
      </c>
      <c r="N403">
        <f t="shared" si="56"/>
        <v>400</v>
      </c>
      <c r="O403" s="84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84" t="e">
        <f>IF(H403&gt;=Tallerdata.com!$X$4,NA(),H403+1)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4" t="e">
        <f t="shared" si="52"/>
        <v>#N/A</v>
      </c>
      <c r="N404">
        <f t="shared" si="56"/>
        <v>401</v>
      </c>
      <c r="O404" s="84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84" t="e">
        <f>IF(H404&gt;=Tallerdata.com!$X$4,NA(),H404+1)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4" t="e">
        <f t="shared" si="52"/>
        <v>#N/A</v>
      </c>
      <c r="N405">
        <f t="shared" si="56"/>
        <v>402</v>
      </c>
      <c r="O405" s="84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84" t="e">
        <f>IF(H405&gt;=Tallerdata.com!$X$4,NA(),H405+1)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4" t="e">
        <f t="shared" si="52"/>
        <v>#N/A</v>
      </c>
      <c r="N406">
        <f t="shared" si="56"/>
        <v>403</v>
      </c>
      <c r="O406" s="84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84" t="e">
        <f>IF(H406&gt;=Tallerdata.com!$X$4,NA(),H406+1)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4" t="e">
        <f t="shared" si="52"/>
        <v>#N/A</v>
      </c>
      <c r="N407">
        <f t="shared" si="56"/>
        <v>404</v>
      </c>
      <c r="O407" s="84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84" t="e">
        <f>IF(H407&gt;=Tallerdata.com!$X$4,NA(),H407+1)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4" t="e">
        <f t="shared" si="52"/>
        <v>#N/A</v>
      </c>
      <c r="N408">
        <f t="shared" si="56"/>
        <v>405</v>
      </c>
      <c r="O408" s="84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84" t="e">
        <f>IF(H408&gt;=Tallerdata.com!$X$4,NA(),H408+1)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4" t="e">
        <f t="shared" si="52"/>
        <v>#N/A</v>
      </c>
      <c r="N409">
        <f t="shared" si="56"/>
        <v>406</v>
      </c>
      <c r="O409" s="84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84" t="e">
        <f>IF(H409&gt;=Tallerdata.com!$X$4,NA(),H409+1)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4" t="e">
        <f t="shared" si="52"/>
        <v>#N/A</v>
      </c>
      <c r="N410">
        <f t="shared" si="56"/>
        <v>407</v>
      </c>
      <c r="O410" s="84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84" t="e">
        <f>IF(H410&gt;=Tallerdata.com!$X$4,NA(),H410+1)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4" t="e">
        <f t="shared" si="52"/>
        <v>#N/A</v>
      </c>
      <c r="N411">
        <f t="shared" si="56"/>
        <v>408</v>
      </c>
      <c r="O411" s="84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84" t="e">
        <f>IF(H411&gt;=Tallerdata.com!$X$4,NA(),H411+1)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4" t="e">
        <f t="shared" si="52"/>
        <v>#N/A</v>
      </c>
      <c r="N412">
        <f t="shared" si="56"/>
        <v>409</v>
      </c>
      <c r="O412" s="84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84" t="e">
        <f>IF(H412&gt;=Tallerdata.com!$X$4,NA(),H412+1)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4" t="e">
        <f t="shared" si="52"/>
        <v>#N/A</v>
      </c>
      <c r="N413">
        <f t="shared" si="56"/>
        <v>410</v>
      </c>
      <c r="O413" s="84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84" t="e">
        <f>IF(H413&gt;=Tallerdata.com!$X$4,NA(),H413+1)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4" t="e">
        <f t="shared" si="52"/>
        <v>#N/A</v>
      </c>
      <c r="N414">
        <f t="shared" si="56"/>
        <v>411</v>
      </c>
      <c r="O414" s="84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84" t="e">
        <f>IF(H414&gt;=Tallerdata.com!$X$4,NA(),H414+1)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4" t="e">
        <f t="shared" si="52"/>
        <v>#N/A</v>
      </c>
      <c r="N415">
        <f t="shared" si="56"/>
        <v>412</v>
      </c>
      <c r="O415" s="84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84" t="e">
        <f>IF(H415&gt;=Tallerdata.com!$X$4,NA(),H415+1)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4" t="e">
        <f t="shared" si="52"/>
        <v>#N/A</v>
      </c>
      <c r="N416">
        <f t="shared" si="56"/>
        <v>413</v>
      </c>
      <c r="O416" s="84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84" t="e">
        <f>IF(H416&gt;=Tallerdata.com!$X$4,NA(),H416+1)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4" t="e">
        <f t="shared" si="52"/>
        <v>#N/A</v>
      </c>
      <c r="N417">
        <f t="shared" si="56"/>
        <v>414</v>
      </c>
      <c r="O417" s="84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84" t="e">
        <f>IF(H417&gt;=Tallerdata.com!$X$4,NA(),H417+1)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4" t="e">
        <f t="shared" si="52"/>
        <v>#N/A</v>
      </c>
      <c r="N418">
        <f t="shared" si="56"/>
        <v>415</v>
      </c>
      <c r="O418" s="84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84" t="e">
        <f>IF(H418&gt;=Tallerdata.com!$X$4,NA(),H418+1)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4" t="e">
        <f t="shared" si="52"/>
        <v>#N/A</v>
      </c>
      <c r="N419">
        <f t="shared" si="56"/>
        <v>416</v>
      </c>
      <c r="O419" s="84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84" t="e">
        <f>IF(H419&gt;=Tallerdata.com!$X$4,NA(),H419+1)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4" t="e">
        <f t="shared" si="52"/>
        <v>#N/A</v>
      </c>
      <c r="N420">
        <f t="shared" si="56"/>
        <v>417</v>
      </c>
      <c r="O420" s="84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84" t="e">
        <f>IF(H420&gt;=Tallerdata.com!$X$4,NA(),H420+1)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4" t="e">
        <f t="shared" si="52"/>
        <v>#N/A</v>
      </c>
      <c r="N421">
        <f t="shared" si="56"/>
        <v>418</v>
      </c>
      <c r="O421" s="84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84" t="e">
        <f>IF(H421&gt;=Tallerdata.com!$X$4,NA(),H421+1)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4" t="e">
        <f t="shared" si="52"/>
        <v>#N/A</v>
      </c>
      <c r="N422">
        <f t="shared" si="56"/>
        <v>419</v>
      </c>
      <c r="O422" s="84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84" t="e">
        <f>IF(H422&gt;=Tallerdata.com!$X$4,NA(),H422+1)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4" t="e">
        <f t="shared" si="52"/>
        <v>#N/A</v>
      </c>
      <c r="N423">
        <f t="shared" si="56"/>
        <v>420</v>
      </c>
      <c r="O423" s="84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84" t="e">
        <f>IF(H423&gt;=Tallerdata.com!$X$4,NA(),H423+1)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4" t="e">
        <f t="shared" si="52"/>
        <v>#N/A</v>
      </c>
      <c r="N424">
        <f t="shared" si="56"/>
        <v>421</v>
      </c>
      <c r="O424" s="84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84" t="e">
        <f>IF(H424&gt;=Tallerdata.com!$X$4,NA(),H424+1)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4" t="e">
        <f t="shared" si="52"/>
        <v>#N/A</v>
      </c>
      <c r="N425">
        <f t="shared" si="56"/>
        <v>422</v>
      </c>
      <c r="O425" s="84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84" t="e">
        <f>IF(H425&gt;=Tallerdata.com!$X$4,NA(),H425+1)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4" t="e">
        <f t="shared" si="52"/>
        <v>#N/A</v>
      </c>
      <c r="N426">
        <f t="shared" si="56"/>
        <v>423</v>
      </c>
      <c r="O426" s="84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84" t="e">
        <f>IF(H426&gt;=Tallerdata.com!$X$4,NA(),H426+1)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4" t="e">
        <f t="shared" si="52"/>
        <v>#N/A</v>
      </c>
      <c r="N427">
        <f t="shared" si="56"/>
        <v>424</v>
      </c>
      <c r="O427" s="84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84" t="e">
        <f>IF(H427&gt;=Tallerdata.com!$X$4,NA(),H427+1)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4" t="e">
        <f t="shared" si="52"/>
        <v>#N/A</v>
      </c>
      <c r="N428">
        <f t="shared" si="56"/>
        <v>425</v>
      </c>
      <c r="O428" s="84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84" t="e">
        <f>IF(H428&gt;=Tallerdata.com!$X$4,NA(),H428+1)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4" t="e">
        <f t="shared" si="52"/>
        <v>#N/A</v>
      </c>
      <c r="N429">
        <f t="shared" si="56"/>
        <v>426</v>
      </c>
      <c r="O429" s="84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84" t="e">
        <f>IF(H429&gt;=Tallerdata.com!$X$4,NA(),H429+1)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4" t="e">
        <f t="shared" si="52"/>
        <v>#N/A</v>
      </c>
      <c r="N430">
        <f t="shared" si="56"/>
        <v>427</v>
      </c>
      <c r="O430" s="84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84" t="e">
        <f>IF(H430&gt;=Tallerdata.com!$X$4,NA(),H430+1)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4" t="e">
        <f t="shared" si="52"/>
        <v>#N/A</v>
      </c>
      <c r="N431">
        <f t="shared" si="56"/>
        <v>428</v>
      </c>
      <c r="O431" s="84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84" t="e">
        <f>IF(H431&gt;=Tallerdata.com!$X$4,NA(),H431+1)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4" t="e">
        <f t="shared" si="52"/>
        <v>#N/A</v>
      </c>
      <c r="N432">
        <f t="shared" si="56"/>
        <v>429</v>
      </c>
      <c r="O432" s="84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84" t="e">
        <f>IF(H432&gt;=Tallerdata.com!$X$4,NA(),H432+1)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4" t="e">
        <f t="shared" si="52"/>
        <v>#N/A</v>
      </c>
      <c r="N433">
        <f t="shared" si="56"/>
        <v>430</v>
      </c>
      <c r="O433" s="84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84" t="e">
        <f>IF(H433&gt;=Tallerdata.com!$X$4,NA(),H433+1)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4" t="e">
        <f t="shared" si="52"/>
        <v>#N/A</v>
      </c>
      <c r="N434">
        <f t="shared" si="56"/>
        <v>431</v>
      </c>
      <c r="O434" s="84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84" t="e">
        <f>IF(H434&gt;=Tallerdata.com!$X$4,NA(),H434+1)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4" t="e">
        <f t="shared" si="52"/>
        <v>#N/A</v>
      </c>
      <c r="N435">
        <f t="shared" si="56"/>
        <v>432</v>
      </c>
      <c r="O435" s="84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84" t="e">
        <f>IF(H435&gt;=Tallerdata.com!$X$4,NA(),H435+1)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4" t="e">
        <f t="shared" si="52"/>
        <v>#N/A</v>
      </c>
      <c r="N436">
        <f t="shared" si="56"/>
        <v>433</v>
      </c>
      <c r="O436" s="84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84" t="e">
        <f>IF(H436&gt;=Tallerdata.com!$X$4,NA(),H436+1)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4" t="e">
        <f t="shared" si="52"/>
        <v>#N/A</v>
      </c>
      <c r="N437">
        <f t="shared" si="56"/>
        <v>434</v>
      </c>
      <c r="O437" s="84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84" t="e">
        <f>IF(H437&gt;=Tallerdata.com!$X$4,NA(),H437+1)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4" t="e">
        <f t="shared" si="52"/>
        <v>#N/A</v>
      </c>
      <c r="N438">
        <f t="shared" si="56"/>
        <v>435</v>
      </c>
      <c r="O438" s="84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84" t="e">
        <f>IF(H438&gt;=Tallerdata.com!$X$4,NA(),H438+1)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4" t="e">
        <f t="shared" si="52"/>
        <v>#N/A</v>
      </c>
      <c r="N439">
        <f t="shared" si="56"/>
        <v>436</v>
      </c>
      <c r="O439" s="84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84" t="e">
        <f>IF(H439&gt;=Tallerdata.com!$X$4,NA(),H439+1)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4" t="e">
        <f t="shared" si="52"/>
        <v>#N/A</v>
      </c>
      <c r="N440">
        <f t="shared" si="56"/>
        <v>437</v>
      </c>
      <c r="O440" s="84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84" t="e">
        <f>IF(H440&gt;=Tallerdata.com!$X$4,NA(),H440+1)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4" t="e">
        <f t="shared" si="52"/>
        <v>#N/A</v>
      </c>
      <c r="N441">
        <f t="shared" si="56"/>
        <v>438</v>
      </c>
      <c r="O441" s="84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84" t="e">
        <f>IF(H441&gt;=Tallerdata.com!$X$4,NA(),H441+1)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4" t="e">
        <f t="shared" si="52"/>
        <v>#N/A</v>
      </c>
      <c r="N442">
        <f t="shared" si="56"/>
        <v>439</v>
      </c>
      <c r="O442" s="84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84" t="e">
        <f>IF(H442&gt;=Tallerdata.com!$X$4,NA(),H442+1)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4" t="e">
        <f t="shared" si="52"/>
        <v>#N/A</v>
      </c>
      <c r="N443">
        <f t="shared" si="56"/>
        <v>440</v>
      </c>
      <c r="O443" s="84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84" t="e">
        <f>IF(H443&gt;=Tallerdata.com!$X$4,NA(),H443+1)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4" t="e">
        <f t="shared" si="52"/>
        <v>#N/A</v>
      </c>
      <c r="N444">
        <f t="shared" si="56"/>
        <v>441</v>
      </c>
      <c r="O444" s="84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84" t="e">
        <f>IF(H444&gt;=Tallerdata.com!$X$4,NA(),H444+1)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4" t="e">
        <f t="shared" si="52"/>
        <v>#N/A</v>
      </c>
      <c r="N445">
        <f t="shared" si="56"/>
        <v>442</v>
      </c>
      <c r="O445" s="84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84" t="e">
        <f>IF(H445&gt;=Tallerdata.com!$X$4,NA(),H445+1)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4" t="e">
        <f t="shared" si="52"/>
        <v>#N/A</v>
      </c>
      <c r="N446">
        <f t="shared" si="56"/>
        <v>443</v>
      </c>
      <c r="O446" s="84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84" t="e">
        <f>IF(H446&gt;=Tallerdata.com!$X$4,NA(),H446+1)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4" t="e">
        <f t="shared" si="52"/>
        <v>#N/A</v>
      </c>
      <c r="N447">
        <f t="shared" si="56"/>
        <v>444</v>
      </c>
      <c r="O447" s="84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84" t="e">
        <f>IF(H447&gt;=Tallerdata.com!$X$4,NA(),H447+1)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4" t="e">
        <f t="shared" si="52"/>
        <v>#N/A</v>
      </c>
      <c r="N448">
        <f t="shared" si="56"/>
        <v>445</v>
      </c>
      <c r="O448" s="84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84" t="e">
        <f>IF(H448&gt;=Tallerdata.com!$X$4,NA(),H448+1)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4" t="e">
        <f t="shared" si="52"/>
        <v>#N/A</v>
      </c>
      <c r="N449">
        <f t="shared" si="56"/>
        <v>446</v>
      </c>
      <c r="O449" s="84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84" t="e">
        <f>IF(H449&gt;=Tallerdata.com!$X$4,NA(),H449+1)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4" t="e">
        <f t="shared" si="52"/>
        <v>#N/A</v>
      </c>
      <c r="N450">
        <f t="shared" si="56"/>
        <v>447</v>
      </c>
      <c r="O450" s="84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84" t="e">
        <f>IF(H450&gt;=Tallerdata.com!$X$4,NA(),H450+1)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4" t="e">
        <f t="shared" si="52"/>
        <v>#N/A</v>
      </c>
      <c r="N451">
        <f t="shared" si="56"/>
        <v>448</v>
      </c>
      <c r="O451" s="84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84" t="e">
        <f>IF(H451&gt;=Tallerdata.com!$X$4,NA(),H451+1)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4" t="e">
        <f t="shared" si="52"/>
        <v>#N/A</v>
      </c>
      <c r="N452">
        <f t="shared" si="56"/>
        <v>449</v>
      </c>
      <c r="O452" s="84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84" t="e">
        <f>IF(H452&gt;=Tallerdata.com!$X$4,NA(),H452+1)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4" t="e">
        <f t="shared" ref="L453:L509" si="60">IF(AND(I453=0,J453=0),H453,"NO")</f>
        <v>#N/A</v>
      </c>
      <c r="N453">
        <f t="shared" si="56"/>
        <v>450</v>
      </c>
      <c r="O453" s="84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84" t="e">
        <f>IF(H453&gt;=Tallerdata.com!$X$4,NA(),H453+1)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4" t="e">
        <f t="shared" si="60"/>
        <v>#N/A</v>
      </c>
      <c r="N454">
        <f t="shared" ref="N454:N509" si="64">N453+1</f>
        <v>451</v>
      </c>
      <c r="O454" s="84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84" t="e">
        <f>IF(H454&gt;=Tallerdata.com!$X$4,NA(),H454+1)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4" t="e">
        <f t="shared" si="60"/>
        <v>#N/A</v>
      </c>
      <c r="N455">
        <f t="shared" si="64"/>
        <v>452</v>
      </c>
      <c r="O455" s="84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84" t="e">
        <f>IF(H455&gt;=Tallerdata.com!$X$4,NA(),H455+1)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4" t="e">
        <f t="shared" si="60"/>
        <v>#N/A</v>
      </c>
      <c r="N456">
        <f t="shared" si="64"/>
        <v>453</v>
      </c>
      <c r="O456" s="84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84" t="e">
        <f>IF(H456&gt;=Tallerdata.com!$X$4,NA(),H456+1)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4" t="e">
        <f t="shared" si="60"/>
        <v>#N/A</v>
      </c>
      <c r="N457">
        <f t="shared" si="64"/>
        <v>454</v>
      </c>
      <c r="O457" s="84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84" t="e">
        <f>IF(H457&gt;=Tallerdata.com!$X$4,NA(),H457+1)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4" t="e">
        <f t="shared" si="60"/>
        <v>#N/A</v>
      </c>
      <c r="N458">
        <f t="shared" si="64"/>
        <v>455</v>
      </c>
      <c r="O458" s="84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84" t="e">
        <f>IF(H458&gt;=Tallerdata.com!$X$4,NA(),H458+1)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4" t="e">
        <f t="shared" si="60"/>
        <v>#N/A</v>
      </c>
      <c r="N459">
        <f t="shared" si="64"/>
        <v>456</v>
      </c>
      <c r="O459" s="84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84" t="e">
        <f>IF(H459&gt;=Tallerdata.com!$X$4,NA(),H459+1)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4" t="e">
        <f t="shared" si="60"/>
        <v>#N/A</v>
      </c>
      <c r="N460">
        <f t="shared" si="64"/>
        <v>457</v>
      </c>
      <c r="O460" s="84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84" t="e">
        <f>IF(H460&gt;=Tallerdata.com!$X$4,NA(),H460+1)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4" t="e">
        <f t="shared" si="60"/>
        <v>#N/A</v>
      </c>
      <c r="N461">
        <f t="shared" si="64"/>
        <v>458</v>
      </c>
      <c r="O461" s="84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84" t="e">
        <f>IF(H461&gt;=Tallerdata.com!$X$4,NA(),H461+1)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4" t="e">
        <f t="shared" si="60"/>
        <v>#N/A</v>
      </c>
      <c r="N462">
        <f t="shared" si="64"/>
        <v>459</v>
      </c>
      <c r="O462" s="84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84" t="e">
        <f>IF(H462&gt;=Tallerdata.com!$X$4,NA(),H462+1)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4" t="e">
        <f t="shared" si="60"/>
        <v>#N/A</v>
      </c>
      <c r="N463">
        <f t="shared" si="64"/>
        <v>460</v>
      </c>
      <c r="O463" s="84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84" t="e">
        <f>IF(H463&gt;=Tallerdata.com!$X$4,NA(),H463+1)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4" t="e">
        <f t="shared" si="60"/>
        <v>#N/A</v>
      </c>
      <c r="N464">
        <f t="shared" si="64"/>
        <v>461</v>
      </c>
      <c r="O464" s="84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84" t="e">
        <f>IF(H464&gt;=Tallerdata.com!$X$4,NA(),H464+1)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4" t="e">
        <f t="shared" si="60"/>
        <v>#N/A</v>
      </c>
      <c r="N465">
        <f t="shared" si="64"/>
        <v>462</v>
      </c>
      <c r="O465" s="84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84" t="e">
        <f>IF(H465&gt;=Tallerdata.com!$X$4,NA(),H465+1)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4" t="e">
        <f t="shared" si="60"/>
        <v>#N/A</v>
      </c>
      <c r="N466">
        <f t="shared" si="64"/>
        <v>463</v>
      </c>
      <c r="O466" s="84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84" t="e">
        <f>IF(H466&gt;=Tallerdata.com!$X$4,NA(),H466+1)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4" t="e">
        <f t="shared" si="60"/>
        <v>#N/A</v>
      </c>
      <c r="N467">
        <f t="shared" si="64"/>
        <v>464</v>
      </c>
      <c r="O467" s="84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84" t="e">
        <f>IF(H467&gt;=Tallerdata.com!$X$4,NA(),H467+1)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4" t="e">
        <f t="shared" si="60"/>
        <v>#N/A</v>
      </c>
      <c r="N468">
        <f t="shared" si="64"/>
        <v>465</v>
      </c>
      <c r="O468" s="84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84" t="e">
        <f>IF(H468&gt;=Tallerdata.com!$X$4,NA(),H468+1)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4" t="e">
        <f t="shared" si="60"/>
        <v>#N/A</v>
      </c>
      <c r="N469">
        <f t="shared" si="64"/>
        <v>466</v>
      </c>
      <c r="O469" s="84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84" t="e">
        <f>IF(H469&gt;=Tallerdata.com!$X$4,NA(),H469+1)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4" t="e">
        <f t="shared" si="60"/>
        <v>#N/A</v>
      </c>
      <c r="N470">
        <f t="shared" si="64"/>
        <v>467</v>
      </c>
      <c r="O470" s="84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84" t="e">
        <f>IF(H470&gt;=Tallerdata.com!$X$4,NA(),H470+1)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4" t="e">
        <f t="shared" si="60"/>
        <v>#N/A</v>
      </c>
      <c r="N471">
        <f t="shared" si="64"/>
        <v>468</v>
      </c>
      <c r="O471" s="84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84" t="e">
        <f>IF(H471&gt;=Tallerdata.com!$X$4,NA(),H471+1)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4" t="e">
        <f t="shared" si="60"/>
        <v>#N/A</v>
      </c>
      <c r="N472">
        <f t="shared" si="64"/>
        <v>469</v>
      </c>
      <c r="O472" s="84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84" t="e">
        <f>IF(H472&gt;=Tallerdata.com!$X$4,NA(),H472+1)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4" t="e">
        <f t="shared" si="60"/>
        <v>#N/A</v>
      </c>
      <c r="N473">
        <f t="shared" si="64"/>
        <v>470</v>
      </c>
      <c r="O473" s="84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84" t="e">
        <f>IF(H473&gt;=Tallerdata.com!$X$4,NA(),H473+1)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4" t="e">
        <f t="shared" si="60"/>
        <v>#N/A</v>
      </c>
      <c r="N474">
        <f t="shared" si="64"/>
        <v>471</v>
      </c>
      <c r="O474" s="84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84" t="e">
        <f>IF(H474&gt;=Tallerdata.com!$X$4,NA(),H474+1)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4" t="e">
        <f t="shared" si="60"/>
        <v>#N/A</v>
      </c>
      <c r="N475">
        <f t="shared" si="64"/>
        <v>472</v>
      </c>
      <c r="O475" s="84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84" t="e">
        <f>IF(H475&gt;=Tallerdata.com!$X$4,NA(),H475+1)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4" t="e">
        <f t="shared" si="60"/>
        <v>#N/A</v>
      </c>
      <c r="N476">
        <f t="shared" si="64"/>
        <v>473</v>
      </c>
      <c r="O476" s="84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84" t="e">
        <f>IF(H476&gt;=Tallerdata.com!$X$4,NA(),H476+1)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4" t="e">
        <f t="shared" si="60"/>
        <v>#N/A</v>
      </c>
      <c r="N477">
        <f t="shared" si="64"/>
        <v>474</v>
      </c>
      <c r="O477" s="84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84" t="e">
        <f>IF(H477&gt;=Tallerdata.com!$X$4,NA(),H477+1)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4" t="e">
        <f t="shared" si="60"/>
        <v>#N/A</v>
      </c>
      <c r="N478">
        <f t="shared" si="64"/>
        <v>475</v>
      </c>
      <c r="O478" s="84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84" t="e">
        <f>IF(H478&gt;=Tallerdata.com!$X$4,NA(),H478+1)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4" t="e">
        <f t="shared" si="60"/>
        <v>#N/A</v>
      </c>
      <c r="N479">
        <f t="shared" si="64"/>
        <v>476</v>
      </c>
      <c r="O479" s="84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84" t="e">
        <f>IF(H479&gt;=Tallerdata.com!$X$4,NA(),H479+1)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4" t="e">
        <f t="shared" si="60"/>
        <v>#N/A</v>
      </c>
      <c r="N480">
        <f t="shared" si="64"/>
        <v>477</v>
      </c>
      <c r="O480" s="84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84" t="e">
        <f>IF(H480&gt;=Tallerdata.com!$X$4,NA(),H480+1)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4" t="e">
        <f t="shared" si="60"/>
        <v>#N/A</v>
      </c>
      <c r="N481">
        <f t="shared" si="64"/>
        <v>478</v>
      </c>
      <c r="O481" s="84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84" t="e">
        <f>IF(H481&gt;=Tallerdata.com!$X$4,NA(),H481+1)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4" t="e">
        <f t="shared" si="60"/>
        <v>#N/A</v>
      </c>
      <c r="N482">
        <f t="shared" si="64"/>
        <v>479</v>
      </c>
      <c r="O482" s="84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84" t="e">
        <f>IF(H482&gt;=Tallerdata.com!$X$4,NA(),H482+1)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4" t="e">
        <f t="shared" si="60"/>
        <v>#N/A</v>
      </c>
      <c r="N483">
        <f t="shared" si="64"/>
        <v>480</v>
      </c>
      <c r="O483" s="84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84" t="e">
        <f>IF(H483&gt;=Tallerdata.com!$X$4,NA(),H483+1)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4" t="e">
        <f t="shared" si="60"/>
        <v>#N/A</v>
      </c>
      <c r="N484">
        <f t="shared" si="64"/>
        <v>481</v>
      </c>
      <c r="O484" s="84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84" t="e">
        <f>IF(H484&gt;=Tallerdata.com!$X$4,NA(),H484+1)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4" t="e">
        <f t="shared" si="60"/>
        <v>#N/A</v>
      </c>
      <c r="N485">
        <f t="shared" si="64"/>
        <v>482</v>
      </c>
      <c r="O485" s="84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84" t="e">
        <f>IF(H485&gt;=Tallerdata.com!$X$4,NA(),H485+1)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4" t="e">
        <f t="shared" si="60"/>
        <v>#N/A</v>
      </c>
      <c r="N486">
        <f t="shared" si="64"/>
        <v>483</v>
      </c>
      <c r="O486" s="84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84" t="e">
        <f>IF(H486&gt;=Tallerdata.com!$X$4,NA(),H486+1)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4" t="e">
        <f t="shared" si="60"/>
        <v>#N/A</v>
      </c>
      <c r="N487">
        <f t="shared" si="64"/>
        <v>484</v>
      </c>
      <c r="O487" s="84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84" t="e">
        <f>IF(H487&gt;=Tallerdata.com!$X$4,NA(),H487+1)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4" t="e">
        <f t="shared" si="60"/>
        <v>#N/A</v>
      </c>
      <c r="N488">
        <f t="shared" si="64"/>
        <v>485</v>
      </c>
      <c r="O488" s="84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84" t="e">
        <f>IF(H488&gt;=Tallerdata.com!$X$4,NA(),H488+1)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4" t="e">
        <f t="shared" si="60"/>
        <v>#N/A</v>
      </c>
      <c r="N489">
        <f t="shared" si="64"/>
        <v>486</v>
      </c>
      <c r="O489" s="84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84" t="e">
        <f>IF(H489&gt;=Tallerdata.com!$X$4,NA(),H489+1)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4" t="e">
        <f t="shared" si="60"/>
        <v>#N/A</v>
      </c>
      <c r="N490">
        <f t="shared" si="64"/>
        <v>487</v>
      </c>
      <c r="O490" s="84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84" t="e">
        <f>IF(H490&gt;=Tallerdata.com!$X$4,NA(),H490+1)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4" t="e">
        <f t="shared" si="60"/>
        <v>#N/A</v>
      </c>
      <c r="N491">
        <f t="shared" si="64"/>
        <v>488</v>
      </c>
      <c r="O491" s="84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84" t="e">
        <f>IF(H491&gt;=Tallerdata.com!$X$4,NA(),H491+1)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4" t="e">
        <f t="shared" si="60"/>
        <v>#N/A</v>
      </c>
      <c r="N492">
        <f t="shared" si="64"/>
        <v>489</v>
      </c>
      <c r="O492" s="84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84" t="e">
        <f>IF(H492&gt;=Tallerdata.com!$X$4,NA(),H492+1)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4" t="e">
        <f t="shared" si="60"/>
        <v>#N/A</v>
      </c>
      <c r="N493">
        <f t="shared" si="64"/>
        <v>490</v>
      </c>
      <c r="O493" s="84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84" t="e">
        <f>IF(H493&gt;=Tallerdata.com!$X$4,NA(),H493+1)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4" t="e">
        <f t="shared" si="60"/>
        <v>#N/A</v>
      </c>
      <c r="N494">
        <f t="shared" si="64"/>
        <v>491</v>
      </c>
      <c r="O494" s="84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84" t="e">
        <f>IF(H494&gt;=Tallerdata.com!$X$4,NA(),H494+1)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4" t="e">
        <f t="shared" si="60"/>
        <v>#N/A</v>
      </c>
      <c r="N495">
        <f t="shared" si="64"/>
        <v>492</v>
      </c>
      <c r="O495" s="84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84" t="e">
        <f>IF(H495&gt;=Tallerdata.com!$X$4,NA(),H495+1)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4" t="e">
        <f t="shared" si="60"/>
        <v>#N/A</v>
      </c>
      <c r="N496">
        <f t="shared" si="64"/>
        <v>493</v>
      </c>
      <c r="O496" s="84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84" t="e">
        <f>IF(H496&gt;=Tallerdata.com!$X$4,NA(),H496+1)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4" t="e">
        <f t="shared" si="60"/>
        <v>#N/A</v>
      </c>
      <c r="N497">
        <f t="shared" si="64"/>
        <v>494</v>
      </c>
      <c r="O497" s="84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84" t="e">
        <f>IF(H497&gt;=Tallerdata.com!$X$4,NA(),H497+1)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4" t="e">
        <f t="shared" si="60"/>
        <v>#N/A</v>
      </c>
      <c r="N498">
        <f t="shared" si="64"/>
        <v>495</v>
      </c>
      <c r="O498" s="84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84" t="e">
        <f>IF(H498&gt;=Tallerdata.com!$X$4,NA(),H498+1)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4" t="e">
        <f t="shared" si="60"/>
        <v>#N/A</v>
      </c>
      <c r="N499">
        <f t="shared" si="64"/>
        <v>496</v>
      </c>
      <c r="O499" s="84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84" t="e">
        <f>IF(H499&gt;=Tallerdata.com!$X$4,NA(),H499+1)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4" t="e">
        <f t="shared" si="60"/>
        <v>#N/A</v>
      </c>
      <c r="N500">
        <f t="shared" si="64"/>
        <v>497</v>
      </c>
      <c r="O500" s="84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84" t="e">
        <f>IF(H500&gt;=Tallerdata.com!$X$4,NA(),H500+1)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4" t="e">
        <f t="shared" si="60"/>
        <v>#N/A</v>
      </c>
      <c r="N501">
        <f t="shared" si="64"/>
        <v>498</v>
      </c>
      <c r="O501" s="84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84" t="e">
        <f>IF(H501&gt;=Tallerdata.com!$X$4,NA(),H501+1)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4" t="e">
        <f t="shared" si="60"/>
        <v>#N/A</v>
      </c>
      <c r="N502">
        <f t="shared" si="64"/>
        <v>499</v>
      </c>
      <c r="O502" s="84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84" t="e">
        <f>IF(H502&gt;=Tallerdata.com!$X$4,NA(),H502+1)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4" t="e">
        <f t="shared" si="60"/>
        <v>#N/A</v>
      </c>
      <c r="N503">
        <f t="shared" si="64"/>
        <v>500</v>
      </c>
      <c r="O503" s="84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84" t="e">
        <f>IF(H503&gt;=Tallerdata.com!$X$4,NA(),H503+1)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4" t="e">
        <f t="shared" si="60"/>
        <v>#N/A</v>
      </c>
      <c r="N504">
        <f t="shared" si="64"/>
        <v>501</v>
      </c>
      <c r="O504" s="84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84" t="e">
        <f>IF(H504&gt;=Tallerdata.com!$X$4,NA(),H504+1)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4" t="e">
        <f t="shared" si="60"/>
        <v>#N/A</v>
      </c>
      <c r="N505">
        <f t="shared" si="64"/>
        <v>502</v>
      </c>
      <c r="O505" s="84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84" t="e">
        <f>IF(H505&gt;=Tallerdata.com!$X$4,NA(),H505+1)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4" t="e">
        <f t="shared" si="60"/>
        <v>#N/A</v>
      </c>
      <c r="N506">
        <f t="shared" si="64"/>
        <v>503</v>
      </c>
      <c r="O506" s="84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84" t="e">
        <f>IF(H506&gt;=Tallerdata.com!$X$4,NA(),H506+1)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4" t="e">
        <f t="shared" si="60"/>
        <v>#N/A</v>
      </c>
      <c r="N507">
        <f t="shared" si="64"/>
        <v>504</v>
      </c>
      <c r="O507" s="84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84" t="e">
        <f>IF(H507&gt;=Tallerdata.com!$X$4,NA(),H507+1)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4" t="e">
        <f t="shared" si="60"/>
        <v>#N/A</v>
      </c>
      <c r="N508">
        <f t="shared" si="64"/>
        <v>505</v>
      </c>
      <c r="O508" s="84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84" t="e">
        <f>IF(H508&gt;=Tallerdata.com!$X$4,NA(),H508+1)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4" t="e">
        <f t="shared" si="60"/>
        <v>#N/A</v>
      </c>
      <c r="N509">
        <f t="shared" si="64"/>
        <v>506</v>
      </c>
      <c r="O509" s="84" t="str">
        <f t="shared" si="61"/>
        <v/>
      </c>
    </row>
    <row r="510" spans="6:15" x14ac:dyDescent="0.25">
      <c r="H510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Tallerdata.com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 - ALEXANDER DAVID SALDA�A ASENJO</cp:lastModifiedBy>
  <cp:lastPrinted>2020-11-04T07:43:42Z</cp:lastPrinted>
  <dcterms:created xsi:type="dcterms:W3CDTF">2015-06-05T18:19:34Z</dcterms:created>
  <dcterms:modified xsi:type="dcterms:W3CDTF">2025-05-13T23:10:14Z</dcterms:modified>
</cp:coreProperties>
</file>