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9.xml" ContentType="application/vnd.openxmlformats-officedocument.drawingml.chart+xml"/>
  <Override PartName="/xl/charts/chart18.xml" ContentType="application/vnd.openxmlformats-officedocument.drawingml.chart+xml"/>
  <Override PartName="/xl/charts/chart17.xml" ContentType="application/vnd.openxmlformats-officedocument.drawingml.chart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20.xml" ContentType="application/vnd.openxmlformats-officedocument.drawingml.chart+xml"/>
  <Override PartName="/xl/charts/chart1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NP_Compact_Xyce" sheetId="1" state="visible" r:id="rId2"/>
    <sheet name="NPN_Compact_Xy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<sst xmlns="http://schemas.openxmlformats.org/spreadsheetml/2006/main" count="32" uniqueCount="16">
  <si>
    <t xml:space="preserve">Ve_PRE_RAD</t>
  </si>
  <si>
    <t xml:space="preserve">Ib_20krad</t>
  </si>
  <si>
    <t xml:space="preserve">Ib_50krad</t>
  </si>
  <si>
    <t xml:space="preserve">Ib_100krad</t>
  </si>
  <si>
    <t xml:space="preserve">Ib_200krad</t>
  </si>
  <si>
    <t xml:space="preserve">Ib_300krad</t>
  </si>
  <si>
    <t xml:space="preserve">PNP</t>
  </si>
  <si>
    <t xml:space="preserve">20krad</t>
  </si>
  <si>
    <t xml:space="preserve">50krad</t>
  </si>
  <si>
    <t xml:space="preserve">100krad</t>
  </si>
  <si>
    <t xml:space="preserve">200krad</t>
  </si>
  <si>
    <t xml:space="preserve">300krad</t>
  </si>
  <si>
    <t xml:space="preserve">NPN</t>
  </si>
  <si>
    <t xml:space="preserve">a</t>
  </si>
  <si>
    <t xml:space="preserve">b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</si>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</sst>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10"/>
      <name val="Arial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420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000000"/>
                </a:solidFill>
                <a:round/>
              </a:ln>
            </c:spPr>
            <c:trendlineType val="exp"/>
            <c:forward val="0"/>
            <c:backward val="0"/>
            <c:dispRSqr val="0"/>
            <c:dispEq val="1"/>
          </c:trendline>
          <c:xVal>
            <c:numRef>
              <c:f>PNP_Compact_Xyce!$B$3:$B$63</c:f>
              <c:numCache>
                <c:formatCode>General</c:formatCode>
                <c:ptCount val="61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0.13</c:v>
                </c:pt>
                <c:pt idx="4">
                  <c:v>0.14</c:v>
                </c:pt>
                <c:pt idx="5">
                  <c:v>0.15</c:v>
                </c:pt>
                <c:pt idx="6">
                  <c:v>0.16</c:v>
                </c:pt>
                <c:pt idx="7">
                  <c:v>0.17</c:v>
                </c:pt>
                <c:pt idx="8">
                  <c:v>0.18</c:v>
                </c:pt>
                <c:pt idx="9">
                  <c:v>0.19</c:v>
                </c:pt>
                <c:pt idx="10">
                  <c:v>0.2</c:v>
                </c:pt>
                <c:pt idx="11">
                  <c:v>0.21</c:v>
                </c:pt>
                <c:pt idx="12">
                  <c:v>0.22</c:v>
                </c:pt>
                <c:pt idx="13">
                  <c:v>0.23</c:v>
                </c:pt>
                <c:pt idx="14">
                  <c:v>0.24</c:v>
                </c:pt>
                <c:pt idx="15">
                  <c:v>0.25</c:v>
                </c:pt>
                <c:pt idx="16">
                  <c:v>0.26</c:v>
                </c:pt>
                <c:pt idx="17">
                  <c:v>0.27</c:v>
                </c:pt>
                <c:pt idx="18">
                  <c:v>0.28</c:v>
                </c:pt>
                <c:pt idx="19">
                  <c:v>0.29</c:v>
                </c:pt>
                <c:pt idx="20">
                  <c:v>0.3</c:v>
                </c:pt>
                <c:pt idx="21">
                  <c:v>0.31</c:v>
                </c:pt>
                <c:pt idx="22">
                  <c:v>0.32</c:v>
                </c:pt>
                <c:pt idx="23">
                  <c:v>0.33</c:v>
                </c:pt>
                <c:pt idx="24">
                  <c:v>0.34</c:v>
                </c:pt>
                <c:pt idx="25">
                  <c:v>0.35</c:v>
                </c:pt>
                <c:pt idx="26">
                  <c:v>0.36</c:v>
                </c:pt>
                <c:pt idx="27">
                  <c:v>0.37</c:v>
                </c:pt>
                <c:pt idx="28">
                  <c:v>0.38</c:v>
                </c:pt>
                <c:pt idx="29">
                  <c:v>0.39</c:v>
                </c:pt>
                <c:pt idx="30">
                  <c:v>0.4</c:v>
                </c:pt>
                <c:pt idx="31">
                  <c:v>0.41</c:v>
                </c:pt>
                <c:pt idx="32">
                  <c:v>0.42</c:v>
                </c:pt>
                <c:pt idx="33">
                  <c:v>0.43</c:v>
                </c:pt>
                <c:pt idx="34">
                  <c:v>0.44</c:v>
                </c:pt>
                <c:pt idx="35">
                  <c:v>0.45</c:v>
                </c:pt>
                <c:pt idx="36">
                  <c:v>0.46</c:v>
                </c:pt>
                <c:pt idx="37">
                  <c:v>0.47</c:v>
                </c:pt>
                <c:pt idx="38">
                  <c:v>0.48</c:v>
                </c:pt>
                <c:pt idx="39">
                  <c:v>0.49</c:v>
                </c:pt>
                <c:pt idx="40">
                  <c:v>0.5</c:v>
                </c:pt>
                <c:pt idx="41">
                  <c:v>0.51</c:v>
                </c:pt>
                <c:pt idx="42">
                  <c:v>0.52</c:v>
                </c:pt>
                <c:pt idx="43">
                  <c:v>0.53</c:v>
                </c:pt>
                <c:pt idx="44">
                  <c:v>0.54</c:v>
                </c:pt>
                <c:pt idx="45">
                  <c:v>0.55</c:v>
                </c:pt>
                <c:pt idx="46">
                  <c:v>0.56</c:v>
                </c:pt>
                <c:pt idx="47">
                  <c:v>0.57</c:v>
                </c:pt>
                <c:pt idx="48">
                  <c:v>0.58</c:v>
                </c:pt>
                <c:pt idx="49">
                  <c:v>0.59</c:v>
                </c:pt>
                <c:pt idx="50">
                  <c:v>0.6</c:v>
                </c:pt>
                <c:pt idx="51">
                  <c:v>0.61</c:v>
                </c:pt>
                <c:pt idx="52">
                  <c:v>0.62</c:v>
                </c:pt>
                <c:pt idx="53">
                  <c:v>0.63</c:v>
                </c:pt>
                <c:pt idx="54">
                  <c:v>0.64</c:v>
                </c:pt>
                <c:pt idx="55">
                  <c:v>0.65</c:v>
                </c:pt>
                <c:pt idx="56">
                  <c:v>0.66</c:v>
                </c:pt>
                <c:pt idx="57">
                  <c:v>0.67</c:v>
                </c:pt>
                <c:pt idx="58">
                  <c:v>0.68</c:v>
                </c:pt>
                <c:pt idx="59">
                  <c:v>0.69</c:v>
                </c:pt>
                <c:pt idx="60">
                  <c:v>0.7</c:v>
                </c:pt>
              </c:numCache>
            </c:numRef>
          </c:xVal>
          <c:yVal>
            <c:numRef>
              <c:f>PNP_Compact_Xyce!$C$3:$C$63</c:f>
              <c:numCache>
                <c:formatCode>General</c:formatCode>
                <c:ptCount val="61"/>
                <c:pt idx="0">
                  <c:v>7.80041727E-013</c:v>
                </c:pt>
                <c:pt idx="1">
                  <c:v>1.04120552E-012</c:v>
                </c:pt>
                <c:pt idx="2">
                  <c:v>1.3840714697E-012</c:v>
                </c:pt>
                <c:pt idx="3">
                  <c:v>1.834201728E-012</c:v>
                </c:pt>
                <c:pt idx="4">
                  <c:v>2.425156272E-012</c:v>
                </c:pt>
                <c:pt idx="5">
                  <c:v>3.20099548E-012</c:v>
                </c:pt>
                <c:pt idx="6">
                  <c:v>4.21956567E-012</c:v>
                </c:pt>
                <c:pt idx="7">
                  <c:v>5.55681302E-012</c:v>
                </c:pt>
                <c:pt idx="8">
                  <c:v>7.31244757E-012</c:v>
                </c:pt>
                <c:pt idx="9">
                  <c:v>9.61737994E-012</c:v>
                </c:pt>
                <c:pt idx="10">
                  <c:v>1.264348595E-011</c:v>
                </c:pt>
                <c:pt idx="11">
                  <c:v>1.661642793E-011</c:v>
                </c:pt>
                <c:pt idx="12">
                  <c:v>2.183249004E-011</c:v>
                </c:pt>
                <c:pt idx="13">
                  <c:v>2.868068498E-011</c:v>
                </c:pt>
                <c:pt idx="14">
                  <c:v>3.767178371E-011</c:v>
                </c:pt>
                <c:pt idx="15">
                  <c:v>4.947643678E-011</c:v>
                </c:pt>
                <c:pt idx="16">
                  <c:v>6.497523777E-011</c:v>
                </c:pt>
                <c:pt idx="17">
                  <c:v>8.532447275E-011</c:v>
                </c:pt>
                <c:pt idx="18">
                  <c:v>1.12042474021E-010</c:v>
                </c:pt>
                <c:pt idx="19">
                  <c:v>1.47123041375E-010</c:v>
                </c:pt>
                <c:pt idx="20">
                  <c:v>1.93184431566E-010</c:v>
                </c:pt>
                <c:pt idx="21">
                  <c:v>2.536650706174E-010</c:v>
                </c:pt>
                <c:pt idx="22">
                  <c:v>3.33080676225E-010</c:v>
                </c:pt>
                <c:pt idx="23">
                  <c:v>4.3736208558E-010</c:v>
                </c:pt>
                <c:pt idx="24">
                  <c:v>5.7429916135E-010</c:v>
                </c:pt>
                <c:pt idx="25">
                  <c:v>7.5412415741E-010</c:v>
                </c:pt>
                <c:pt idx="26">
                  <c:v>9.9027844196E-010</c:v>
                </c:pt>
                <c:pt idx="27">
                  <c:v>1.30042035318E-009</c:v>
                </c:pt>
                <c:pt idx="28">
                  <c:v>1.7077502086E-009</c:v>
                </c:pt>
                <c:pt idx="29">
                  <c:v>2.2427525319E-009</c:v>
                </c:pt>
                <c:pt idx="30">
                  <c:v>2.9454872391E-009</c:v>
                </c:pt>
                <c:pt idx="31">
                  <c:v>3.8686032312E-009</c:v>
                </c:pt>
                <c:pt idx="32">
                  <c:v>5.0813028331E-009</c:v>
                </c:pt>
                <c:pt idx="33">
                  <c:v>6.6745578745E-009</c:v>
                </c:pt>
                <c:pt idx="34">
                  <c:v>8.7679734647E-009</c:v>
                </c:pt>
                <c:pt idx="35">
                  <c:v>1.1518820802E-008</c:v>
                </c:pt>
                <c:pt idx="36">
                  <c:v>1.5133924895E-008</c:v>
                </c:pt>
                <c:pt idx="37">
                  <c:v>1.9885309406E-008</c:v>
                </c:pt>
                <c:pt idx="38">
                  <c:v>2.6130780882E-008</c:v>
                </c:pt>
                <c:pt idx="39">
                  <c:v>3.4341003758E-008</c:v>
                </c:pt>
                <c:pt idx="40">
                  <c:v>4.5135090785E-008</c:v>
                </c:pt>
                <c:pt idx="41">
                  <c:v>5.932733934E-008</c:v>
                </c:pt>
                <c:pt idx="42">
                  <c:v>7.798851594E-008</c:v>
                </c:pt>
                <c:pt idx="43">
                  <c:v>1.0252604288E-007</c:v>
                </c:pt>
                <c:pt idx="44">
                  <c:v>1.3478859693E-007</c:v>
                </c:pt>
                <c:pt idx="45">
                  <c:v>1.7720197401E-007</c:v>
                </c:pt>
                <c:pt idx="46">
                  <c:v>2.3294453968E-007</c:v>
                </c:pt>
                <c:pt idx="47">
                  <c:v>3.0617202803E-007</c:v>
                </c:pt>
                <c:pt idx="48">
                  <c:v>4.023026426E-007</c:v>
                </c:pt>
                <c:pt idx="49">
                  <c:v>5.283737831E-007</c:v>
                </c:pt>
                <c:pt idx="50">
                  <c:v>6.934808585E-007</c:v>
                </c:pt>
                <c:pt idx="51">
                  <c:v>9.093052884E-007</c:v>
                </c:pt>
                <c:pt idx="52">
                  <c:v>1.190731978E-006</c:v>
                </c:pt>
                <c:pt idx="53">
                  <c:v>1.5565442575E-006</c:v>
                </c:pt>
                <c:pt idx="54">
                  <c:v>2.030164665E-006</c:v>
                </c:pt>
                <c:pt idx="55">
                  <c:v>2.640381499E-006</c:v>
                </c:pt>
                <c:pt idx="56">
                  <c:v>3.421963375E-006</c:v>
                </c:pt>
                <c:pt idx="57">
                  <c:v>4.416019069E-006</c:v>
                </c:pt>
                <c:pt idx="58">
                  <c:v>5.669913856E-006</c:v>
                </c:pt>
                <c:pt idx="59">
                  <c:v>7.236516004E-006</c:v>
                </c:pt>
                <c:pt idx="60">
                  <c:v>9.172536943E-006</c:v>
                </c:pt>
              </c:numCache>
            </c:numRef>
          </c:yVal>
          <c:smooth val="1"/>
        </c:ser>
        <c:axId val="26711467"/>
        <c:axId val="73714024"/>
      </c:scatterChart>
      <c:valAx>
        <c:axId val="2671146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3714024"/>
        <c:crosses val="autoZero"/>
        <c:crossBetween val="midCat"/>
      </c:valAx>
      <c:valAx>
        <c:axId val="73714024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6711467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000000"/>
                </a:solidFill>
                <a:round/>
              </a:ln>
            </c:spPr>
            <c:trendlineType val="exp"/>
            <c:forward val="0"/>
            <c:backward val="0"/>
            <c:dispRSqr val="0"/>
            <c:dispEq val="1"/>
          </c:trendline>
          <c:xVal>
            <c:numRef>
              <c:f>PNP_Compact_Xyce!$B$3:$B$63</c:f>
              <c:numCache>
                <c:formatCode>General</c:formatCode>
                <c:ptCount val="61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0.13</c:v>
                </c:pt>
                <c:pt idx="4">
                  <c:v>0.14</c:v>
                </c:pt>
                <c:pt idx="5">
                  <c:v>0.15</c:v>
                </c:pt>
                <c:pt idx="6">
                  <c:v>0.16</c:v>
                </c:pt>
                <c:pt idx="7">
                  <c:v>0.17</c:v>
                </c:pt>
                <c:pt idx="8">
                  <c:v>0.18</c:v>
                </c:pt>
                <c:pt idx="9">
                  <c:v>0.19</c:v>
                </c:pt>
                <c:pt idx="10">
                  <c:v>0.2</c:v>
                </c:pt>
                <c:pt idx="11">
                  <c:v>0.21</c:v>
                </c:pt>
                <c:pt idx="12">
                  <c:v>0.22</c:v>
                </c:pt>
                <c:pt idx="13">
                  <c:v>0.23</c:v>
                </c:pt>
                <c:pt idx="14">
                  <c:v>0.24</c:v>
                </c:pt>
                <c:pt idx="15">
                  <c:v>0.25</c:v>
                </c:pt>
                <c:pt idx="16">
                  <c:v>0.26</c:v>
                </c:pt>
                <c:pt idx="17">
                  <c:v>0.27</c:v>
                </c:pt>
                <c:pt idx="18">
                  <c:v>0.28</c:v>
                </c:pt>
                <c:pt idx="19">
                  <c:v>0.29</c:v>
                </c:pt>
                <c:pt idx="20">
                  <c:v>0.3</c:v>
                </c:pt>
                <c:pt idx="21">
                  <c:v>0.31</c:v>
                </c:pt>
                <c:pt idx="22">
                  <c:v>0.32</c:v>
                </c:pt>
                <c:pt idx="23">
                  <c:v>0.33</c:v>
                </c:pt>
                <c:pt idx="24">
                  <c:v>0.34</c:v>
                </c:pt>
                <c:pt idx="25">
                  <c:v>0.35</c:v>
                </c:pt>
                <c:pt idx="26">
                  <c:v>0.36</c:v>
                </c:pt>
                <c:pt idx="27">
                  <c:v>0.37</c:v>
                </c:pt>
                <c:pt idx="28">
                  <c:v>0.38</c:v>
                </c:pt>
                <c:pt idx="29">
                  <c:v>0.39</c:v>
                </c:pt>
                <c:pt idx="30">
                  <c:v>0.4</c:v>
                </c:pt>
                <c:pt idx="31">
                  <c:v>0.41</c:v>
                </c:pt>
                <c:pt idx="32">
                  <c:v>0.42</c:v>
                </c:pt>
                <c:pt idx="33">
                  <c:v>0.43</c:v>
                </c:pt>
                <c:pt idx="34">
                  <c:v>0.44</c:v>
                </c:pt>
                <c:pt idx="35">
                  <c:v>0.45</c:v>
                </c:pt>
                <c:pt idx="36">
                  <c:v>0.46</c:v>
                </c:pt>
                <c:pt idx="37">
                  <c:v>0.47</c:v>
                </c:pt>
                <c:pt idx="38">
                  <c:v>0.48</c:v>
                </c:pt>
                <c:pt idx="39">
                  <c:v>0.49</c:v>
                </c:pt>
                <c:pt idx="40">
                  <c:v>0.5</c:v>
                </c:pt>
                <c:pt idx="41">
                  <c:v>0.51</c:v>
                </c:pt>
                <c:pt idx="42">
                  <c:v>0.52</c:v>
                </c:pt>
                <c:pt idx="43">
                  <c:v>0.53</c:v>
                </c:pt>
                <c:pt idx="44">
                  <c:v>0.54</c:v>
                </c:pt>
                <c:pt idx="45">
                  <c:v>0.55</c:v>
                </c:pt>
                <c:pt idx="46">
                  <c:v>0.56</c:v>
                </c:pt>
                <c:pt idx="47">
                  <c:v>0.57</c:v>
                </c:pt>
                <c:pt idx="48">
                  <c:v>0.58</c:v>
                </c:pt>
                <c:pt idx="49">
                  <c:v>0.59</c:v>
                </c:pt>
                <c:pt idx="50">
                  <c:v>0.6</c:v>
                </c:pt>
                <c:pt idx="51">
                  <c:v>0.61</c:v>
                </c:pt>
                <c:pt idx="52">
                  <c:v>0.62</c:v>
                </c:pt>
                <c:pt idx="53">
                  <c:v>0.63</c:v>
                </c:pt>
                <c:pt idx="54">
                  <c:v>0.64</c:v>
                </c:pt>
                <c:pt idx="55">
                  <c:v>0.65</c:v>
                </c:pt>
                <c:pt idx="56">
                  <c:v>0.66</c:v>
                </c:pt>
                <c:pt idx="57">
                  <c:v>0.67</c:v>
                </c:pt>
                <c:pt idx="58">
                  <c:v>0.68</c:v>
                </c:pt>
                <c:pt idx="59">
                  <c:v>0.69</c:v>
                </c:pt>
                <c:pt idx="60">
                  <c:v>0.7</c:v>
                </c:pt>
              </c:numCache>
            </c:numRef>
          </c:xVal>
          <c:yVal>
            <c:numRef>
              <c:f>PNP_Compact_Xyce!$D$3:$D$63</c:f>
              <c:numCache>
                <c:formatCode>General</c:formatCode>
                <c:ptCount val="61"/>
                <c:pt idx="0">
                  <c:v>2.267482075E-012</c:v>
                </c:pt>
                <c:pt idx="1">
                  <c:v>3.01666791E-012</c:v>
                </c:pt>
                <c:pt idx="2">
                  <c:v>3.99658588E-012</c:v>
                </c:pt>
                <c:pt idx="3">
                  <c:v>5.27832704E-012</c:v>
                </c:pt>
                <c:pt idx="4">
                  <c:v>6.95489227E-012</c:v>
                </c:pt>
                <c:pt idx="5">
                  <c:v>9.14794777E-012</c:v>
                </c:pt>
                <c:pt idx="6">
                  <c:v>1.201666463E-011</c:v>
                </c:pt>
                <c:pt idx="7">
                  <c:v>1.576928635E-011</c:v>
                </c:pt>
                <c:pt idx="8">
                  <c:v>2.067826786E-011</c:v>
                </c:pt>
                <c:pt idx="9">
                  <c:v>2.710008835E-011</c:v>
                </c:pt>
                <c:pt idx="10">
                  <c:v>3.550118515E-011</c:v>
                </c:pt>
                <c:pt idx="11">
                  <c:v>4.649190193E-011</c:v>
                </c:pt>
                <c:pt idx="12">
                  <c:v>6.087093194E-011</c:v>
                </c:pt>
                <c:pt idx="13">
                  <c:v>7.968350948E-011</c:v>
                </c:pt>
                <c:pt idx="14">
                  <c:v>1.0429761081E-010</c:v>
                </c:pt>
                <c:pt idx="15">
                  <c:v>1.3650375758E-010</c:v>
                </c:pt>
                <c:pt idx="16">
                  <c:v>1.7864574367E-010</c:v>
                </c:pt>
                <c:pt idx="17">
                  <c:v>2.3379192175E-010</c:v>
                </c:pt>
                <c:pt idx="18">
                  <c:v>3.05959655021E-010</c:v>
                </c:pt>
                <c:pt idx="19">
                  <c:v>4.00409524375E-010</c:v>
                </c:pt>
                <c:pt idx="20">
                  <c:v>5.24031062566E-010</c:v>
                </c:pt>
                <c:pt idx="21">
                  <c:v>6.858486366174E-010</c:v>
                </c:pt>
                <c:pt idx="22">
                  <c:v>8.97685117225E-010</c:v>
                </c:pt>
                <c:pt idx="23">
                  <c:v>1.17503285358E-009</c:v>
                </c:pt>
                <c:pt idx="24">
                  <c:v>1.53819714035E-009</c:v>
                </c:pt>
                <c:pt idx="25">
                  <c:v>2.01379808341E-009</c:v>
                </c:pt>
                <c:pt idx="26">
                  <c:v>2.63674397996E-009</c:v>
                </c:pt>
                <c:pt idx="27">
                  <c:v>3.45282568318E-009</c:v>
                </c:pt>
                <c:pt idx="28">
                  <c:v>4.5221287886E-009</c:v>
                </c:pt>
                <c:pt idx="29">
                  <c:v>5.9235239419E-009</c:v>
                </c:pt>
                <c:pt idx="30">
                  <c:v>7.7605788991E-009</c:v>
                </c:pt>
                <c:pt idx="31">
                  <c:v>1.01693462312E-008</c:v>
                </c:pt>
                <c:pt idx="32">
                  <c:v>1.33286263131E-008</c:v>
                </c:pt>
                <c:pt idx="33">
                  <c:v>1.74734974545E-008</c:v>
                </c:pt>
                <c:pt idx="34">
                  <c:v>2.29131562747E-008</c:v>
                </c:pt>
                <c:pt idx="35">
                  <c:v>3.0054441902E-008</c:v>
                </c:pt>
                <c:pt idx="36">
                  <c:v>3.9432844495E-008</c:v>
                </c:pt>
                <c:pt idx="37">
                  <c:v>5.1753347006E-008</c:v>
                </c:pt>
                <c:pt idx="38">
                  <c:v>6.7944141082E-008</c:v>
                </c:pt>
                <c:pt idx="39">
                  <c:v>8.9227115158E-008</c:v>
                </c:pt>
                <c:pt idx="40">
                  <c:v>1.17210027985E-007</c:v>
                </c:pt>
                <c:pt idx="41">
                  <c:v>1.5400643114E-007</c:v>
                </c:pt>
                <c:pt idx="42">
                  <c:v>2.0239058214E-007</c:v>
                </c:pt>
                <c:pt idx="43">
                  <c:v>2.6599558788E-007</c:v>
                </c:pt>
                <c:pt idx="44">
                  <c:v>3.4956345393E-007</c:v>
                </c:pt>
                <c:pt idx="45">
                  <c:v>4.5925503401E-007</c:v>
                </c:pt>
                <c:pt idx="46">
                  <c:v>6.0302514968E-007</c:v>
                </c:pt>
                <c:pt idx="47">
                  <c:v>7.9106260303E-007</c:v>
                </c:pt>
                <c:pt idx="48">
                  <c:v>1.0362853996E-006</c:v>
                </c:pt>
                <c:pt idx="49">
                  <c:v>1.3548680671E-006</c:v>
                </c:pt>
                <c:pt idx="50">
                  <c:v>1.7667610305E-006</c:v>
                </c:pt>
                <c:pt idx="51">
                  <c:v>2.2961439364E-006</c:v>
                </c:pt>
                <c:pt idx="52">
                  <c:v>2.971737518E-006</c:v>
                </c:pt>
                <c:pt idx="53">
                  <c:v>3.8268869175E-006</c:v>
                </c:pt>
                <c:pt idx="54">
                  <c:v>4.899324665E-006</c:v>
                </c:pt>
                <c:pt idx="55">
                  <c:v>6.230527339E-006</c:v>
                </c:pt>
                <c:pt idx="56">
                  <c:v>7.864595525E-006</c:v>
                </c:pt>
                <c:pt idx="57">
                  <c:v>9.846609939E-006</c:v>
                </c:pt>
                <c:pt idx="58">
                  <c:v>1.2221011356E-005</c:v>
                </c:pt>
                <c:pt idx="59">
                  <c:v>1.5027260004E-005</c:v>
                </c:pt>
                <c:pt idx="60">
                  <c:v>1.8298562443E-005</c:v>
                </c:pt>
              </c:numCache>
            </c:numRef>
          </c:yVal>
          <c:smooth val="1"/>
        </c:ser>
        <c:axId val="6866066"/>
        <c:axId val="41288486"/>
      </c:scatterChart>
      <c:valAx>
        <c:axId val="686606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1288486"/>
        <c:crosses val="autoZero"/>
        <c:crossBetween val="midCat"/>
      </c:valAx>
      <c:valAx>
        <c:axId val="41288486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86606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000000"/>
                </a:solidFill>
                <a:round/>
              </a:ln>
            </c:spPr>
            <c:trendlineType val="exp"/>
            <c:forward val="0"/>
            <c:backward val="0"/>
            <c:dispRSqr val="0"/>
            <c:dispEq val="1"/>
          </c:trendline>
          <c:xVal>
            <c:numRef>
              <c:f>PNP_Compact_Xyce!$B$3:$B$63</c:f>
              <c:numCache>
                <c:formatCode>General</c:formatCode>
                <c:ptCount val="61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0.13</c:v>
                </c:pt>
                <c:pt idx="4">
                  <c:v>0.14</c:v>
                </c:pt>
                <c:pt idx="5">
                  <c:v>0.15</c:v>
                </c:pt>
                <c:pt idx="6">
                  <c:v>0.16</c:v>
                </c:pt>
                <c:pt idx="7">
                  <c:v>0.17</c:v>
                </c:pt>
                <c:pt idx="8">
                  <c:v>0.18</c:v>
                </c:pt>
                <c:pt idx="9">
                  <c:v>0.19</c:v>
                </c:pt>
                <c:pt idx="10">
                  <c:v>0.2</c:v>
                </c:pt>
                <c:pt idx="11">
                  <c:v>0.21</c:v>
                </c:pt>
                <c:pt idx="12">
                  <c:v>0.22</c:v>
                </c:pt>
                <c:pt idx="13">
                  <c:v>0.23</c:v>
                </c:pt>
                <c:pt idx="14">
                  <c:v>0.24</c:v>
                </c:pt>
                <c:pt idx="15">
                  <c:v>0.25</c:v>
                </c:pt>
                <c:pt idx="16">
                  <c:v>0.26</c:v>
                </c:pt>
                <c:pt idx="17">
                  <c:v>0.27</c:v>
                </c:pt>
                <c:pt idx="18">
                  <c:v>0.28</c:v>
                </c:pt>
                <c:pt idx="19">
                  <c:v>0.29</c:v>
                </c:pt>
                <c:pt idx="20">
                  <c:v>0.3</c:v>
                </c:pt>
                <c:pt idx="21">
                  <c:v>0.31</c:v>
                </c:pt>
                <c:pt idx="22">
                  <c:v>0.32</c:v>
                </c:pt>
                <c:pt idx="23">
                  <c:v>0.33</c:v>
                </c:pt>
                <c:pt idx="24">
                  <c:v>0.34</c:v>
                </c:pt>
                <c:pt idx="25">
                  <c:v>0.35</c:v>
                </c:pt>
                <c:pt idx="26">
                  <c:v>0.36</c:v>
                </c:pt>
                <c:pt idx="27">
                  <c:v>0.37</c:v>
                </c:pt>
                <c:pt idx="28">
                  <c:v>0.38</c:v>
                </c:pt>
                <c:pt idx="29">
                  <c:v>0.39</c:v>
                </c:pt>
                <c:pt idx="30">
                  <c:v>0.4</c:v>
                </c:pt>
                <c:pt idx="31">
                  <c:v>0.41</c:v>
                </c:pt>
                <c:pt idx="32">
                  <c:v>0.42</c:v>
                </c:pt>
                <c:pt idx="33">
                  <c:v>0.43</c:v>
                </c:pt>
                <c:pt idx="34">
                  <c:v>0.44</c:v>
                </c:pt>
                <c:pt idx="35">
                  <c:v>0.45</c:v>
                </c:pt>
                <c:pt idx="36">
                  <c:v>0.46</c:v>
                </c:pt>
                <c:pt idx="37">
                  <c:v>0.47</c:v>
                </c:pt>
                <c:pt idx="38">
                  <c:v>0.48</c:v>
                </c:pt>
                <c:pt idx="39">
                  <c:v>0.49</c:v>
                </c:pt>
                <c:pt idx="40">
                  <c:v>0.5</c:v>
                </c:pt>
                <c:pt idx="41">
                  <c:v>0.51</c:v>
                </c:pt>
                <c:pt idx="42">
                  <c:v>0.52</c:v>
                </c:pt>
                <c:pt idx="43">
                  <c:v>0.53</c:v>
                </c:pt>
                <c:pt idx="44">
                  <c:v>0.54</c:v>
                </c:pt>
                <c:pt idx="45">
                  <c:v>0.55</c:v>
                </c:pt>
                <c:pt idx="46">
                  <c:v>0.56</c:v>
                </c:pt>
                <c:pt idx="47">
                  <c:v>0.57</c:v>
                </c:pt>
                <c:pt idx="48">
                  <c:v>0.58</c:v>
                </c:pt>
                <c:pt idx="49">
                  <c:v>0.59</c:v>
                </c:pt>
                <c:pt idx="50">
                  <c:v>0.6</c:v>
                </c:pt>
                <c:pt idx="51">
                  <c:v>0.61</c:v>
                </c:pt>
                <c:pt idx="52">
                  <c:v>0.62</c:v>
                </c:pt>
                <c:pt idx="53">
                  <c:v>0.63</c:v>
                </c:pt>
                <c:pt idx="54">
                  <c:v>0.64</c:v>
                </c:pt>
                <c:pt idx="55">
                  <c:v>0.65</c:v>
                </c:pt>
                <c:pt idx="56">
                  <c:v>0.66</c:v>
                </c:pt>
                <c:pt idx="57">
                  <c:v>0.67</c:v>
                </c:pt>
                <c:pt idx="58">
                  <c:v>0.68</c:v>
                </c:pt>
                <c:pt idx="59">
                  <c:v>0.69</c:v>
                </c:pt>
                <c:pt idx="60">
                  <c:v>0.7</c:v>
                </c:pt>
              </c:numCache>
            </c:numRef>
          </c:xVal>
          <c:yVal>
            <c:numRef>
              <c:f>PNP_Compact_Xyce!$E$3:$E$63</c:f>
              <c:numCache>
                <c:formatCode>General</c:formatCode>
                <c:ptCount val="61"/>
                <c:pt idx="0">
                  <c:v>3.93978704E-012</c:v>
                </c:pt>
                <c:pt idx="1">
                  <c:v>5.24174903E-012</c:v>
                </c:pt>
                <c:pt idx="2">
                  <c:v>6.94469609E-012</c:v>
                </c:pt>
                <c:pt idx="3">
                  <c:v>9.17215646E-012</c:v>
                </c:pt>
                <c:pt idx="4">
                  <c:v>1.208571857E-011</c:v>
                </c:pt>
                <c:pt idx="5">
                  <c:v>1.589676089E-011</c:v>
                </c:pt>
                <c:pt idx="6">
                  <c:v>2.088179743E-011</c:v>
                </c:pt>
                <c:pt idx="7">
                  <c:v>2.740255555E-011</c:v>
                </c:pt>
                <c:pt idx="8">
                  <c:v>3.593224576E-011</c:v>
                </c:pt>
                <c:pt idx="9">
                  <c:v>4.708993385E-011</c:v>
                </c:pt>
                <c:pt idx="10">
                  <c:v>6.168551745E-011</c:v>
                </c:pt>
                <c:pt idx="11">
                  <c:v>8.077858163E-011</c:v>
                </c:pt>
                <c:pt idx="12">
                  <c:v>1.0575542034E-010</c:v>
                </c:pt>
                <c:pt idx="13">
                  <c:v>1.3842983718E-010</c:v>
                </c:pt>
                <c:pt idx="14">
                  <c:v>1.8117507981E-010</c:v>
                </c:pt>
                <c:pt idx="15">
                  <c:v>2.3709652958E-010</c:v>
                </c:pt>
                <c:pt idx="16">
                  <c:v>3.1025776467E-010</c:v>
                </c:pt>
                <c:pt idx="17">
                  <c:v>4.0597652775E-010</c:v>
                </c:pt>
                <c:pt idx="18">
                  <c:v>5.31212230021E-010</c:v>
                </c:pt>
                <c:pt idx="19">
                  <c:v>6.95073399375E-010</c:v>
                </c:pt>
                <c:pt idx="20">
                  <c:v>9.09482244566E-010</c:v>
                </c:pt>
                <c:pt idx="21">
                  <c:v>1.1900451396174E-009</c:v>
                </c:pt>
                <c:pt idx="22">
                  <c:v>1.557192980225E-009</c:v>
                </c:pt>
                <c:pt idx="23">
                  <c:v>2.03767523358E-009</c:v>
                </c:pt>
                <c:pt idx="24">
                  <c:v>2.66651791035E-009</c:v>
                </c:pt>
                <c:pt idx="25">
                  <c:v>3.48958951341E-009</c:v>
                </c:pt>
                <c:pt idx="26">
                  <c:v>4.56696463996E-009</c:v>
                </c:pt>
                <c:pt idx="27">
                  <c:v>5.97733336318E-009</c:v>
                </c:pt>
                <c:pt idx="28">
                  <c:v>7.8237822486E-009</c:v>
                </c:pt>
                <c:pt idx="29">
                  <c:v>1.02413737119E-008</c:v>
                </c:pt>
                <c:pt idx="30">
                  <c:v>1.34070829891E-008</c:v>
                </c:pt>
                <c:pt idx="31">
                  <c:v>1.75528227312E-008</c:v>
                </c:pt>
                <c:pt idx="32">
                  <c:v>2.29825106131E-008</c:v>
                </c:pt>
                <c:pt idx="33">
                  <c:v>3.00944195545E-008</c:v>
                </c:pt>
                <c:pt idx="34">
                  <c:v>3.94104218747E-008</c:v>
                </c:pt>
                <c:pt idx="35">
                  <c:v>5.1614200302E-008</c:v>
                </c:pt>
                <c:pt idx="36">
                  <c:v>6.7601080495E-008</c:v>
                </c:pt>
                <c:pt idx="37">
                  <c:v>8.8542844706E-008</c:v>
                </c:pt>
                <c:pt idx="38">
                  <c:v>1.15971716482E-007</c:v>
                </c:pt>
                <c:pt idx="39">
                  <c:v>1.51888638558E-007</c:v>
                </c:pt>
                <c:pt idx="40">
                  <c:v>1.98901935985E-007</c:v>
                </c:pt>
                <c:pt idx="41">
                  <c:v>2.6040329614E-007</c:v>
                </c:pt>
                <c:pt idx="42">
                  <c:v>3.4078853914E-007</c:v>
                </c:pt>
                <c:pt idx="43">
                  <c:v>4.4573040588E-007</c:v>
                </c:pt>
                <c:pt idx="44">
                  <c:v>5.8250919093E-007</c:v>
                </c:pt>
                <c:pt idx="45">
                  <c:v>7.6040379001E-007</c:v>
                </c:pt>
                <c:pt idx="46">
                  <c:v>9.9114007868E-007</c:v>
                </c:pt>
                <c:pt idx="47">
                  <c:v>1.28938522603E-006</c:v>
                </c:pt>
                <c:pt idx="48">
                  <c:v>1.6732655196E-006</c:v>
                </c:pt>
                <c:pt idx="49">
                  <c:v>2.1648725571E-006</c:v>
                </c:pt>
                <c:pt idx="50">
                  <c:v>2.7907095305E-006</c:v>
                </c:pt>
                <c:pt idx="51">
                  <c:v>3.5820177264E-006</c:v>
                </c:pt>
                <c:pt idx="52">
                  <c:v>4.574915208E-006</c:v>
                </c:pt>
                <c:pt idx="53">
                  <c:v>5.8102759475E-006</c:v>
                </c:pt>
                <c:pt idx="54">
                  <c:v>7.333279715E-006</c:v>
                </c:pt>
                <c:pt idx="55">
                  <c:v>9.192570619E-006</c:v>
                </c:pt>
                <c:pt idx="56">
                  <c:v>1.1439284045E-005</c:v>
                </c:pt>
                <c:pt idx="57">
                  <c:v>1.4124443639E-005</c:v>
                </c:pt>
                <c:pt idx="58">
                  <c:v>1.7297752856E-005</c:v>
                </c:pt>
                <c:pt idx="59">
                  <c:v>2.1004288004E-005</c:v>
                </c:pt>
                <c:pt idx="60">
                  <c:v>2.5281401643E-005</c:v>
                </c:pt>
              </c:numCache>
            </c:numRef>
          </c:yVal>
          <c:smooth val="1"/>
        </c:ser>
        <c:axId val="42288253"/>
        <c:axId val="2491481"/>
      </c:scatterChart>
      <c:valAx>
        <c:axId val="4228825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491481"/>
        <c:crosses val="autoZero"/>
        <c:crossBetween val="midCat"/>
      </c:valAx>
      <c:valAx>
        <c:axId val="2491481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2288253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000000"/>
                </a:solidFill>
                <a:round/>
              </a:ln>
            </c:spPr>
            <c:trendlineType val="exp"/>
            <c:forward val="0"/>
            <c:backward val="0"/>
            <c:dispRSqr val="0"/>
            <c:dispEq val="1"/>
          </c:trendline>
          <c:xVal>
            <c:numRef>
              <c:f>PNP_Compact_Xyce!$B$3:$B$63</c:f>
              <c:numCache>
                <c:formatCode>General</c:formatCode>
                <c:ptCount val="61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0.13</c:v>
                </c:pt>
                <c:pt idx="4">
                  <c:v>0.14</c:v>
                </c:pt>
                <c:pt idx="5">
                  <c:v>0.15</c:v>
                </c:pt>
                <c:pt idx="6">
                  <c:v>0.16</c:v>
                </c:pt>
                <c:pt idx="7">
                  <c:v>0.17</c:v>
                </c:pt>
                <c:pt idx="8">
                  <c:v>0.18</c:v>
                </c:pt>
                <c:pt idx="9">
                  <c:v>0.19</c:v>
                </c:pt>
                <c:pt idx="10">
                  <c:v>0.2</c:v>
                </c:pt>
                <c:pt idx="11">
                  <c:v>0.21</c:v>
                </c:pt>
                <c:pt idx="12">
                  <c:v>0.22</c:v>
                </c:pt>
                <c:pt idx="13">
                  <c:v>0.23</c:v>
                </c:pt>
                <c:pt idx="14">
                  <c:v>0.24</c:v>
                </c:pt>
                <c:pt idx="15">
                  <c:v>0.25</c:v>
                </c:pt>
                <c:pt idx="16">
                  <c:v>0.26</c:v>
                </c:pt>
                <c:pt idx="17">
                  <c:v>0.27</c:v>
                </c:pt>
                <c:pt idx="18">
                  <c:v>0.28</c:v>
                </c:pt>
                <c:pt idx="19">
                  <c:v>0.29</c:v>
                </c:pt>
                <c:pt idx="20">
                  <c:v>0.3</c:v>
                </c:pt>
                <c:pt idx="21">
                  <c:v>0.31</c:v>
                </c:pt>
                <c:pt idx="22">
                  <c:v>0.32</c:v>
                </c:pt>
                <c:pt idx="23">
                  <c:v>0.33</c:v>
                </c:pt>
                <c:pt idx="24">
                  <c:v>0.34</c:v>
                </c:pt>
                <c:pt idx="25">
                  <c:v>0.35</c:v>
                </c:pt>
                <c:pt idx="26">
                  <c:v>0.36</c:v>
                </c:pt>
                <c:pt idx="27">
                  <c:v>0.37</c:v>
                </c:pt>
                <c:pt idx="28">
                  <c:v>0.38</c:v>
                </c:pt>
                <c:pt idx="29">
                  <c:v>0.39</c:v>
                </c:pt>
                <c:pt idx="30">
                  <c:v>0.4</c:v>
                </c:pt>
                <c:pt idx="31">
                  <c:v>0.41</c:v>
                </c:pt>
                <c:pt idx="32">
                  <c:v>0.42</c:v>
                </c:pt>
                <c:pt idx="33">
                  <c:v>0.43</c:v>
                </c:pt>
                <c:pt idx="34">
                  <c:v>0.44</c:v>
                </c:pt>
                <c:pt idx="35">
                  <c:v>0.45</c:v>
                </c:pt>
                <c:pt idx="36">
                  <c:v>0.46</c:v>
                </c:pt>
                <c:pt idx="37">
                  <c:v>0.47</c:v>
                </c:pt>
                <c:pt idx="38">
                  <c:v>0.48</c:v>
                </c:pt>
                <c:pt idx="39">
                  <c:v>0.49</c:v>
                </c:pt>
                <c:pt idx="40">
                  <c:v>0.5</c:v>
                </c:pt>
                <c:pt idx="41">
                  <c:v>0.51</c:v>
                </c:pt>
                <c:pt idx="42">
                  <c:v>0.52</c:v>
                </c:pt>
                <c:pt idx="43">
                  <c:v>0.53</c:v>
                </c:pt>
                <c:pt idx="44">
                  <c:v>0.54</c:v>
                </c:pt>
                <c:pt idx="45">
                  <c:v>0.55</c:v>
                </c:pt>
                <c:pt idx="46">
                  <c:v>0.56</c:v>
                </c:pt>
                <c:pt idx="47">
                  <c:v>0.57</c:v>
                </c:pt>
                <c:pt idx="48">
                  <c:v>0.58</c:v>
                </c:pt>
                <c:pt idx="49">
                  <c:v>0.59</c:v>
                </c:pt>
                <c:pt idx="50">
                  <c:v>0.6</c:v>
                </c:pt>
                <c:pt idx="51">
                  <c:v>0.61</c:v>
                </c:pt>
                <c:pt idx="52">
                  <c:v>0.62</c:v>
                </c:pt>
                <c:pt idx="53">
                  <c:v>0.63</c:v>
                </c:pt>
                <c:pt idx="54">
                  <c:v>0.64</c:v>
                </c:pt>
                <c:pt idx="55">
                  <c:v>0.65</c:v>
                </c:pt>
                <c:pt idx="56">
                  <c:v>0.66</c:v>
                </c:pt>
                <c:pt idx="57">
                  <c:v>0.67</c:v>
                </c:pt>
                <c:pt idx="58">
                  <c:v>0.68</c:v>
                </c:pt>
                <c:pt idx="59">
                  <c:v>0.69</c:v>
                </c:pt>
                <c:pt idx="60">
                  <c:v>0.7</c:v>
                </c:pt>
              </c:numCache>
            </c:numRef>
          </c:xVal>
          <c:yVal>
            <c:numRef>
              <c:f>PNP_Compact_Xyce!$F$3:$F$63</c:f>
              <c:numCache>
                <c:formatCode>General</c:formatCode>
                <c:ptCount val="61"/>
                <c:pt idx="0">
                  <c:v>4.5240552E-012</c:v>
                </c:pt>
                <c:pt idx="1">
                  <c:v>6.01907246E-012</c:v>
                </c:pt>
                <c:pt idx="2">
                  <c:v>7.97453957E-012</c:v>
                </c:pt>
                <c:pt idx="3">
                  <c:v>1.053230883E-011</c:v>
                </c:pt>
                <c:pt idx="4">
                  <c:v>1.387794087E-011</c:v>
                </c:pt>
                <c:pt idx="5">
                  <c:v>1.825417579E-011</c:v>
                </c:pt>
                <c:pt idx="6">
                  <c:v>2.397855833E-011</c:v>
                </c:pt>
                <c:pt idx="7">
                  <c:v>3.146649785E-011</c:v>
                </c:pt>
                <c:pt idx="8">
                  <c:v>4.126144106E-011</c:v>
                </c:pt>
                <c:pt idx="9">
                  <c:v>5.407435285E-011</c:v>
                </c:pt>
                <c:pt idx="10">
                  <c:v>7.083537975E-011</c:v>
                </c:pt>
                <c:pt idx="11">
                  <c:v>9.276145763E-011</c:v>
                </c:pt>
                <c:pt idx="12">
                  <c:v>1.2144479234E-010</c:v>
                </c:pt>
                <c:pt idx="13">
                  <c:v>1.5896866318E-010</c:v>
                </c:pt>
                <c:pt idx="14">
                  <c:v>2.0805900081E-010</c:v>
                </c:pt>
                <c:pt idx="15">
                  <c:v>2.7228280758E-010</c:v>
                </c:pt>
                <c:pt idx="16">
                  <c:v>3.5630791967E-010</c:v>
                </c:pt>
                <c:pt idx="17">
                  <c:v>4.6624311475E-010</c:v>
                </c:pt>
                <c:pt idx="18">
                  <c:v>6.10083465021E-010</c:v>
                </c:pt>
                <c:pt idx="19">
                  <c:v>7.98293587375E-010</c:v>
                </c:pt>
                <c:pt idx="20">
                  <c:v>1.044571572566E-009</c:v>
                </c:pt>
                <c:pt idx="21">
                  <c:v>1.3668497396174E-009</c:v>
                </c:pt>
                <c:pt idx="22">
                  <c:v>1.788605850225E-009</c:v>
                </c:pt>
                <c:pt idx="23">
                  <c:v>2.34058126358E-009</c:v>
                </c:pt>
                <c:pt idx="24">
                  <c:v>3.06303295035E-009</c:v>
                </c:pt>
                <c:pt idx="25">
                  <c:v>4.00868538341E-009</c:v>
                </c:pt>
                <c:pt idx="26">
                  <c:v>5.24660078996E-009</c:v>
                </c:pt>
                <c:pt idx="27">
                  <c:v>6.86725385318E-009</c:v>
                </c:pt>
                <c:pt idx="28">
                  <c:v>8.9891864386E-009</c:v>
                </c:pt>
                <c:pt idx="29">
                  <c:v>1.17677348119E-008</c:v>
                </c:pt>
                <c:pt idx="30">
                  <c:v>1.54064739891E-008</c:v>
                </c:pt>
                <c:pt idx="31">
                  <c:v>2.01722231312E-008</c:v>
                </c:pt>
                <c:pt idx="32">
                  <c:v>2.64147124131E-008</c:v>
                </c:pt>
                <c:pt idx="33">
                  <c:v>3.45923462545E-008</c:v>
                </c:pt>
                <c:pt idx="34">
                  <c:v>4.53059185747E-008</c:v>
                </c:pt>
                <c:pt idx="35">
                  <c:v>5.9342678102E-008</c:v>
                </c:pt>
                <c:pt idx="36">
                  <c:v>7.7733804695E-008</c:v>
                </c:pt>
                <c:pt idx="37">
                  <c:v>1.01829172906E-007</c:v>
                </c:pt>
                <c:pt idx="38">
                  <c:v>1.33394231482E-007</c:v>
                </c:pt>
                <c:pt idx="39">
                  <c:v>1.74734898558E-007</c:v>
                </c:pt>
                <c:pt idx="40">
                  <c:v>2.28857471985E-007</c:v>
                </c:pt>
                <c:pt idx="41">
                  <c:v>2.9967152314E-007</c:v>
                </c:pt>
                <c:pt idx="42">
                  <c:v>3.9224433214E-007</c:v>
                </c:pt>
                <c:pt idx="43">
                  <c:v>5.1311520388E-007</c:v>
                </c:pt>
                <c:pt idx="44">
                  <c:v>6.7067640893E-007</c:v>
                </c:pt>
                <c:pt idx="45">
                  <c:v>8.7562395501E-007</c:v>
                </c:pt>
                <c:pt idx="46">
                  <c:v>1.14147527068E-006</c:v>
                </c:pt>
                <c:pt idx="47">
                  <c:v>1.48514168603E-006</c:v>
                </c:pt>
                <c:pt idx="48">
                  <c:v>1.9275317296E-006</c:v>
                </c:pt>
                <c:pt idx="49">
                  <c:v>2.4941468071E-006</c:v>
                </c:pt>
                <c:pt idx="50">
                  <c:v>3.2156161405E-006</c:v>
                </c:pt>
                <c:pt idx="51">
                  <c:v>4.1281037964E-006</c:v>
                </c:pt>
                <c:pt idx="52">
                  <c:v>5.273510528E-006</c:v>
                </c:pt>
                <c:pt idx="53">
                  <c:v>6.6993874375E-006</c:v>
                </c:pt>
                <c:pt idx="54">
                  <c:v>8.458480265E-006</c:v>
                </c:pt>
                <c:pt idx="55">
                  <c:v>1.0607832189E-005</c:v>
                </c:pt>
                <c:pt idx="56">
                  <c:v>1.3207826745E-005</c:v>
                </c:pt>
                <c:pt idx="57">
                  <c:v>1.6319034439E-005</c:v>
                </c:pt>
                <c:pt idx="58">
                  <c:v>2.0001253956E-005</c:v>
                </c:pt>
                <c:pt idx="59">
                  <c:v>2.4309682904E-005</c:v>
                </c:pt>
                <c:pt idx="60">
                  <c:v>2.9291602743E-005</c:v>
                </c:pt>
              </c:numCache>
            </c:numRef>
          </c:yVal>
          <c:smooth val="1"/>
        </c:ser>
        <c:axId val="38460164"/>
        <c:axId val="81528578"/>
      </c:scatterChart>
      <c:valAx>
        <c:axId val="3846016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1528578"/>
        <c:crosses val="autoZero"/>
        <c:crossBetween val="midCat"/>
      </c:valAx>
      <c:valAx>
        <c:axId val="81528578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8460164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000000"/>
                </a:solidFill>
                <a:round/>
              </a:ln>
            </c:spPr>
            <c:trendlineType val="exp"/>
            <c:forward val="0"/>
            <c:backward val="0"/>
            <c:dispRSqr val="0"/>
            <c:dispEq val="1"/>
          </c:trendline>
          <c:xVal>
            <c:numRef>
              <c:f>PNP_Compact_Xyce!$B$3:$B$63</c:f>
              <c:numCache>
                <c:formatCode>General</c:formatCode>
                <c:ptCount val="61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0.13</c:v>
                </c:pt>
                <c:pt idx="4">
                  <c:v>0.14</c:v>
                </c:pt>
                <c:pt idx="5">
                  <c:v>0.15</c:v>
                </c:pt>
                <c:pt idx="6">
                  <c:v>0.16</c:v>
                </c:pt>
                <c:pt idx="7">
                  <c:v>0.17</c:v>
                </c:pt>
                <c:pt idx="8">
                  <c:v>0.18</c:v>
                </c:pt>
                <c:pt idx="9">
                  <c:v>0.19</c:v>
                </c:pt>
                <c:pt idx="10">
                  <c:v>0.2</c:v>
                </c:pt>
                <c:pt idx="11">
                  <c:v>0.21</c:v>
                </c:pt>
                <c:pt idx="12">
                  <c:v>0.22</c:v>
                </c:pt>
                <c:pt idx="13">
                  <c:v>0.23</c:v>
                </c:pt>
                <c:pt idx="14">
                  <c:v>0.24</c:v>
                </c:pt>
                <c:pt idx="15">
                  <c:v>0.25</c:v>
                </c:pt>
                <c:pt idx="16">
                  <c:v>0.26</c:v>
                </c:pt>
                <c:pt idx="17">
                  <c:v>0.27</c:v>
                </c:pt>
                <c:pt idx="18">
                  <c:v>0.28</c:v>
                </c:pt>
                <c:pt idx="19">
                  <c:v>0.29</c:v>
                </c:pt>
                <c:pt idx="20">
                  <c:v>0.3</c:v>
                </c:pt>
                <c:pt idx="21">
                  <c:v>0.31</c:v>
                </c:pt>
                <c:pt idx="22">
                  <c:v>0.32</c:v>
                </c:pt>
                <c:pt idx="23">
                  <c:v>0.33</c:v>
                </c:pt>
                <c:pt idx="24">
                  <c:v>0.34</c:v>
                </c:pt>
                <c:pt idx="25">
                  <c:v>0.35</c:v>
                </c:pt>
                <c:pt idx="26">
                  <c:v>0.36</c:v>
                </c:pt>
                <c:pt idx="27">
                  <c:v>0.37</c:v>
                </c:pt>
                <c:pt idx="28">
                  <c:v>0.38</c:v>
                </c:pt>
                <c:pt idx="29">
                  <c:v>0.39</c:v>
                </c:pt>
                <c:pt idx="30">
                  <c:v>0.4</c:v>
                </c:pt>
                <c:pt idx="31">
                  <c:v>0.41</c:v>
                </c:pt>
                <c:pt idx="32">
                  <c:v>0.42</c:v>
                </c:pt>
                <c:pt idx="33">
                  <c:v>0.43</c:v>
                </c:pt>
                <c:pt idx="34">
                  <c:v>0.44</c:v>
                </c:pt>
                <c:pt idx="35">
                  <c:v>0.45</c:v>
                </c:pt>
                <c:pt idx="36">
                  <c:v>0.46</c:v>
                </c:pt>
                <c:pt idx="37">
                  <c:v>0.47</c:v>
                </c:pt>
                <c:pt idx="38">
                  <c:v>0.48</c:v>
                </c:pt>
                <c:pt idx="39">
                  <c:v>0.49</c:v>
                </c:pt>
                <c:pt idx="40">
                  <c:v>0.5</c:v>
                </c:pt>
                <c:pt idx="41">
                  <c:v>0.51</c:v>
                </c:pt>
                <c:pt idx="42">
                  <c:v>0.52</c:v>
                </c:pt>
                <c:pt idx="43">
                  <c:v>0.53</c:v>
                </c:pt>
                <c:pt idx="44">
                  <c:v>0.54</c:v>
                </c:pt>
                <c:pt idx="45">
                  <c:v>0.55</c:v>
                </c:pt>
                <c:pt idx="46">
                  <c:v>0.56</c:v>
                </c:pt>
                <c:pt idx="47">
                  <c:v>0.57</c:v>
                </c:pt>
                <c:pt idx="48">
                  <c:v>0.58</c:v>
                </c:pt>
                <c:pt idx="49">
                  <c:v>0.59</c:v>
                </c:pt>
                <c:pt idx="50">
                  <c:v>0.6</c:v>
                </c:pt>
                <c:pt idx="51">
                  <c:v>0.61</c:v>
                </c:pt>
                <c:pt idx="52">
                  <c:v>0.62</c:v>
                </c:pt>
                <c:pt idx="53">
                  <c:v>0.63</c:v>
                </c:pt>
                <c:pt idx="54">
                  <c:v>0.64</c:v>
                </c:pt>
                <c:pt idx="55">
                  <c:v>0.65</c:v>
                </c:pt>
                <c:pt idx="56">
                  <c:v>0.66</c:v>
                </c:pt>
                <c:pt idx="57">
                  <c:v>0.67</c:v>
                </c:pt>
                <c:pt idx="58">
                  <c:v>0.68</c:v>
                </c:pt>
                <c:pt idx="59">
                  <c:v>0.69</c:v>
                </c:pt>
                <c:pt idx="60">
                  <c:v>0.7</c:v>
                </c:pt>
              </c:numCache>
            </c:numRef>
          </c:xVal>
          <c:yVal>
            <c:numRef>
              <c:f>PNP_Compact_Xyce!$G$3:$G$63</c:f>
              <c:numCache>
                <c:formatCode>General</c:formatCode>
                <c:ptCount val="61"/>
                <c:pt idx="0">
                  <c:v>5.19474309E-012</c:v>
                </c:pt>
                <c:pt idx="1">
                  <c:v>6.9113857E-012</c:v>
                </c:pt>
                <c:pt idx="2">
                  <c:v>9.15674213E-012</c:v>
                </c:pt>
                <c:pt idx="3">
                  <c:v>1.20936982E-011</c:v>
                </c:pt>
                <c:pt idx="4">
                  <c:v>1.593533057E-011</c:v>
                </c:pt>
                <c:pt idx="5">
                  <c:v>2.096037599E-011</c:v>
                </c:pt>
                <c:pt idx="6">
                  <c:v>2.753347163E-011</c:v>
                </c:pt>
                <c:pt idx="7">
                  <c:v>3.613163635E-011</c:v>
                </c:pt>
                <c:pt idx="8">
                  <c:v>4.737892156E-011</c:v>
                </c:pt>
                <c:pt idx="9">
                  <c:v>6.209175065E-011</c:v>
                </c:pt>
                <c:pt idx="10">
                  <c:v>8.133825105E-011</c:v>
                </c:pt>
                <c:pt idx="11">
                  <c:v>1.0651589823E-010</c:v>
                </c:pt>
                <c:pt idx="12">
                  <c:v>1.3945313434E-010</c:v>
                </c:pt>
                <c:pt idx="13">
                  <c:v>1.8254236518E-010</c:v>
                </c:pt>
                <c:pt idx="14">
                  <c:v>2.3891405281E-010</c:v>
                </c:pt>
                <c:pt idx="15">
                  <c:v>3.1266460858E-010</c:v>
                </c:pt>
                <c:pt idx="16">
                  <c:v>4.0915475067E-010</c:v>
                </c:pt>
                <c:pt idx="17">
                  <c:v>5.3540014975E-010</c:v>
                </c:pt>
                <c:pt idx="18">
                  <c:v>7.00582980021E-010</c:v>
                </c:pt>
                <c:pt idx="19">
                  <c:v>9.16721867375E-010</c:v>
                </c:pt>
                <c:pt idx="20">
                  <c:v>1.199549412566E-009</c:v>
                </c:pt>
                <c:pt idx="21">
                  <c:v>1.5696617796174E-009</c:v>
                </c:pt>
                <c:pt idx="22">
                  <c:v>2.054024890225E-009</c:v>
                </c:pt>
                <c:pt idx="23">
                  <c:v>2.68794822358E-009</c:v>
                </c:pt>
                <c:pt idx="24">
                  <c:v>3.51767170035E-009</c:v>
                </c:pt>
                <c:pt idx="25">
                  <c:v>4.60375674341E-009</c:v>
                </c:pt>
                <c:pt idx="26">
                  <c:v>6.02553188996E-009</c:v>
                </c:pt>
                <c:pt idx="27">
                  <c:v>7.88692166318E-009</c:v>
                </c:pt>
                <c:pt idx="28">
                  <c:v>1.03240895886E-008</c:v>
                </c:pt>
                <c:pt idx="29">
                  <c:v>1.35154595119E-008</c:v>
                </c:pt>
                <c:pt idx="30">
                  <c:v>1.76948543891E-008</c:v>
                </c:pt>
                <c:pt idx="31">
                  <c:v>2.31687167312E-008</c:v>
                </c:pt>
                <c:pt idx="32">
                  <c:v>3.03386691131E-008</c:v>
                </c:pt>
                <c:pt idx="33">
                  <c:v>3.97310470545E-008</c:v>
                </c:pt>
                <c:pt idx="34">
                  <c:v>5.20355152747E-008</c:v>
                </c:pt>
                <c:pt idx="35">
                  <c:v>6.8155476902E-008</c:v>
                </c:pt>
                <c:pt idx="36">
                  <c:v>8.9273720395E-008</c:v>
                </c:pt>
                <c:pt idx="37">
                  <c:v>1.16937631906E-007</c:v>
                </c:pt>
                <c:pt idx="38">
                  <c:v>1.53169315482E-007</c:v>
                </c:pt>
                <c:pt idx="39">
                  <c:v>2.00607046558E-007</c:v>
                </c:pt>
                <c:pt idx="40">
                  <c:v>2.62685561985E-007</c:v>
                </c:pt>
                <c:pt idx="41">
                  <c:v>3.4386349714E-007</c:v>
                </c:pt>
                <c:pt idx="42">
                  <c:v>4.4990652914E-007</c:v>
                </c:pt>
                <c:pt idx="43">
                  <c:v>5.8823402688E-007</c:v>
                </c:pt>
                <c:pt idx="44">
                  <c:v>7.6833459293E-007</c:v>
                </c:pt>
                <c:pt idx="45">
                  <c:v>1.00225127401E-006</c:v>
                </c:pt>
                <c:pt idx="46">
                  <c:v>1.30512989068E-006</c:v>
                </c:pt>
                <c:pt idx="47">
                  <c:v>1.69581356603E-006</c:v>
                </c:pt>
                <c:pt idx="48">
                  <c:v>2.1974539796E-006</c:v>
                </c:pt>
                <c:pt idx="49">
                  <c:v>2.8380951271E-006</c:v>
                </c:pt>
                <c:pt idx="50">
                  <c:v>3.6511714705E-006</c:v>
                </c:pt>
                <c:pt idx="51">
                  <c:v>4.6758504864E-006</c:v>
                </c:pt>
                <c:pt idx="52">
                  <c:v>5.957142008E-006</c:v>
                </c:pt>
                <c:pt idx="53">
                  <c:v>7.5456956875E-006</c:v>
                </c:pt>
                <c:pt idx="54">
                  <c:v>9.497213245E-006</c:v>
                </c:pt>
                <c:pt idx="55">
                  <c:v>1.1871700589E-005</c:v>
                </c:pt>
                <c:pt idx="56">
                  <c:v>1.4731177045E-005</c:v>
                </c:pt>
                <c:pt idx="57">
                  <c:v>1.8138597939E-005</c:v>
                </c:pt>
                <c:pt idx="58">
                  <c:v>2.2154810156E-005</c:v>
                </c:pt>
                <c:pt idx="59">
                  <c:v>2.6835641904E-005</c:v>
                </c:pt>
                <c:pt idx="60">
                  <c:v>3.2228415943E-005</c:v>
                </c:pt>
              </c:numCache>
            </c:numRef>
          </c:yVal>
          <c:smooth val="1"/>
        </c:ser>
        <c:axId val="25531738"/>
        <c:axId val="27466791"/>
      </c:scatterChart>
      <c:valAx>
        <c:axId val="2553173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7466791"/>
        <c:crosses val="autoZero"/>
        <c:crossBetween val="midCat"/>
      </c:valAx>
      <c:valAx>
        <c:axId val="27466791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553173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000000"/>
                </a:solidFill>
                <a:round/>
              </a:ln>
            </c:spPr>
            <c:trendlineType val="exp"/>
            <c:forward val="0"/>
            <c:backward val="0"/>
            <c:dispRSqr val="0"/>
            <c:dispEq val="1"/>
          </c:trendline>
          <c:xVal>
            <c:numRef>
              <c:f>NPN_Compact_Xyce!$B$3:$B$63</c:f>
              <c:numCache>
                <c:formatCode>General</c:formatCode>
                <c:ptCount val="61"/>
                <c:pt idx="0">
                  <c:v>0.2</c:v>
                </c:pt>
                <c:pt idx="1">
                  <c:v>0.21</c:v>
                </c:pt>
                <c:pt idx="2">
                  <c:v>0.22</c:v>
                </c:pt>
                <c:pt idx="3">
                  <c:v>0.23</c:v>
                </c:pt>
                <c:pt idx="4">
                  <c:v>0.24</c:v>
                </c:pt>
                <c:pt idx="5">
                  <c:v>0.25</c:v>
                </c:pt>
                <c:pt idx="6">
                  <c:v>0.26</c:v>
                </c:pt>
                <c:pt idx="7">
                  <c:v>0.27</c:v>
                </c:pt>
                <c:pt idx="8">
                  <c:v>0.28</c:v>
                </c:pt>
                <c:pt idx="9">
                  <c:v>0.29</c:v>
                </c:pt>
                <c:pt idx="10">
                  <c:v>0.3</c:v>
                </c:pt>
                <c:pt idx="11">
                  <c:v>0.31</c:v>
                </c:pt>
                <c:pt idx="12">
                  <c:v>0.32</c:v>
                </c:pt>
                <c:pt idx="13">
                  <c:v>0.33</c:v>
                </c:pt>
                <c:pt idx="14">
                  <c:v>0.34</c:v>
                </c:pt>
                <c:pt idx="15">
                  <c:v>0.35</c:v>
                </c:pt>
                <c:pt idx="16">
                  <c:v>0.36</c:v>
                </c:pt>
                <c:pt idx="17">
                  <c:v>0.37</c:v>
                </c:pt>
                <c:pt idx="18">
                  <c:v>0.38</c:v>
                </c:pt>
                <c:pt idx="19">
                  <c:v>0.39</c:v>
                </c:pt>
                <c:pt idx="20">
                  <c:v>0.4</c:v>
                </c:pt>
                <c:pt idx="21">
                  <c:v>0.41</c:v>
                </c:pt>
                <c:pt idx="22">
                  <c:v>0.42</c:v>
                </c:pt>
                <c:pt idx="23">
                  <c:v>0.43</c:v>
                </c:pt>
                <c:pt idx="24">
                  <c:v>0.44</c:v>
                </c:pt>
                <c:pt idx="25">
                  <c:v>0.45</c:v>
                </c:pt>
                <c:pt idx="26">
                  <c:v>0.46</c:v>
                </c:pt>
                <c:pt idx="27">
                  <c:v>0.47</c:v>
                </c:pt>
                <c:pt idx="28">
                  <c:v>0.48</c:v>
                </c:pt>
                <c:pt idx="29">
                  <c:v>0.49</c:v>
                </c:pt>
                <c:pt idx="30">
                  <c:v>0.5</c:v>
                </c:pt>
                <c:pt idx="31">
                  <c:v>0.51</c:v>
                </c:pt>
                <c:pt idx="32">
                  <c:v>0.52</c:v>
                </c:pt>
                <c:pt idx="33">
                  <c:v>0.53</c:v>
                </c:pt>
                <c:pt idx="34">
                  <c:v>0.54</c:v>
                </c:pt>
                <c:pt idx="35">
                  <c:v>0.55</c:v>
                </c:pt>
                <c:pt idx="36">
                  <c:v>0.56</c:v>
                </c:pt>
                <c:pt idx="37">
                  <c:v>0.57</c:v>
                </c:pt>
                <c:pt idx="38">
                  <c:v>0.58</c:v>
                </c:pt>
                <c:pt idx="39">
                  <c:v>0.59</c:v>
                </c:pt>
                <c:pt idx="40">
                  <c:v>0.6</c:v>
                </c:pt>
                <c:pt idx="41">
                  <c:v>0.61</c:v>
                </c:pt>
                <c:pt idx="42">
                  <c:v>0.62</c:v>
                </c:pt>
                <c:pt idx="43">
                  <c:v>0.63</c:v>
                </c:pt>
                <c:pt idx="44">
                  <c:v>0.64</c:v>
                </c:pt>
                <c:pt idx="45">
                  <c:v>0.65</c:v>
                </c:pt>
                <c:pt idx="46">
                  <c:v>0.66</c:v>
                </c:pt>
                <c:pt idx="47">
                  <c:v>0.67</c:v>
                </c:pt>
                <c:pt idx="48">
                  <c:v>0.68</c:v>
                </c:pt>
                <c:pt idx="49">
                  <c:v>0.69</c:v>
                </c:pt>
                <c:pt idx="50">
                  <c:v>0.7</c:v>
                </c:pt>
                <c:pt idx="51">
                  <c:v>0.71</c:v>
                </c:pt>
                <c:pt idx="52">
                  <c:v>0.72</c:v>
                </c:pt>
                <c:pt idx="53">
                  <c:v>0.73</c:v>
                </c:pt>
                <c:pt idx="54">
                  <c:v>0.74</c:v>
                </c:pt>
                <c:pt idx="55">
                  <c:v>0.75</c:v>
                </c:pt>
                <c:pt idx="56">
                  <c:v>0.76</c:v>
                </c:pt>
                <c:pt idx="57">
                  <c:v>0.77</c:v>
                </c:pt>
                <c:pt idx="58">
                  <c:v>0.78</c:v>
                </c:pt>
                <c:pt idx="59">
                  <c:v>0.79</c:v>
                </c:pt>
                <c:pt idx="60">
                  <c:v>0.8</c:v>
                </c:pt>
              </c:numCache>
            </c:numRef>
          </c:xVal>
          <c:yVal>
            <c:numRef>
              <c:f>NPN_Compact_Xyce!$C$3:$C$63</c:f>
              <c:numCache>
                <c:formatCode>General</c:formatCode>
                <c:ptCount val="6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>1.0929616657E-011</c:v>
                </c:pt>
                <c:pt idx="11">
                  <c:v>1.397523139E-011</c:v>
                </c:pt>
                <c:pt idx="12">
                  <c:v>1.787028373E-011</c:v>
                </c:pt>
                <c:pt idx="13">
                  <c:v>2.285437214E-011</c:v>
                </c:pt>
                <c:pt idx="14">
                  <c:v>2.923638224E-011</c:v>
                </c:pt>
                <c:pt idx="15">
                  <c:v>3.741539764E-011</c:v>
                </c:pt>
                <c:pt idx="16">
                  <c:v>4.790833183E-011</c:v>
                </c:pt>
                <c:pt idx="17">
                  <c:v>6.138661738E-011</c:v>
                </c:pt>
                <c:pt idx="18">
                  <c:v>7.87251782E-011</c:v>
                </c:pt>
                <c:pt idx="19">
                  <c:v>1.010681516E-010</c:v>
                </c:pt>
                <c:pt idx="20">
                  <c:v>1.299175992E-010</c:v>
                </c:pt>
                <c:pt idx="21">
                  <c:v>1.672539503E-010</c:v>
                </c:pt>
                <c:pt idx="22">
                  <c:v>2.157005174E-010</c:v>
                </c:pt>
                <c:pt idx="23">
                  <c:v>2.787495631E-010</c:v>
                </c:pt>
                <c:pt idx="24">
                  <c:v>3.61074823E-010</c:v>
                </c:pt>
                <c:pt idx="25">
                  <c:v>4.68966093E-010</c:v>
                </c:pt>
                <c:pt idx="26">
                  <c:v>6.10936999E-010</c:v>
                </c:pt>
                <c:pt idx="27">
                  <c:v>7.98579648E-010</c:v>
                </c:pt>
                <c:pt idx="28">
                  <c:v>1.047772666E-009</c:v>
                </c:pt>
                <c:pt idx="29">
                  <c:v>1.380397036E-009</c:v>
                </c:pt>
                <c:pt idx="30">
                  <c:v>1.826784209E-009</c:v>
                </c:pt>
                <c:pt idx="31">
                  <c:v>2.4292234E-009</c:v>
                </c:pt>
                <c:pt idx="32">
                  <c:v>3.24700537E-009</c:v>
                </c:pt>
                <c:pt idx="33">
                  <c:v>4.36369986E-009</c:v>
                </c:pt>
                <c:pt idx="34">
                  <c:v>5.8976879E-009</c:v>
                </c:pt>
                <c:pt idx="35">
                  <c:v>8.01744384E-009</c:v>
                </c:pt>
                <c:pt idx="36">
                  <c:v>1.096375901E-008</c:v>
                </c:pt>
                <c:pt idx="37">
                  <c:v>1.50821194E-008</c:v>
                </c:pt>
                <c:pt idx="38">
                  <c:v>2.08699427E-008</c:v>
                </c:pt>
                <c:pt idx="39">
                  <c:v>2.90455607E-008</c:v>
                </c:pt>
                <c:pt idx="40">
                  <c:v>4.06489954E-008</c:v>
                </c:pt>
                <c:pt idx="41">
                  <c:v>5.7189138E-008</c:v>
                </c:pt>
                <c:pt idx="42">
                  <c:v>8.08584333E-008</c:v>
                </c:pt>
                <c:pt idx="43">
                  <c:v>1.14845253E-007</c:v>
                </c:pt>
                <c:pt idx="44">
                  <c:v>1.6378647E-007</c:v>
                </c:pt>
                <c:pt idx="45">
                  <c:v>2.34418664E-007</c:v>
                </c:pt>
                <c:pt idx="46">
                  <c:v>3.36505104E-007</c:v>
                </c:pt>
                <c:pt idx="47">
                  <c:v>4.84133531E-007</c:v>
                </c:pt>
                <c:pt idx="48">
                  <c:v>6.97486786E-007</c:v>
                </c:pt>
                <c:pt idx="49">
                  <c:v>1.00516212E-006</c:v>
                </c:pt>
                <c:pt idx="50">
                  <c:v>1.44701284E-006</c:v>
                </c:pt>
                <c:pt idx="51">
                  <c:v>2.07724026E-006</c:v>
                </c:pt>
                <c:pt idx="52">
                  <c:v>2.96699903E-006</c:v>
                </c:pt>
                <c:pt idx="53">
                  <c:v>4.2050909E-006</c:v>
                </c:pt>
                <c:pt idx="54">
                  <c:v>5.89464994E-006</c:v>
                </c:pt>
                <c:pt idx="55">
                  <c:v>8.1437356E-006</c:v>
                </c:pt>
                <c:pt idx="56">
                  <c:v>1.10493725E-005</c:v>
                </c:pt>
                <c:pt idx="57">
                  <c:v>1.46780079E-005</c:v>
                </c:pt>
                <c:pt idx="58">
                  <c:v>1.90488197E-005</c:v>
                </c:pt>
                <c:pt idx="59">
                  <c:v>2.41266563E-005</c:v>
                </c:pt>
                <c:pt idx="60">
                  <c:v>2.98273724E-005</c:v>
                </c:pt>
              </c:numCache>
            </c:numRef>
          </c:yVal>
          <c:smooth val="1"/>
        </c:ser>
        <c:axId val="36037172"/>
        <c:axId val="99030139"/>
      </c:scatterChart>
      <c:valAx>
        <c:axId val="3603717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9030139"/>
        <c:crosses val="autoZero"/>
        <c:crossBetween val="midCat"/>
      </c:valAx>
      <c:valAx>
        <c:axId val="99030139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603717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000000"/>
                </a:solidFill>
                <a:round/>
              </a:ln>
            </c:spPr>
            <c:trendlineType val="exp"/>
            <c:forward val="0"/>
            <c:backward val="0"/>
            <c:dispRSqr val="0"/>
            <c:dispEq val="1"/>
          </c:trendline>
          <c:xVal>
            <c:numRef>
              <c:f>NPN_Compact_Xyce!$B$3:$B$63</c:f>
              <c:numCache>
                <c:formatCode>General</c:formatCode>
                <c:ptCount val="61"/>
                <c:pt idx="0">
                  <c:v>0.2</c:v>
                </c:pt>
                <c:pt idx="1">
                  <c:v>0.21</c:v>
                </c:pt>
                <c:pt idx="2">
                  <c:v>0.22</c:v>
                </c:pt>
                <c:pt idx="3">
                  <c:v>0.23</c:v>
                </c:pt>
                <c:pt idx="4">
                  <c:v>0.24</c:v>
                </c:pt>
                <c:pt idx="5">
                  <c:v>0.25</c:v>
                </c:pt>
                <c:pt idx="6">
                  <c:v>0.26</c:v>
                </c:pt>
                <c:pt idx="7">
                  <c:v>0.27</c:v>
                </c:pt>
                <c:pt idx="8">
                  <c:v>0.28</c:v>
                </c:pt>
                <c:pt idx="9">
                  <c:v>0.29</c:v>
                </c:pt>
                <c:pt idx="10">
                  <c:v>0.3</c:v>
                </c:pt>
                <c:pt idx="11">
                  <c:v>0.31</c:v>
                </c:pt>
                <c:pt idx="12">
                  <c:v>0.32</c:v>
                </c:pt>
                <c:pt idx="13">
                  <c:v>0.33</c:v>
                </c:pt>
                <c:pt idx="14">
                  <c:v>0.34</c:v>
                </c:pt>
                <c:pt idx="15">
                  <c:v>0.35</c:v>
                </c:pt>
                <c:pt idx="16">
                  <c:v>0.36</c:v>
                </c:pt>
                <c:pt idx="17">
                  <c:v>0.37</c:v>
                </c:pt>
                <c:pt idx="18">
                  <c:v>0.38</c:v>
                </c:pt>
                <c:pt idx="19">
                  <c:v>0.39</c:v>
                </c:pt>
                <c:pt idx="20">
                  <c:v>0.4</c:v>
                </c:pt>
                <c:pt idx="21">
                  <c:v>0.41</c:v>
                </c:pt>
                <c:pt idx="22">
                  <c:v>0.42</c:v>
                </c:pt>
                <c:pt idx="23">
                  <c:v>0.43</c:v>
                </c:pt>
                <c:pt idx="24">
                  <c:v>0.44</c:v>
                </c:pt>
                <c:pt idx="25">
                  <c:v>0.45</c:v>
                </c:pt>
                <c:pt idx="26">
                  <c:v>0.46</c:v>
                </c:pt>
                <c:pt idx="27">
                  <c:v>0.47</c:v>
                </c:pt>
                <c:pt idx="28">
                  <c:v>0.48</c:v>
                </c:pt>
                <c:pt idx="29">
                  <c:v>0.49</c:v>
                </c:pt>
                <c:pt idx="30">
                  <c:v>0.5</c:v>
                </c:pt>
                <c:pt idx="31">
                  <c:v>0.51</c:v>
                </c:pt>
                <c:pt idx="32">
                  <c:v>0.52</c:v>
                </c:pt>
                <c:pt idx="33">
                  <c:v>0.53</c:v>
                </c:pt>
                <c:pt idx="34">
                  <c:v>0.54</c:v>
                </c:pt>
                <c:pt idx="35">
                  <c:v>0.55</c:v>
                </c:pt>
                <c:pt idx="36">
                  <c:v>0.56</c:v>
                </c:pt>
                <c:pt idx="37">
                  <c:v>0.57</c:v>
                </c:pt>
                <c:pt idx="38">
                  <c:v>0.58</c:v>
                </c:pt>
                <c:pt idx="39">
                  <c:v>0.59</c:v>
                </c:pt>
                <c:pt idx="40">
                  <c:v>0.6</c:v>
                </c:pt>
                <c:pt idx="41">
                  <c:v>0.61</c:v>
                </c:pt>
                <c:pt idx="42">
                  <c:v>0.62</c:v>
                </c:pt>
                <c:pt idx="43">
                  <c:v>0.63</c:v>
                </c:pt>
                <c:pt idx="44">
                  <c:v>0.64</c:v>
                </c:pt>
                <c:pt idx="45">
                  <c:v>0.65</c:v>
                </c:pt>
                <c:pt idx="46">
                  <c:v>0.66</c:v>
                </c:pt>
                <c:pt idx="47">
                  <c:v>0.67</c:v>
                </c:pt>
                <c:pt idx="48">
                  <c:v>0.68</c:v>
                </c:pt>
                <c:pt idx="49">
                  <c:v>0.69</c:v>
                </c:pt>
                <c:pt idx="50">
                  <c:v>0.7</c:v>
                </c:pt>
                <c:pt idx="51">
                  <c:v>0.71</c:v>
                </c:pt>
                <c:pt idx="52">
                  <c:v>0.72</c:v>
                </c:pt>
                <c:pt idx="53">
                  <c:v>0.73</c:v>
                </c:pt>
                <c:pt idx="54">
                  <c:v>0.74</c:v>
                </c:pt>
                <c:pt idx="55">
                  <c:v>0.75</c:v>
                </c:pt>
                <c:pt idx="56">
                  <c:v>0.76</c:v>
                </c:pt>
                <c:pt idx="57">
                  <c:v>0.77</c:v>
                </c:pt>
                <c:pt idx="58">
                  <c:v>0.78</c:v>
                </c:pt>
                <c:pt idx="59">
                  <c:v>0.79</c:v>
                </c:pt>
                <c:pt idx="60">
                  <c:v>0.8</c:v>
                </c:pt>
              </c:numCache>
            </c:numRef>
          </c:xVal>
          <c:yVal>
            <c:numRef>
              <c:f>NPN_Compact_Xyce!$D$3:$D$63</c:f>
              <c:numCache>
                <c:formatCode>General</c:formatCode>
                <c:ptCount val="61"/>
                <c:pt idx="0">
                  <c:v>7.19614855E-012</c:v>
                </c:pt>
                <c:pt idx="1">
                  <c:v>9.60704503E-012</c:v>
                </c:pt>
                <c:pt idx="2">
                  <c:v>1.2588453047E-011</c:v>
                </c:pt>
                <c:pt idx="3">
                  <c:v>1.6275912494E-011</c:v>
                </c:pt>
                <c:pt idx="4">
                  <c:v>2.0837394313E-011</c:v>
                </c:pt>
                <c:pt idx="5">
                  <c:v>2.6481166631E-011</c:v>
                </c:pt>
                <c:pt idx="6">
                  <c:v>3.3465618391E-011</c:v>
                </c:pt>
                <c:pt idx="7">
                  <c:v>4.2111550905E-011</c:v>
                </c:pt>
                <c:pt idx="8">
                  <c:v>5.27722142743E-011</c:v>
                </c:pt>
                <c:pt idx="9">
                  <c:v>6.5368266241E-011</c:v>
                </c:pt>
                <c:pt idx="10">
                  <c:v>8.0970057857E-011</c:v>
                </c:pt>
                <c:pt idx="11">
                  <c:v>1.0029840359E-010</c:v>
                </c:pt>
                <c:pt idx="12">
                  <c:v>1.2424875173E-010</c:v>
                </c:pt>
                <c:pt idx="13">
                  <c:v>1.5393434744E-010</c:v>
                </c:pt>
                <c:pt idx="14">
                  <c:v>1.9074047734E-010</c:v>
                </c:pt>
                <c:pt idx="15">
                  <c:v>2.3639280884E-010</c:v>
                </c:pt>
                <c:pt idx="16">
                  <c:v>2.9304378203E-010</c:v>
                </c:pt>
                <c:pt idx="17">
                  <c:v>3.6338219878E-010</c:v>
                </c:pt>
                <c:pt idx="18">
                  <c:v>4.507728291E-010</c:v>
                </c:pt>
                <c:pt idx="19">
                  <c:v>5.594350766E-010</c:v>
                </c:pt>
                <c:pt idx="20">
                  <c:v>6.946728182E-010</c:v>
                </c:pt>
                <c:pt idx="21">
                  <c:v>8.631717923E-010</c:v>
                </c:pt>
                <c:pt idx="22">
                  <c:v>1.0733868134E-009</c:v>
                </c:pt>
                <c:pt idx="23">
                  <c:v>1.3360493401E-009</c:v>
                </c:pt>
                <c:pt idx="24">
                  <c:v>1.664837712E-009</c:v>
                </c:pt>
                <c:pt idx="25">
                  <c:v>2.077268797E-009</c:v>
                </c:pt>
                <c:pt idx="26">
                  <c:v>2.595893621E-009</c:v>
                </c:pt>
                <c:pt idx="27">
                  <c:v>3.249913408E-009</c:v>
                </c:pt>
                <c:pt idx="28">
                  <c:v>4.077381326E-009</c:v>
                </c:pt>
                <c:pt idx="29">
                  <c:v>5.128225916E-009</c:v>
                </c:pt>
                <c:pt idx="30">
                  <c:v>6.468434479E-009</c:v>
                </c:pt>
                <c:pt idx="31">
                  <c:v>8.18588376E-009</c:v>
                </c:pt>
                <c:pt idx="32">
                  <c:v>1.03985218E-008</c:v>
                </c:pt>
                <c:pt idx="33">
                  <c:v>1.326592198E-008</c:v>
                </c:pt>
                <c:pt idx="34">
                  <c:v>1.700569114E-008</c:v>
                </c:pt>
                <c:pt idx="35">
                  <c:v>2.191689194E-008</c:v>
                </c:pt>
                <c:pt idx="36">
                  <c:v>2.841362431E-008</c:v>
                </c:pt>
                <c:pt idx="37">
                  <c:v>3.70733542E-008</c:v>
                </c:pt>
                <c:pt idx="38">
                  <c:v>4.87066769E-008</c:v>
                </c:pt>
                <c:pt idx="39">
                  <c:v>6.44582467E-008</c:v>
                </c:pt>
                <c:pt idx="40">
                  <c:v>8.59529943E-008</c:v>
                </c:pt>
                <c:pt idx="41">
                  <c:v>1.15508014E-007</c:v>
                </c:pt>
                <c:pt idx="42">
                  <c:v>1.564392743E-007</c:v>
                </c:pt>
                <c:pt idx="43">
                  <c:v>2.13504351E-007</c:v>
                </c:pt>
                <c:pt idx="44">
                  <c:v>2.93538048E-007</c:v>
                </c:pt>
                <c:pt idx="45">
                  <c:v>4.06356875E-007</c:v>
                </c:pt>
                <c:pt idx="46">
                  <c:v>5.66027833E-007</c:v>
                </c:pt>
                <c:pt idx="47">
                  <c:v>7.92608785E-007</c:v>
                </c:pt>
                <c:pt idx="48">
                  <c:v>1.114452306E-006</c:v>
                </c:pt>
                <c:pt idx="49">
                  <c:v>1.57108362E-006</c:v>
                </c:pt>
                <c:pt idx="50">
                  <c:v>2.21645011E-006</c:v>
                </c:pt>
                <c:pt idx="51">
                  <c:v>3.12190835E-006</c:v>
                </c:pt>
                <c:pt idx="52">
                  <c:v>4.37761449E-006</c:v>
                </c:pt>
                <c:pt idx="53">
                  <c:v>6.09015717E-006</c:v>
                </c:pt>
                <c:pt idx="54">
                  <c:v>8.37388384E-006</c:v>
                </c:pt>
                <c:pt idx="55">
                  <c:v>1.1334451E-005</c:v>
                </c:pt>
                <c:pt idx="56">
                  <c:v>1.50464282E-005</c:v>
                </c:pt>
                <c:pt idx="57">
                  <c:v>1.95312598E-005</c:v>
                </c:pt>
                <c:pt idx="58">
                  <c:v>2.47441873E-005</c:v>
                </c:pt>
                <c:pt idx="59">
                  <c:v>3.05759391E-005</c:v>
                </c:pt>
                <c:pt idx="60">
                  <c:v>3.68683635E-005</c:v>
                </c:pt>
              </c:numCache>
            </c:numRef>
          </c:yVal>
          <c:smooth val="1"/>
        </c:ser>
        <c:axId val="37676512"/>
        <c:axId val="50192162"/>
      </c:scatterChart>
      <c:valAx>
        <c:axId val="3767651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0192162"/>
        <c:crosses val="autoZero"/>
        <c:crossBetween val="midCat"/>
      </c:valAx>
      <c:valAx>
        <c:axId val="50192162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767651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000000"/>
                </a:solidFill>
                <a:round/>
              </a:ln>
            </c:spPr>
            <c:trendlineType val="exp"/>
            <c:forward val="0"/>
            <c:backward val="0"/>
            <c:dispRSqr val="0"/>
            <c:dispEq val="1"/>
          </c:trendline>
          <c:xVal>
            <c:numRef>
              <c:f>NPN_Compact_Xyce!$B$3:$B$63</c:f>
              <c:numCache>
                <c:formatCode>General</c:formatCode>
                <c:ptCount val="61"/>
                <c:pt idx="0">
                  <c:v>0.2</c:v>
                </c:pt>
                <c:pt idx="1">
                  <c:v>0.21</c:v>
                </c:pt>
                <c:pt idx="2">
                  <c:v>0.22</c:v>
                </c:pt>
                <c:pt idx="3">
                  <c:v>0.23</c:v>
                </c:pt>
                <c:pt idx="4">
                  <c:v>0.24</c:v>
                </c:pt>
                <c:pt idx="5">
                  <c:v>0.25</c:v>
                </c:pt>
                <c:pt idx="6">
                  <c:v>0.26</c:v>
                </c:pt>
                <c:pt idx="7">
                  <c:v>0.27</c:v>
                </c:pt>
                <c:pt idx="8">
                  <c:v>0.28</c:v>
                </c:pt>
                <c:pt idx="9">
                  <c:v>0.29</c:v>
                </c:pt>
                <c:pt idx="10">
                  <c:v>0.3</c:v>
                </c:pt>
                <c:pt idx="11">
                  <c:v>0.31</c:v>
                </c:pt>
                <c:pt idx="12">
                  <c:v>0.32</c:v>
                </c:pt>
                <c:pt idx="13">
                  <c:v>0.33</c:v>
                </c:pt>
                <c:pt idx="14">
                  <c:v>0.34</c:v>
                </c:pt>
                <c:pt idx="15">
                  <c:v>0.35</c:v>
                </c:pt>
                <c:pt idx="16">
                  <c:v>0.36</c:v>
                </c:pt>
                <c:pt idx="17">
                  <c:v>0.37</c:v>
                </c:pt>
                <c:pt idx="18">
                  <c:v>0.38</c:v>
                </c:pt>
                <c:pt idx="19">
                  <c:v>0.39</c:v>
                </c:pt>
                <c:pt idx="20">
                  <c:v>0.4</c:v>
                </c:pt>
                <c:pt idx="21">
                  <c:v>0.41</c:v>
                </c:pt>
                <c:pt idx="22">
                  <c:v>0.42</c:v>
                </c:pt>
                <c:pt idx="23">
                  <c:v>0.43</c:v>
                </c:pt>
                <c:pt idx="24">
                  <c:v>0.44</c:v>
                </c:pt>
                <c:pt idx="25">
                  <c:v>0.45</c:v>
                </c:pt>
                <c:pt idx="26">
                  <c:v>0.46</c:v>
                </c:pt>
                <c:pt idx="27">
                  <c:v>0.47</c:v>
                </c:pt>
                <c:pt idx="28">
                  <c:v>0.48</c:v>
                </c:pt>
                <c:pt idx="29">
                  <c:v>0.49</c:v>
                </c:pt>
                <c:pt idx="30">
                  <c:v>0.5</c:v>
                </c:pt>
                <c:pt idx="31">
                  <c:v>0.51</c:v>
                </c:pt>
                <c:pt idx="32">
                  <c:v>0.52</c:v>
                </c:pt>
                <c:pt idx="33">
                  <c:v>0.53</c:v>
                </c:pt>
                <c:pt idx="34">
                  <c:v>0.54</c:v>
                </c:pt>
                <c:pt idx="35">
                  <c:v>0.55</c:v>
                </c:pt>
                <c:pt idx="36">
                  <c:v>0.56</c:v>
                </c:pt>
                <c:pt idx="37">
                  <c:v>0.57</c:v>
                </c:pt>
                <c:pt idx="38">
                  <c:v>0.58</c:v>
                </c:pt>
                <c:pt idx="39">
                  <c:v>0.59</c:v>
                </c:pt>
                <c:pt idx="40">
                  <c:v>0.6</c:v>
                </c:pt>
                <c:pt idx="41">
                  <c:v>0.61</c:v>
                </c:pt>
                <c:pt idx="42">
                  <c:v>0.62</c:v>
                </c:pt>
                <c:pt idx="43">
                  <c:v>0.63</c:v>
                </c:pt>
                <c:pt idx="44">
                  <c:v>0.64</c:v>
                </c:pt>
                <c:pt idx="45">
                  <c:v>0.65</c:v>
                </c:pt>
                <c:pt idx="46">
                  <c:v>0.66</c:v>
                </c:pt>
                <c:pt idx="47">
                  <c:v>0.67</c:v>
                </c:pt>
                <c:pt idx="48">
                  <c:v>0.68</c:v>
                </c:pt>
                <c:pt idx="49">
                  <c:v>0.69</c:v>
                </c:pt>
                <c:pt idx="50">
                  <c:v>0.7</c:v>
                </c:pt>
                <c:pt idx="51">
                  <c:v>0.71</c:v>
                </c:pt>
                <c:pt idx="52">
                  <c:v>0.72</c:v>
                </c:pt>
                <c:pt idx="53">
                  <c:v>0.73</c:v>
                </c:pt>
                <c:pt idx="54">
                  <c:v>0.74</c:v>
                </c:pt>
                <c:pt idx="55">
                  <c:v>0.75</c:v>
                </c:pt>
                <c:pt idx="56">
                  <c:v>0.76</c:v>
                </c:pt>
                <c:pt idx="57">
                  <c:v>0.77</c:v>
                </c:pt>
                <c:pt idx="58">
                  <c:v>0.78</c:v>
                </c:pt>
                <c:pt idx="59">
                  <c:v>0.79</c:v>
                </c:pt>
                <c:pt idx="60">
                  <c:v>0.8</c:v>
                </c:pt>
              </c:numCache>
            </c:numRef>
          </c:xVal>
          <c:yVal>
            <c:numRef>
              <c:f>NPN_Compact_Xyce!$E$3:$E$63</c:f>
              <c:numCache>
                <c:formatCode>General</c:formatCode>
                <c:ptCount val="61"/>
                <c:pt idx="0">
                  <c:v>1.832121746E-011</c:v>
                </c:pt>
                <c:pt idx="1">
                  <c:v>2.377527583E-011</c:v>
                </c:pt>
                <c:pt idx="2">
                  <c:v>3.0619642247E-011</c:v>
                </c:pt>
                <c:pt idx="3">
                  <c:v>3.9209241694E-011</c:v>
                </c:pt>
                <c:pt idx="4">
                  <c:v>4.9989802813E-011</c:v>
                </c:pt>
                <c:pt idx="5">
                  <c:v>6.3521175431E-011</c:v>
                </c:pt>
                <c:pt idx="6">
                  <c:v>8.0506674491E-011</c:v>
                </c:pt>
                <c:pt idx="7">
                  <c:v>1.01830026705E-010</c:v>
                </c:pt>
                <c:pt idx="8">
                  <c:v>1.285565396743E-010</c:v>
                </c:pt>
                <c:pt idx="9">
                  <c:v>1.61507366941E-010</c:v>
                </c:pt>
                <c:pt idx="10">
                  <c:v>2.02891395357E-010</c:v>
                </c:pt>
                <c:pt idx="11">
                  <c:v>2.5486860659E-010</c:v>
                </c:pt>
                <c:pt idx="12">
                  <c:v>3.2015318173E-010</c:v>
                </c:pt>
                <c:pt idx="13">
                  <c:v>4.0215620444E-010</c:v>
                </c:pt>
                <c:pt idx="14">
                  <c:v>5.0516534934E-010</c:v>
                </c:pt>
                <c:pt idx="15">
                  <c:v>6.3457127184E-010</c:v>
                </c:pt>
                <c:pt idx="16">
                  <c:v>7.9715300403E-010</c:v>
                </c:pt>
                <c:pt idx="17">
                  <c:v>1.00143802078E-009</c:v>
                </c:pt>
                <c:pt idx="18">
                  <c:v>1.2581568351E-009</c:v>
                </c:pt>
                <c:pt idx="19">
                  <c:v>1.5808176616E-009</c:v>
                </c:pt>
                <c:pt idx="20">
                  <c:v>1.9864333822E-009</c:v>
                </c:pt>
                <c:pt idx="21">
                  <c:v>2.4964428573E-009</c:v>
                </c:pt>
                <c:pt idx="22">
                  <c:v>3.1378798434E-009</c:v>
                </c:pt>
                <c:pt idx="23">
                  <c:v>3.9448591201E-009</c:v>
                </c:pt>
                <c:pt idx="24">
                  <c:v>4.960469492E-009</c:v>
                </c:pt>
                <c:pt idx="25">
                  <c:v>6.239190737E-009</c:v>
                </c:pt>
                <c:pt idx="26">
                  <c:v>7.849987901E-009</c:v>
                </c:pt>
                <c:pt idx="27">
                  <c:v>9.880284278E-009</c:v>
                </c:pt>
                <c:pt idx="28">
                  <c:v>1.2441080456E-008</c:v>
                </c:pt>
                <c:pt idx="29">
                  <c:v>1.5673573936E-008</c:v>
                </c:pt>
                <c:pt idx="30">
                  <c:v>1.9757755619E-008</c:v>
                </c:pt>
                <c:pt idx="31">
                  <c:v>2.492362508E-008</c:v>
                </c:pt>
                <c:pt idx="32">
                  <c:v>3.14658926E-008</c:v>
                </c:pt>
                <c:pt idx="33">
                  <c:v>3.976335728E-008</c:v>
                </c:pt>
                <c:pt idx="34">
                  <c:v>5.030458874E-008</c:v>
                </c:pt>
                <c:pt idx="35">
                  <c:v>6.372216424E-008</c:v>
                </c:pt>
                <c:pt idx="36">
                  <c:v>8.083858021E-008</c:v>
                </c:pt>
                <c:pt idx="37">
                  <c:v>1.02728188E-007</c:v>
                </c:pt>
                <c:pt idx="38">
                  <c:v>1.308012313E-007</c:v>
                </c:pt>
                <c:pt idx="39">
                  <c:v>1.66918488E-007</c:v>
                </c:pt>
                <c:pt idx="40">
                  <c:v>2.135484323E-007</c:v>
                </c:pt>
                <c:pt idx="41">
                  <c:v>2.73983531E-007</c:v>
                </c:pt>
                <c:pt idx="42">
                  <c:v>3.526387433E-007</c:v>
                </c:pt>
                <c:pt idx="43">
                  <c:v>4.5546383E-007</c:v>
                </c:pt>
                <c:pt idx="44">
                  <c:v>5.90511997E-007</c:v>
                </c:pt>
                <c:pt idx="45">
                  <c:v>7.68720151E-007</c:v>
                </c:pt>
                <c:pt idx="46">
                  <c:v>1.004968625E-006</c:v>
                </c:pt>
                <c:pt idx="47">
                  <c:v>1.319495015E-006</c:v>
                </c:pt>
                <c:pt idx="48">
                  <c:v>1.739725336E-006</c:v>
                </c:pt>
                <c:pt idx="49">
                  <c:v>2.30253128E-006</c:v>
                </c:pt>
                <c:pt idx="50">
                  <c:v>3.05678457E-006</c:v>
                </c:pt>
                <c:pt idx="51">
                  <c:v>4.06580198E-006</c:v>
                </c:pt>
                <c:pt idx="52">
                  <c:v>5.40881671E-006</c:v>
                </c:pt>
                <c:pt idx="53">
                  <c:v>7.18003027E-006</c:v>
                </c:pt>
                <c:pt idx="54">
                  <c:v>9.48339104E-006</c:v>
                </c:pt>
                <c:pt idx="55">
                  <c:v>1.24216391E-005</c:v>
                </c:pt>
                <c:pt idx="56">
                  <c:v>1.60800102E-005</c:v>
                </c:pt>
                <c:pt idx="57">
                  <c:v>2.0508121E-005</c:v>
                </c:pt>
                <c:pt idx="58">
                  <c:v>2.57061323E-005</c:v>
                </c:pt>
                <c:pt idx="59">
                  <c:v>3.16208042E-005</c:v>
                </c:pt>
                <c:pt idx="60">
                  <c:v>3.81530228E-005</c:v>
                </c:pt>
              </c:numCache>
            </c:numRef>
          </c:yVal>
          <c:smooth val="1"/>
        </c:ser>
        <c:axId val="95550124"/>
        <c:axId val="19229959"/>
      </c:scatterChart>
      <c:valAx>
        <c:axId val="9555012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9229959"/>
        <c:crosses val="autoZero"/>
        <c:crossBetween val="midCat"/>
      </c:valAx>
      <c:valAx>
        <c:axId val="19229959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5550124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000000"/>
                </a:solidFill>
                <a:round/>
              </a:ln>
            </c:spPr>
            <c:trendlineType val="exp"/>
            <c:forward val="0"/>
            <c:backward val="0"/>
            <c:dispRSqr val="0"/>
            <c:dispEq val="1"/>
          </c:trendline>
          <c:xVal>
            <c:numRef>
              <c:f>NPN_Compact_Xyce!$B$3:$B$63</c:f>
              <c:numCache>
                <c:formatCode>General</c:formatCode>
                <c:ptCount val="61"/>
                <c:pt idx="0">
                  <c:v>0.2</c:v>
                </c:pt>
                <c:pt idx="1">
                  <c:v>0.21</c:v>
                </c:pt>
                <c:pt idx="2">
                  <c:v>0.22</c:v>
                </c:pt>
                <c:pt idx="3">
                  <c:v>0.23</c:v>
                </c:pt>
                <c:pt idx="4">
                  <c:v>0.24</c:v>
                </c:pt>
                <c:pt idx="5">
                  <c:v>0.25</c:v>
                </c:pt>
                <c:pt idx="6">
                  <c:v>0.26</c:v>
                </c:pt>
                <c:pt idx="7">
                  <c:v>0.27</c:v>
                </c:pt>
                <c:pt idx="8">
                  <c:v>0.28</c:v>
                </c:pt>
                <c:pt idx="9">
                  <c:v>0.29</c:v>
                </c:pt>
                <c:pt idx="10">
                  <c:v>0.3</c:v>
                </c:pt>
                <c:pt idx="11">
                  <c:v>0.31</c:v>
                </c:pt>
                <c:pt idx="12">
                  <c:v>0.32</c:v>
                </c:pt>
                <c:pt idx="13">
                  <c:v>0.33</c:v>
                </c:pt>
                <c:pt idx="14">
                  <c:v>0.34</c:v>
                </c:pt>
                <c:pt idx="15">
                  <c:v>0.35</c:v>
                </c:pt>
                <c:pt idx="16">
                  <c:v>0.36</c:v>
                </c:pt>
                <c:pt idx="17">
                  <c:v>0.37</c:v>
                </c:pt>
                <c:pt idx="18">
                  <c:v>0.38</c:v>
                </c:pt>
                <c:pt idx="19">
                  <c:v>0.39</c:v>
                </c:pt>
                <c:pt idx="20">
                  <c:v>0.4</c:v>
                </c:pt>
                <c:pt idx="21">
                  <c:v>0.41</c:v>
                </c:pt>
                <c:pt idx="22">
                  <c:v>0.42</c:v>
                </c:pt>
                <c:pt idx="23">
                  <c:v>0.43</c:v>
                </c:pt>
                <c:pt idx="24">
                  <c:v>0.44</c:v>
                </c:pt>
                <c:pt idx="25">
                  <c:v>0.45</c:v>
                </c:pt>
                <c:pt idx="26">
                  <c:v>0.46</c:v>
                </c:pt>
                <c:pt idx="27">
                  <c:v>0.47</c:v>
                </c:pt>
                <c:pt idx="28">
                  <c:v>0.48</c:v>
                </c:pt>
                <c:pt idx="29">
                  <c:v>0.49</c:v>
                </c:pt>
                <c:pt idx="30">
                  <c:v>0.5</c:v>
                </c:pt>
                <c:pt idx="31">
                  <c:v>0.51</c:v>
                </c:pt>
                <c:pt idx="32">
                  <c:v>0.52</c:v>
                </c:pt>
                <c:pt idx="33">
                  <c:v>0.53</c:v>
                </c:pt>
                <c:pt idx="34">
                  <c:v>0.54</c:v>
                </c:pt>
                <c:pt idx="35">
                  <c:v>0.55</c:v>
                </c:pt>
                <c:pt idx="36">
                  <c:v>0.56</c:v>
                </c:pt>
                <c:pt idx="37">
                  <c:v>0.57</c:v>
                </c:pt>
                <c:pt idx="38">
                  <c:v>0.58</c:v>
                </c:pt>
                <c:pt idx="39">
                  <c:v>0.59</c:v>
                </c:pt>
                <c:pt idx="40">
                  <c:v>0.6</c:v>
                </c:pt>
                <c:pt idx="41">
                  <c:v>0.61</c:v>
                </c:pt>
                <c:pt idx="42">
                  <c:v>0.62</c:v>
                </c:pt>
                <c:pt idx="43">
                  <c:v>0.63</c:v>
                </c:pt>
                <c:pt idx="44">
                  <c:v>0.64</c:v>
                </c:pt>
                <c:pt idx="45">
                  <c:v>0.65</c:v>
                </c:pt>
                <c:pt idx="46">
                  <c:v>0.66</c:v>
                </c:pt>
                <c:pt idx="47">
                  <c:v>0.67</c:v>
                </c:pt>
                <c:pt idx="48">
                  <c:v>0.68</c:v>
                </c:pt>
                <c:pt idx="49">
                  <c:v>0.69</c:v>
                </c:pt>
                <c:pt idx="50">
                  <c:v>0.7</c:v>
                </c:pt>
                <c:pt idx="51">
                  <c:v>0.71</c:v>
                </c:pt>
                <c:pt idx="52">
                  <c:v>0.72</c:v>
                </c:pt>
                <c:pt idx="53">
                  <c:v>0.73</c:v>
                </c:pt>
                <c:pt idx="54">
                  <c:v>0.74</c:v>
                </c:pt>
                <c:pt idx="55">
                  <c:v>0.75</c:v>
                </c:pt>
                <c:pt idx="56">
                  <c:v>0.76</c:v>
                </c:pt>
                <c:pt idx="57">
                  <c:v>0.77</c:v>
                </c:pt>
                <c:pt idx="58">
                  <c:v>0.78</c:v>
                </c:pt>
                <c:pt idx="59">
                  <c:v>0.79</c:v>
                </c:pt>
                <c:pt idx="60">
                  <c:v>0.8</c:v>
                </c:pt>
              </c:numCache>
            </c:numRef>
          </c:xVal>
          <c:yVal>
            <c:numRef>
              <c:f>NPN_Compact_Xyce!$F$3:$F$63</c:f>
              <c:numCache>
                <c:formatCode>General</c:formatCode>
                <c:ptCount val="61"/>
                <c:pt idx="0">
                  <c:v>7.959703396E-011</c:v>
                </c:pt>
                <c:pt idx="1">
                  <c:v>9.901460753E-011</c:v>
                </c:pt>
                <c:pt idx="2">
                  <c:v>1.22934930847E-010</c:v>
                </c:pt>
                <c:pt idx="3">
                  <c:v>1.52402683994E-010</c:v>
                </c:pt>
                <c:pt idx="4">
                  <c:v>1.88705154713E-010</c:v>
                </c:pt>
                <c:pt idx="5">
                  <c:v>2.33428696831E-010</c:v>
                </c:pt>
                <c:pt idx="6">
                  <c:v>2.88528364891E-010</c:v>
                </c:pt>
                <c:pt idx="7">
                  <c:v>3.56413851705E-010</c:v>
                </c:pt>
                <c:pt idx="8">
                  <c:v>4.400101926743E-010</c:v>
                </c:pt>
                <c:pt idx="9">
                  <c:v>5.42404338941E-010</c:v>
                </c:pt>
                <c:pt idx="10">
                  <c:v>6.68564869357E-010</c:v>
                </c:pt>
                <c:pt idx="11">
                  <c:v>8.2401193259E-010</c:v>
                </c:pt>
                <c:pt idx="12">
                  <c:v>1.01554969873E-009</c:v>
                </c:pt>
                <c:pt idx="13">
                  <c:v>1.25156596044E-009</c:v>
                </c:pt>
                <c:pt idx="14">
                  <c:v>1.54240197634E-009</c:v>
                </c:pt>
                <c:pt idx="15">
                  <c:v>1.90080952884E-009</c:v>
                </c:pt>
                <c:pt idx="16">
                  <c:v>2.34251563703E-009</c:v>
                </c:pt>
                <c:pt idx="17">
                  <c:v>2.88692116078E-009</c:v>
                </c:pt>
                <c:pt idx="18">
                  <c:v>3.5579654251E-009</c:v>
                </c:pt>
                <c:pt idx="19">
                  <c:v>4.3851973816E-009</c:v>
                </c:pt>
                <c:pt idx="20">
                  <c:v>5.4051041822E-009</c:v>
                </c:pt>
                <c:pt idx="21">
                  <c:v>6.6627609973E-009</c:v>
                </c:pt>
                <c:pt idx="22">
                  <c:v>8.2138830034E-009</c:v>
                </c:pt>
                <c:pt idx="23">
                  <c:v>1.01273820101E-008</c:v>
                </c:pt>
                <c:pt idx="24">
                  <c:v>1.2488558812E-008</c:v>
                </c:pt>
                <c:pt idx="25">
                  <c:v>1.5403098837E-008</c:v>
                </c:pt>
                <c:pt idx="26">
                  <c:v>1.9002087331E-008</c:v>
                </c:pt>
                <c:pt idx="27">
                  <c:v>2.3448325878E-008</c:v>
                </c:pt>
                <c:pt idx="28">
                  <c:v>2.8944316456E-008</c:v>
                </c:pt>
                <c:pt idx="29">
                  <c:v>3.5742397836E-008</c:v>
                </c:pt>
                <c:pt idx="30">
                  <c:v>4.4157676019E-008</c:v>
                </c:pt>
                <c:pt idx="31">
                  <c:v>5.458460658E-008</c:v>
                </c:pt>
                <c:pt idx="32">
                  <c:v>6.75183875E-008</c:v>
                </c:pt>
                <c:pt idx="33">
                  <c:v>8.358273238E-008</c:v>
                </c:pt>
                <c:pt idx="34">
                  <c:v>1.0356617464E-007</c:v>
                </c:pt>
                <c:pt idx="35">
                  <c:v>1.2846985624E-007</c:v>
                </c:pt>
                <c:pt idx="36">
                  <c:v>1.5957090431E-007</c:v>
                </c:pt>
                <c:pt idx="37">
                  <c:v>1.9850707E-007</c:v>
                </c:pt>
                <c:pt idx="38">
                  <c:v>2.473905863E-007</c:v>
                </c:pt>
                <c:pt idx="39">
                  <c:v>3.08962302E-007</c:v>
                </c:pt>
                <c:pt idx="40">
                  <c:v>3.868015403E-007</c:v>
                </c:pt>
                <c:pt idx="41">
                  <c:v>4.85613084E-007</c:v>
                </c:pt>
                <c:pt idx="42">
                  <c:v>6.116206863E-007</c:v>
                </c:pt>
                <c:pt idx="43">
                  <c:v>7.73106778E-007</c:v>
                </c:pt>
                <c:pt idx="44">
                  <c:v>9.81150388E-007</c:v>
                </c:pt>
                <c:pt idx="45">
                  <c:v>1.250628185E-006</c:v>
                </c:pt>
                <c:pt idx="46">
                  <c:v>1.601552325E-006</c:v>
                </c:pt>
                <c:pt idx="47">
                  <c:v>2.060813705E-006</c:v>
                </c:pt>
                <c:pt idx="48">
                  <c:v>2.664358476E-006</c:v>
                </c:pt>
                <c:pt idx="49">
                  <c:v>3.4597133E-006</c:v>
                </c:pt>
                <c:pt idx="50">
                  <c:v>4.50853544E-006</c:v>
                </c:pt>
                <c:pt idx="51">
                  <c:v>5.8884418E-006</c:v>
                </c:pt>
                <c:pt idx="52">
                  <c:v>7.69277161E-006</c:v>
                </c:pt>
                <c:pt idx="53">
                  <c:v>1.002636277E-005</c:v>
                </c:pt>
                <c:pt idx="54">
                  <c:v>1.299541484E-005</c:v>
                </c:pt>
                <c:pt idx="55">
                  <c:v>1.66908639E-005</c:v>
                </c:pt>
                <c:pt idx="56">
                  <c:v>2.11677508E-005</c:v>
                </c:pt>
                <c:pt idx="57">
                  <c:v>2.642659E-005</c:v>
                </c:pt>
                <c:pt idx="58">
                  <c:v>3.24040017E-005</c:v>
                </c:pt>
                <c:pt idx="59">
                  <c:v>3.89768828E-005</c:v>
                </c:pt>
                <c:pt idx="60">
                  <c:v>4.59786529E-005</c:v>
                </c:pt>
              </c:numCache>
            </c:numRef>
          </c:yVal>
          <c:smooth val="1"/>
        </c:ser>
        <c:axId val="73099139"/>
        <c:axId val="55123792"/>
      </c:scatterChart>
      <c:valAx>
        <c:axId val="7309913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5123792"/>
        <c:crosses val="autoZero"/>
        <c:crossBetween val="midCat"/>
      </c:valAx>
      <c:valAx>
        <c:axId val="55123792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3099139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000000"/>
                </a:solidFill>
                <a:round/>
              </a:ln>
            </c:spPr>
            <c:trendlineType val="exp"/>
            <c:forward val="0"/>
            <c:backward val="0"/>
            <c:dispRSqr val="0"/>
            <c:dispEq val="1"/>
          </c:trendline>
          <c:xVal>
            <c:numRef>
              <c:f>NPN_Compact_Xyce!$B$3:$B$63</c:f>
              <c:numCache>
                <c:formatCode>General</c:formatCode>
                <c:ptCount val="61"/>
                <c:pt idx="0">
                  <c:v>0.2</c:v>
                </c:pt>
                <c:pt idx="1">
                  <c:v>0.21</c:v>
                </c:pt>
                <c:pt idx="2">
                  <c:v>0.22</c:v>
                </c:pt>
                <c:pt idx="3">
                  <c:v>0.23</c:v>
                </c:pt>
                <c:pt idx="4">
                  <c:v>0.24</c:v>
                </c:pt>
                <c:pt idx="5">
                  <c:v>0.25</c:v>
                </c:pt>
                <c:pt idx="6">
                  <c:v>0.26</c:v>
                </c:pt>
                <c:pt idx="7">
                  <c:v>0.27</c:v>
                </c:pt>
                <c:pt idx="8">
                  <c:v>0.28</c:v>
                </c:pt>
                <c:pt idx="9">
                  <c:v>0.29</c:v>
                </c:pt>
                <c:pt idx="10">
                  <c:v>0.3</c:v>
                </c:pt>
                <c:pt idx="11">
                  <c:v>0.31</c:v>
                </c:pt>
                <c:pt idx="12">
                  <c:v>0.32</c:v>
                </c:pt>
                <c:pt idx="13">
                  <c:v>0.33</c:v>
                </c:pt>
                <c:pt idx="14">
                  <c:v>0.34</c:v>
                </c:pt>
                <c:pt idx="15">
                  <c:v>0.35</c:v>
                </c:pt>
                <c:pt idx="16">
                  <c:v>0.36</c:v>
                </c:pt>
                <c:pt idx="17">
                  <c:v>0.37</c:v>
                </c:pt>
                <c:pt idx="18">
                  <c:v>0.38</c:v>
                </c:pt>
                <c:pt idx="19">
                  <c:v>0.39</c:v>
                </c:pt>
                <c:pt idx="20">
                  <c:v>0.4</c:v>
                </c:pt>
                <c:pt idx="21">
                  <c:v>0.41</c:v>
                </c:pt>
                <c:pt idx="22">
                  <c:v>0.42</c:v>
                </c:pt>
                <c:pt idx="23">
                  <c:v>0.43</c:v>
                </c:pt>
                <c:pt idx="24">
                  <c:v>0.44</c:v>
                </c:pt>
                <c:pt idx="25">
                  <c:v>0.45</c:v>
                </c:pt>
                <c:pt idx="26">
                  <c:v>0.46</c:v>
                </c:pt>
                <c:pt idx="27">
                  <c:v>0.47</c:v>
                </c:pt>
                <c:pt idx="28">
                  <c:v>0.48</c:v>
                </c:pt>
                <c:pt idx="29">
                  <c:v>0.49</c:v>
                </c:pt>
                <c:pt idx="30">
                  <c:v>0.5</c:v>
                </c:pt>
                <c:pt idx="31">
                  <c:v>0.51</c:v>
                </c:pt>
                <c:pt idx="32">
                  <c:v>0.52</c:v>
                </c:pt>
                <c:pt idx="33">
                  <c:v>0.53</c:v>
                </c:pt>
                <c:pt idx="34">
                  <c:v>0.54</c:v>
                </c:pt>
                <c:pt idx="35">
                  <c:v>0.55</c:v>
                </c:pt>
                <c:pt idx="36">
                  <c:v>0.56</c:v>
                </c:pt>
                <c:pt idx="37">
                  <c:v>0.57</c:v>
                </c:pt>
                <c:pt idx="38">
                  <c:v>0.58</c:v>
                </c:pt>
                <c:pt idx="39">
                  <c:v>0.59</c:v>
                </c:pt>
                <c:pt idx="40">
                  <c:v>0.6</c:v>
                </c:pt>
                <c:pt idx="41">
                  <c:v>0.61</c:v>
                </c:pt>
                <c:pt idx="42">
                  <c:v>0.62</c:v>
                </c:pt>
                <c:pt idx="43">
                  <c:v>0.63</c:v>
                </c:pt>
                <c:pt idx="44">
                  <c:v>0.64</c:v>
                </c:pt>
                <c:pt idx="45">
                  <c:v>0.65</c:v>
                </c:pt>
                <c:pt idx="46">
                  <c:v>0.66</c:v>
                </c:pt>
                <c:pt idx="47">
                  <c:v>0.67</c:v>
                </c:pt>
                <c:pt idx="48">
                  <c:v>0.68</c:v>
                </c:pt>
                <c:pt idx="49">
                  <c:v>0.69</c:v>
                </c:pt>
                <c:pt idx="50">
                  <c:v>0.7</c:v>
                </c:pt>
                <c:pt idx="51">
                  <c:v>0.71</c:v>
                </c:pt>
                <c:pt idx="52">
                  <c:v>0.72</c:v>
                </c:pt>
                <c:pt idx="53">
                  <c:v>0.73</c:v>
                </c:pt>
                <c:pt idx="54">
                  <c:v>0.74</c:v>
                </c:pt>
                <c:pt idx="55">
                  <c:v>0.75</c:v>
                </c:pt>
                <c:pt idx="56">
                  <c:v>0.76</c:v>
                </c:pt>
                <c:pt idx="57">
                  <c:v>0.77</c:v>
                </c:pt>
                <c:pt idx="58">
                  <c:v>0.78</c:v>
                </c:pt>
                <c:pt idx="59">
                  <c:v>0.79</c:v>
                </c:pt>
                <c:pt idx="60">
                  <c:v>0.8</c:v>
                </c:pt>
              </c:numCache>
            </c:numRef>
          </c:xVal>
          <c:yVal>
            <c:numRef>
              <c:f>NPN_Compact_Xyce!$G$3:$G$63</c:f>
              <c:numCache>
                <c:formatCode>General</c:formatCode>
                <c:ptCount val="61"/>
                <c:pt idx="0">
                  <c:v>1.2564633636E-010</c:v>
                </c:pt>
                <c:pt idx="1">
                  <c:v>1.5562370253E-010</c:v>
                </c:pt>
                <c:pt idx="2">
                  <c:v>1.92482669847E-010</c:v>
                </c:pt>
                <c:pt idx="3">
                  <c:v>2.37803511994E-010</c:v>
                </c:pt>
                <c:pt idx="4">
                  <c:v>2.93529630713E-010</c:v>
                </c:pt>
                <c:pt idx="5">
                  <c:v>3.62051106831E-010</c:v>
                </c:pt>
                <c:pt idx="6">
                  <c:v>4.46307535891E-010</c:v>
                </c:pt>
                <c:pt idx="7">
                  <c:v>5.49914612705E-010</c:v>
                </c:pt>
                <c:pt idx="8">
                  <c:v>6.772746106743E-010</c:v>
                </c:pt>
                <c:pt idx="9">
                  <c:v>8.33283925941E-010</c:v>
                </c:pt>
                <c:pt idx="10">
                  <c:v>1.025127440357E-009</c:v>
                </c:pt>
                <c:pt idx="11">
                  <c:v>1.26103990059E-009</c:v>
                </c:pt>
                <c:pt idx="12">
                  <c:v>1.55115027873E-009</c:v>
                </c:pt>
                <c:pt idx="13">
                  <c:v>1.90791847044E-009</c:v>
                </c:pt>
                <c:pt idx="14">
                  <c:v>2.34667301634E-009</c:v>
                </c:pt>
                <c:pt idx="15">
                  <c:v>2.88627356884E-009</c:v>
                </c:pt>
                <c:pt idx="16">
                  <c:v>3.54992730703E-009</c:v>
                </c:pt>
                <c:pt idx="17">
                  <c:v>4.36619551078E-009</c:v>
                </c:pt>
                <c:pt idx="18">
                  <c:v>5.3702353051E-009</c:v>
                </c:pt>
                <c:pt idx="19">
                  <c:v>6.6053324416E-009</c:v>
                </c:pt>
                <c:pt idx="20">
                  <c:v>8.1247949822E-009</c:v>
                </c:pt>
                <c:pt idx="21">
                  <c:v>9.9942947273E-009</c:v>
                </c:pt>
                <c:pt idx="22">
                  <c:v>1.22947655634E-008</c:v>
                </c:pt>
                <c:pt idx="23">
                  <c:v>1.51259963101E-008</c:v>
                </c:pt>
                <c:pt idx="24">
                  <c:v>1.8611090212E-008</c:v>
                </c:pt>
                <c:pt idx="25">
                  <c:v>2.2902011437E-008</c:v>
                </c:pt>
                <c:pt idx="26">
                  <c:v>2.8186497231E-008</c:v>
                </c:pt>
                <c:pt idx="27">
                  <c:v>3.4696693678E-008</c:v>
                </c:pt>
                <c:pt idx="28">
                  <c:v>4.2719976556E-008</c:v>
                </c:pt>
                <c:pt idx="29">
                  <c:v>5.2612552736E-008</c:v>
                </c:pt>
                <c:pt idx="30">
                  <c:v>6.4816625019E-008</c:v>
                </c:pt>
                <c:pt idx="31">
                  <c:v>7.988214378E-008</c:v>
                </c:pt>
                <c:pt idx="32">
                  <c:v>9.84945041E-008</c:v>
                </c:pt>
                <c:pt idx="33">
                  <c:v>1.2151000518E-007</c:v>
                </c:pt>
                <c:pt idx="34">
                  <c:v>1.5000149864E-007</c:v>
                </c:pt>
                <c:pt idx="35">
                  <c:v>1.8531754124E-007</c:v>
                </c:pt>
                <c:pt idx="36">
                  <c:v>2.2915951331E-007</c:v>
                </c:pt>
                <c:pt idx="37">
                  <c:v>2.83682861E-007</c:v>
                </c:pt>
                <c:pt idx="38">
                  <c:v>3.516308673E-007</c:v>
                </c:pt>
                <c:pt idx="39">
                  <c:v>4.36512504E-007</c:v>
                </c:pt>
                <c:pt idx="40">
                  <c:v>5.428402263E-007</c:v>
                </c:pt>
                <c:pt idx="41">
                  <c:v>6.76449292E-007</c:v>
                </c:pt>
                <c:pt idx="42">
                  <c:v>8.449277283E-007</c:v>
                </c:pt>
                <c:pt idx="43">
                  <c:v>1.058195409E-006</c:v>
                </c:pt>
                <c:pt idx="44">
                  <c:v>1.329281338E-006</c:v>
                </c:pt>
                <c:pt idx="45">
                  <c:v>1.675358125E-006</c:v>
                </c:pt>
                <c:pt idx="46">
                  <c:v>2.119096815E-006</c:v>
                </c:pt>
                <c:pt idx="47">
                  <c:v>2.690392315E-006</c:v>
                </c:pt>
                <c:pt idx="48">
                  <c:v>3.428459226E-006</c:v>
                </c:pt>
                <c:pt idx="49">
                  <c:v>4.38417389E-006</c:v>
                </c:pt>
                <c:pt idx="50">
                  <c:v>5.62229205E-006</c:v>
                </c:pt>
                <c:pt idx="51">
                  <c:v>7.22276059E-006</c:v>
                </c:pt>
                <c:pt idx="52">
                  <c:v>9.27979241E-006</c:v>
                </c:pt>
                <c:pt idx="53">
                  <c:v>1.189690547E-005</c:v>
                </c:pt>
                <c:pt idx="54">
                  <c:v>1.517626324E-005</c:v>
                </c:pt>
                <c:pt idx="55">
                  <c:v>1.92020887E-005</c:v>
                </c:pt>
                <c:pt idx="56">
                  <c:v>2.40208447E-005</c:v>
                </c:pt>
                <c:pt idx="57">
                  <c:v>2.96240273E-005</c:v>
                </c:pt>
                <c:pt idx="58">
                  <c:v>3.59402869E-005</c:v>
                </c:pt>
                <c:pt idx="59">
                  <c:v>4.28405709E-005</c:v>
                </c:pt>
                <c:pt idx="60">
                  <c:v>5.01545916E-005</c:v>
                </c:pt>
              </c:numCache>
            </c:numRef>
          </c:yVal>
          <c:smooth val="1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NPN_Compact_Xyce!$G$66:$G$73</c:f>
              <c:numCache>
                <c:formatCode>General</c:formatCode>
                <c:ptCount val="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NPN_Compact_Xyce!$H$66:$H$73</c:f>
              <c:numCache>
                <c:formatCode>General</c:formatCode>
                <c:ptCount val="8"/>
                <c:pt idx="0">
                  <c:v>1.14965175779481E-010</c:v>
                </c:pt>
                <c:pt idx="1">
                  <c:v>9.64229429013135E-010</c:v>
                </c:pt>
                <c:pt idx="2">
                  <c:v>8.08713060690968E-009</c:v>
                </c:pt>
                <c:pt idx="3">
                  <c:v>6.78279250615202E-008</c:v>
                </c:pt>
                <c:pt idx="4">
                  <c:v>5.68882542124448E-007</c:v>
                </c:pt>
                <c:pt idx="5">
                  <c:v>4.77129952656582E-006</c:v>
                </c:pt>
                <c:pt idx="6">
                  <c:v>4.00175739040822E-005</c:v>
                </c:pt>
                <c:pt idx="7">
                  <c:v/>
                </c:pt>
              </c:numCache>
            </c:numRef>
          </c:yVal>
          <c:smooth val="1"/>
        </c:ser>
        <c:axId val="82136187"/>
        <c:axId val="44782651"/>
      </c:scatterChart>
      <c:valAx>
        <c:axId val="8213618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4782651"/>
        <c:crosses val="autoZero"/>
        <c:crossBetween val="midCat"/>
      </c:valAx>
      <c:valAx>
        <c:axId val="44782651"/>
        <c:scaling>
          <c:logBase val="10"/>
          <c:orientation val="minMax"/>
          <c:max val="1E-00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2136187"/>
        <c:crossesAt val="0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Relationship Id="rId4" Type="http://schemas.openxmlformats.org/officeDocument/2006/relationships/chart" Target="../charts/chart14.xml"/><Relationship Id="rId5" Type="http://schemas.openxmlformats.org/officeDocument/2006/relationships/chart" Target="../charts/chart1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5" Type="http://schemas.openxmlformats.org/officeDocument/2006/relationships/chart" Target="../charts/chart2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314280</xdr:colOff>
      <xdr:row>5</xdr:row>
      <xdr:rowOff>160200</xdr:rowOff>
    </xdr:from>
    <xdr:to>
      <xdr:col>18</xdr:col>
      <xdr:colOff>170280</xdr:colOff>
      <xdr:row>30</xdr:row>
      <xdr:rowOff>159120</xdr:rowOff>
    </xdr:to>
    <xdr:graphicFrame>
      <xdr:nvGraphicFramePr>
        <xdr:cNvPr id="0" name="Chart 1"/>
        <xdr:cNvGraphicFramePr/>
      </xdr:nvGraphicFramePr>
      <xdr:xfrm>
        <a:off x="4381200" y="1066680"/>
        <a:ext cx="6247440" cy="4761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266760</xdr:colOff>
      <xdr:row>5</xdr:row>
      <xdr:rowOff>150480</xdr:rowOff>
    </xdr:from>
    <xdr:to>
      <xdr:col>29</xdr:col>
      <xdr:colOff>122760</xdr:colOff>
      <xdr:row>30</xdr:row>
      <xdr:rowOff>149400</xdr:rowOff>
    </xdr:to>
    <xdr:graphicFrame>
      <xdr:nvGraphicFramePr>
        <xdr:cNvPr id="1" name="Chart 2"/>
        <xdr:cNvGraphicFramePr/>
      </xdr:nvGraphicFramePr>
      <xdr:xfrm>
        <a:off x="10725120" y="1056960"/>
        <a:ext cx="6247080" cy="4761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295200</xdr:colOff>
      <xdr:row>31</xdr:row>
      <xdr:rowOff>112320</xdr:rowOff>
    </xdr:from>
    <xdr:to>
      <xdr:col>18</xdr:col>
      <xdr:colOff>151200</xdr:colOff>
      <xdr:row>56</xdr:row>
      <xdr:rowOff>111240</xdr:rowOff>
    </xdr:to>
    <xdr:graphicFrame>
      <xdr:nvGraphicFramePr>
        <xdr:cNvPr id="2" name="Chart 3"/>
        <xdr:cNvGraphicFramePr/>
      </xdr:nvGraphicFramePr>
      <xdr:xfrm>
        <a:off x="4362120" y="5972040"/>
        <a:ext cx="6247440" cy="4761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324000</xdr:colOff>
      <xdr:row>31</xdr:row>
      <xdr:rowOff>150480</xdr:rowOff>
    </xdr:from>
    <xdr:to>
      <xdr:col>29</xdr:col>
      <xdr:colOff>180000</xdr:colOff>
      <xdr:row>56</xdr:row>
      <xdr:rowOff>149400</xdr:rowOff>
    </xdr:to>
    <xdr:graphicFrame>
      <xdr:nvGraphicFramePr>
        <xdr:cNvPr id="3" name="Chart 4"/>
        <xdr:cNvGraphicFramePr/>
      </xdr:nvGraphicFramePr>
      <xdr:xfrm>
        <a:off x="10782360" y="6010200"/>
        <a:ext cx="6247080" cy="4761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13</xdr:col>
      <xdr:colOff>76320</xdr:colOff>
      <xdr:row>57</xdr:row>
      <xdr:rowOff>74160</xdr:rowOff>
    </xdr:from>
    <xdr:to>
      <xdr:col>23</xdr:col>
      <xdr:colOff>541800</xdr:colOff>
      <xdr:row>82</xdr:row>
      <xdr:rowOff>118800</xdr:rowOff>
    </xdr:to>
    <xdr:graphicFrame>
      <xdr:nvGraphicFramePr>
        <xdr:cNvPr id="4" name="Chart 5"/>
        <xdr:cNvGraphicFramePr/>
      </xdr:nvGraphicFramePr>
      <xdr:xfrm>
        <a:off x="7629480" y="10886760"/>
        <a:ext cx="6275880" cy="4761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181080</xdr:colOff>
      <xdr:row>5</xdr:row>
      <xdr:rowOff>135000</xdr:rowOff>
    </xdr:from>
    <xdr:to>
      <xdr:col>18</xdr:col>
      <xdr:colOff>37080</xdr:colOff>
      <xdr:row>30</xdr:row>
      <xdr:rowOff>134280</xdr:rowOff>
    </xdr:to>
    <xdr:graphicFrame>
      <xdr:nvGraphicFramePr>
        <xdr:cNvPr id="5" name="Chart 1"/>
        <xdr:cNvGraphicFramePr/>
      </xdr:nvGraphicFramePr>
      <xdr:xfrm>
        <a:off x="4248000" y="1056960"/>
        <a:ext cx="6247440" cy="4761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219240</xdr:colOff>
      <xdr:row>5</xdr:row>
      <xdr:rowOff>144720</xdr:rowOff>
    </xdr:from>
    <xdr:to>
      <xdr:col>29</xdr:col>
      <xdr:colOff>75240</xdr:colOff>
      <xdr:row>30</xdr:row>
      <xdr:rowOff>144000</xdr:rowOff>
    </xdr:to>
    <xdr:graphicFrame>
      <xdr:nvGraphicFramePr>
        <xdr:cNvPr id="6" name="Chart 2"/>
        <xdr:cNvGraphicFramePr/>
      </xdr:nvGraphicFramePr>
      <xdr:xfrm>
        <a:off x="10677600" y="1066680"/>
        <a:ext cx="6247080" cy="4761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133200</xdr:colOff>
      <xdr:row>31</xdr:row>
      <xdr:rowOff>78120</xdr:rowOff>
    </xdr:from>
    <xdr:to>
      <xdr:col>18</xdr:col>
      <xdr:colOff>8280</xdr:colOff>
      <xdr:row>56</xdr:row>
      <xdr:rowOff>77040</xdr:rowOff>
    </xdr:to>
    <xdr:graphicFrame>
      <xdr:nvGraphicFramePr>
        <xdr:cNvPr id="7" name="Chart 3"/>
        <xdr:cNvGraphicFramePr/>
      </xdr:nvGraphicFramePr>
      <xdr:xfrm>
        <a:off x="4200120" y="5952960"/>
        <a:ext cx="6266520" cy="4761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219240</xdr:colOff>
      <xdr:row>31</xdr:row>
      <xdr:rowOff>116280</xdr:rowOff>
    </xdr:from>
    <xdr:to>
      <xdr:col>29</xdr:col>
      <xdr:colOff>75240</xdr:colOff>
      <xdr:row>56</xdr:row>
      <xdr:rowOff>115200</xdr:rowOff>
    </xdr:to>
    <xdr:graphicFrame>
      <xdr:nvGraphicFramePr>
        <xdr:cNvPr id="8" name="Chart 4"/>
        <xdr:cNvGraphicFramePr/>
      </xdr:nvGraphicFramePr>
      <xdr:xfrm>
        <a:off x="10677600" y="5991120"/>
        <a:ext cx="6247080" cy="4761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11</xdr:col>
      <xdr:colOff>177480</xdr:colOff>
      <xdr:row>57</xdr:row>
      <xdr:rowOff>82080</xdr:rowOff>
    </xdr:from>
    <xdr:to>
      <xdr:col>23</xdr:col>
      <xdr:colOff>511920</xdr:colOff>
      <xdr:row>85</xdr:row>
      <xdr:rowOff>110520</xdr:rowOff>
    </xdr:to>
    <xdr:graphicFrame>
      <xdr:nvGraphicFramePr>
        <xdr:cNvPr id="9" name="Chart 5"/>
        <xdr:cNvGraphicFramePr/>
      </xdr:nvGraphicFramePr>
      <xdr:xfrm>
        <a:off x="6568560" y="10909800"/>
        <a:ext cx="7306920" cy="5240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T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" activeCellId="0" sqref="R2:T4"/>
    </sheetView>
  </sheetViews>
  <sheetFormatPr defaultRowHeight="15"/>
  <cols>
    <col collapsed="false" hidden="false" max="1025" min="1" style="0" width="8.23469387755102"/>
  </cols>
  <sheetData>
    <row r="2" customFormat="false" ht="13.8" hidden="false" customHeight="false" outlineLevel="0" collapsed="false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I2" s="0" t="s">
        <v>6</v>
      </c>
      <c r="J2" s="0" t="s">
        <v>7</v>
      </c>
      <c r="K2" s="0" t="s">
        <v>8</v>
      </c>
      <c r="L2" s="0" t="s">
        <v>9</v>
      </c>
      <c r="M2" s="0" t="s">
        <v>10</v>
      </c>
      <c r="N2" s="0" t="s">
        <v>11</v>
      </c>
      <c r="R2" s="0" t="s">
        <v>6</v>
      </c>
      <c r="T2" s="0" t="s">
        <v>12</v>
      </c>
    </row>
    <row r="3" customFormat="false" ht="13.8" hidden="false" customHeight="false" outlineLevel="0" collapsed="false">
      <c r="B3" s="3" t="n">
        <v>0.1</v>
      </c>
      <c r="C3" s="0" t="n">
        <v>7.80041727E-013</v>
      </c>
      <c r="D3" s="0" t="n">
        <v>2.267482075E-012</v>
      </c>
      <c r="E3" s="0" t="n">
        <v>3.93978704E-012</v>
      </c>
      <c r="F3" s="0" t="n">
        <v>4.5240552E-012</v>
      </c>
      <c r="G3" s="0" t="n">
        <v>5.19474309E-012</v>
      </c>
      <c r="I3" s="0" t="s">
        <v>13</v>
      </c>
      <c r="J3" s="4" t="n">
        <v>5E-014</v>
      </c>
      <c r="K3" s="4" t="n">
        <v>2E-013</v>
      </c>
      <c r="L3" s="4" t="n">
        <v>3E-013</v>
      </c>
      <c r="M3" s="4" t="n">
        <v>4E-013</v>
      </c>
      <c r="N3" s="4" t="n">
        <v>4E-013</v>
      </c>
      <c r="R3" s="0" t="n">
        <v>0.1</v>
      </c>
      <c r="T3" s="0" t="n">
        <v>0.3</v>
      </c>
    </row>
    <row r="4" customFormat="false" ht="13.8" hidden="false" customHeight="false" outlineLevel="0" collapsed="false">
      <c r="B4" s="3" t="n">
        <v>0.11</v>
      </c>
      <c r="C4" s="0" t="n">
        <v>1.04120552E-012</v>
      </c>
      <c r="D4" s="0" t="n">
        <v>3.01666791E-012</v>
      </c>
      <c r="E4" s="0" t="n">
        <v>5.24174903E-012</v>
      </c>
      <c r="F4" s="0" t="n">
        <v>6.01907246E-012</v>
      </c>
      <c r="G4" s="0" t="n">
        <v>6.9113857E-012</v>
      </c>
      <c r="I4" s="0" t="s">
        <v>14</v>
      </c>
      <c r="J4" s="0" t="n">
        <v>27.234</v>
      </c>
      <c r="K4" s="0" t="n">
        <v>26.855</v>
      </c>
      <c r="L4" s="0" t="n">
        <v>26.567</v>
      </c>
      <c r="M4" s="0" t="n">
        <v>26.578</v>
      </c>
      <c r="N4" s="0" t="n">
        <v>26.535</v>
      </c>
      <c r="R4" s="0" t="n">
        <v>0.7</v>
      </c>
      <c r="T4" s="0" t="n">
        <v>0.8</v>
      </c>
    </row>
    <row r="5" customFormat="false" ht="15" hidden="false" customHeight="false" outlineLevel="0" collapsed="false">
      <c r="B5" s="3" t="n">
        <v>0.12</v>
      </c>
      <c r="C5" s="0" t="n">
        <v>1.3840714697E-012</v>
      </c>
      <c r="D5" s="0" t="n">
        <v>3.99658588E-012</v>
      </c>
      <c r="E5" s="0" t="n">
        <v>6.94469609E-012</v>
      </c>
      <c r="F5" s="0" t="n">
        <v>7.97453957E-012</v>
      </c>
      <c r="G5" s="0" t="n">
        <v>9.15674213E-012</v>
      </c>
      <c r="I5" s="0" t="s">
        <v>15</v>
      </c>
      <c r="J5" s="0" t="n">
        <f aca="false">1/(J4*0.02585)</f>
        <v>1.42045676491824</v>
      </c>
      <c r="K5" s="0" t="n">
        <f aca="false">1/(K4*0.02585)</f>
        <v>1.44050342713772</v>
      </c>
      <c r="L5" s="0" t="n">
        <f aca="false">1/(L4*0.02585)</f>
        <v>1.4561192282073</v>
      </c>
      <c r="M5" s="0" t="n">
        <f aca="false">1/(M4*0.02585)</f>
        <v>1.45551657520443</v>
      </c>
      <c r="N5" s="0" t="n">
        <f aca="false">1/(N4*0.02585)</f>
        <v>1.45787524159726</v>
      </c>
    </row>
    <row r="6" customFormat="false" ht="15" hidden="false" customHeight="false" outlineLevel="0" collapsed="false">
      <c r="B6" s="3" t="n">
        <v>0.13</v>
      </c>
      <c r="C6" s="0" t="n">
        <v>1.834201728E-012</v>
      </c>
      <c r="D6" s="0" t="n">
        <v>5.27832704E-012</v>
      </c>
      <c r="E6" s="0" t="n">
        <v>9.17215646E-012</v>
      </c>
      <c r="F6" s="0" t="n">
        <v>1.053230883E-011</v>
      </c>
      <c r="G6" s="0" t="n">
        <v>1.20936982E-011</v>
      </c>
    </row>
    <row r="7" customFormat="false" ht="15" hidden="false" customHeight="false" outlineLevel="0" collapsed="false">
      <c r="B7" s="3" t="n">
        <v>0.14</v>
      </c>
      <c r="C7" s="0" t="n">
        <v>2.425156272E-012</v>
      </c>
      <c r="D7" s="0" t="n">
        <v>6.95489227E-012</v>
      </c>
      <c r="E7" s="0" t="n">
        <v>1.208571857E-011</v>
      </c>
      <c r="F7" s="0" t="n">
        <v>1.387794087E-011</v>
      </c>
      <c r="G7" s="0" t="n">
        <v>1.593533057E-011</v>
      </c>
    </row>
    <row r="8" customFormat="false" ht="15" hidden="false" customHeight="false" outlineLevel="0" collapsed="false">
      <c r="B8" s="3" t="n">
        <v>0.15</v>
      </c>
      <c r="C8" s="0" t="n">
        <v>3.20099548E-012</v>
      </c>
      <c r="D8" s="0" t="n">
        <v>9.14794777E-012</v>
      </c>
      <c r="E8" s="0" t="n">
        <v>1.589676089E-011</v>
      </c>
      <c r="F8" s="0" t="n">
        <v>1.825417579E-011</v>
      </c>
      <c r="G8" s="0" t="n">
        <v>2.096037599E-011</v>
      </c>
    </row>
    <row r="9" customFormat="false" ht="15" hidden="false" customHeight="false" outlineLevel="0" collapsed="false">
      <c r="B9" s="3" t="n">
        <v>0.16</v>
      </c>
      <c r="C9" s="0" t="n">
        <v>4.21956567E-012</v>
      </c>
      <c r="D9" s="0" t="n">
        <v>1.201666463E-011</v>
      </c>
      <c r="E9" s="0" t="n">
        <v>2.088179743E-011</v>
      </c>
      <c r="F9" s="0" t="n">
        <v>2.397855833E-011</v>
      </c>
      <c r="G9" s="0" t="n">
        <v>2.753347163E-011</v>
      </c>
    </row>
    <row r="10" customFormat="false" ht="15" hidden="false" customHeight="false" outlineLevel="0" collapsed="false">
      <c r="B10" s="3" t="n">
        <v>0.17</v>
      </c>
      <c r="C10" s="0" t="n">
        <v>5.55681302E-012</v>
      </c>
      <c r="D10" s="0" t="n">
        <v>1.576928635E-011</v>
      </c>
      <c r="E10" s="0" t="n">
        <v>2.740255555E-011</v>
      </c>
      <c r="F10" s="0" t="n">
        <v>3.146649785E-011</v>
      </c>
      <c r="G10" s="0" t="n">
        <v>3.613163635E-011</v>
      </c>
    </row>
    <row r="11" customFormat="false" ht="15" hidden="false" customHeight="false" outlineLevel="0" collapsed="false">
      <c r="B11" s="3" t="n">
        <v>0.18</v>
      </c>
      <c r="C11" s="0" t="n">
        <v>7.31244757E-012</v>
      </c>
      <c r="D11" s="0" t="n">
        <v>2.067826786E-011</v>
      </c>
      <c r="E11" s="0" t="n">
        <v>3.593224576E-011</v>
      </c>
      <c r="F11" s="0" t="n">
        <v>4.126144106E-011</v>
      </c>
      <c r="G11" s="0" t="n">
        <v>4.737892156E-011</v>
      </c>
    </row>
    <row r="12" customFormat="false" ht="15" hidden="false" customHeight="false" outlineLevel="0" collapsed="false">
      <c r="B12" s="3" t="n">
        <v>0.19</v>
      </c>
      <c r="C12" s="0" t="n">
        <v>9.61737994E-012</v>
      </c>
      <c r="D12" s="0" t="n">
        <v>2.710008835E-011</v>
      </c>
      <c r="E12" s="0" t="n">
        <v>4.708993385E-011</v>
      </c>
      <c r="F12" s="0" t="n">
        <v>5.407435285E-011</v>
      </c>
      <c r="G12" s="0" t="n">
        <v>6.209175065E-011</v>
      </c>
    </row>
    <row r="13" customFormat="false" ht="15" hidden="false" customHeight="false" outlineLevel="0" collapsed="false">
      <c r="B13" s="3" t="n">
        <v>0.2</v>
      </c>
      <c r="C13" s="0" t="n">
        <v>1.264348595E-011</v>
      </c>
      <c r="D13" s="0" t="n">
        <v>3.550118515E-011</v>
      </c>
      <c r="E13" s="0" t="n">
        <v>6.168551745E-011</v>
      </c>
      <c r="F13" s="0" t="n">
        <v>7.083537975E-011</v>
      </c>
      <c r="G13" s="0" t="n">
        <v>8.133825105E-011</v>
      </c>
    </row>
    <row r="14" customFormat="false" ht="15" hidden="false" customHeight="false" outlineLevel="0" collapsed="false">
      <c r="B14" s="3" t="n">
        <v>0.21</v>
      </c>
      <c r="C14" s="0" t="n">
        <v>1.661642793E-011</v>
      </c>
      <c r="D14" s="0" t="n">
        <v>4.649190193E-011</v>
      </c>
      <c r="E14" s="0" t="n">
        <v>8.077858163E-011</v>
      </c>
      <c r="F14" s="0" t="n">
        <v>9.276145763E-011</v>
      </c>
      <c r="G14" s="0" t="n">
        <v>1.0651589823E-010</v>
      </c>
    </row>
    <row r="15" customFormat="false" ht="15" hidden="false" customHeight="false" outlineLevel="0" collapsed="false">
      <c r="B15" s="3" t="n">
        <v>0.22</v>
      </c>
      <c r="C15" s="0" t="n">
        <v>2.183249004E-011</v>
      </c>
      <c r="D15" s="0" t="n">
        <v>6.087093194E-011</v>
      </c>
      <c r="E15" s="0" t="n">
        <v>1.0575542034E-010</v>
      </c>
      <c r="F15" s="0" t="n">
        <v>1.2144479234E-010</v>
      </c>
      <c r="G15" s="0" t="n">
        <v>1.3945313434E-010</v>
      </c>
    </row>
    <row r="16" customFormat="false" ht="15" hidden="false" customHeight="false" outlineLevel="0" collapsed="false">
      <c r="B16" s="3" t="n">
        <v>0.23</v>
      </c>
      <c r="C16" s="0" t="n">
        <v>2.868068498E-011</v>
      </c>
      <c r="D16" s="0" t="n">
        <v>7.968350948E-011</v>
      </c>
      <c r="E16" s="0" t="n">
        <v>1.3842983718E-010</v>
      </c>
      <c r="F16" s="0" t="n">
        <v>1.5896866318E-010</v>
      </c>
      <c r="G16" s="0" t="n">
        <v>1.8254236518E-010</v>
      </c>
    </row>
    <row r="17" customFormat="false" ht="15" hidden="false" customHeight="false" outlineLevel="0" collapsed="false">
      <c r="B17" s="3" t="n">
        <v>0.24</v>
      </c>
      <c r="C17" s="0" t="n">
        <v>3.767178371E-011</v>
      </c>
      <c r="D17" s="0" t="n">
        <v>1.0429761081E-010</v>
      </c>
      <c r="E17" s="0" t="n">
        <v>1.8117507981E-010</v>
      </c>
      <c r="F17" s="0" t="n">
        <v>2.0805900081E-010</v>
      </c>
      <c r="G17" s="0" t="n">
        <v>2.3891405281E-010</v>
      </c>
    </row>
    <row r="18" customFormat="false" ht="15" hidden="false" customHeight="false" outlineLevel="0" collapsed="false">
      <c r="B18" s="3" t="n">
        <v>0.25</v>
      </c>
      <c r="C18" s="0" t="n">
        <v>4.947643678E-011</v>
      </c>
      <c r="D18" s="0" t="n">
        <v>1.3650375758E-010</v>
      </c>
      <c r="E18" s="0" t="n">
        <v>2.3709652958E-010</v>
      </c>
      <c r="F18" s="0" t="n">
        <v>2.7228280758E-010</v>
      </c>
      <c r="G18" s="0" t="n">
        <v>3.1266460858E-010</v>
      </c>
    </row>
    <row r="19" customFormat="false" ht="15" hidden="false" customHeight="false" outlineLevel="0" collapsed="false">
      <c r="B19" s="3" t="n">
        <v>0.26</v>
      </c>
      <c r="C19" s="0" t="n">
        <v>6.497523777E-011</v>
      </c>
      <c r="D19" s="0" t="n">
        <v>1.7864574367E-010</v>
      </c>
      <c r="E19" s="0" t="n">
        <v>3.1025776467E-010</v>
      </c>
      <c r="F19" s="0" t="n">
        <v>3.5630791967E-010</v>
      </c>
      <c r="G19" s="0" t="n">
        <v>4.0915475067E-010</v>
      </c>
    </row>
    <row r="20" customFormat="false" ht="15" hidden="false" customHeight="false" outlineLevel="0" collapsed="false">
      <c r="B20" s="3" t="n">
        <v>0.27</v>
      </c>
      <c r="C20" s="0" t="n">
        <v>8.532447275E-011</v>
      </c>
      <c r="D20" s="0" t="n">
        <v>2.3379192175E-010</v>
      </c>
      <c r="E20" s="0" t="n">
        <v>4.0597652775E-010</v>
      </c>
      <c r="F20" s="0" t="n">
        <v>4.6624311475E-010</v>
      </c>
      <c r="G20" s="0" t="n">
        <v>5.3540014975E-010</v>
      </c>
    </row>
    <row r="21" customFormat="false" ht="15" hidden="false" customHeight="false" outlineLevel="0" collapsed="false">
      <c r="B21" s="3" t="n">
        <v>0.28</v>
      </c>
      <c r="C21" s="0" t="n">
        <v>1.12042474021E-010</v>
      </c>
      <c r="D21" s="0" t="n">
        <v>3.05959655021E-010</v>
      </c>
      <c r="E21" s="0" t="n">
        <v>5.31212230021E-010</v>
      </c>
      <c r="F21" s="0" t="n">
        <v>6.10083465021E-010</v>
      </c>
      <c r="G21" s="0" t="n">
        <v>7.00582980021E-010</v>
      </c>
    </row>
    <row r="22" customFormat="false" ht="15" hidden="false" customHeight="false" outlineLevel="0" collapsed="false">
      <c r="B22" s="3" t="n">
        <v>0.29</v>
      </c>
      <c r="C22" s="0" t="n">
        <v>1.47123041375E-010</v>
      </c>
      <c r="D22" s="0" t="n">
        <v>4.00409524375E-010</v>
      </c>
      <c r="E22" s="0" t="n">
        <v>6.95073399375E-010</v>
      </c>
      <c r="F22" s="0" t="n">
        <v>7.98293587375E-010</v>
      </c>
      <c r="G22" s="0" t="n">
        <v>9.16721867375E-010</v>
      </c>
    </row>
    <row r="23" customFormat="false" ht="15" hidden="false" customHeight="false" outlineLevel="0" collapsed="false">
      <c r="B23" s="3" t="n">
        <v>0.3</v>
      </c>
      <c r="C23" s="0" t="n">
        <v>1.93184431566E-010</v>
      </c>
      <c r="D23" s="0" t="n">
        <v>5.24031062566E-010</v>
      </c>
      <c r="E23" s="0" t="n">
        <v>9.09482244566E-010</v>
      </c>
      <c r="F23" s="0" t="n">
        <v>1.044571572566E-009</v>
      </c>
      <c r="G23" s="0" t="n">
        <v>1.199549412566E-009</v>
      </c>
    </row>
    <row r="24" customFormat="false" ht="15" hidden="false" customHeight="false" outlineLevel="0" collapsed="false">
      <c r="B24" s="3" t="n">
        <v>0.31</v>
      </c>
      <c r="C24" s="0" t="n">
        <v>2.536650706174E-010</v>
      </c>
      <c r="D24" s="0" t="n">
        <v>6.858486366174E-010</v>
      </c>
      <c r="E24" s="0" t="n">
        <v>1.1900451396174E-009</v>
      </c>
      <c r="F24" s="0" t="n">
        <v>1.3668497396174E-009</v>
      </c>
      <c r="G24" s="0" t="n">
        <v>1.5696617796174E-009</v>
      </c>
    </row>
    <row r="25" customFormat="false" ht="15" hidden="false" customHeight="false" outlineLevel="0" collapsed="false">
      <c r="B25" s="3" t="n">
        <v>0.32</v>
      </c>
      <c r="C25" s="0" t="n">
        <v>3.33080676225E-010</v>
      </c>
      <c r="D25" s="0" t="n">
        <v>8.97685117225E-010</v>
      </c>
      <c r="E25" s="0" t="n">
        <v>1.557192980225E-009</v>
      </c>
      <c r="F25" s="0" t="n">
        <v>1.788605850225E-009</v>
      </c>
      <c r="G25" s="0" t="n">
        <v>2.054024890225E-009</v>
      </c>
    </row>
    <row r="26" customFormat="false" ht="15" hidden="false" customHeight="false" outlineLevel="0" collapsed="false">
      <c r="B26" s="3" t="n">
        <v>0.33</v>
      </c>
      <c r="C26" s="0" t="n">
        <v>4.3736208558E-010</v>
      </c>
      <c r="D26" s="0" t="n">
        <v>1.17503285358E-009</v>
      </c>
      <c r="E26" s="0" t="n">
        <v>2.03767523358E-009</v>
      </c>
      <c r="F26" s="0" t="n">
        <v>2.34058126358E-009</v>
      </c>
      <c r="G26" s="0" t="n">
        <v>2.68794822358E-009</v>
      </c>
    </row>
    <row r="27" customFormat="false" ht="15" hidden="false" customHeight="false" outlineLevel="0" collapsed="false">
      <c r="B27" s="3" t="n">
        <v>0.34</v>
      </c>
      <c r="C27" s="0" t="n">
        <v>5.7429916135E-010</v>
      </c>
      <c r="D27" s="0" t="n">
        <v>1.53819714035E-009</v>
      </c>
      <c r="E27" s="0" t="n">
        <v>2.66651791035E-009</v>
      </c>
      <c r="F27" s="0" t="n">
        <v>3.06303295035E-009</v>
      </c>
      <c r="G27" s="0" t="n">
        <v>3.51767170035E-009</v>
      </c>
    </row>
    <row r="28" customFormat="false" ht="15" hidden="false" customHeight="false" outlineLevel="0" collapsed="false">
      <c r="B28" s="3" t="n">
        <v>0.35</v>
      </c>
      <c r="C28" s="0" t="n">
        <v>7.5412415741E-010</v>
      </c>
      <c r="D28" s="0" t="n">
        <v>2.01379808341E-009</v>
      </c>
      <c r="E28" s="0" t="n">
        <v>3.48958951341E-009</v>
      </c>
      <c r="F28" s="0" t="n">
        <v>4.00868538341E-009</v>
      </c>
      <c r="G28" s="0" t="n">
        <v>4.60375674341E-009</v>
      </c>
    </row>
    <row r="29" customFormat="false" ht="15" hidden="false" customHeight="false" outlineLevel="0" collapsed="false">
      <c r="B29" s="3" t="n">
        <v>0.36</v>
      </c>
      <c r="C29" s="0" t="n">
        <v>9.9027844196E-010</v>
      </c>
      <c r="D29" s="0" t="n">
        <v>2.63674397996E-009</v>
      </c>
      <c r="E29" s="0" t="n">
        <v>4.56696463996E-009</v>
      </c>
      <c r="F29" s="0" t="n">
        <v>5.24660078996E-009</v>
      </c>
      <c r="G29" s="0" t="n">
        <v>6.02553188996E-009</v>
      </c>
    </row>
    <row r="30" customFormat="false" ht="15" hidden="false" customHeight="false" outlineLevel="0" collapsed="false">
      <c r="B30" s="3" t="n">
        <v>0.37</v>
      </c>
      <c r="C30" s="0" t="n">
        <v>1.30042035318E-009</v>
      </c>
      <c r="D30" s="0" t="n">
        <v>3.45282568318E-009</v>
      </c>
      <c r="E30" s="0" t="n">
        <v>5.97733336318E-009</v>
      </c>
      <c r="F30" s="0" t="n">
        <v>6.86725385318E-009</v>
      </c>
      <c r="G30" s="0" t="n">
        <v>7.88692166318E-009</v>
      </c>
    </row>
    <row r="31" customFormat="false" ht="15" hidden="false" customHeight="false" outlineLevel="0" collapsed="false">
      <c r="B31" s="3" t="n">
        <v>0.38</v>
      </c>
      <c r="C31" s="0" t="n">
        <v>1.7077502086E-009</v>
      </c>
      <c r="D31" s="0" t="n">
        <v>4.5221287886E-009</v>
      </c>
      <c r="E31" s="0" t="n">
        <v>7.8237822486E-009</v>
      </c>
      <c r="F31" s="0" t="n">
        <v>8.9891864386E-009</v>
      </c>
      <c r="G31" s="0" t="n">
        <v>1.03240895886E-008</v>
      </c>
    </row>
    <row r="32" customFormat="false" ht="15" hidden="false" customHeight="false" outlineLevel="0" collapsed="false">
      <c r="B32" s="3" t="n">
        <v>0.39</v>
      </c>
      <c r="C32" s="0" t="n">
        <v>2.2427525319E-009</v>
      </c>
      <c r="D32" s="0" t="n">
        <v>5.9235239419E-009</v>
      </c>
      <c r="E32" s="0" t="n">
        <v>1.02413737119E-008</v>
      </c>
      <c r="F32" s="0" t="n">
        <v>1.17677348119E-008</v>
      </c>
      <c r="G32" s="0" t="n">
        <v>1.35154595119E-008</v>
      </c>
    </row>
    <row r="33" customFormat="false" ht="15" hidden="false" customHeight="false" outlineLevel="0" collapsed="false">
      <c r="B33" s="3" t="n">
        <v>0.4</v>
      </c>
      <c r="C33" s="0" t="n">
        <v>2.9454872391E-009</v>
      </c>
      <c r="D33" s="0" t="n">
        <v>7.7605788991E-009</v>
      </c>
      <c r="E33" s="0" t="n">
        <v>1.34070829891E-008</v>
      </c>
      <c r="F33" s="0" t="n">
        <v>1.54064739891E-008</v>
      </c>
      <c r="G33" s="0" t="n">
        <v>1.76948543891E-008</v>
      </c>
    </row>
    <row r="34" customFormat="false" ht="15" hidden="false" customHeight="false" outlineLevel="0" collapsed="false">
      <c r="B34" s="3" t="n">
        <v>0.41</v>
      </c>
      <c r="C34" s="0" t="n">
        <v>3.8686032312E-009</v>
      </c>
      <c r="D34" s="0" t="n">
        <v>1.01693462312E-008</v>
      </c>
      <c r="E34" s="0" t="n">
        <v>1.75528227312E-008</v>
      </c>
      <c r="F34" s="0" t="n">
        <v>2.01722231312E-008</v>
      </c>
      <c r="G34" s="0" t="n">
        <v>2.31687167312E-008</v>
      </c>
    </row>
    <row r="35" customFormat="false" ht="15" hidden="false" customHeight="false" outlineLevel="0" collapsed="false">
      <c r="B35" s="3" t="n">
        <v>0.42</v>
      </c>
      <c r="C35" s="0" t="n">
        <v>5.0813028331E-009</v>
      </c>
      <c r="D35" s="0" t="n">
        <v>1.33286263131E-008</v>
      </c>
      <c r="E35" s="0" t="n">
        <v>2.29825106131E-008</v>
      </c>
      <c r="F35" s="0" t="n">
        <v>2.64147124131E-008</v>
      </c>
      <c r="G35" s="0" t="n">
        <v>3.03386691131E-008</v>
      </c>
    </row>
    <row r="36" customFormat="false" ht="15" hidden="false" customHeight="false" outlineLevel="0" collapsed="false">
      <c r="B36" s="3" t="n">
        <v>0.43</v>
      </c>
      <c r="C36" s="0" t="n">
        <v>6.6745578745E-009</v>
      </c>
      <c r="D36" s="0" t="n">
        <v>1.74734974545E-008</v>
      </c>
      <c r="E36" s="0" t="n">
        <v>3.00944195545E-008</v>
      </c>
      <c r="F36" s="0" t="n">
        <v>3.45923462545E-008</v>
      </c>
      <c r="G36" s="0" t="n">
        <v>3.97310470545E-008</v>
      </c>
    </row>
    <row r="37" customFormat="false" ht="15" hidden="false" customHeight="false" outlineLevel="0" collapsed="false">
      <c r="B37" s="3" t="n">
        <v>0.44</v>
      </c>
      <c r="C37" s="0" t="n">
        <v>8.7679734647E-009</v>
      </c>
      <c r="D37" s="0" t="n">
        <v>2.29131562747E-008</v>
      </c>
      <c r="E37" s="0" t="n">
        <v>3.94104218747E-008</v>
      </c>
      <c r="F37" s="0" t="n">
        <v>4.53059185747E-008</v>
      </c>
      <c r="G37" s="0" t="n">
        <v>5.20355152747E-008</v>
      </c>
    </row>
    <row r="38" customFormat="false" ht="15" hidden="false" customHeight="false" outlineLevel="0" collapsed="false">
      <c r="B38" s="3" t="n">
        <v>0.45</v>
      </c>
      <c r="C38" s="0" t="n">
        <v>1.1518820802E-008</v>
      </c>
      <c r="D38" s="0" t="n">
        <v>3.0054441902E-008</v>
      </c>
      <c r="E38" s="0" t="n">
        <v>5.1614200302E-008</v>
      </c>
      <c r="F38" s="0" t="n">
        <v>5.9342678102E-008</v>
      </c>
      <c r="G38" s="0" t="n">
        <v>6.8155476902E-008</v>
      </c>
    </row>
    <row r="39" customFormat="false" ht="15" hidden="false" customHeight="false" outlineLevel="0" collapsed="false">
      <c r="B39" s="3" t="n">
        <v>0.46</v>
      </c>
      <c r="C39" s="0" t="n">
        <v>1.5133924895E-008</v>
      </c>
      <c r="D39" s="0" t="n">
        <v>3.9432844495E-008</v>
      </c>
      <c r="E39" s="0" t="n">
        <v>6.7601080495E-008</v>
      </c>
      <c r="F39" s="0" t="n">
        <v>7.7733804695E-008</v>
      </c>
      <c r="G39" s="0" t="n">
        <v>8.9273720395E-008</v>
      </c>
    </row>
    <row r="40" customFormat="false" ht="15" hidden="false" customHeight="false" outlineLevel="0" collapsed="false">
      <c r="B40" s="3" t="n">
        <v>0.47</v>
      </c>
      <c r="C40" s="0" t="n">
        <v>1.9885309406E-008</v>
      </c>
      <c r="D40" s="0" t="n">
        <v>5.1753347006E-008</v>
      </c>
      <c r="E40" s="0" t="n">
        <v>8.8542844706E-008</v>
      </c>
      <c r="F40" s="0" t="n">
        <v>1.01829172906E-007</v>
      </c>
      <c r="G40" s="0" t="n">
        <v>1.16937631906E-007</v>
      </c>
    </row>
    <row r="41" customFormat="false" ht="15" hidden="false" customHeight="false" outlineLevel="0" collapsed="false">
      <c r="B41" s="3" t="n">
        <v>0.48</v>
      </c>
      <c r="C41" s="0" t="n">
        <v>2.6130780882E-008</v>
      </c>
      <c r="D41" s="0" t="n">
        <v>6.7944141082E-008</v>
      </c>
      <c r="E41" s="0" t="n">
        <v>1.15971716482E-007</v>
      </c>
      <c r="F41" s="0" t="n">
        <v>1.33394231482E-007</v>
      </c>
      <c r="G41" s="0" t="n">
        <v>1.53169315482E-007</v>
      </c>
    </row>
    <row r="42" customFormat="false" ht="15" hidden="false" customHeight="false" outlineLevel="0" collapsed="false">
      <c r="B42" s="3" t="n">
        <v>0.49</v>
      </c>
      <c r="C42" s="0" t="n">
        <v>3.4341003758E-008</v>
      </c>
      <c r="D42" s="0" t="n">
        <v>8.9227115158E-008</v>
      </c>
      <c r="E42" s="0" t="n">
        <v>1.51888638558E-007</v>
      </c>
      <c r="F42" s="0" t="n">
        <v>1.74734898558E-007</v>
      </c>
      <c r="G42" s="0" t="n">
        <v>2.00607046558E-007</v>
      </c>
    </row>
    <row r="43" customFormat="false" ht="15" hidden="false" customHeight="false" outlineLevel="0" collapsed="false">
      <c r="B43" s="3" t="n">
        <v>0.5</v>
      </c>
      <c r="C43" s="0" t="n">
        <v>4.5135090785E-008</v>
      </c>
      <c r="D43" s="0" t="n">
        <v>1.17210027985E-007</v>
      </c>
      <c r="E43" s="0" t="n">
        <v>1.98901935985E-007</v>
      </c>
      <c r="F43" s="0" t="n">
        <v>2.28857471985E-007</v>
      </c>
      <c r="G43" s="0" t="n">
        <v>2.62685561985E-007</v>
      </c>
    </row>
    <row r="44" customFormat="false" ht="15" hidden="false" customHeight="false" outlineLevel="0" collapsed="false">
      <c r="B44" s="3" t="n">
        <v>0.51</v>
      </c>
      <c r="C44" s="0" t="n">
        <v>5.932733934E-008</v>
      </c>
      <c r="D44" s="0" t="n">
        <v>1.5400643114E-007</v>
      </c>
      <c r="E44" s="0" t="n">
        <v>2.6040329614E-007</v>
      </c>
      <c r="F44" s="0" t="n">
        <v>2.9967152314E-007</v>
      </c>
      <c r="G44" s="0" t="n">
        <v>3.4386349714E-007</v>
      </c>
    </row>
    <row r="45" customFormat="false" ht="15" hidden="false" customHeight="false" outlineLevel="0" collapsed="false">
      <c r="B45" s="3" t="n">
        <v>0.52</v>
      </c>
      <c r="C45" s="0" t="n">
        <v>7.798851594E-008</v>
      </c>
      <c r="D45" s="0" t="n">
        <v>2.0239058214E-007</v>
      </c>
      <c r="E45" s="0" t="n">
        <v>3.4078853914E-007</v>
      </c>
      <c r="F45" s="0" t="n">
        <v>3.9224433214E-007</v>
      </c>
      <c r="G45" s="0" t="n">
        <v>4.4990652914E-007</v>
      </c>
    </row>
    <row r="46" customFormat="false" ht="15" hidden="false" customHeight="false" outlineLevel="0" collapsed="false">
      <c r="B46" s="3" t="n">
        <v>0.53</v>
      </c>
      <c r="C46" s="0" t="n">
        <v>1.0252604288E-007</v>
      </c>
      <c r="D46" s="0" t="n">
        <v>2.6599558788E-007</v>
      </c>
      <c r="E46" s="0" t="n">
        <v>4.4573040588E-007</v>
      </c>
      <c r="F46" s="0" t="n">
        <v>5.1311520388E-007</v>
      </c>
      <c r="G46" s="0" t="n">
        <v>5.8823402688E-007</v>
      </c>
    </row>
    <row r="47" customFormat="false" ht="15" hidden="false" customHeight="false" outlineLevel="0" collapsed="false">
      <c r="B47" s="3" t="n">
        <v>0.54</v>
      </c>
      <c r="C47" s="0" t="n">
        <v>1.3478859693E-007</v>
      </c>
      <c r="D47" s="0" t="n">
        <v>3.4956345393E-007</v>
      </c>
      <c r="E47" s="0" t="n">
        <v>5.8250919093E-007</v>
      </c>
      <c r="F47" s="0" t="n">
        <v>6.7067640893E-007</v>
      </c>
      <c r="G47" s="0" t="n">
        <v>7.6833459293E-007</v>
      </c>
    </row>
    <row r="48" customFormat="false" ht="15" hidden="false" customHeight="false" outlineLevel="0" collapsed="false">
      <c r="B48" s="3" t="n">
        <v>0.55</v>
      </c>
      <c r="C48" s="0" t="n">
        <v>1.7720197401E-007</v>
      </c>
      <c r="D48" s="0" t="n">
        <v>4.5925503401E-007</v>
      </c>
      <c r="E48" s="0" t="n">
        <v>7.6040379001E-007</v>
      </c>
      <c r="F48" s="0" t="n">
        <v>8.7562395501E-007</v>
      </c>
      <c r="G48" s="0" t="n">
        <v>1.00225127401E-006</v>
      </c>
    </row>
    <row r="49" customFormat="false" ht="15" hidden="false" customHeight="false" outlineLevel="0" collapsed="false">
      <c r="B49" s="3" t="n">
        <v>0.56</v>
      </c>
      <c r="C49" s="0" t="n">
        <v>2.3294453968E-007</v>
      </c>
      <c r="D49" s="0" t="n">
        <v>6.0302514968E-007</v>
      </c>
      <c r="E49" s="0" t="n">
        <v>9.9114007868E-007</v>
      </c>
      <c r="F49" s="0" t="n">
        <v>1.14147527068E-006</v>
      </c>
      <c r="G49" s="0" t="n">
        <v>1.30512989068E-006</v>
      </c>
    </row>
    <row r="50" customFormat="false" ht="15" hidden="false" customHeight="false" outlineLevel="0" collapsed="false">
      <c r="B50" s="3" t="n">
        <v>0.57</v>
      </c>
      <c r="C50" s="0" t="n">
        <v>3.0617202803E-007</v>
      </c>
      <c r="D50" s="0" t="n">
        <v>7.9106260303E-007</v>
      </c>
      <c r="E50" s="0" t="n">
        <v>1.28938522603E-006</v>
      </c>
      <c r="F50" s="0" t="n">
        <v>1.48514168603E-006</v>
      </c>
      <c r="G50" s="0" t="n">
        <v>1.69581356603E-006</v>
      </c>
    </row>
    <row r="51" customFormat="false" ht="15" hidden="false" customHeight="false" outlineLevel="0" collapsed="false">
      <c r="B51" s="3" t="n">
        <v>0.58</v>
      </c>
      <c r="C51" s="0" t="n">
        <v>4.023026426E-007</v>
      </c>
      <c r="D51" s="0" t="n">
        <v>1.0362853996E-006</v>
      </c>
      <c r="E51" s="0" t="n">
        <v>1.6732655196E-006</v>
      </c>
      <c r="F51" s="0" t="n">
        <v>1.9275317296E-006</v>
      </c>
      <c r="G51" s="0" t="n">
        <v>2.1974539796E-006</v>
      </c>
    </row>
    <row r="52" customFormat="false" ht="15" hidden="false" customHeight="false" outlineLevel="0" collapsed="false">
      <c r="B52" s="3" t="n">
        <v>0.59</v>
      </c>
      <c r="C52" s="0" t="n">
        <v>5.283737831E-007</v>
      </c>
      <c r="D52" s="0" t="n">
        <v>1.3548680671E-006</v>
      </c>
      <c r="E52" s="0" t="n">
        <v>2.1648725571E-006</v>
      </c>
      <c r="F52" s="0" t="n">
        <v>2.4941468071E-006</v>
      </c>
      <c r="G52" s="0" t="n">
        <v>2.8380951271E-006</v>
      </c>
    </row>
    <row r="53" customFormat="false" ht="15" hidden="false" customHeight="false" outlineLevel="0" collapsed="false">
      <c r="B53" s="3" t="n">
        <v>0.6</v>
      </c>
      <c r="C53" s="0" t="n">
        <v>6.934808585E-007</v>
      </c>
      <c r="D53" s="0" t="n">
        <v>1.7667610305E-006</v>
      </c>
      <c r="E53" s="0" t="n">
        <v>2.7907095305E-006</v>
      </c>
      <c r="F53" s="0" t="n">
        <v>3.2156161405E-006</v>
      </c>
      <c r="G53" s="0" t="n">
        <v>3.6511714705E-006</v>
      </c>
    </row>
    <row r="54" customFormat="false" ht="15" hidden="false" customHeight="false" outlineLevel="0" collapsed="false">
      <c r="B54" s="3" t="n">
        <v>0.61</v>
      </c>
      <c r="C54" s="0" t="n">
        <v>9.093052884E-007</v>
      </c>
      <c r="D54" s="0" t="n">
        <v>2.2961439364E-006</v>
      </c>
      <c r="E54" s="0" t="n">
        <v>3.5820177264E-006</v>
      </c>
      <c r="F54" s="0" t="n">
        <v>4.1281037964E-006</v>
      </c>
      <c r="G54" s="0" t="n">
        <v>4.6758504864E-006</v>
      </c>
    </row>
    <row r="55" customFormat="false" ht="15" hidden="false" customHeight="false" outlineLevel="0" collapsed="false">
      <c r="B55" s="3" t="n">
        <v>0.62</v>
      </c>
      <c r="C55" s="0" t="n">
        <v>1.190731978E-006</v>
      </c>
      <c r="D55" s="0" t="n">
        <v>2.971737518E-006</v>
      </c>
      <c r="E55" s="0" t="n">
        <v>4.574915208E-006</v>
      </c>
      <c r="F55" s="0" t="n">
        <v>5.273510528E-006</v>
      </c>
      <c r="G55" s="0" t="n">
        <v>5.957142008E-006</v>
      </c>
    </row>
    <row r="56" customFormat="false" ht="15" hidden="false" customHeight="false" outlineLevel="0" collapsed="false">
      <c r="B56" s="3" t="n">
        <v>0.63</v>
      </c>
      <c r="C56" s="0" t="n">
        <v>1.5565442575E-006</v>
      </c>
      <c r="D56" s="0" t="n">
        <v>3.8268869175E-006</v>
      </c>
      <c r="E56" s="0" t="n">
        <v>5.8102759475E-006</v>
      </c>
      <c r="F56" s="0" t="n">
        <v>6.6993874375E-006</v>
      </c>
      <c r="G56" s="0" t="n">
        <v>7.5456956875E-006</v>
      </c>
    </row>
    <row r="57" customFormat="false" ht="15" hidden="false" customHeight="false" outlineLevel="0" collapsed="false">
      <c r="B57" s="3" t="n">
        <v>0.64</v>
      </c>
      <c r="C57" s="0" t="n">
        <v>2.030164665E-006</v>
      </c>
      <c r="D57" s="0" t="n">
        <v>4.899324665E-006</v>
      </c>
      <c r="E57" s="0" t="n">
        <v>7.333279715E-006</v>
      </c>
      <c r="F57" s="0" t="n">
        <v>8.458480265E-006</v>
      </c>
      <c r="G57" s="0" t="n">
        <v>9.497213245E-006</v>
      </c>
    </row>
    <row r="58" customFormat="false" ht="15" hidden="false" customHeight="false" outlineLevel="0" collapsed="false">
      <c r="B58" s="3" t="n">
        <v>0.65</v>
      </c>
      <c r="C58" s="0" t="n">
        <v>2.640381499E-006</v>
      </c>
      <c r="D58" s="0" t="n">
        <v>6.230527339E-006</v>
      </c>
      <c r="E58" s="0" t="n">
        <v>9.192570619E-006</v>
      </c>
      <c r="F58" s="0" t="n">
        <v>1.0607832189E-005</v>
      </c>
      <c r="G58" s="0" t="n">
        <v>1.1871700589E-005</v>
      </c>
    </row>
    <row r="59" customFormat="false" ht="15" hidden="false" customHeight="false" outlineLevel="0" collapsed="false">
      <c r="B59" s="3" t="n">
        <v>0.66</v>
      </c>
      <c r="C59" s="0" t="n">
        <v>3.421963375E-006</v>
      </c>
      <c r="D59" s="0" t="n">
        <v>7.864595525E-006</v>
      </c>
      <c r="E59" s="0" t="n">
        <v>1.1439284045E-005</v>
      </c>
      <c r="F59" s="0" t="n">
        <v>1.3207826745E-005</v>
      </c>
      <c r="G59" s="0" t="n">
        <v>1.4731177045E-005</v>
      </c>
    </row>
    <row r="60" customFormat="false" ht="15" hidden="false" customHeight="false" outlineLevel="0" collapsed="false">
      <c r="B60" s="3" t="n">
        <v>0.67</v>
      </c>
      <c r="C60" s="0" t="n">
        <v>4.416019069E-006</v>
      </c>
      <c r="D60" s="0" t="n">
        <v>9.846609939E-006</v>
      </c>
      <c r="E60" s="0" t="n">
        <v>1.4124443639E-005</v>
      </c>
      <c r="F60" s="0" t="n">
        <v>1.6319034439E-005</v>
      </c>
      <c r="G60" s="0" t="n">
        <v>1.8138597939E-005</v>
      </c>
    </row>
    <row r="61" customFormat="false" ht="15" hidden="false" customHeight="false" outlineLevel="0" collapsed="false">
      <c r="B61" s="3" t="n">
        <v>0.68</v>
      </c>
      <c r="C61" s="0" t="n">
        <v>5.669913856E-006</v>
      </c>
      <c r="D61" s="0" t="n">
        <v>1.2221011356E-005</v>
      </c>
      <c r="E61" s="0" t="n">
        <v>1.7297752856E-005</v>
      </c>
      <c r="F61" s="0" t="n">
        <v>2.0001253956E-005</v>
      </c>
      <c r="G61" s="0" t="n">
        <v>2.2154810156E-005</v>
      </c>
    </row>
    <row r="62" customFormat="false" ht="15" hidden="false" customHeight="false" outlineLevel="0" collapsed="false">
      <c r="B62" s="3" t="n">
        <v>0.69</v>
      </c>
      <c r="C62" s="0" t="n">
        <v>7.236516004E-006</v>
      </c>
      <c r="D62" s="0" t="n">
        <v>1.5027260004E-005</v>
      </c>
      <c r="E62" s="0" t="n">
        <v>2.1004288004E-005</v>
      </c>
      <c r="F62" s="0" t="n">
        <v>2.4309682904E-005</v>
      </c>
      <c r="G62" s="0" t="n">
        <v>2.6835641904E-005</v>
      </c>
    </row>
    <row r="63" customFormat="false" ht="15" hidden="false" customHeight="false" outlineLevel="0" collapsed="false">
      <c r="B63" s="3" t="n">
        <v>0.7</v>
      </c>
      <c r="C63" s="0" t="n">
        <v>9.172536943E-006</v>
      </c>
      <c r="D63" s="0" t="n">
        <v>1.8298562443E-005</v>
      </c>
      <c r="E63" s="0" t="n">
        <v>2.5281401643E-005</v>
      </c>
      <c r="F63" s="0" t="n">
        <v>2.9291602743E-005</v>
      </c>
      <c r="G63" s="0" t="n">
        <v>3.2228415943E-005</v>
      </c>
    </row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R2:T4 B2"/>
    </sheetView>
  </sheetViews>
  <sheetFormatPr defaultRowHeight="15"/>
  <cols>
    <col collapsed="false" hidden="false" max="1025" min="1" style="0" width="8.23469387755102"/>
  </cols>
  <sheetData>
    <row r="2" customFormat="false" ht="13.8" hidden="false" customHeight="false" outlineLevel="0" collapsed="false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I2" s="0" t="s">
        <v>12</v>
      </c>
      <c r="J2" s="0" t="s">
        <v>7</v>
      </c>
      <c r="K2" s="0" t="s">
        <v>8</v>
      </c>
      <c r="L2" s="0" t="s">
        <v>9</v>
      </c>
      <c r="M2" s="0" t="s">
        <v>10</v>
      </c>
      <c r="N2" s="0" t="s">
        <v>11</v>
      </c>
    </row>
    <row r="3" customFormat="false" ht="15" hidden="false" customHeight="false" outlineLevel="0" collapsed="false">
      <c r="B3" s="4" t="n">
        <v>0.2</v>
      </c>
      <c r="D3" s="0" t="n">
        <v>7.19614855E-012</v>
      </c>
      <c r="E3" s="0" t="n">
        <v>1.832121746E-011</v>
      </c>
      <c r="F3" s="0" t="n">
        <v>7.959703396E-011</v>
      </c>
      <c r="G3" s="0" t="n">
        <v>1.2564633636E-010</v>
      </c>
      <c r="I3" s="0" t="s">
        <v>13</v>
      </c>
      <c r="J3" s="4" t="n">
        <v>6E-016</v>
      </c>
      <c r="K3" s="4" t="n">
        <v>3E-014</v>
      </c>
      <c r="L3" s="4" t="n">
        <v>1E-013</v>
      </c>
      <c r="M3" s="4" t="n">
        <v>8E-013</v>
      </c>
      <c r="N3" s="4" t="n">
        <v>2E-012</v>
      </c>
    </row>
    <row r="4" customFormat="false" ht="15" hidden="false" customHeight="false" outlineLevel="0" collapsed="false">
      <c r="B4" s="4" t="n">
        <v>0.21</v>
      </c>
      <c r="D4" s="0" t="n">
        <v>9.60704503E-012</v>
      </c>
      <c r="E4" s="0" t="n">
        <v>2.377527583E-011</v>
      </c>
      <c r="F4" s="0" t="n">
        <v>9.901460753E-011</v>
      </c>
      <c r="G4" s="0" t="n">
        <v>1.5562370253E-010</v>
      </c>
      <c r="I4" s="0" t="s">
        <v>14</v>
      </c>
      <c r="J4" s="0" t="n">
        <v>30.549</v>
      </c>
      <c r="K4" s="0" t="n">
        <v>25.553</v>
      </c>
      <c r="L4" s="0" t="n">
        <v>24.131</v>
      </c>
      <c r="M4" s="0" t="n">
        <v>22.089</v>
      </c>
      <c r="N4" s="0" t="n">
        <v>21.542</v>
      </c>
      <c r="O4" s="0" t="n">
        <v>21.267</v>
      </c>
    </row>
    <row r="5" customFormat="false" ht="13.8" hidden="false" customHeight="false" outlineLevel="0" collapsed="false">
      <c r="B5" s="4" t="n">
        <v>0.22</v>
      </c>
      <c r="D5" s="0" t="n">
        <v>1.2588453047E-011</v>
      </c>
      <c r="E5" s="0" t="n">
        <v>3.0619642247E-011</v>
      </c>
      <c r="F5" s="0" t="n">
        <v>1.22934930847E-010</v>
      </c>
      <c r="G5" s="0" t="n">
        <v>1.92482669847E-010</v>
      </c>
      <c r="I5" s="0" t="s">
        <v>15</v>
      </c>
      <c r="J5" s="0" t="n">
        <f aca="false">1/(J4*0.02585)</f>
        <v>1.26631704919256</v>
      </c>
      <c r="K5" s="0" t="n">
        <f aca="false">1/(K4*0.02585)</f>
        <v>1.51390128500698</v>
      </c>
      <c r="L5" s="0" t="n">
        <f aca="false">1/(L4*0.02585)</f>
        <v>1.60311298892642</v>
      </c>
      <c r="M5" s="0" t="n">
        <f aca="false">1/(M4*0.02585)</f>
        <v>1.75131149150181</v>
      </c>
      <c r="N5" s="0" t="n">
        <f aca="false">1/(N4*0.02585)</f>
        <v>1.79578124295717</v>
      </c>
      <c r="O5" s="0" t="n">
        <f aca="false">1/(O4*0.02585)</f>
        <v>1.81900218816868</v>
      </c>
    </row>
    <row r="6" customFormat="false" ht="15" hidden="false" customHeight="false" outlineLevel="0" collapsed="false">
      <c r="B6" s="4" t="n">
        <v>0.23</v>
      </c>
      <c r="D6" s="0" t="n">
        <v>1.6275912494E-011</v>
      </c>
      <c r="E6" s="0" t="n">
        <v>3.9209241694E-011</v>
      </c>
      <c r="F6" s="0" t="n">
        <v>1.52402683994E-010</v>
      </c>
      <c r="G6" s="0" t="n">
        <v>2.37803511994E-010</v>
      </c>
    </row>
    <row r="7" customFormat="false" ht="15" hidden="false" customHeight="false" outlineLevel="0" collapsed="false">
      <c r="B7" s="4" t="n">
        <v>0.24</v>
      </c>
      <c r="D7" s="0" t="n">
        <v>2.0837394313E-011</v>
      </c>
      <c r="E7" s="0" t="n">
        <v>4.9989802813E-011</v>
      </c>
      <c r="F7" s="0" t="n">
        <v>1.88705154713E-010</v>
      </c>
      <c r="G7" s="0" t="n">
        <v>2.93529630713E-010</v>
      </c>
    </row>
    <row r="8" customFormat="false" ht="15" hidden="false" customHeight="false" outlineLevel="0" collapsed="false">
      <c r="B8" s="4" t="n">
        <v>0.25</v>
      </c>
      <c r="D8" s="0" t="n">
        <v>2.6481166631E-011</v>
      </c>
      <c r="E8" s="0" t="n">
        <v>6.3521175431E-011</v>
      </c>
      <c r="F8" s="0" t="n">
        <v>2.33428696831E-010</v>
      </c>
      <c r="G8" s="0" t="n">
        <v>3.62051106831E-010</v>
      </c>
    </row>
    <row r="9" customFormat="false" ht="15" hidden="false" customHeight="false" outlineLevel="0" collapsed="false">
      <c r="B9" s="4" t="n">
        <v>0.26</v>
      </c>
      <c r="D9" s="0" t="n">
        <v>3.3465618391E-011</v>
      </c>
      <c r="E9" s="0" t="n">
        <v>8.0506674491E-011</v>
      </c>
      <c r="F9" s="0" t="n">
        <v>2.88528364891E-010</v>
      </c>
      <c r="G9" s="0" t="n">
        <v>4.46307535891E-010</v>
      </c>
    </row>
    <row r="10" customFormat="false" ht="15" hidden="false" customHeight="false" outlineLevel="0" collapsed="false">
      <c r="B10" s="4" t="n">
        <v>0.27</v>
      </c>
      <c r="D10" s="0" t="n">
        <v>4.2111550905E-011</v>
      </c>
      <c r="E10" s="0" t="n">
        <v>1.01830026705E-010</v>
      </c>
      <c r="F10" s="0" t="n">
        <v>3.56413851705E-010</v>
      </c>
      <c r="G10" s="0" t="n">
        <v>5.49914612705E-010</v>
      </c>
    </row>
    <row r="11" customFormat="false" ht="15" hidden="false" customHeight="false" outlineLevel="0" collapsed="false">
      <c r="B11" s="4" t="n">
        <v>0.28</v>
      </c>
      <c r="D11" s="0" t="n">
        <v>5.27722142743E-011</v>
      </c>
      <c r="E11" s="0" t="n">
        <v>1.285565396743E-010</v>
      </c>
      <c r="F11" s="0" t="n">
        <v>4.400101926743E-010</v>
      </c>
      <c r="G11" s="0" t="n">
        <v>6.772746106743E-010</v>
      </c>
    </row>
    <row r="12" customFormat="false" ht="15" hidden="false" customHeight="false" outlineLevel="0" collapsed="false">
      <c r="B12" s="4" t="n">
        <v>0.29</v>
      </c>
      <c r="D12" s="0" t="n">
        <v>6.5368266241E-011</v>
      </c>
      <c r="E12" s="0" t="n">
        <v>1.61507366941E-010</v>
      </c>
      <c r="F12" s="0" t="n">
        <v>5.42404338941E-010</v>
      </c>
      <c r="G12" s="0" t="n">
        <v>8.33283925941E-010</v>
      </c>
    </row>
    <row r="13" customFormat="false" ht="15" hidden="false" customHeight="false" outlineLevel="0" collapsed="false">
      <c r="B13" s="4" t="n">
        <v>0.3</v>
      </c>
      <c r="C13" s="0" t="n">
        <v>1.0929616657E-011</v>
      </c>
      <c r="D13" s="0" t="n">
        <v>8.0970057857E-011</v>
      </c>
      <c r="E13" s="0" t="n">
        <v>2.02891395357E-010</v>
      </c>
      <c r="F13" s="0" t="n">
        <v>6.68564869357E-010</v>
      </c>
      <c r="G13" s="0" t="n">
        <v>1.025127440357E-009</v>
      </c>
    </row>
    <row r="14" customFormat="false" ht="15" hidden="false" customHeight="false" outlineLevel="0" collapsed="false">
      <c r="B14" s="4" t="n">
        <v>0.31</v>
      </c>
      <c r="C14" s="0" t="n">
        <v>1.397523139E-011</v>
      </c>
      <c r="D14" s="0" t="n">
        <v>1.0029840359E-010</v>
      </c>
      <c r="E14" s="0" t="n">
        <v>2.5486860659E-010</v>
      </c>
      <c r="F14" s="0" t="n">
        <v>8.2401193259E-010</v>
      </c>
      <c r="G14" s="0" t="n">
        <v>1.26103990059E-009</v>
      </c>
    </row>
    <row r="15" customFormat="false" ht="15" hidden="false" customHeight="false" outlineLevel="0" collapsed="false">
      <c r="B15" s="4" t="n">
        <v>0.32</v>
      </c>
      <c r="C15" s="0" t="n">
        <v>1.787028373E-011</v>
      </c>
      <c r="D15" s="0" t="n">
        <v>1.2424875173E-010</v>
      </c>
      <c r="E15" s="0" t="n">
        <v>3.2015318173E-010</v>
      </c>
      <c r="F15" s="0" t="n">
        <v>1.01554969873E-009</v>
      </c>
      <c r="G15" s="0" t="n">
        <v>1.55115027873E-009</v>
      </c>
    </row>
    <row r="16" customFormat="false" ht="15" hidden="false" customHeight="false" outlineLevel="0" collapsed="false">
      <c r="B16" s="4" t="n">
        <v>0.33</v>
      </c>
      <c r="C16" s="0" t="n">
        <v>2.285437214E-011</v>
      </c>
      <c r="D16" s="0" t="n">
        <v>1.5393434744E-010</v>
      </c>
      <c r="E16" s="0" t="n">
        <v>4.0215620444E-010</v>
      </c>
      <c r="F16" s="0" t="n">
        <v>1.25156596044E-009</v>
      </c>
      <c r="G16" s="0" t="n">
        <v>1.90791847044E-009</v>
      </c>
    </row>
    <row r="17" customFormat="false" ht="15" hidden="false" customHeight="false" outlineLevel="0" collapsed="false">
      <c r="B17" s="4" t="n">
        <v>0.34</v>
      </c>
      <c r="C17" s="0" t="n">
        <v>2.923638224E-011</v>
      </c>
      <c r="D17" s="0" t="n">
        <v>1.9074047734E-010</v>
      </c>
      <c r="E17" s="0" t="n">
        <v>5.0516534934E-010</v>
      </c>
      <c r="F17" s="0" t="n">
        <v>1.54240197634E-009</v>
      </c>
      <c r="G17" s="0" t="n">
        <v>2.34667301634E-009</v>
      </c>
    </row>
    <row r="18" customFormat="false" ht="15" hidden="false" customHeight="false" outlineLevel="0" collapsed="false">
      <c r="B18" s="4" t="n">
        <v>0.35</v>
      </c>
      <c r="C18" s="0" t="n">
        <v>3.741539764E-011</v>
      </c>
      <c r="D18" s="0" t="n">
        <v>2.3639280884E-010</v>
      </c>
      <c r="E18" s="0" t="n">
        <v>6.3457127184E-010</v>
      </c>
      <c r="F18" s="0" t="n">
        <v>1.90080952884E-009</v>
      </c>
      <c r="G18" s="0" t="n">
        <v>2.88627356884E-009</v>
      </c>
    </row>
    <row r="19" customFormat="false" ht="15" hidden="false" customHeight="false" outlineLevel="0" collapsed="false">
      <c r="B19" s="4" t="n">
        <v>0.36</v>
      </c>
      <c r="C19" s="0" t="n">
        <v>4.790833183E-011</v>
      </c>
      <c r="D19" s="0" t="n">
        <v>2.9304378203E-010</v>
      </c>
      <c r="E19" s="0" t="n">
        <v>7.9715300403E-010</v>
      </c>
      <c r="F19" s="0" t="n">
        <v>2.34251563703E-009</v>
      </c>
      <c r="G19" s="0" t="n">
        <v>3.54992730703E-009</v>
      </c>
    </row>
    <row r="20" customFormat="false" ht="15" hidden="false" customHeight="false" outlineLevel="0" collapsed="false">
      <c r="B20" s="4" t="n">
        <v>0.37</v>
      </c>
      <c r="C20" s="0" t="n">
        <v>6.138661738E-011</v>
      </c>
      <c r="D20" s="0" t="n">
        <v>3.6338219878E-010</v>
      </c>
      <c r="E20" s="0" t="n">
        <v>1.00143802078E-009</v>
      </c>
      <c r="F20" s="0" t="n">
        <v>2.88692116078E-009</v>
      </c>
      <c r="G20" s="0" t="n">
        <v>4.36619551078E-009</v>
      </c>
    </row>
    <row r="21" customFormat="false" ht="15" hidden="false" customHeight="false" outlineLevel="0" collapsed="false">
      <c r="B21" s="4" t="n">
        <v>0.38</v>
      </c>
      <c r="C21" s="0" t="n">
        <v>7.87251782E-011</v>
      </c>
      <c r="D21" s="0" t="n">
        <v>4.507728291E-010</v>
      </c>
      <c r="E21" s="0" t="n">
        <v>1.2581568351E-009</v>
      </c>
      <c r="F21" s="0" t="n">
        <v>3.5579654251E-009</v>
      </c>
      <c r="G21" s="0" t="n">
        <v>5.3702353051E-009</v>
      </c>
    </row>
    <row r="22" customFormat="false" ht="15" hidden="false" customHeight="false" outlineLevel="0" collapsed="false">
      <c r="B22" s="4" t="n">
        <v>0.39</v>
      </c>
      <c r="C22" s="0" t="n">
        <v>1.010681516E-010</v>
      </c>
      <c r="D22" s="0" t="n">
        <v>5.594350766E-010</v>
      </c>
      <c r="E22" s="0" t="n">
        <v>1.5808176616E-009</v>
      </c>
      <c r="F22" s="0" t="n">
        <v>4.3851973816E-009</v>
      </c>
      <c r="G22" s="0" t="n">
        <v>6.6053324416E-009</v>
      </c>
    </row>
    <row r="23" customFormat="false" ht="15" hidden="false" customHeight="false" outlineLevel="0" collapsed="false">
      <c r="B23" s="4" t="n">
        <v>0.4</v>
      </c>
      <c r="C23" s="0" t="n">
        <v>1.299175992E-010</v>
      </c>
      <c r="D23" s="0" t="n">
        <v>6.946728182E-010</v>
      </c>
      <c r="E23" s="0" t="n">
        <v>1.9864333822E-009</v>
      </c>
      <c r="F23" s="0" t="n">
        <v>5.4051041822E-009</v>
      </c>
      <c r="G23" s="0" t="n">
        <v>8.1247949822E-009</v>
      </c>
    </row>
    <row r="24" customFormat="false" ht="15" hidden="false" customHeight="false" outlineLevel="0" collapsed="false">
      <c r="B24" s="4" t="n">
        <v>0.41</v>
      </c>
      <c r="C24" s="0" t="n">
        <v>1.672539503E-010</v>
      </c>
      <c r="D24" s="0" t="n">
        <v>8.631717923E-010</v>
      </c>
      <c r="E24" s="0" t="n">
        <v>2.4964428573E-009</v>
      </c>
      <c r="F24" s="0" t="n">
        <v>6.6627609973E-009</v>
      </c>
      <c r="G24" s="0" t="n">
        <v>9.9942947273E-009</v>
      </c>
    </row>
    <row r="25" customFormat="false" ht="15" hidden="false" customHeight="false" outlineLevel="0" collapsed="false">
      <c r="B25" s="4" t="n">
        <v>0.42</v>
      </c>
      <c r="C25" s="0" t="n">
        <v>2.157005174E-010</v>
      </c>
      <c r="D25" s="0" t="n">
        <v>1.0733868134E-009</v>
      </c>
      <c r="E25" s="0" t="n">
        <v>3.1378798434E-009</v>
      </c>
      <c r="F25" s="0" t="n">
        <v>8.2138830034E-009</v>
      </c>
      <c r="G25" s="0" t="n">
        <v>1.22947655634E-008</v>
      </c>
    </row>
    <row r="26" customFormat="false" ht="15" hidden="false" customHeight="false" outlineLevel="0" collapsed="false">
      <c r="B26" s="4" t="n">
        <v>0.43</v>
      </c>
      <c r="C26" s="0" t="n">
        <v>2.787495631E-010</v>
      </c>
      <c r="D26" s="0" t="n">
        <v>1.3360493401E-009</v>
      </c>
      <c r="E26" s="0" t="n">
        <v>3.9448591201E-009</v>
      </c>
      <c r="F26" s="0" t="n">
        <v>1.01273820101E-008</v>
      </c>
      <c r="G26" s="0" t="n">
        <v>1.51259963101E-008</v>
      </c>
    </row>
    <row r="27" customFormat="false" ht="15" hidden="false" customHeight="false" outlineLevel="0" collapsed="false">
      <c r="B27" s="4" t="n">
        <v>0.44</v>
      </c>
      <c r="C27" s="0" t="n">
        <v>3.61074823E-010</v>
      </c>
      <c r="D27" s="0" t="n">
        <v>1.664837712E-009</v>
      </c>
      <c r="E27" s="0" t="n">
        <v>4.960469492E-009</v>
      </c>
      <c r="F27" s="0" t="n">
        <v>1.2488558812E-008</v>
      </c>
      <c r="G27" s="0" t="n">
        <v>1.8611090212E-008</v>
      </c>
    </row>
    <row r="28" customFormat="false" ht="15" hidden="false" customHeight="false" outlineLevel="0" collapsed="false">
      <c r="B28" s="4" t="n">
        <v>0.45</v>
      </c>
      <c r="C28" s="0" t="n">
        <v>4.68966093E-010</v>
      </c>
      <c r="D28" s="0" t="n">
        <v>2.077268797E-009</v>
      </c>
      <c r="E28" s="0" t="n">
        <v>6.239190737E-009</v>
      </c>
      <c r="F28" s="0" t="n">
        <v>1.5403098837E-008</v>
      </c>
      <c r="G28" s="0" t="n">
        <v>2.2902011437E-008</v>
      </c>
    </row>
    <row r="29" customFormat="false" ht="15" hidden="false" customHeight="false" outlineLevel="0" collapsed="false">
      <c r="B29" s="4" t="n">
        <v>0.46</v>
      </c>
      <c r="C29" s="0" t="n">
        <v>6.10936999E-010</v>
      </c>
      <c r="D29" s="0" t="n">
        <v>2.595893621E-009</v>
      </c>
      <c r="E29" s="0" t="n">
        <v>7.849987901E-009</v>
      </c>
      <c r="F29" s="0" t="n">
        <v>1.9002087331E-008</v>
      </c>
      <c r="G29" s="0" t="n">
        <v>2.8186497231E-008</v>
      </c>
    </row>
    <row r="30" customFormat="false" ht="15" hidden="false" customHeight="false" outlineLevel="0" collapsed="false">
      <c r="B30" s="4" t="n">
        <v>0.47</v>
      </c>
      <c r="C30" s="0" t="n">
        <v>7.98579648E-010</v>
      </c>
      <c r="D30" s="0" t="n">
        <v>3.249913408E-009</v>
      </c>
      <c r="E30" s="0" t="n">
        <v>9.880284278E-009</v>
      </c>
      <c r="F30" s="0" t="n">
        <v>2.3448325878E-008</v>
      </c>
      <c r="G30" s="0" t="n">
        <v>3.4696693678E-008</v>
      </c>
    </row>
    <row r="31" customFormat="false" ht="15" hidden="false" customHeight="false" outlineLevel="0" collapsed="false">
      <c r="B31" s="4" t="n">
        <v>0.48</v>
      </c>
      <c r="C31" s="0" t="n">
        <v>1.047772666E-009</v>
      </c>
      <c r="D31" s="0" t="n">
        <v>4.077381326E-009</v>
      </c>
      <c r="E31" s="0" t="n">
        <v>1.2441080456E-008</v>
      </c>
      <c r="F31" s="0" t="n">
        <v>2.8944316456E-008</v>
      </c>
      <c r="G31" s="0" t="n">
        <v>4.2719976556E-008</v>
      </c>
    </row>
    <row r="32" customFormat="false" ht="15" hidden="false" customHeight="false" outlineLevel="0" collapsed="false">
      <c r="B32" s="4" t="n">
        <v>0.49</v>
      </c>
      <c r="C32" s="0" t="n">
        <v>1.380397036E-009</v>
      </c>
      <c r="D32" s="0" t="n">
        <v>5.128225916E-009</v>
      </c>
      <c r="E32" s="0" t="n">
        <v>1.5673573936E-008</v>
      </c>
      <c r="F32" s="0" t="n">
        <v>3.5742397836E-008</v>
      </c>
      <c r="G32" s="0" t="n">
        <v>5.2612552736E-008</v>
      </c>
    </row>
    <row r="33" customFormat="false" ht="15" hidden="false" customHeight="false" outlineLevel="0" collapsed="false">
      <c r="B33" s="4" t="n">
        <v>0.5</v>
      </c>
      <c r="C33" s="0" t="n">
        <v>1.826784209E-009</v>
      </c>
      <c r="D33" s="0" t="n">
        <v>6.468434479E-009</v>
      </c>
      <c r="E33" s="0" t="n">
        <v>1.9757755619E-008</v>
      </c>
      <c r="F33" s="0" t="n">
        <v>4.4157676019E-008</v>
      </c>
      <c r="G33" s="0" t="n">
        <v>6.4816625019E-008</v>
      </c>
    </row>
    <row r="34" customFormat="false" ht="15" hidden="false" customHeight="false" outlineLevel="0" collapsed="false">
      <c r="B34" s="4" t="n">
        <v>0.51</v>
      </c>
      <c r="C34" s="0" t="n">
        <v>2.4292234E-009</v>
      </c>
      <c r="D34" s="0" t="n">
        <v>8.18588376E-009</v>
      </c>
      <c r="E34" s="0" t="n">
        <v>2.492362508E-008</v>
      </c>
      <c r="F34" s="0" t="n">
        <v>5.458460658E-008</v>
      </c>
      <c r="G34" s="0" t="n">
        <v>7.988214378E-008</v>
      </c>
    </row>
    <row r="35" customFormat="false" ht="15" hidden="false" customHeight="false" outlineLevel="0" collapsed="false">
      <c r="B35" s="4" t="n">
        <v>0.52</v>
      </c>
      <c r="C35" s="0" t="n">
        <v>3.24700537E-009</v>
      </c>
      <c r="D35" s="0" t="n">
        <v>1.03985218E-008</v>
      </c>
      <c r="E35" s="0" t="n">
        <v>3.14658926E-008</v>
      </c>
      <c r="F35" s="0" t="n">
        <v>6.75183875E-008</v>
      </c>
      <c r="G35" s="0" t="n">
        <v>9.84945041E-008</v>
      </c>
    </row>
    <row r="36" customFormat="false" ht="15" hidden="false" customHeight="false" outlineLevel="0" collapsed="false">
      <c r="B36" s="4" t="n">
        <v>0.53</v>
      </c>
      <c r="C36" s="0" t="n">
        <v>4.36369986E-009</v>
      </c>
      <c r="D36" s="0" t="n">
        <v>1.326592198E-008</v>
      </c>
      <c r="E36" s="0" t="n">
        <v>3.976335728E-008</v>
      </c>
      <c r="F36" s="0" t="n">
        <v>8.358273238E-008</v>
      </c>
      <c r="G36" s="0" t="n">
        <v>1.2151000518E-007</v>
      </c>
    </row>
    <row r="37" customFormat="false" ht="15" hidden="false" customHeight="false" outlineLevel="0" collapsed="false">
      <c r="B37" s="4" t="n">
        <v>0.54</v>
      </c>
      <c r="C37" s="0" t="n">
        <v>5.8976879E-009</v>
      </c>
      <c r="D37" s="0" t="n">
        <v>1.700569114E-008</v>
      </c>
      <c r="E37" s="0" t="n">
        <v>5.030458874E-008</v>
      </c>
      <c r="F37" s="0" t="n">
        <v>1.0356617464E-007</v>
      </c>
      <c r="G37" s="0" t="n">
        <v>1.5000149864E-007</v>
      </c>
    </row>
    <row r="38" customFormat="false" ht="15" hidden="false" customHeight="false" outlineLevel="0" collapsed="false">
      <c r="B38" s="4" t="n">
        <v>0.55</v>
      </c>
      <c r="C38" s="0" t="n">
        <v>8.01744384E-009</v>
      </c>
      <c r="D38" s="0" t="n">
        <v>2.191689194E-008</v>
      </c>
      <c r="E38" s="0" t="n">
        <v>6.372216424E-008</v>
      </c>
      <c r="F38" s="0" t="n">
        <v>1.2846985624E-007</v>
      </c>
      <c r="G38" s="0" t="n">
        <v>1.8531754124E-007</v>
      </c>
    </row>
    <row r="39" customFormat="false" ht="15" hidden="false" customHeight="false" outlineLevel="0" collapsed="false">
      <c r="B39" s="4" t="n">
        <v>0.56</v>
      </c>
      <c r="C39" s="0" t="n">
        <v>1.096375901E-008</v>
      </c>
      <c r="D39" s="0" t="n">
        <v>2.841362431E-008</v>
      </c>
      <c r="E39" s="0" t="n">
        <v>8.083858021E-008</v>
      </c>
      <c r="F39" s="0" t="n">
        <v>1.5957090431E-007</v>
      </c>
      <c r="G39" s="0" t="n">
        <v>2.2915951331E-007</v>
      </c>
    </row>
    <row r="40" customFormat="false" ht="15" hidden="false" customHeight="false" outlineLevel="0" collapsed="false">
      <c r="B40" s="4" t="n">
        <v>0.57</v>
      </c>
      <c r="C40" s="0" t="n">
        <v>1.50821194E-008</v>
      </c>
      <c r="D40" s="0" t="n">
        <v>3.70733542E-008</v>
      </c>
      <c r="E40" s="0" t="n">
        <v>1.02728188E-007</v>
      </c>
      <c r="F40" s="0" t="n">
        <v>1.9850707E-007</v>
      </c>
      <c r="G40" s="0" t="n">
        <v>2.83682861E-007</v>
      </c>
    </row>
    <row r="41" customFormat="false" ht="15" hidden="false" customHeight="false" outlineLevel="0" collapsed="false">
      <c r="B41" s="4" t="n">
        <v>0.58</v>
      </c>
      <c r="C41" s="0" t="n">
        <v>2.08699427E-008</v>
      </c>
      <c r="D41" s="0" t="n">
        <v>4.87066769E-008</v>
      </c>
      <c r="E41" s="0" t="n">
        <v>1.308012313E-007</v>
      </c>
      <c r="F41" s="0" t="n">
        <v>2.473905863E-007</v>
      </c>
      <c r="G41" s="0" t="n">
        <v>3.516308673E-007</v>
      </c>
    </row>
    <row r="42" customFormat="false" ht="15" hidden="false" customHeight="false" outlineLevel="0" collapsed="false">
      <c r="B42" s="4" t="n">
        <v>0.59</v>
      </c>
      <c r="C42" s="0" t="n">
        <v>2.90455607E-008</v>
      </c>
      <c r="D42" s="0" t="n">
        <v>6.44582467E-008</v>
      </c>
      <c r="E42" s="0" t="n">
        <v>1.66918488E-007</v>
      </c>
      <c r="F42" s="0" t="n">
        <v>3.08962302E-007</v>
      </c>
      <c r="G42" s="0" t="n">
        <v>4.36512504E-007</v>
      </c>
    </row>
    <row r="43" customFormat="false" ht="15" hidden="false" customHeight="false" outlineLevel="0" collapsed="false">
      <c r="B43" s="4" t="n">
        <v>0.6</v>
      </c>
      <c r="C43" s="0" t="n">
        <v>4.06489954E-008</v>
      </c>
      <c r="D43" s="0" t="n">
        <v>8.59529943E-008</v>
      </c>
      <c r="E43" s="0" t="n">
        <v>2.135484323E-007</v>
      </c>
      <c r="F43" s="0" t="n">
        <v>3.868015403E-007</v>
      </c>
      <c r="G43" s="0" t="n">
        <v>5.428402263E-007</v>
      </c>
    </row>
    <row r="44" customFormat="false" ht="15" hidden="false" customHeight="false" outlineLevel="0" collapsed="false">
      <c r="B44" s="4" t="n">
        <v>0.61</v>
      </c>
      <c r="C44" s="0" t="n">
        <v>5.7189138E-008</v>
      </c>
      <c r="D44" s="0" t="n">
        <v>1.15508014E-007</v>
      </c>
      <c r="E44" s="0" t="n">
        <v>2.73983531E-007</v>
      </c>
      <c r="F44" s="0" t="n">
        <v>4.85613084E-007</v>
      </c>
      <c r="G44" s="0" t="n">
        <v>6.76449292E-007</v>
      </c>
    </row>
    <row r="45" customFormat="false" ht="15" hidden="false" customHeight="false" outlineLevel="0" collapsed="false">
      <c r="B45" s="4" t="n">
        <v>0.62</v>
      </c>
      <c r="C45" s="0" t="n">
        <v>8.08584333E-008</v>
      </c>
      <c r="D45" s="0" t="n">
        <v>1.564392743E-007</v>
      </c>
      <c r="E45" s="0" t="n">
        <v>3.526387433E-007</v>
      </c>
      <c r="F45" s="0" t="n">
        <v>6.116206863E-007</v>
      </c>
      <c r="G45" s="0" t="n">
        <v>8.449277283E-007</v>
      </c>
    </row>
    <row r="46" customFormat="false" ht="15" hidden="false" customHeight="false" outlineLevel="0" collapsed="false">
      <c r="B46" s="4" t="n">
        <v>0.63</v>
      </c>
      <c r="C46" s="0" t="n">
        <v>1.14845253E-007</v>
      </c>
      <c r="D46" s="0" t="n">
        <v>2.13504351E-007</v>
      </c>
      <c r="E46" s="0" t="n">
        <v>4.5546383E-007</v>
      </c>
      <c r="F46" s="0" t="n">
        <v>7.73106778E-007</v>
      </c>
      <c r="G46" s="0" t="n">
        <v>1.058195409E-006</v>
      </c>
    </row>
    <row r="47" customFormat="false" ht="15" hidden="false" customHeight="false" outlineLevel="0" collapsed="false">
      <c r="B47" s="4" t="n">
        <v>0.64</v>
      </c>
      <c r="C47" s="0" t="n">
        <v>1.6378647E-007</v>
      </c>
      <c r="D47" s="0" t="n">
        <v>2.93538048E-007</v>
      </c>
      <c r="E47" s="0" t="n">
        <v>5.90511997E-007</v>
      </c>
      <c r="F47" s="0" t="n">
        <v>9.81150388E-007</v>
      </c>
      <c r="G47" s="0" t="n">
        <v>1.329281338E-006</v>
      </c>
    </row>
    <row r="48" customFormat="false" ht="15" hidden="false" customHeight="false" outlineLevel="0" collapsed="false">
      <c r="B48" s="4" t="n">
        <v>0.65</v>
      </c>
      <c r="C48" s="0" t="n">
        <v>2.34418664E-007</v>
      </c>
      <c r="D48" s="0" t="n">
        <v>4.06356875E-007</v>
      </c>
      <c r="E48" s="0" t="n">
        <v>7.68720151E-007</v>
      </c>
      <c r="F48" s="0" t="n">
        <v>1.250628185E-006</v>
      </c>
      <c r="G48" s="0" t="n">
        <v>1.675358125E-006</v>
      </c>
    </row>
    <row r="49" customFormat="false" ht="15" hidden="false" customHeight="false" outlineLevel="0" collapsed="false">
      <c r="B49" s="4" t="n">
        <v>0.66</v>
      </c>
      <c r="C49" s="0" t="n">
        <v>3.36505104E-007</v>
      </c>
      <c r="D49" s="0" t="n">
        <v>5.66027833E-007</v>
      </c>
      <c r="E49" s="0" t="n">
        <v>1.004968625E-006</v>
      </c>
      <c r="F49" s="0" t="n">
        <v>1.601552325E-006</v>
      </c>
      <c r="G49" s="0" t="n">
        <v>2.119096815E-006</v>
      </c>
    </row>
    <row r="50" customFormat="false" ht="15" hidden="false" customHeight="false" outlineLevel="0" collapsed="false">
      <c r="B50" s="4" t="n">
        <v>0.67</v>
      </c>
      <c r="C50" s="0" t="n">
        <v>4.84133531E-007</v>
      </c>
      <c r="D50" s="0" t="n">
        <v>7.92608785E-007</v>
      </c>
      <c r="E50" s="0" t="n">
        <v>1.319495015E-006</v>
      </c>
      <c r="F50" s="0" t="n">
        <v>2.060813705E-006</v>
      </c>
      <c r="G50" s="0" t="n">
        <v>2.690392315E-006</v>
      </c>
    </row>
    <row r="51" customFormat="false" ht="15" hidden="false" customHeight="false" outlineLevel="0" collapsed="false">
      <c r="B51" s="4" t="n">
        <v>0.68</v>
      </c>
      <c r="C51" s="0" t="n">
        <v>6.97486786E-007</v>
      </c>
      <c r="D51" s="0" t="n">
        <v>1.114452306E-006</v>
      </c>
      <c r="E51" s="0" t="n">
        <v>1.739725336E-006</v>
      </c>
      <c r="F51" s="0" t="n">
        <v>2.664358476E-006</v>
      </c>
      <c r="G51" s="0" t="n">
        <v>3.428459226E-006</v>
      </c>
    </row>
    <row r="52" customFormat="false" ht="15" hidden="false" customHeight="false" outlineLevel="0" collapsed="false">
      <c r="B52" s="4" t="n">
        <v>0.69</v>
      </c>
      <c r="C52" s="0" t="n">
        <v>1.00516212E-006</v>
      </c>
      <c r="D52" s="0" t="n">
        <v>1.57108362E-006</v>
      </c>
      <c r="E52" s="0" t="n">
        <v>2.30253128E-006</v>
      </c>
      <c r="F52" s="0" t="n">
        <v>3.4597133E-006</v>
      </c>
      <c r="G52" s="0" t="n">
        <v>4.38417389E-006</v>
      </c>
    </row>
    <row r="53" customFormat="false" ht="15" hidden="false" customHeight="false" outlineLevel="0" collapsed="false">
      <c r="B53" s="4" t="n">
        <v>0.7</v>
      </c>
      <c r="C53" s="0" t="n">
        <v>1.44701284E-006</v>
      </c>
      <c r="D53" s="0" t="n">
        <v>2.21645011E-006</v>
      </c>
      <c r="E53" s="0" t="n">
        <v>3.05678457E-006</v>
      </c>
      <c r="F53" s="0" t="n">
        <v>4.50853544E-006</v>
      </c>
      <c r="G53" s="0" t="n">
        <v>5.62229205E-006</v>
      </c>
    </row>
    <row r="54" customFormat="false" ht="15" hidden="false" customHeight="false" outlineLevel="0" collapsed="false">
      <c r="B54" s="4" t="n">
        <v>0.71</v>
      </c>
      <c r="C54" s="0" t="n">
        <v>2.07724026E-006</v>
      </c>
      <c r="D54" s="0" t="n">
        <v>3.12190835E-006</v>
      </c>
      <c r="E54" s="0" t="n">
        <v>4.06580198E-006</v>
      </c>
      <c r="F54" s="0" t="n">
        <v>5.8884418E-006</v>
      </c>
      <c r="G54" s="0" t="n">
        <v>7.22276059E-006</v>
      </c>
    </row>
    <row r="55" customFormat="false" ht="15" hidden="false" customHeight="false" outlineLevel="0" collapsed="false">
      <c r="B55" s="4" t="n">
        <v>0.72</v>
      </c>
      <c r="C55" s="0" t="n">
        <v>2.96699903E-006</v>
      </c>
      <c r="D55" s="0" t="n">
        <v>4.37761449E-006</v>
      </c>
      <c r="E55" s="0" t="n">
        <v>5.40881671E-006</v>
      </c>
      <c r="F55" s="0" t="n">
        <v>7.69277161E-006</v>
      </c>
      <c r="G55" s="0" t="n">
        <v>9.27979241E-006</v>
      </c>
    </row>
    <row r="56" customFormat="false" ht="15" hidden="false" customHeight="false" outlineLevel="0" collapsed="false">
      <c r="B56" s="4" t="n">
        <v>0.73</v>
      </c>
      <c r="C56" s="0" t="n">
        <v>4.2050909E-006</v>
      </c>
      <c r="D56" s="0" t="n">
        <v>6.09015717E-006</v>
      </c>
      <c r="E56" s="0" t="n">
        <v>7.18003027E-006</v>
      </c>
      <c r="F56" s="0" t="n">
        <v>1.002636277E-005</v>
      </c>
      <c r="G56" s="0" t="n">
        <v>1.189690547E-005</v>
      </c>
    </row>
    <row r="57" customFormat="false" ht="15" hidden="false" customHeight="false" outlineLevel="0" collapsed="false">
      <c r="B57" s="4" t="n">
        <v>0.74</v>
      </c>
      <c r="C57" s="0" t="n">
        <v>5.89464994E-006</v>
      </c>
      <c r="D57" s="0" t="n">
        <v>8.37388384E-006</v>
      </c>
      <c r="E57" s="0" t="n">
        <v>9.48339104E-006</v>
      </c>
      <c r="F57" s="0" t="n">
        <v>1.299541484E-005</v>
      </c>
      <c r="G57" s="0" t="n">
        <v>1.517626324E-005</v>
      </c>
    </row>
    <row r="58" customFormat="false" ht="15" hidden="false" customHeight="false" outlineLevel="0" collapsed="false">
      <c r="B58" s="4" t="n">
        <v>0.75</v>
      </c>
      <c r="C58" s="0" t="n">
        <v>8.1437356E-006</v>
      </c>
      <c r="D58" s="0" t="n">
        <v>1.1334451E-005</v>
      </c>
      <c r="E58" s="0" t="n">
        <v>1.24216391E-005</v>
      </c>
      <c r="F58" s="0" t="n">
        <v>1.66908639E-005</v>
      </c>
      <c r="G58" s="0" t="n">
        <v>1.92020887E-005</v>
      </c>
    </row>
    <row r="59" customFormat="false" ht="15" hidden="false" customHeight="false" outlineLevel="0" collapsed="false">
      <c r="B59" s="4" t="n">
        <v>0.76</v>
      </c>
      <c r="C59" s="0" t="n">
        <v>1.10493725E-005</v>
      </c>
      <c r="D59" s="0" t="n">
        <v>1.50464282E-005</v>
      </c>
      <c r="E59" s="0" t="n">
        <v>1.60800102E-005</v>
      </c>
      <c r="F59" s="0" t="n">
        <v>2.11677508E-005</v>
      </c>
      <c r="G59" s="0" t="n">
        <v>2.40208447E-005</v>
      </c>
    </row>
    <row r="60" customFormat="false" ht="15" hidden="false" customHeight="false" outlineLevel="0" collapsed="false">
      <c r="B60" s="4" t="n">
        <v>0.77</v>
      </c>
      <c r="C60" s="0" t="n">
        <v>1.46780079E-005</v>
      </c>
      <c r="D60" s="0" t="n">
        <v>1.95312598E-005</v>
      </c>
      <c r="E60" s="0" t="n">
        <v>2.0508121E-005</v>
      </c>
      <c r="F60" s="0" t="n">
        <v>2.642659E-005</v>
      </c>
      <c r="G60" s="0" t="n">
        <v>2.96240273E-005</v>
      </c>
    </row>
    <row r="61" customFormat="false" ht="15" hidden="false" customHeight="false" outlineLevel="0" collapsed="false">
      <c r="B61" s="4" t="n">
        <v>0.78</v>
      </c>
      <c r="C61" s="0" t="n">
        <v>1.90488197E-005</v>
      </c>
      <c r="D61" s="0" t="n">
        <v>2.47441873E-005</v>
      </c>
      <c r="E61" s="0" t="n">
        <v>2.57061323E-005</v>
      </c>
      <c r="F61" s="0" t="n">
        <v>3.24040017E-005</v>
      </c>
      <c r="G61" s="0" t="n">
        <v>3.59402869E-005</v>
      </c>
    </row>
    <row r="62" customFormat="false" ht="15" hidden="false" customHeight="false" outlineLevel="0" collapsed="false">
      <c r="B62" s="4" t="n">
        <v>0.79</v>
      </c>
      <c r="C62" s="0" t="n">
        <v>2.41266563E-005</v>
      </c>
      <c r="D62" s="0" t="n">
        <v>3.05759391E-005</v>
      </c>
      <c r="E62" s="0" t="n">
        <v>3.16208042E-005</v>
      </c>
      <c r="F62" s="0" t="n">
        <v>3.89768828E-005</v>
      </c>
      <c r="G62" s="0" t="n">
        <v>4.28405709E-005</v>
      </c>
    </row>
    <row r="63" customFormat="false" ht="15" hidden="false" customHeight="false" outlineLevel="0" collapsed="false">
      <c r="B63" s="4" t="n">
        <v>0.8</v>
      </c>
      <c r="C63" s="0" t="n">
        <v>2.98273724E-005</v>
      </c>
      <c r="D63" s="0" t="n">
        <v>3.68683635E-005</v>
      </c>
      <c r="E63" s="0" t="n">
        <v>3.81530228E-005</v>
      </c>
      <c r="F63" s="0" t="n">
        <v>4.59786529E-005</v>
      </c>
      <c r="G63" s="0" t="n">
        <v>5.01545916E-005</v>
      </c>
    </row>
    <row r="66" customFormat="false" ht="13.8" hidden="false" customHeight="false" outlineLevel="0" collapsed="false">
      <c r="G66" s="0" t="n">
        <v>0.2</v>
      </c>
      <c r="H66" s="0" t="n">
        <f aca="false">0.000000000001634324*EXP(21.267*G66)</f>
        <v>1.14965175779481E-010</v>
      </c>
    </row>
    <row r="67" customFormat="false" ht="13.8" hidden="false" customHeight="false" outlineLevel="0" collapsed="false">
      <c r="G67" s="0" t="n">
        <v>0.3</v>
      </c>
      <c r="H67" s="0" t="n">
        <f aca="false">0.000000000001634324*EXP(21.267*G67)</f>
        <v>9.64229429013135E-010</v>
      </c>
    </row>
    <row r="68" customFormat="false" ht="13.8" hidden="false" customHeight="false" outlineLevel="0" collapsed="false">
      <c r="G68" s="0" t="n">
        <v>0.4</v>
      </c>
      <c r="H68" s="0" t="n">
        <f aca="false">0.000000000001634324*EXP(21.267*G68)</f>
        <v>8.08713060690968E-009</v>
      </c>
    </row>
    <row r="69" customFormat="false" ht="13.8" hidden="false" customHeight="false" outlineLevel="0" collapsed="false">
      <c r="G69" s="0" t="n">
        <v>0.5</v>
      </c>
      <c r="H69" s="0" t="n">
        <f aca="false">0.000000000001634324*EXP(21.267*G69)</f>
        <v>6.78279250615202E-008</v>
      </c>
    </row>
    <row r="70" customFormat="false" ht="13.8" hidden="false" customHeight="false" outlineLevel="0" collapsed="false">
      <c r="G70" s="0" t="n">
        <v>0.6</v>
      </c>
      <c r="H70" s="0" t="n">
        <f aca="false">0.000000000001634324*EXP(21.267*G70)</f>
        <v>5.68882542124448E-007</v>
      </c>
    </row>
    <row r="71" customFormat="false" ht="13.8" hidden="false" customHeight="false" outlineLevel="0" collapsed="false">
      <c r="G71" s="0" t="n">
        <v>0.7</v>
      </c>
      <c r="H71" s="0" t="n">
        <f aca="false">0.000000000001634324*EXP(21.267*G71)</f>
        <v>4.77129952656582E-006</v>
      </c>
    </row>
    <row r="72" customFormat="false" ht="13.8" hidden="false" customHeight="false" outlineLevel="0" collapsed="false">
      <c r="G72" s="0" t="n">
        <v>0.8</v>
      </c>
      <c r="H72" s="0" t="n">
        <f aca="false">0.000000000001634324*EXP(21.267*G72)</f>
        <v>4.00175739040822E-005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  <Company>Arizona State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2017-07-07T23:58:46Z</dcterms:created>
  <dc:creator>Aymeric Privat</dc:creator>
  <dc:description/>
  <dc:language>en-US</dc:language>
  <cp:lastModifiedBy/>
  <dcterms:modified xsi:type="dcterms:W3CDTF">2018-04-02T14:38:58Z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Arizona State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