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Excel_Location" sheetId="1" state="visible" r:id="rId2"/>
    <sheet name="Sheet1" sheetId="2" state="visible" r:id="rId3"/>
  </sheets>
  <definedNames>
    <definedName function="false" hidden="false" localSheetId="0" name="_xlnm.Print_Area" vbProcedure="false">Excel_Location!$A$1:$L$113</definedName>
    <definedName function="false" hidden="false" localSheetId="0" name="_xlnm.Print_Titles" vbProcedure="false">Excel_Location!$1:$7</definedName>
    <definedName function="false" hidden="false" localSheetId="0" name="_xlnm.Print_Area" vbProcedure="false">Excel_Location!$A$1:$L$113</definedName>
    <definedName function="false" hidden="false" localSheetId="0" name="_xlnm.Print_Area_0" vbProcedure="false">Excel_Location!$A$1:$L$113</definedName>
    <definedName function="false" hidden="false" localSheetId="0" name="_xlnm.Print_Area_0_0" vbProcedure="false">Excel_Location!$A$1:$L$113</definedName>
    <definedName function="false" hidden="false" localSheetId="0" name="_xlnm.Print_Titles" vbProcedure="false">Excel_Location!$1:$7</definedName>
    <definedName function="false" hidden="false" localSheetId="0" name="_xlnm.Print_Titles_0" vbProcedure="false">Excel_Location!$1:$7</definedName>
    <definedName function="false" hidden="false" localSheetId="0" name="_xlnm.Print_Titles_0_0" vbProcedure="false">Excel_Location!$1:$7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<sst xmlns="http://schemas.openxmlformats.org/spreadsheetml/2006/main" count="304" uniqueCount="185">
  <si>
    <t xml:space="preserve">CUSTOMER:</t>
  </si>
  <si>
    <t xml:space="preserve">CANTEEN</t>
  </si>
  <si>
    <t xml:space="preserve">Canteen Distribution Center:</t>
  </si>
  <si>
    <t xml:space="preserve">Route Number:</t>
  </si>
  <si>
    <t xml:space="preserve">Standing Order Y/N?</t>
  </si>
  <si>
    <t xml:space="preserve">FRESH TO YOU</t>
  </si>
  <si>
    <t xml:space="preserve">Day To Be Used By Canteen</t>
  </si>
  <si>
    <t xml:space="preserve">Product Will Be Delivered To Canteen On Prior Day</t>
  </si>
  <si>
    <t xml:space="preserve">Cost of Item</t>
  </si>
  <si>
    <t xml:space="preserve">Shelf Life From Day of Use</t>
  </si>
  <si>
    <t xml:space="preserve">FG/BB Item No.</t>
  </si>
  <si>
    <t xml:space="preserve">Canteen SKU/Description</t>
  </si>
  <si>
    <t xml:space="preserve">SUN</t>
  </si>
  <si>
    <t xml:space="preserve">MON</t>
  </si>
  <si>
    <t xml:space="preserve">TUE</t>
  </si>
  <si>
    <t xml:space="preserve">WED</t>
  </si>
  <si>
    <t xml:space="preserve">THU</t>
  </si>
  <si>
    <t xml:space="preserve">FRI</t>
  </si>
  <si>
    <t xml:space="preserve">SAT</t>
  </si>
  <si>
    <t xml:space="preserve">TOTAL PIECES:</t>
  </si>
  <si>
    <t xml:space="preserve">BREAKFAST</t>
  </si>
  <si>
    <t xml:space="preserve">11 Days</t>
  </si>
  <si>
    <t xml:space="preserve">Everything Bagel with Cream Cheese</t>
  </si>
  <si>
    <t xml:space="preserve">6.0 oz</t>
  </si>
  <si>
    <t xml:space="preserve">Sausage Egg &amp; Cheese Muffin </t>
  </si>
  <si>
    <t xml:space="preserve">4.8 oz</t>
  </si>
  <si>
    <t xml:space="preserve">Egg &amp; Cheese Cup</t>
  </si>
  <si>
    <t xml:space="preserve">3.6 oz</t>
  </si>
  <si>
    <t xml:space="preserve">6 Days</t>
  </si>
  <si>
    <t xml:space="preserve">Potato, Egg, and Cheese Burrito</t>
  </si>
  <si>
    <t xml:space="preserve">6.3 oz</t>
  </si>
  <si>
    <t xml:space="preserve">Bacon, Egg, and Cheese Muffin</t>
  </si>
  <si>
    <t xml:space="preserve">Bacon Breakfast Burrito</t>
  </si>
  <si>
    <t xml:space="preserve">4.3 oz</t>
  </si>
  <si>
    <t xml:space="preserve">SNACK</t>
  </si>
  <si>
    <t xml:space="preserve">Yogurt Parfait </t>
  </si>
  <si>
    <t xml:space="preserve">8.0 oz</t>
  </si>
  <si>
    <t xml:space="preserve">Fruit and Cheese with Caramel Dip</t>
  </si>
  <si>
    <t xml:space="preserve">Vegetable and Cheese with Ranch Dip</t>
  </si>
  <si>
    <t xml:space="preserve">FRUIT</t>
  </si>
  <si>
    <t xml:space="preserve">Pineapple Fruit Cup</t>
  </si>
  <si>
    <t xml:space="preserve">Red Grapes Fruit Cup</t>
  </si>
  <si>
    <t xml:space="preserve">Cucumber with Tajin Fruit Cup</t>
  </si>
  <si>
    <t xml:space="preserve">Mango with Tajin Fruit Cup </t>
  </si>
  <si>
    <t xml:space="preserve">Watermelon Fruit Cup</t>
  </si>
  <si>
    <t xml:space="preserve">PASTA</t>
  </si>
  <si>
    <t xml:space="preserve">Tuna Mac Pasta</t>
  </si>
  <si>
    <t xml:space="preserve">7.5 oz</t>
  </si>
  <si>
    <t xml:space="preserve">Pesto Penne Pasta</t>
  </si>
  <si>
    <t xml:space="preserve">TRIANGLES</t>
  </si>
  <si>
    <t xml:space="preserve">Peanut Butter &amp; Grape Jelly on Wheat </t>
  </si>
  <si>
    <t xml:space="preserve">3.0 oz</t>
  </si>
  <si>
    <t xml:space="preserve">Chicken Salad on White </t>
  </si>
  <si>
    <t xml:space="preserve">4.1 oz</t>
  </si>
  <si>
    <t xml:space="preserve">Egg Salad on White </t>
  </si>
  <si>
    <t xml:space="preserve">4.9 oz</t>
  </si>
  <si>
    <t xml:space="preserve">Ham &amp; Cheddar on Wheat  </t>
  </si>
  <si>
    <t xml:space="preserve">5.1 oz</t>
  </si>
  <si>
    <t xml:space="preserve">Ham &amp; Cheddar on White</t>
  </si>
  <si>
    <t xml:space="preserve">Tuna Salad on Wheat </t>
  </si>
  <si>
    <t xml:space="preserve">Turkey &amp; Cheddar on Wheat </t>
  </si>
  <si>
    <t xml:space="preserve">Roast Beef with Wasabi on Wheat</t>
  </si>
  <si>
    <t xml:space="preserve">7.0 oz</t>
  </si>
  <si>
    <t xml:space="preserve">Egg Salad on Wheat</t>
  </si>
  <si>
    <t xml:space="preserve">Tuna Salad on Wheat</t>
  </si>
  <si>
    <t xml:space="preserve">Cranberry Chicken Salad on Wheat</t>
  </si>
  <si>
    <t xml:space="preserve">Stacked Club with Tomato on Wheat </t>
  </si>
  <si>
    <t xml:space="preserve">SUPER TRIANGLES</t>
  </si>
  <si>
    <t xml:space="preserve">Combo Super Tri</t>
  </si>
  <si>
    <t xml:space="preserve">7.4 oz</t>
  </si>
  <si>
    <t xml:space="preserve">Tuna Jalapeno Super Tri</t>
  </si>
  <si>
    <t xml:space="preserve">6.9 oz</t>
  </si>
  <si>
    <t xml:space="preserve">Turkey and Bacon Super Tri</t>
  </si>
  <si>
    <t xml:space="preserve">6.1 oz</t>
  </si>
  <si>
    <t xml:space="preserve">HEALTH NUT</t>
  </si>
  <si>
    <t xml:space="preserve">6-77684-50759-2</t>
  </si>
  <si>
    <t xml:space="preserve">Turkey on Multigrain</t>
  </si>
  <si>
    <t xml:space="preserve">6.6 oz</t>
  </si>
  <si>
    <t xml:space="preserve">CROISSANTS</t>
  </si>
  <si>
    <t xml:space="preserve">6-77684-50760-8</t>
  </si>
  <si>
    <t xml:space="preserve">Tuna Salad Croissant </t>
  </si>
  <si>
    <t xml:space="preserve">6-77684-50761-5</t>
  </si>
  <si>
    <t xml:space="preserve">Ham &amp; Swiss Croissant </t>
  </si>
  <si>
    <t xml:space="preserve">6.5 oz</t>
  </si>
  <si>
    <t xml:space="preserve">PITAS</t>
  </si>
  <si>
    <t xml:space="preserve">Pesto Chicken Pita </t>
  </si>
  <si>
    <t xml:space="preserve">6.4 oz</t>
  </si>
  <si>
    <t xml:space="preserve">Ham &amp; Cheddar Pita </t>
  </si>
  <si>
    <t xml:space="preserve">9.0 oz</t>
  </si>
  <si>
    <t xml:space="preserve">Turkey &amp; Cheddar Pita </t>
  </si>
  <si>
    <t xml:space="preserve">SALADS</t>
  </si>
  <si>
    <t xml:space="preserve">Bistro Asian Chicken Salad</t>
  </si>
  <si>
    <t xml:space="preserve">Bistro Chicken Caesar Salad</t>
  </si>
  <si>
    <t xml:space="preserve">6.8 oz</t>
  </si>
  <si>
    <t xml:space="preserve">Bistro Cobb Salad</t>
  </si>
  <si>
    <t xml:space="preserve">Bistro Krab and Shrimp Salad</t>
  </si>
  <si>
    <t xml:space="preserve">8.1 oz</t>
  </si>
  <si>
    <t xml:space="preserve">WRAPS</t>
  </si>
  <si>
    <t xml:space="preserve">Turkey Spinach Wrap</t>
  </si>
  <si>
    <t xml:space="preserve">Zesty Turkey Wrap</t>
  </si>
  <si>
    <t xml:space="preserve">10.5 oz</t>
  </si>
  <si>
    <t xml:space="preserve">Italian Vegetable Wrap</t>
  </si>
  <si>
    <t xml:space="preserve">8.2 oz</t>
  </si>
  <si>
    <t xml:space="preserve">SUBS</t>
  </si>
  <si>
    <t xml:space="preserve">Big Tex Turkey &amp; Cheddar on French Sub </t>
  </si>
  <si>
    <t xml:space="preserve">9.2 oz</t>
  </si>
  <si>
    <t xml:space="preserve">Original Submarine on French Sub</t>
  </si>
  <si>
    <t xml:space="preserve">9.8 oz</t>
  </si>
  <si>
    <t xml:space="preserve">Roast Beef with Pepperoncini's on French Sub</t>
  </si>
  <si>
    <t xml:space="preserve">8.5 oz</t>
  </si>
  <si>
    <t xml:space="preserve">Spicy Italian Turkey Sub</t>
  </si>
  <si>
    <t xml:space="preserve">7.8 oz</t>
  </si>
  <si>
    <t xml:space="preserve">Ham &amp; Cheddar Sub</t>
  </si>
  <si>
    <t xml:space="preserve">8.7 oz</t>
  </si>
  <si>
    <t xml:space="preserve">SPECIALTIES</t>
  </si>
  <si>
    <t xml:space="preserve">Chipotle Deviled Egg Torpedo Bomb</t>
  </si>
  <si>
    <t xml:space="preserve">8 oz</t>
  </si>
  <si>
    <t xml:space="preserve">Roasted Turkey &amp; Jack Cheese with S.W. Mayo</t>
  </si>
  <si>
    <t xml:space="preserve">GOURMET</t>
  </si>
  <si>
    <t xml:space="preserve">Ranch Turkey Club</t>
  </si>
  <si>
    <t xml:space="preserve">Ham &amp; Swiss Pretzel Sub </t>
  </si>
  <si>
    <t xml:space="preserve">KAISER PERMANENTE</t>
  </si>
  <si>
    <t xml:space="preserve">Low Sodium Turkey with Lettuce</t>
  </si>
  <si>
    <t xml:space="preserve">4.6 oz</t>
  </si>
  <si>
    <t xml:space="preserve">Turkey, Lettuce, &amp; Tomato Triangle</t>
  </si>
  <si>
    <t xml:space="preserve">5.7 oz</t>
  </si>
  <si>
    <t xml:space="preserve">Spicy Quinoa Salad</t>
  </si>
  <si>
    <t xml:space="preserve">4.0 oz</t>
  </si>
  <si>
    <t xml:space="preserve">RoastBeef with Lettuce &amp; Tomato Triangle</t>
  </si>
  <si>
    <t xml:space="preserve">Cranberry Chicken Salad on Multigrain</t>
  </si>
  <si>
    <t xml:space="preserve">5.5 oz</t>
  </si>
  <si>
    <t xml:space="preserve">Spicy Sriracha RoastBeef Sub</t>
  </si>
  <si>
    <t xml:space="preserve">Stacked Club </t>
  </si>
  <si>
    <t xml:space="preserve">Low Carb Box Lunch</t>
  </si>
  <si>
    <t xml:space="preserve">10 oz</t>
  </si>
  <si>
    <t xml:space="preserve">ESL EXTENDED SHELF LIFE</t>
  </si>
  <si>
    <t xml:space="preserve">17 Days</t>
  </si>
  <si>
    <t xml:space="preserve">Turkey and Cheddar Triangle on Wheat</t>
  </si>
  <si>
    <t xml:space="preserve">Tuna Triangle on Wheat</t>
  </si>
  <si>
    <t xml:space="preserve">Ham and Cheddar Triangle on Wheat</t>
  </si>
  <si>
    <t xml:space="preserve">Egg Salad Triangle on Wheat</t>
  </si>
  <si>
    <t xml:space="preserve">Tune Mega on Multigrain</t>
  </si>
  <si>
    <t xml:space="preserve">7.3 oz</t>
  </si>
  <si>
    <t xml:space="preserve">Turkey and Cheddar Croissant</t>
  </si>
  <si>
    <t xml:space="preserve">6.7 oz</t>
  </si>
  <si>
    <t xml:space="preserve">Ham and Swiss Croissant</t>
  </si>
  <si>
    <t xml:space="preserve">Original Submarine</t>
  </si>
  <si>
    <t xml:space="preserve">9.3 oz</t>
  </si>
  <si>
    <t xml:space="preserve">Turkey and Bacon Sub</t>
  </si>
  <si>
    <t xml:space="preserve">9.65 oz</t>
  </si>
  <si>
    <t xml:space="preserve">ENJOY LINE</t>
  </si>
  <si>
    <t xml:space="preserve">BREAKFAST CORE</t>
  </si>
  <si>
    <t xml:space="preserve">5 Days</t>
  </si>
  <si>
    <t xml:space="preserve">Egg, Turkey Sausage, Spinach and Provolone Flatbread</t>
  </si>
  <si>
    <t xml:space="preserve">5.10 oz</t>
  </si>
  <si>
    <t xml:space="preserve">ARTISAN SANDWICHES</t>
  </si>
  <si>
    <t xml:space="preserve"> Roast Beef &amp; Cheddar on Pretzel Roll - Core</t>
  </si>
  <si>
    <t xml:space="preserve">7.25 oz</t>
  </si>
  <si>
    <t xml:space="preserve">Turkey Brie &amp; Apples w/Apple Butter Spread on Ciabatta-Cycle 2</t>
  </si>
  <si>
    <t xml:space="preserve">9 oz</t>
  </si>
  <si>
    <t xml:space="preserve">ARTISAN SALADS</t>
  </si>
  <si>
    <t xml:space="preserve">Chef Salad - Core</t>
  </si>
  <si>
    <t xml:space="preserve">8.65 oz</t>
  </si>
  <si>
    <t xml:space="preserve">The Gridiron Salad w/ Buffalo Ranch-Cycle 2</t>
  </si>
  <si>
    <t xml:space="preserve">9.05 oz</t>
  </si>
  <si>
    <t xml:space="preserve">Grilled Chicken Caesar Wrap - Core</t>
  </si>
  <si>
    <t xml:space="preserve">7.15 oz</t>
  </si>
  <si>
    <t xml:space="preserve">Zesty Italian Wrap-Cycle 2</t>
  </si>
  <si>
    <t xml:space="preserve"> Pepperoni, Cheese &amp; Seasonal Fruit Snack Pack</t>
  </si>
  <si>
    <t xml:space="preserve">5.25 oz</t>
  </si>
  <si>
    <t xml:space="preserve">VEGETARIAN</t>
  </si>
  <si>
    <t xml:space="preserve"> Deviled Egg Salad on Buttered Croissant</t>
  </si>
  <si>
    <t xml:space="preserve">7.10 oz</t>
  </si>
  <si>
    <t xml:space="preserve">ENTRÉE BOWLS</t>
  </si>
  <si>
    <t xml:space="preserve">Fire Roasted Vegetable Bowl **Vegan**</t>
  </si>
  <si>
    <t xml:space="preserve">11 oz</t>
  </si>
  <si>
    <t xml:space="preserve">Sweet &amp; Spicy Grilled Chicken Bowl</t>
  </si>
  <si>
    <t xml:space="preserve">NEW items</t>
  </si>
  <si>
    <t xml:space="preserve">OLD itmes</t>
  </si>
  <si>
    <t xml:space="preserve"> Black Forest Ham on Artisan Ciabatta - Cycle 1</t>
  </si>
  <si>
    <t xml:space="preserve">8.25 oz</t>
  </si>
  <si>
    <t xml:space="preserve"> Apple Crisp Salad - Cycle 1</t>
  </si>
  <si>
    <t xml:space="preserve">8.50 oz</t>
  </si>
  <si>
    <t xml:space="preserve"> Buffalo Chicken Wrap - Cycle 1</t>
  </si>
  <si>
    <t xml:space="preserve">7.90 oz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</si>
</sst>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"/>
    <numFmt numFmtId="166" formatCode="_(\$* #,##0.00_);_(\$* \(#,##0.00\);_(\$* \-??_);_(@_)"/>
    <numFmt numFmtId="167" formatCode="\$#,##0.00_);&quot;($&quot;#,##0.00\)"/>
    <numFmt numFmtId="168" formatCode="M/D/YYYY"/>
    <numFmt numFmtId="169" formatCode="@"/>
    <numFmt numFmtId="170" formatCode="#,##0"/>
  </numFmts>
  <fonts count="2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sz val="12"/>
      <name val="Arial"/>
      <family val="2"/>
      <charset val="1"/>
    </font>
    <font>
      <b val="true"/>
      <sz val="12"/>
      <name val="Arial"/>
      <family val="2"/>
      <charset val="1"/>
    </font>
    <font>
      <b val="true"/>
      <i val="true"/>
      <sz val="36"/>
      <color rgb="FF00B050"/>
      <name val="Calibri"/>
      <family val="2"/>
      <charset val="1"/>
    </font>
    <font>
      <b val="true"/>
      <sz val="10"/>
      <name val="Arial"/>
      <family val="2"/>
      <charset val="1"/>
    </font>
    <font>
      <b val="true"/>
      <sz val="16"/>
      <name val="Arial"/>
      <family val="2"/>
      <charset val="1"/>
    </font>
    <font>
      <b val="true"/>
      <i val="true"/>
      <sz val="12"/>
      <color rgb="FFFF0000"/>
      <name val="Arial"/>
      <family val="2"/>
      <charset val="1"/>
    </font>
    <font>
      <b val="true"/>
      <i val="true"/>
      <sz val="12"/>
      <name val="Arial"/>
      <family val="2"/>
      <charset val="1"/>
    </font>
    <font>
      <b val="true"/>
      <sz val="11"/>
      <color rgb="FF262626"/>
      <name val="Microsoft YaHei UI"/>
      <family val="2"/>
      <charset val="1"/>
    </font>
    <font>
      <sz val="11"/>
      <color rgb="FF000000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sz val="10"/>
      <name val="Calibri"/>
      <family val="2"/>
      <charset val="1"/>
    </font>
    <font>
      <b val="true"/>
      <i val="true"/>
      <sz val="10"/>
      <color rgb="FF339966"/>
      <name val="Calibri"/>
      <family val="2"/>
      <charset val="1"/>
    </font>
    <font>
      <sz val="8"/>
      <color rgb="FF000000"/>
      <name val="Arial"/>
      <family val="2"/>
      <charset val="1"/>
    </font>
    <font>
      <sz val="11"/>
      <color rgb="FF000000"/>
      <name val="Microsoft YaHei UI"/>
      <family val="2"/>
      <charset val="1"/>
    </font>
    <font>
      <sz val="11"/>
      <name val="Microsoft YaHei UI"/>
      <family val="2"/>
      <charset val="1"/>
    </font>
    <font>
      <sz val="10"/>
      <name val="Arial"/>
      <family val="2"/>
      <charset val="1"/>
    </font>
    <font>
      <sz val="11"/>
      <name val="Microsoft YaHei"/>
      <family val="2"/>
      <charset val="1"/>
    </font>
    <font>
      <b val="true"/>
      <i val="true"/>
      <sz val="36"/>
      <color rgb="FF339966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AE3F3"/>
        <bgColor rgb="FFCCFFFF"/>
      </patternFill>
    </fill>
    <fill>
      <patternFill patternType="solid">
        <fgColor rgb="FFFFFFFF"/>
        <bgColor rgb="FFFFFFCC"/>
      </patternFill>
    </fill>
  </fills>
  <borders count="10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2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6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1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1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2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3" borderId="2" xfId="17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5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3" fillId="3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3" borderId="4" xfId="17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5" fillId="3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4" fillId="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3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4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7" fillId="0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18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7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6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7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3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0" fillId="0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18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17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6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3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4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0" fillId="4" borderId="3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4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0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6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7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18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0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0" fillId="0" borderId="3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0" fillId="0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20" fillId="0" borderId="3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22" fillId="4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3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9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8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0" borderId="3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22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2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9" fillId="2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9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9" fillId="2" borderId="3" xfId="0" applyFont="true" applyBorder="true" applyAlignment="true" applyProtection="true">
      <alignment horizontal="general" vertical="center" textRotation="0" wrapText="false" indent="0" shrinkToFit="false"/>
      <protection locked="fals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B05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62626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13"/>
  <sheetViews>
    <sheetView windowProtection="false" showFormulas="false" showGridLines="true" showRowColHeaders="true" showZeros="true" rightToLeft="false" tabSelected="true" showOutlineSymbols="true" defaultGridColor="true" view="pageBreakPreview" topLeftCell="A1" colorId="64" zoomScale="100" zoomScaleNormal="100" zoomScalePageLayoutView="100" workbookViewId="0">
      <selection pane="topLeft" activeCell="E6" activeCellId="0" sqref="E6"/>
    </sheetView>
  </sheetViews>
  <sheetFormatPr defaultRowHeight="15"/>
  <cols>
    <col collapsed="false" hidden="false" max="1" min="1" style="0" width="11.6761133603239"/>
    <col collapsed="false" hidden="false" max="2" min="2" style="0" width="9.31983805668016"/>
    <col collapsed="false" hidden="false" max="3" min="3" style="0" width="31.7085020242915"/>
    <col collapsed="false" hidden="false" max="4" min="4" style="0" width="72.0890688259109"/>
    <col collapsed="false" hidden="false" max="5" min="5" style="0" width="9.4251012145749"/>
    <col collapsed="false" hidden="false" max="12" min="6" style="1" width="13.6032388663968"/>
    <col collapsed="false" hidden="false" max="1025" min="13" style="0" width="8.57085020242915"/>
  </cols>
  <sheetData>
    <row r="1" customFormat="false" ht="15.75" hidden="false" customHeight="false" outlineLevel="0" collapsed="false">
      <c r="C1" s="2" t="s">
        <v>0</v>
      </c>
      <c r="D1" s="3" t="s">
        <v>1</v>
      </c>
      <c r="E1" s="4"/>
      <c r="F1" s="0"/>
      <c r="G1" s="0"/>
      <c r="H1" s="0"/>
      <c r="I1" s="0"/>
      <c r="J1" s="0"/>
      <c r="K1" s="0"/>
      <c r="L1" s="0"/>
    </row>
    <row r="2" customFormat="false" ht="15.75" hidden="false" customHeight="false" outlineLevel="0" collapsed="false">
      <c r="C2" s="2" t="s">
        <v>2</v>
      </c>
      <c r="D2" s="5"/>
      <c r="E2" s="6" t="s">
        <v>3</v>
      </c>
      <c r="F2" s="7"/>
      <c r="G2" s="8"/>
      <c r="H2" s="7"/>
      <c r="I2" s="7" t="s">
        <v>4</v>
      </c>
      <c r="J2" s="7"/>
      <c r="K2" s="8"/>
      <c r="L2" s="0"/>
    </row>
    <row r="3" customFormat="false" ht="46.5" hidden="false" customHeight="false" outlineLevel="0" collapsed="false">
      <c r="B3" s="9"/>
      <c r="D3" s="10" t="s">
        <v>5</v>
      </c>
      <c r="E3" s="10"/>
      <c r="F3" s="10"/>
      <c r="G3" s="10"/>
      <c r="H3" s="10"/>
      <c r="I3" s="10"/>
      <c r="J3" s="10"/>
      <c r="K3" s="10"/>
      <c r="L3" s="10"/>
    </row>
    <row r="4" customFormat="false" ht="20.25" hidden="false" customHeight="false" outlineLevel="0" collapsed="false">
      <c r="B4" s="9"/>
      <c r="D4" s="11"/>
      <c r="E4" s="12" t="s">
        <v>6</v>
      </c>
      <c r="F4" s="12"/>
      <c r="G4" s="12"/>
      <c r="H4" s="12"/>
      <c r="I4" s="12"/>
      <c r="J4" s="12"/>
      <c r="K4" s="12"/>
      <c r="L4" s="12"/>
    </row>
    <row r="5" customFormat="false" ht="15.75" hidden="false" customHeight="false" outlineLevel="0" collapsed="false">
      <c r="B5" s="9"/>
      <c r="D5" s="11"/>
      <c r="E5" s="13" t="s">
        <v>7</v>
      </c>
      <c r="F5" s="13"/>
      <c r="G5" s="13"/>
      <c r="H5" s="13"/>
      <c r="I5" s="13"/>
      <c r="J5" s="13"/>
      <c r="K5" s="13"/>
      <c r="L5" s="13"/>
    </row>
    <row r="6" customFormat="false" ht="15" hidden="false" customHeight="false" outlineLevel="0" collapsed="false">
      <c r="B6" s="9"/>
      <c r="D6" s="11"/>
      <c r="E6" s="13"/>
      <c r="F6" s="14" t="n">
        <v>43396</v>
      </c>
      <c r="G6" s="14" t="n">
        <v>43397</v>
      </c>
      <c r="H6" s="14" t="n">
        <v>43398</v>
      </c>
      <c r="I6" s="14" t="n">
        <v>43399</v>
      </c>
      <c r="J6" s="14" t="n">
        <v>43400</v>
      </c>
      <c r="K6" s="14" t="n">
        <v>43401</v>
      </c>
      <c r="L6" s="14" t="n">
        <v>43402</v>
      </c>
    </row>
    <row r="7" customFormat="false" ht="15" hidden="false" customHeight="true" outlineLevel="0" collapsed="false">
      <c r="A7" s="15" t="s">
        <v>8</v>
      </c>
      <c r="B7" s="16" t="s">
        <v>9</v>
      </c>
      <c r="C7" s="17" t="s">
        <v>10</v>
      </c>
      <c r="D7" s="17" t="s">
        <v>11</v>
      </c>
      <c r="E7" s="18"/>
      <c r="F7" s="19" t="s">
        <v>12</v>
      </c>
      <c r="G7" s="19" t="s">
        <v>13</v>
      </c>
      <c r="H7" s="19" t="s">
        <v>14</v>
      </c>
      <c r="I7" s="19" t="s">
        <v>15</v>
      </c>
      <c r="J7" s="19" t="s">
        <v>16</v>
      </c>
      <c r="K7" s="19" t="s">
        <v>17</v>
      </c>
      <c r="L7" s="19" t="s">
        <v>18</v>
      </c>
    </row>
    <row r="8" customFormat="false" ht="15" hidden="false" customHeight="false" outlineLevel="0" collapsed="false">
      <c r="A8" s="20"/>
      <c r="B8" s="21"/>
      <c r="C8" s="22"/>
      <c r="D8" s="23" t="s">
        <v>19</v>
      </c>
      <c r="E8" s="24"/>
      <c r="F8" s="25" t="n">
        <f aca="false">SUM(F9:F113)</f>
        <v>15</v>
      </c>
      <c r="G8" s="25" t="n">
        <f aca="false">SUM(G9:G113)</f>
        <v>15</v>
      </c>
      <c r="H8" s="25" t="n">
        <f aca="false">SUM(H9:H113)</f>
        <v>15</v>
      </c>
      <c r="I8" s="25" t="n">
        <f aca="false">SUM(I9:I113)</f>
        <v>15</v>
      </c>
      <c r="J8" s="25" t="n">
        <f aca="false">SUM(J9:J113)</f>
        <v>15</v>
      </c>
      <c r="K8" s="25" t="n">
        <f aca="false">SUM(K9:K113)</f>
        <v>15</v>
      </c>
      <c r="L8" s="25" t="n">
        <f aca="false">SUM(L9:L113)</f>
        <v>15</v>
      </c>
    </row>
    <row r="9" customFormat="false" ht="15" hidden="false" customHeight="false" outlineLevel="0" collapsed="false">
      <c r="A9" s="9"/>
      <c r="C9" s="26"/>
      <c r="D9" s="27" t="s">
        <v>20</v>
      </c>
      <c r="E9" s="28"/>
      <c r="F9" s="29"/>
      <c r="G9" s="30"/>
      <c r="H9" s="30"/>
      <c r="I9" s="30"/>
      <c r="J9" s="29"/>
      <c r="K9" s="30"/>
      <c r="L9" s="31"/>
    </row>
    <row r="10" customFormat="false" ht="16.5" hidden="false" customHeight="false" outlineLevel="0" collapsed="false">
      <c r="A10" s="32" t="n">
        <v>1.38</v>
      </c>
      <c r="B10" s="33" t="s">
        <v>21</v>
      </c>
      <c r="C10" s="34" t="n">
        <v>50728</v>
      </c>
      <c r="D10" s="35" t="s">
        <v>22</v>
      </c>
      <c r="E10" s="35" t="s">
        <v>23</v>
      </c>
      <c r="F10" s="36" t="n">
        <v>1</v>
      </c>
      <c r="G10" s="36"/>
      <c r="H10" s="36"/>
      <c r="I10" s="36"/>
      <c r="J10" s="36"/>
      <c r="K10" s="36"/>
      <c r="L10" s="36"/>
    </row>
    <row r="11" customFormat="false" ht="16.5" hidden="false" customHeight="false" outlineLevel="0" collapsed="false">
      <c r="A11" s="32" t="n">
        <v>1.38</v>
      </c>
      <c r="B11" s="33" t="s">
        <v>21</v>
      </c>
      <c r="C11" s="34" t="n">
        <v>50729</v>
      </c>
      <c r="D11" s="37" t="s">
        <v>24</v>
      </c>
      <c r="E11" s="37" t="s">
        <v>25</v>
      </c>
      <c r="F11" s="36"/>
      <c r="G11" s="36" t="n">
        <v>2</v>
      </c>
      <c r="H11" s="36"/>
      <c r="I11" s="36"/>
      <c r="J11" s="36"/>
      <c r="K11" s="36"/>
      <c r="L11" s="36"/>
    </row>
    <row r="12" customFormat="false" ht="16.5" hidden="false" customHeight="false" outlineLevel="0" collapsed="false">
      <c r="A12" s="32" t="n">
        <v>1.38</v>
      </c>
      <c r="B12" s="33" t="s">
        <v>21</v>
      </c>
      <c r="C12" s="34" t="n">
        <v>50730</v>
      </c>
      <c r="D12" s="37" t="s">
        <v>26</v>
      </c>
      <c r="E12" s="37" t="s">
        <v>27</v>
      </c>
      <c r="F12" s="38"/>
      <c r="G12" s="39"/>
      <c r="H12" s="39" t="n">
        <v>3</v>
      </c>
      <c r="I12" s="39"/>
      <c r="J12" s="38"/>
      <c r="K12" s="39"/>
      <c r="L12" s="38"/>
    </row>
    <row r="13" customFormat="false" ht="16.5" hidden="false" customHeight="false" outlineLevel="0" collapsed="false">
      <c r="A13" s="32" t="n">
        <v>1.38</v>
      </c>
      <c r="B13" s="33" t="s">
        <v>28</v>
      </c>
      <c r="C13" s="34" t="n">
        <v>50731</v>
      </c>
      <c r="D13" s="40" t="s">
        <v>29</v>
      </c>
      <c r="E13" s="40" t="s">
        <v>30</v>
      </c>
      <c r="F13" s="36"/>
      <c r="G13" s="36"/>
      <c r="H13" s="36"/>
      <c r="I13" s="36" t="n">
        <v>4</v>
      </c>
      <c r="J13" s="36"/>
      <c r="K13" s="36"/>
      <c r="L13" s="36"/>
    </row>
    <row r="14" customFormat="false" ht="16.5" hidden="false" customHeight="false" outlineLevel="0" collapsed="false">
      <c r="A14" s="32" t="n">
        <v>1.38</v>
      </c>
      <c r="B14" s="33" t="s">
        <v>28</v>
      </c>
      <c r="C14" s="41" t="n">
        <v>50732</v>
      </c>
      <c r="D14" s="42" t="s">
        <v>31</v>
      </c>
      <c r="E14" s="43" t="s">
        <v>25</v>
      </c>
      <c r="F14" s="36"/>
      <c r="G14" s="36"/>
      <c r="H14" s="36"/>
      <c r="I14" s="36"/>
      <c r="J14" s="36" t="n">
        <v>5</v>
      </c>
      <c r="K14" s="36"/>
      <c r="L14" s="36"/>
    </row>
    <row r="15" customFormat="false" ht="16.5" hidden="false" customHeight="false" outlineLevel="0" collapsed="false">
      <c r="A15" s="32" t="n">
        <v>1.38</v>
      </c>
      <c r="B15" s="33" t="s">
        <v>28</v>
      </c>
      <c r="C15" s="34" t="n">
        <v>50733</v>
      </c>
      <c r="D15" s="40" t="s">
        <v>32</v>
      </c>
      <c r="E15" s="40" t="s">
        <v>33</v>
      </c>
      <c r="F15" s="36"/>
      <c r="G15" s="36"/>
      <c r="H15" s="36"/>
      <c r="I15" s="36"/>
      <c r="J15" s="36"/>
      <c r="K15" s="36" t="n">
        <v>6</v>
      </c>
      <c r="L15" s="36"/>
    </row>
    <row r="16" customFormat="false" ht="15" hidden="false" customHeight="false" outlineLevel="0" collapsed="false">
      <c r="A16" s="32"/>
      <c r="B16" s="33"/>
      <c r="C16" s="26"/>
      <c r="D16" s="27" t="s">
        <v>34</v>
      </c>
      <c r="E16" s="28"/>
      <c r="F16" s="29"/>
      <c r="G16" s="30"/>
      <c r="H16" s="30"/>
      <c r="I16" s="30"/>
      <c r="J16" s="29"/>
      <c r="K16" s="30"/>
      <c r="L16" s="31"/>
    </row>
    <row r="17" customFormat="false" ht="16.5" hidden="false" customHeight="false" outlineLevel="0" collapsed="false">
      <c r="A17" s="32" t="n">
        <v>1.84</v>
      </c>
      <c r="B17" s="33" t="s">
        <v>21</v>
      </c>
      <c r="C17" s="34" t="n">
        <v>50734</v>
      </c>
      <c r="D17" s="37" t="s">
        <v>35</v>
      </c>
      <c r="E17" s="37" t="s">
        <v>36</v>
      </c>
      <c r="F17" s="36"/>
      <c r="G17" s="36"/>
      <c r="H17" s="36"/>
      <c r="I17" s="36"/>
      <c r="J17" s="36"/>
      <c r="K17" s="36"/>
      <c r="L17" s="36" t="n">
        <v>7</v>
      </c>
    </row>
    <row r="18" customFormat="false" ht="16.5" hidden="false" customHeight="false" outlineLevel="0" collapsed="false">
      <c r="A18" s="32" t="n">
        <v>1.84</v>
      </c>
      <c r="B18" s="33" t="s">
        <v>28</v>
      </c>
      <c r="C18" s="41" t="n">
        <v>11060</v>
      </c>
      <c r="D18" s="44" t="s">
        <v>37</v>
      </c>
      <c r="E18" s="37" t="s">
        <v>36</v>
      </c>
      <c r="F18" s="36"/>
      <c r="G18" s="36"/>
      <c r="H18" s="36"/>
      <c r="I18" s="36"/>
      <c r="J18" s="36"/>
      <c r="K18" s="36"/>
      <c r="L18" s="36" t="n">
        <v>8</v>
      </c>
    </row>
    <row r="19" customFormat="false" ht="16.5" hidden="false" customHeight="false" outlineLevel="0" collapsed="false">
      <c r="A19" s="32" t="n">
        <v>1.84</v>
      </c>
      <c r="B19" s="33" t="s">
        <v>28</v>
      </c>
      <c r="C19" s="41" t="n">
        <v>11061</v>
      </c>
      <c r="D19" s="44" t="s">
        <v>38</v>
      </c>
      <c r="E19" s="37" t="s">
        <v>36</v>
      </c>
      <c r="F19" s="36"/>
      <c r="G19" s="36"/>
      <c r="H19" s="36"/>
      <c r="I19" s="36"/>
      <c r="J19" s="36"/>
      <c r="K19" s="36" t="n">
        <v>9</v>
      </c>
      <c r="L19" s="36"/>
    </row>
    <row r="20" customFormat="false" ht="15" hidden="false" customHeight="false" outlineLevel="0" collapsed="false">
      <c r="A20" s="32"/>
      <c r="B20" s="33"/>
      <c r="C20" s="45"/>
      <c r="D20" s="46" t="s">
        <v>39</v>
      </c>
      <c r="E20" s="47"/>
      <c r="F20" s="38"/>
      <c r="G20" s="39"/>
      <c r="H20" s="39"/>
      <c r="I20" s="39"/>
      <c r="J20" s="38"/>
      <c r="K20" s="39"/>
      <c r="L20" s="38"/>
    </row>
    <row r="21" customFormat="false" ht="16.5" hidden="false" customHeight="false" outlineLevel="0" collapsed="false">
      <c r="A21" s="32" t="n">
        <v>1.38</v>
      </c>
      <c r="B21" s="33" t="s">
        <v>28</v>
      </c>
      <c r="C21" s="41" t="n">
        <v>11072</v>
      </c>
      <c r="D21" s="40" t="s">
        <v>40</v>
      </c>
      <c r="E21" s="37" t="s">
        <v>23</v>
      </c>
      <c r="F21" s="36"/>
      <c r="G21" s="36"/>
      <c r="H21" s="36"/>
      <c r="I21" s="36"/>
      <c r="J21" s="36" t="n">
        <v>10</v>
      </c>
      <c r="K21" s="36"/>
      <c r="L21" s="36"/>
    </row>
    <row r="22" customFormat="false" ht="16.5" hidden="false" customHeight="false" outlineLevel="0" collapsed="false">
      <c r="A22" s="32" t="n">
        <v>1.38</v>
      </c>
      <c r="B22" s="33" t="s">
        <v>28</v>
      </c>
      <c r="C22" s="41" t="n">
        <v>11075</v>
      </c>
      <c r="D22" s="40" t="s">
        <v>41</v>
      </c>
      <c r="E22" s="37" t="s">
        <v>23</v>
      </c>
      <c r="F22" s="36"/>
      <c r="G22" s="36"/>
      <c r="H22" s="36"/>
      <c r="I22" s="36" t="n">
        <v>11</v>
      </c>
      <c r="J22" s="36"/>
      <c r="K22" s="36"/>
      <c r="L22" s="36"/>
    </row>
    <row r="23" customFormat="false" ht="16.5" hidden="false" customHeight="false" outlineLevel="0" collapsed="false">
      <c r="A23" s="32" t="n">
        <v>1.84</v>
      </c>
      <c r="B23" s="33" t="s">
        <v>28</v>
      </c>
      <c r="C23" s="41" t="n">
        <v>11130</v>
      </c>
      <c r="D23" s="40" t="s">
        <v>42</v>
      </c>
      <c r="E23" s="37" t="s">
        <v>23</v>
      </c>
      <c r="F23" s="36"/>
      <c r="G23" s="36"/>
      <c r="H23" s="36" t="n">
        <v>12</v>
      </c>
      <c r="I23" s="36"/>
      <c r="J23" s="36"/>
      <c r="K23" s="36"/>
      <c r="L23" s="36"/>
    </row>
    <row r="24" customFormat="false" ht="16.5" hidden="false" customHeight="false" outlineLevel="0" collapsed="false">
      <c r="A24" s="32" t="n">
        <v>1.84</v>
      </c>
      <c r="B24" s="33" t="s">
        <v>28</v>
      </c>
      <c r="C24" s="41" t="n">
        <v>11074</v>
      </c>
      <c r="D24" s="40" t="s">
        <v>43</v>
      </c>
      <c r="E24" s="37" t="s">
        <v>23</v>
      </c>
      <c r="F24" s="36"/>
      <c r="G24" s="36" t="n">
        <v>13</v>
      </c>
      <c r="H24" s="36"/>
      <c r="I24" s="36"/>
      <c r="J24" s="36"/>
      <c r="K24" s="36"/>
      <c r="L24" s="36"/>
    </row>
    <row r="25" customFormat="false" ht="16.5" hidden="false" customHeight="false" outlineLevel="0" collapsed="false">
      <c r="A25" s="32" t="n">
        <v>1.84</v>
      </c>
      <c r="B25" s="33" t="s">
        <v>28</v>
      </c>
      <c r="C25" s="41" t="n">
        <v>11071</v>
      </c>
      <c r="D25" s="44" t="s">
        <v>44</v>
      </c>
      <c r="E25" s="37" t="s">
        <v>23</v>
      </c>
      <c r="F25" s="36" t="n">
        <v>14</v>
      </c>
      <c r="G25" s="36"/>
      <c r="H25" s="36"/>
      <c r="I25" s="36"/>
      <c r="J25" s="36"/>
      <c r="K25" s="36"/>
      <c r="L25" s="36"/>
    </row>
    <row r="26" customFormat="false" ht="15" hidden="false" customHeight="false" outlineLevel="0" collapsed="false">
      <c r="A26" s="32"/>
      <c r="B26" s="33"/>
      <c r="C26" s="45"/>
      <c r="D26" s="46" t="s">
        <v>45</v>
      </c>
      <c r="E26" s="47"/>
      <c r="F26" s="38"/>
      <c r="G26" s="39"/>
      <c r="H26" s="39"/>
      <c r="I26" s="39"/>
      <c r="J26" s="38"/>
      <c r="K26" s="39"/>
      <c r="L26" s="38"/>
    </row>
    <row r="27" customFormat="false" ht="16.5" hidden="false" customHeight="false" outlineLevel="0" collapsed="false">
      <c r="A27" s="32" t="n">
        <v>1.84</v>
      </c>
      <c r="B27" s="33" t="s">
        <v>21</v>
      </c>
      <c r="C27" s="34" t="n">
        <v>50742</v>
      </c>
      <c r="D27" s="48" t="s">
        <v>46</v>
      </c>
      <c r="E27" s="37" t="s">
        <v>47</v>
      </c>
      <c r="F27" s="36"/>
      <c r="G27" s="36"/>
      <c r="H27" s="36"/>
      <c r="I27" s="36"/>
      <c r="J27" s="36"/>
      <c r="K27" s="36"/>
      <c r="L27" s="36"/>
    </row>
    <row r="28" customFormat="false" ht="16.5" hidden="false" customHeight="false" outlineLevel="0" collapsed="false">
      <c r="A28" s="32" t="n">
        <v>1.84</v>
      </c>
      <c r="B28" s="33" t="s">
        <v>21</v>
      </c>
      <c r="C28" s="34" t="n">
        <v>50743</v>
      </c>
      <c r="D28" s="48" t="s">
        <v>48</v>
      </c>
      <c r="E28" s="37" t="s">
        <v>47</v>
      </c>
      <c r="F28" s="36"/>
      <c r="G28" s="36"/>
      <c r="H28" s="36"/>
      <c r="I28" s="36"/>
      <c r="J28" s="36"/>
      <c r="K28" s="36"/>
      <c r="L28" s="36"/>
    </row>
    <row r="29" customFormat="false" ht="15" hidden="false" customHeight="false" outlineLevel="0" collapsed="false">
      <c r="A29" s="32"/>
      <c r="B29" s="33"/>
      <c r="C29" s="45"/>
      <c r="D29" s="46" t="s">
        <v>49</v>
      </c>
      <c r="E29" s="47"/>
      <c r="F29" s="38"/>
      <c r="G29" s="39"/>
      <c r="H29" s="39"/>
      <c r="I29" s="39"/>
      <c r="J29" s="38"/>
      <c r="K29" s="39"/>
      <c r="L29" s="38"/>
    </row>
    <row r="30" customFormat="false" ht="16.5" hidden="false" customHeight="false" outlineLevel="0" collapsed="false">
      <c r="A30" s="32" t="n">
        <v>1.38</v>
      </c>
      <c r="B30" s="33" t="s">
        <v>21</v>
      </c>
      <c r="C30" s="34" t="n">
        <v>50744</v>
      </c>
      <c r="D30" s="37" t="s">
        <v>50</v>
      </c>
      <c r="E30" s="37" t="s">
        <v>51</v>
      </c>
      <c r="F30" s="36"/>
      <c r="G30" s="36"/>
      <c r="H30" s="36"/>
      <c r="I30" s="36"/>
      <c r="J30" s="36"/>
      <c r="K30" s="36"/>
      <c r="L30" s="36"/>
    </row>
    <row r="31" customFormat="false" ht="16.5" hidden="false" customHeight="false" outlineLevel="0" collapsed="false">
      <c r="A31" s="32" t="n">
        <v>1.38</v>
      </c>
      <c r="B31" s="33" t="s">
        <v>21</v>
      </c>
      <c r="C31" s="34" t="n">
        <v>50745</v>
      </c>
      <c r="D31" s="37" t="s">
        <v>52</v>
      </c>
      <c r="E31" s="37" t="s">
        <v>53</v>
      </c>
      <c r="F31" s="36"/>
      <c r="G31" s="36"/>
      <c r="H31" s="36"/>
      <c r="I31" s="36"/>
      <c r="J31" s="36"/>
      <c r="K31" s="36"/>
      <c r="L31" s="36"/>
    </row>
    <row r="32" customFormat="false" ht="16.5" hidden="false" customHeight="false" outlineLevel="0" collapsed="false">
      <c r="A32" s="32" t="n">
        <v>1.38</v>
      </c>
      <c r="B32" s="33" t="s">
        <v>21</v>
      </c>
      <c r="C32" s="34" t="n">
        <v>50746</v>
      </c>
      <c r="D32" s="48" t="s">
        <v>54</v>
      </c>
      <c r="E32" s="37" t="s">
        <v>55</v>
      </c>
      <c r="F32" s="36"/>
      <c r="G32" s="36"/>
      <c r="H32" s="36"/>
      <c r="I32" s="36"/>
      <c r="J32" s="36"/>
      <c r="K32" s="36"/>
      <c r="L32" s="36"/>
    </row>
    <row r="33" customFormat="false" ht="16.5" hidden="false" customHeight="false" outlineLevel="0" collapsed="false">
      <c r="A33" s="32" t="n">
        <v>1.38</v>
      </c>
      <c r="B33" s="33" t="s">
        <v>21</v>
      </c>
      <c r="C33" s="34" t="n">
        <v>50747</v>
      </c>
      <c r="D33" s="37" t="s">
        <v>56</v>
      </c>
      <c r="E33" s="37" t="s">
        <v>57</v>
      </c>
      <c r="F33" s="36"/>
      <c r="G33" s="36"/>
      <c r="H33" s="36"/>
      <c r="I33" s="36"/>
      <c r="J33" s="36"/>
      <c r="K33" s="36"/>
      <c r="L33" s="36"/>
    </row>
    <row r="34" customFormat="false" ht="16.5" hidden="false" customHeight="false" outlineLevel="0" collapsed="false">
      <c r="A34" s="32" t="n">
        <v>1.38</v>
      </c>
      <c r="B34" s="33" t="s">
        <v>21</v>
      </c>
      <c r="C34" s="34" t="n">
        <v>50748</v>
      </c>
      <c r="D34" s="48" t="s">
        <v>58</v>
      </c>
      <c r="E34" s="37" t="s">
        <v>57</v>
      </c>
      <c r="F34" s="36"/>
      <c r="G34" s="36"/>
      <c r="H34" s="36"/>
      <c r="I34" s="36"/>
      <c r="J34" s="36"/>
      <c r="K34" s="36"/>
      <c r="L34" s="36"/>
    </row>
    <row r="35" customFormat="false" ht="16.5" hidden="false" customHeight="false" outlineLevel="0" collapsed="false">
      <c r="A35" s="32" t="n">
        <v>1.38</v>
      </c>
      <c r="B35" s="33" t="s">
        <v>21</v>
      </c>
      <c r="C35" s="34" t="n">
        <v>50749</v>
      </c>
      <c r="D35" s="37" t="s">
        <v>59</v>
      </c>
      <c r="E35" s="37" t="s">
        <v>55</v>
      </c>
      <c r="F35" s="36"/>
      <c r="G35" s="36"/>
      <c r="H35" s="36"/>
      <c r="I35" s="36"/>
      <c r="J35" s="36"/>
      <c r="K35" s="36"/>
      <c r="L35" s="36"/>
    </row>
    <row r="36" customFormat="false" ht="16.5" hidden="false" customHeight="false" outlineLevel="0" collapsed="false">
      <c r="A36" s="32" t="n">
        <v>1.38</v>
      </c>
      <c r="B36" s="33" t="s">
        <v>21</v>
      </c>
      <c r="C36" s="34" t="n">
        <v>50750</v>
      </c>
      <c r="D36" s="37" t="s">
        <v>60</v>
      </c>
      <c r="E36" s="37" t="s">
        <v>25</v>
      </c>
      <c r="F36" s="36"/>
      <c r="G36" s="36"/>
      <c r="H36" s="36"/>
      <c r="I36" s="36"/>
      <c r="J36" s="36"/>
      <c r="K36" s="36"/>
      <c r="L36" s="36"/>
    </row>
    <row r="37" customFormat="false" ht="16.5" hidden="false" customHeight="false" outlineLevel="0" collapsed="false">
      <c r="A37" s="32" t="n">
        <v>1.38</v>
      </c>
      <c r="B37" s="33" t="s">
        <v>21</v>
      </c>
      <c r="C37" s="34" t="n">
        <v>50751</v>
      </c>
      <c r="D37" s="49" t="s">
        <v>61</v>
      </c>
      <c r="E37" s="37" t="s">
        <v>62</v>
      </c>
      <c r="F37" s="36"/>
      <c r="G37" s="36"/>
      <c r="H37" s="36"/>
      <c r="I37" s="36"/>
      <c r="J37" s="36"/>
      <c r="K37" s="36"/>
      <c r="L37" s="36"/>
    </row>
    <row r="38" customFormat="false" ht="16.5" hidden="false" customHeight="false" outlineLevel="0" collapsed="false">
      <c r="A38" s="32" t="n">
        <v>1.84</v>
      </c>
      <c r="B38" s="33" t="s">
        <v>28</v>
      </c>
      <c r="C38" s="34" t="n">
        <v>50752</v>
      </c>
      <c r="D38" s="49" t="s">
        <v>63</v>
      </c>
      <c r="E38" s="37" t="s">
        <v>23</v>
      </c>
      <c r="F38" s="38"/>
      <c r="G38" s="39"/>
      <c r="H38" s="39"/>
      <c r="I38" s="39"/>
      <c r="J38" s="38"/>
      <c r="K38" s="39"/>
      <c r="L38" s="38"/>
    </row>
    <row r="39" customFormat="false" ht="16.5" hidden="false" customHeight="false" outlineLevel="0" collapsed="false">
      <c r="A39" s="32" t="n">
        <v>1.84</v>
      </c>
      <c r="B39" s="33" t="s">
        <v>28</v>
      </c>
      <c r="C39" s="34" t="n">
        <v>50753</v>
      </c>
      <c r="D39" s="49" t="s">
        <v>64</v>
      </c>
      <c r="E39" s="37" t="s">
        <v>23</v>
      </c>
      <c r="F39" s="36"/>
      <c r="G39" s="36"/>
      <c r="H39" s="36"/>
      <c r="I39" s="36"/>
      <c r="J39" s="36"/>
      <c r="K39" s="36"/>
      <c r="L39" s="36"/>
    </row>
    <row r="40" customFormat="false" ht="16.5" hidden="false" customHeight="false" outlineLevel="0" collapsed="false">
      <c r="A40" s="32" t="n">
        <v>1.84</v>
      </c>
      <c r="B40" s="33" t="s">
        <v>28</v>
      </c>
      <c r="C40" s="34" t="n">
        <v>50754</v>
      </c>
      <c r="D40" s="49" t="s">
        <v>65</v>
      </c>
      <c r="E40" s="37" t="s">
        <v>23</v>
      </c>
      <c r="F40" s="36"/>
      <c r="G40" s="36"/>
      <c r="H40" s="36"/>
      <c r="I40" s="36"/>
      <c r="J40" s="36"/>
      <c r="K40" s="36"/>
      <c r="L40" s="36"/>
    </row>
    <row r="41" customFormat="false" ht="16.5" hidden="false" customHeight="false" outlineLevel="0" collapsed="false">
      <c r="A41" s="32" t="n">
        <v>1.84</v>
      </c>
      <c r="B41" s="33" t="s">
        <v>28</v>
      </c>
      <c r="C41" s="34" t="n">
        <v>50755</v>
      </c>
      <c r="D41" s="40" t="s">
        <v>66</v>
      </c>
      <c r="E41" s="37" t="s">
        <v>36</v>
      </c>
      <c r="F41" s="36"/>
      <c r="G41" s="36"/>
      <c r="H41" s="36"/>
      <c r="I41" s="36"/>
      <c r="J41" s="36"/>
      <c r="K41" s="36"/>
      <c r="L41" s="36"/>
    </row>
    <row r="42" customFormat="false" ht="15" hidden="false" customHeight="false" outlineLevel="0" collapsed="false">
      <c r="A42" s="32"/>
      <c r="B42" s="33"/>
      <c r="C42" s="45"/>
      <c r="D42" s="46" t="s">
        <v>67</v>
      </c>
      <c r="E42" s="47"/>
      <c r="F42" s="38"/>
      <c r="G42" s="39"/>
      <c r="H42" s="39"/>
      <c r="I42" s="39"/>
      <c r="J42" s="38"/>
      <c r="K42" s="39"/>
      <c r="L42" s="38"/>
    </row>
    <row r="43" customFormat="false" ht="16.5" hidden="false" customHeight="false" outlineLevel="0" collapsed="false">
      <c r="A43" s="32" t="n">
        <v>1.84</v>
      </c>
      <c r="B43" s="33" t="s">
        <v>21</v>
      </c>
      <c r="C43" s="34" t="n">
        <v>50756</v>
      </c>
      <c r="D43" s="37" t="s">
        <v>68</v>
      </c>
      <c r="E43" s="37" t="s">
        <v>69</v>
      </c>
      <c r="F43" s="36"/>
      <c r="G43" s="36"/>
      <c r="H43" s="36"/>
      <c r="I43" s="36"/>
      <c r="J43" s="36"/>
      <c r="K43" s="36"/>
      <c r="L43" s="36"/>
    </row>
    <row r="44" customFormat="false" ht="16.5" hidden="false" customHeight="false" outlineLevel="0" collapsed="false">
      <c r="A44" s="32" t="n">
        <v>1.84</v>
      </c>
      <c r="B44" s="33" t="s">
        <v>21</v>
      </c>
      <c r="C44" s="34" t="n">
        <v>50757</v>
      </c>
      <c r="D44" s="37" t="s">
        <v>70</v>
      </c>
      <c r="E44" s="37" t="s">
        <v>71</v>
      </c>
      <c r="F44" s="36"/>
      <c r="G44" s="36"/>
      <c r="H44" s="36"/>
      <c r="I44" s="36"/>
      <c r="J44" s="36"/>
      <c r="K44" s="36"/>
      <c r="L44" s="36"/>
    </row>
    <row r="45" customFormat="false" ht="16.5" hidden="false" customHeight="false" outlineLevel="0" collapsed="false">
      <c r="A45" s="32" t="n">
        <v>1.84</v>
      </c>
      <c r="B45" s="33" t="s">
        <v>21</v>
      </c>
      <c r="C45" s="34" t="n">
        <v>50758</v>
      </c>
      <c r="D45" s="37" t="s">
        <v>72</v>
      </c>
      <c r="E45" s="37" t="s">
        <v>73</v>
      </c>
      <c r="F45" s="36"/>
      <c r="G45" s="36"/>
      <c r="H45" s="36"/>
      <c r="I45" s="36"/>
      <c r="J45" s="36"/>
      <c r="K45" s="36"/>
      <c r="L45" s="36"/>
    </row>
    <row r="46" customFormat="false" ht="15" hidden="false" customHeight="false" outlineLevel="0" collapsed="false">
      <c r="A46" s="32"/>
      <c r="B46" s="33"/>
      <c r="C46" s="45"/>
      <c r="D46" s="46" t="s">
        <v>74</v>
      </c>
      <c r="E46" s="47"/>
      <c r="F46" s="38"/>
      <c r="G46" s="39"/>
      <c r="H46" s="39"/>
      <c r="I46" s="39"/>
      <c r="J46" s="38"/>
      <c r="K46" s="39"/>
      <c r="L46" s="38"/>
    </row>
    <row r="47" customFormat="false" ht="16.5" hidden="false" customHeight="false" outlineLevel="0" collapsed="false">
      <c r="A47" s="32" t="n">
        <v>2.3</v>
      </c>
      <c r="B47" s="33" t="s">
        <v>21</v>
      </c>
      <c r="C47" s="37" t="s">
        <v>75</v>
      </c>
      <c r="D47" s="48" t="s">
        <v>76</v>
      </c>
      <c r="E47" s="37" t="s">
        <v>77</v>
      </c>
      <c r="F47" s="36"/>
      <c r="G47" s="36"/>
      <c r="H47" s="36"/>
      <c r="I47" s="36"/>
      <c r="J47" s="36"/>
      <c r="K47" s="36"/>
      <c r="L47" s="36"/>
    </row>
    <row r="48" customFormat="false" ht="15" hidden="false" customHeight="false" outlineLevel="0" collapsed="false">
      <c r="A48" s="32"/>
      <c r="B48" s="33"/>
      <c r="C48" s="45"/>
      <c r="D48" s="46" t="s">
        <v>78</v>
      </c>
      <c r="E48" s="47"/>
      <c r="F48" s="38"/>
      <c r="G48" s="39"/>
      <c r="H48" s="39"/>
      <c r="I48" s="39"/>
      <c r="J48" s="38"/>
      <c r="K48" s="39"/>
      <c r="L48" s="38"/>
    </row>
    <row r="49" customFormat="false" ht="16.5" hidden="false" customHeight="false" outlineLevel="0" collapsed="false">
      <c r="A49" s="32" t="n">
        <v>2.3</v>
      </c>
      <c r="B49" s="33" t="s">
        <v>28</v>
      </c>
      <c r="C49" s="37" t="s">
        <v>79</v>
      </c>
      <c r="D49" s="40" t="s">
        <v>80</v>
      </c>
      <c r="E49" s="37" t="s">
        <v>23</v>
      </c>
      <c r="F49" s="36"/>
      <c r="G49" s="36"/>
      <c r="H49" s="36"/>
      <c r="I49" s="36"/>
      <c r="J49" s="36"/>
      <c r="K49" s="36"/>
      <c r="L49" s="36"/>
    </row>
    <row r="50" customFormat="false" ht="16.5" hidden="false" customHeight="false" outlineLevel="0" collapsed="false">
      <c r="A50" s="32" t="n">
        <v>2.3</v>
      </c>
      <c r="B50" s="33" t="s">
        <v>28</v>
      </c>
      <c r="C50" s="37" t="s">
        <v>81</v>
      </c>
      <c r="D50" s="40" t="s">
        <v>82</v>
      </c>
      <c r="E50" s="37" t="s">
        <v>83</v>
      </c>
      <c r="F50" s="36"/>
      <c r="G50" s="36"/>
      <c r="H50" s="36"/>
      <c r="I50" s="36"/>
      <c r="J50" s="36"/>
      <c r="K50" s="36"/>
      <c r="L50" s="36"/>
    </row>
    <row r="51" customFormat="false" ht="15" hidden="false" customHeight="false" outlineLevel="0" collapsed="false">
      <c r="A51" s="32"/>
      <c r="B51" s="33"/>
      <c r="C51" s="45"/>
      <c r="D51" s="46" t="s">
        <v>84</v>
      </c>
      <c r="E51" s="47"/>
      <c r="F51" s="38"/>
      <c r="G51" s="39"/>
      <c r="H51" s="39"/>
      <c r="I51" s="39"/>
      <c r="J51" s="38"/>
      <c r="K51" s="39"/>
      <c r="L51" s="38"/>
    </row>
    <row r="52" customFormat="false" ht="16.5" hidden="false" customHeight="false" outlineLevel="0" collapsed="false">
      <c r="A52" s="32" t="n">
        <v>2.3</v>
      </c>
      <c r="B52" s="33" t="s">
        <v>28</v>
      </c>
      <c r="C52" s="34" t="n">
        <v>50762</v>
      </c>
      <c r="D52" s="40" t="s">
        <v>85</v>
      </c>
      <c r="E52" s="37" t="s">
        <v>86</v>
      </c>
      <c r="F52" s="36"/>
      <c r="G52" s="36"/>
      <c r="H52" s="36"/>
      <c r="I52" s="36"/>
      <c r="J52" s="36"/>
      <c r="K52" s="36"/>
      <c r="L52" s="36"/>
    </row>
    <row r="53" customFormat="false" ht="16.5" hidden="false" customHeight="false" outlineLevel="0" collapsed="false">
      <c r="A53" s="32" t="n">
        <v>2.3</v>
      </c>
      <c r="B53" s="33" t="s">
        <v>28</v>
      </c>
      <c r="C53" s="34" t="n">
        <v>50763</v>
      </c>
      <c r="D53" s="40" t="s">
        <v>87</v>
      </c>
      <c r="E53" s="37" t="s">
        <v>88</v>
      </c>
      <c r="F53" s="36"/>
      <c r="G53" s="36"/>
      <c r="H53" s="36"/>
      <c r="I53" s="36"/>
      <c r="J53" s="36"/>
      <c r="K53" s="36"/>
      <c r="L53" s="36"/>
    </row>
    <row r="54" customFormat="false" ht="16.5" hidden="false" customHeight="false" outlineLevel="0" collapsed="false">
      <c r="A54" s="32" t="n">
        <v>2.3</v>
      </c>
      <c r="B54" s="33" t="s">
        <v>28</v>
      </c>
      <c r="C54" s="34" t="n">
        <v>50764</v>
      </c>
      <c r="D54" s="40" t="s">
        <v>89</v>
      </c>
      <c r="E54" s="37" t="s">
        <v>88</v>
      </c>
      <c r="F54" s="36"/>
      <c r="G54" s="36"/>
      <c r="H54" s="36"/>
      <c r="I54" s="36"/>
      <c r="J54" s="36"/>
      <c r="K54" s="36"/>
      <c r="L54" s="36"/>
    </row>
    <row r="55" customFormat="false" ht="15" hidden="false" customHeight="false" outlineLevel="0" collapsed="false">
      <c r="A55" s="32"/>
      <c r="B55" s="33"/>
      <c r="C55" s="45"/>
      <c r="D55" s="46" t="s">
        <v>90</v>
      </c>
      <c r="E55" s="47"/>
      <c r="F55" s="38"/>
      <c r="G55" s="39"/>
      <c r="H55" s="39"/>
      <c r="I55" s="39"/>
      <c r="J55" s="38"/>
      <c r="K55" s="39"/>
      <c r="L55" s="38"/>
    </row>
    <row r="56" customFormat="false" ht="16.5" hidden="false" customHeight="false" outlineLevel="0" collapsed="false">
      <c r="A56" s="32" t="n">
        <v>2.3</v>
      </c>
      <c r="B56" s="33" t="s">
        <v>28</v>
      </c>
      <c r="C56" s="34" t="n">
        <v>50765</v>
      </c>
      <c r="D56" s="37" t="s">
        <v>91</v>
      </c>
      <c r="E56" s="37" t="s">
        <v>71</v>
      </c>
      <c r="F56" s="36"/>
      <c r="G56" s="36"/>
      <c r="H56" s="36"/>
      <c r="I56" s="36"/>
      <c r="J56" s="36"/>
      <c r="K56" s="36"/>
      <c r="L56" s="36"/>
    </row>
    <row r="57" customFormat="false" ht="16.5" hidden="false" customHeight="false" outlineLevel="0" collapsed="false">
      <c r="A57" s="32" t="n">
        <v>2.3</v>
      </c>
      <c r="B57" s="33" t="s">
        <v>28</v>
      </c>
      <c r="C57" s="34" t="n">
        <v>50766</v>
      </c>
      <c r="D57" s="50" t="s">
        <v>92</v>
      </c>
      <c r="E57" s="37" t="s">
        <v>93</v>
      </c>
      <c r="F57" s="36"/>
      <c r="G57" s="36"/>
      <c r="H57" s="36"/>
      <c r="I57" s="36"/>
      <c r="J57" s="36"/>
      <c r="K57" s="36"/>
      <c r="L57" s="36"/>
    </row>
    <row r="58" customFormat="false" ht="16.5" hidden="false" customHeight="false" outlineLevel="0" collapsed="false">
      <c r="A58" s="32" t="n">
        <v>2.3</v>
      </c>
      <c r="B58" s="33" t="s">
        <v>28</v>
      </c>
      <c r="C58" s="34" t="n">
        <v>50767</v>
      </c>
      <c r="D58" s="40" t="s">
        <v>94</v>
      </c>
      <c r="E58" s="37" t="s">
        <v>93</v>
      </c>
      <c r="F58" s="36"/>
      <c r="G58" s="36"/>
      <c r="H58" s="36"/>
      <c r="I58" s="36"/>
      <c r="J58" s="36"/>
      <c r="K58" s="36"/>
      <c r="L58" s="36"/>
    </row>
    <row r="59" customFormat="false" ht="16.5" hidden="false" customHeight="false" outlineLevel="0" collapsed="false">
      <c r="A59" s="32" t="n">
        <v>2.3</v>
      </c>
      <c r="B59" s="33" t="s">
        <v>28</v>
      </c>
      <c r="C59" s="34" t="n">
        <v>50768</v>
      </c>
      <c r="D59" s="40" t="s">
        <v>95</v>
      </c>
      <c r="E59" s="37" t="s">
        <v>96</v>
      </c>
      <c r="F59" s="36"/>
      <c r="G59" s="36"/>
      <c r="H59" s="36"/>
      <c r="I59" s="36"/>
      <c r="J59" s="36"/>
      <c r="K59" s="36"/>
      <c r="L59" s="36"/>
    </row>
    <row r="60" customFormat="false" ht="15" hidden="false" customHeight="false" outlineLevel="0" collapsed="false">
      <c r="A60" s="32"/>
      <c r="B60" s="33"/>
      <c r="C60" s="45"/>
      <c r="D60" s="46" t="s">
        <v>97</v>
      </c>
      <c r="E60" s="47"/>
      <c r="F60" s="38"/>
      <c r="G60" s="39"/>
      <c r="H60" s="39"/>
      <c r="I60" s="39"/>
      <c r="J60" s="38"/>
      <c r="K60" s="39"/>
      <c r="L60" s="38"/>
    </row>
    <row r="61" customFormat="false" ht="16.5" hidden="false" customHeight="false" outlineLevel="0" collapsed="false">
      <c r="A61" s="32" t="n">
        <v>2.3</v>
      </c>
      <c r="B61" s="33" t="s">
        <v>21</v>
      </c>
      <c r="C61" s="41" t="n">
        <v>50817</v>
      </c>
      <c r="D61" s="43" t="s">
        <v>98</v>
      </c>
      <c r="E61" s="37" t="s">
        <v>36</v>
      </c>
      <c r="F61" s="36"/>
      <c r="G61" s="36"/>
      <c r="H61" s="36"/>
      <c r="I61" s="36"/>
      <c r="J61" s="36"/>
      <c r="K61" s="36"/>
      <c r="L61" s="36"/>
    </row>
    <row r="62" customFormat="false" ht="16.5" hidden="false" customHeight="false" outlineLevel="0" collapsed="false">
      <c r="A62" s="32" t="n">
        <v>2.3</v>
      </c>
      <c r="B62" s="33" t="s">
        <v>28</v>
      </c>
      <c r="C62" s="34" t="n">
        <v>50770</v>
      </c>
      <c r="D62" s="44" t="s">
        <v>99</v>
      </c>
      <c r="E62" s="37" t="s">
        <v>100</v>
      </c>
      <c r="F62" s="36"/>
      <c r="G62" s="36"/>
      <c r="H62" s="36"/>
      <c r="I62" s="36"/>
      <c r="J62" s="36"/>
      <c r="K62" s="36"/>
      <c r="L62" s="36"/>
    </row>
    <row r="63" customFormat="false" ht="16.5" hidden="false" customHeight="false" outlineLevel="0" collapsed="false">
      <c r="A63" s="32" t="n">
        <v>2.3</v>
      </c>
      <c r="B63" s="33" t="s">
        <v>28</v>
      </c>
      <c r="C63" s="34" t="n">
        <v>50771</v>
      </c>
      <c r="D63" s="40" t="s">
        <v>101</v>
      </c>
      <c r="E63" s="37" t="s">
        <v>102</v>
      </c>
      <c r="F63" s="36"/>
      <c r="G63" s="36"/>
      <c r="H63" s="36"/>
      <c r="I63" s="36"/>
      <c r="J63" s="36"/>
      <c r="K63" s="36"/>
      <c r="L63" s="36"/>
    </row>
    <row r="64" customFormat="false" ht="15" hidden="false" customHeight="false" outlineLevel="0" collapsed="false">
      <c r="A64" s="32"/>
      <c r="B64" s="33"/>
      <c r="C64" s="45"/>
      <c r="D64" s="46" t="s">
        <v>103</v>
      </c>
      <c r="E64" s="47"/>
      <c r="F64" s="38"/>
      <c r="G64" s="39"/>
      <c r="H64" s="39"/>
      <c r="I64" s="39"/>
      <c r="J64" s="38"/>
      <c r="K64" s="39"/>
      <c r="L64" s="38"/>
    </row>
    <row r="65" customFormat="false" ht="15" hidden="false" customHeight="false" outlineLevel="0" collapsed="false">
      <c r="A65" s="32" t="n">
        <v>1.84</v>
      </c>
      <c r="B65" s="33" t="s">
        <v>21</v>
      </c>
      <c r="C65" s="34" t="n">
        <v>50772</v>
      </c>
      <c r="D65" s="37" t="s">
        <v>104</v>
      </c>
      <c r="E65" s="37" t="s">
        <v>105</v>
      </c>
      <c r="F65" s="36"/>
      <c r="G65" s="36"/>
      <c r="H65" s="36"/>
      <c r="I65" s="36"/>
      <c r="J65" s="36"/>
      <c r="K65" s="36"/>
      <c r="L65" s="36"/>
    </row>
    <row r="66" customFormat="false" ht="15" hidden="false" customHeight="false" outlineLevel="0" collapsed="false">
      <c r="A66" s="32" t="n">
        <v>2.3</v>
      </c>
      <c r="B66" s="33" t="s">
        <v>21</v>
      </c>
      <c r="C66" s="34" t="n">
        <v>50773</v>
      </c>
      <c r="D66" s="37" t="s">
        <v>106</v>
      </c>
      <c r="E66" s="37" t="s">
        <v>107</v>
      </c>
      <c r="F66" s="36"/>
      <c r="G66" s="36"/>
      <c r="H66" s="36"/>
      <c r="I66" s="36"/>
      <c r="J66" s="36"/>
      <c r="K66" s="36"/>
      <c r="L66" s="36"/>
    </row>
    <row r="67" customFormat="false" ht="15" hidden="false" customHeight="false" outlineLevel="0" collapsed="false">
      <c r="A67" s="32" t="n">
        <v>2.3</v>
      </c>
      <c r="B67" s="33" t="s">
        <v>21</v>
      </c>
      <c r="C67" s="34" t="n">
        <v>50774</v>
      </c>
      <c r="D67" s="37" t="s">
        <v>108</v>
      </c>
      <c r="E67" s="37" t="s">
        <v>109</v>
      </c>
      <c r="F67" s="36"/>
      <c r="G67" s="36"/>
      <c r="H67" s="36"/>
      <c r="I67" s="36"/>
      <c r="J67" s="36"/>
      <c r="K67" s="36"/>
      <c r="L67" s="36"/>
    </row>
    <row r="68" customFormat="false" ht="15" hidden="false" customHeight="false" outlineLevel="0" collapsed="false">
      <c r="A68" s="32" t="n">
        <v>1.84</v>
      </c>
      <c r="B68" s="33" t="s">
        <v>28</v>
      </c>
      <c r="C68" s="34" t="n">
        <v>50775</v>
      </c>
      <c r="D68" s="51" t="s">
        <v>110</v>
      </c>
      <c r="E68" s="37" t="s">
        <v>111</v>
      </c>
      <c r="F68" s="36"/>
      <c r="G68" s="36"/>
      <c r="H68" s="36"/>
      <c r="I68" s="36"/>
      <c r="J68" s="36"/>
      <c r="K68" s="36"/>
      <c r="L68" s="36"/>
    </row>
    <row r="69" customFormat="false" ht="15" hidden="false" customHeight="false" outlineLevel="0" collapsed="false">
      <c r="A69" s="32" t="n">
        <v>1.84</v>
      </c>
      <c r="B69" s="33" t="s">
        <v>28</v>
      </c>
      <c r="C69" s="34" t="n">
        <v>50776</v>
      </c>
      <c r="D69" s="40" t="s">
        <v>112</v>
      </c>
      <c r="E69" s="37" t="s">
        <v>113</v>
      </c>
      <c r="F69" s="38"/>
      <c r="G69" s="39"/>
      <c r="H69" s="39"/>
      <c r="I69" s="39"/>
      <c r="J69" s="38"/>
      <c r="K69" s="39"/>
      <c r="L69" s="38"/>
    </row>
    <row r="70" customFormat="false" ht="15" hidden="false" customHeight="false" outlineLevel="0" collapsed="false">
      <c r="A70" s="32"/>
      <c r="B70" s="33"/>
      <c r="C70" s="45"/>
      <c r="D70" s="46" t="s">
        <v>114</v>
      </c>
      <c r="E70" s="47"/>
      <c r="F70" s="38"/>
      <c r="G70" s="39"/>
      <c r="H70" s="39"/>
      <c r="I70" s="39"/>
      <c r="J70" s="38"/>
      <c r="K70" s="39"/>
      <c r="L70" s="38"/>
    </row>
    <row r="71" customFormat="false" ht="15" hidden="false" customHeight="false" outlineLevel="0" collapsed="false">
      <c r="A71" s="32" t="n">
        <v>2.3</v>
      </c>
      <c r="B71" s="33" t="s">
        <v>21</v>
      </c>
      <c r="C71" s="34" t="n">
        <v>50777</v>
      </c>
      <c r="D71" s="52" t="s">
        <v>115</v>
      </c>
      <c r="E71" s="37" t="s">
        <v>116</v>
      </c>
      <c r="F71" s="36"/>
      <c r="G71" s="36"/>
      <c r="H71" s="36"/>
      <c r="I71" s="36"/>
      <c r="J71" s="36"/>
      <c r="K71" s="36"/>
      <c r="L71" s="36"/>
    </row>
    <row r="72" customFormat="false" ht="15" hidden="false" customHeight="false" outlineLevel="0" collapsed="false">
      <c r="A72" s="32" t="n">
        <v>2.3</v>
      </c>
      <c r="B72" s="33" t="s">
        <v>21</v>
      </c>
      <c r="C72" s="34" t="n">
        <v>50778</v>
      </c>
      <c r="D72" s="37" t="s">
        <v>117</v>
      </c>
      <c r="E72" s="37" t="s">
        <v>111</v>
      </c>
      <c r="F72" s="36"/>
      <c r="G72" s="36"/>
      <c r="H72" s="36"/>
      <c r="I72" s="36"/>
      <c r="J72" s="36"/>
      <c r="K72" s="36"/>
      <c r="L72" s="36"/>
    </row>
    <row r="73" customFormat="false" ht="15" hidden="false" customHeight="false" outlineLevel="0" collapsed="false">
      <c r="A73" s="32"/>
      <c r="B73" s="33"/>
      <c r="C73" s="45"/>
      <c r="D73" s="46" t="s">
        <v>118</v>
      </c>
      <c r="E73" s="47"/>
      <c r="F73" s="38"/>
      <c r="G73" s="39"/>
      <c r="H73" s="39"/>
      <c r="I73" s="39"/>
      <c r="J73" s="38"/>
      <c r="K73" s="39"/>
      <c r="L73" s="38"/>
    </row>
    <row r="74" customFormat="false" ht="15" hidden="false" customHeight="false" outlineLevel="0" collapsed="false">
      <c r="A74" s="32" t="n">
        <v>2.3</v>
      </c>
      <c r="B74" s="33" t="s">
        <v>28</v>
      </c>
      <c r="C74" s="34" t="n">
        <v>50779</v>
      </c>
      <c r="D74" s="40" t="s">
        <v>119</v>
      </c>
      <c r="E74" s="37" t="s">
        <v>36</v>
      </c>
      <c r="F74" s="36"/>
      <c r="G74" s="36"/>
      <c r="H74" s="36"/>
      <c r="I74" s="36"/>
      <c r="J74" s="36"/>
      <c r="K74" s="36"/>
      <c r="L74" s="36"/>
    </row>
    <row r="75" customFormat="false" ht="15" hidden="false" customHeight="false" outlineLevel="0" collapsed="false">
      <c r="A75" s="32" t="n">
        <v>2.3</v>
      </c>
      <c r="B75" s="33" t="s">
        <v>28</v>
      </c>
      <c r="C75" s="34" t="n">
        <v>50780</v>
      </c>
      <c r="D75" s="40" t="s">
        <v>120</v>
      </c>
      <c r="E75" s="37" t="s">
        <v>113</v>
      </c>
      <c r="F75" s="36"/>
      <c r="G75" s="36"/>
      <c r="H75" s="36"/>
      <c r="I75" s="36"/>
      <c r="J75" s="36"/>
      <c r="K75" s="36"/>
      <c r="L75" s="36"/>
    </row>
    <row r="76" customFormat="false" ht="15" hidden="false" customHeight="false" outlineLevel="0" collapsed="false">
      <c r="A76" s="32"/>
      <c r="B76" s="33"/>
      <c r="C76" s="45"/>
      <c r="D76" s="46" t="s">
        <v>121</v>
      </c>
      <c r="E76" s="47"/>
      <c r="F76" s="38"/>
      <c r="G76" s="39"/>
      <c r="H76" s="39"/>
      <c r="I76" s="39"/>
      <c r="J76" s="38"/>
      <c r="K76" s="39"/>
      <c r="L76" s="38"/>
    </row>
    <row r="77" customFormat="false" ht="15" hidden="false" customHeight="false" outlineLevel="0" collapsed="false">
      <c r="A77" s="32" t="n">
        <v>1.61</v>
      </c>
      <c r="B77" s="33" t="s">
        <v>28</v>
      </c>
      <c r="C77" s="34" t="n">
        <v>50781</v>
      </c>
      <c r="D77" s="40" t="s">
        <v>122</v>
      </c>
      <c r="E77" s="37" t="s">
        <v>123</v>
      </c>
      <c r="F77" s="36"/>
      <c r="G77" s="36"/>
      <c r="H77" s="36"/>
      <c r="I77" s="36"/>
      <c r="J77" s="36"/>
      <c r="K77" s="36"/>
      <c r="L77" s="36"/>
    </row>
    <row r="78" customFormat="false" ht="15" hidden="false" customHeight="false" outlineLevel="0" collapsed="false">
      <c r="A78" s="32" t="n">
        <v>1.61</v>
      </c>
      <c r="B78" s="33" t="s">
        <v>28</v>
      </c>
      <c r="C78" s="34" t="n">
        <v>50782</v>
      </c>
      <c r="D78" s="37" t="s">
        <v>124</v>
      </c>
      <c r="E78" s="37" t="s">
        <v>125</v>
      </c>
      <c r="F78" s="36"/>
      <c r="G78" s="36"/>
      <c r="H78" s="36"/>
      <c r="I78" s="36"/>
      <c r="J78" s="36"/>
      <c r="K78" s="36"/>
      <c r="L78" s="36"/>
    </row>
    <row r="79" customFormat="false" ht="15" hidden="false" customHeight="false" outlineLevel="0" collapsed="false">
      <c r="A79" s="32" t="n">
        <v>1.61</v>
      </c>
      <c r="B79" s="33" t="s">
        <v>28</v>
      </c>
      <c r="C79" s="34" t="n">
        <v>50783</v>
      </c>
      <c r="D79" s="40" t="s">
        <v>126</v>
      </c>
      <c r="E79" s="37" t="s">
        <v>127</v>
      </c>
      <c r="F79" s="36"/>
      <c r="G79" s="36"/>
      <c r="H79" s="36"/>
      <c r="I79" s="36"/>
      <c r="J79" s="36"/>
      <c r="K79" s="36"/>
      <c r="L79" s="36"/>
    </row>
    <row r="80" customFormat="false" ht="15" hidden="false" customHeight="false" outlineLevel="0" collapsed="false">
      <c r="A80" s="32" t="n">
        <v>1.84</v>
      </c>
      <c r="B80" s="33" t="s">
        <v>28</v>
      </c>
      <c r="C80" s="34" t="n">
        <v>50784</v>
      </c>
      <c r="D80" s="37" t="s">
        <v>128</v>
      </c>
      <c r="E80" s="37" t="s">
        <v>125</v>
      </c>
      <c r="F80" s="36"/>
      <c r="G80" s="36"/>
      <c r="H80" s="36"/>
      <c r="I80" s="36"/>
      <c r="J80" s="36"/>
      <c r="K80" s="36"/>
      <c r="L80" s="36"/>
    </row>
    <row r="81" customFormat="false" ht="15" hidden="false" customHeight="false" outlineLevel="0" collapsed="false">
      <c r="A81" s="32" t="n">
        <v>1.84</v>
      </c>
      <c r="B81" s="33" t="s">
        <v>28</v>
      </c>
      <c r="C81" s="34" t="n">
        <v>50785</v>
      </c>
      <c r="D81" s="40" t="s">
        <v>129</v>
      </c>
      <c r="E81" s="37" t="s">
        <v>130</v>
      </c>
      <c r="F81" s="36"/>
      <c r="G81" s="36"/>
      <c r="H81" s="36"/>
      <c r="I81" s="36"/>
      <c r="J81" s="36"/>
      <c r="K81" s="36"/>
      <c r="L81" s="36"/>
    </row>
    <row r="82" customFormat="false" ht="15" hidden="false" customHeight="false" outlineLevel="0" collapsed="false">
      <c r="A82" s="32" t="n">
        <v>2.06</v>
      </c>
      <c r="B82" s="33" t="s">
        <v>28</v>
      </c>
      <c r="C82" s="34" t="n">
        <v>50786</v>
      </c>
      <c r="D82" s="37" t="s">
        <v>131</v>
      </c>
      <c r="E82" s="37" t="s">
        <v>30</v>
      </c>
      <c r="F82" s="38"/>
      <c r="G82" s="39"/>
      <c r="H82" s="39"/>
      <c r="I82" s="39"/>
      <c r="J82" s="38"/>
      <c r="K82" s="39"/>
      <c r="L82" s="38"/>
    </row>
    <row r="83" customFormat="false" ht="15" hidden="false" customHeight="false" outlineLevel="0" collapsed="false">
      <c r="A83" s="32" t="n">
        <v>2.06</v>
      </c>
      <c r="B83" s="33" t="s">
        <v>28</v>
      </c>
      <c r="C83" s="34" t="n">
        <v>50787</v>
      </c>
      <c r="D83" s="40" t="s">
        <v>132</v>
      </c>
      <c r="E83" s="37" t="s">
        <v>77</v>
      </c>
      <c r="F83" s="36"/>
      <c r="G83" s="36"/>
      <c r="H83" s="36"/>
      <c r="I83" s="36"/>
      <c r="J83" s="36"/>
      <c r="K83" s="36"/>
      <c r="L83" s="36"/>
    </row>
    <row r="84" customFormat="false" ht="15" hidden="false" customHeight="false" outlineLevel="0" collapsed="false">
      <c r="A84" s="32" t="n">
        <v>3.44</v>
      </c>
      <c r="B84" s="33" t="s">
        <v>28</v>
      </c>
      <c r="C84" s="34" t="n">
        <v>50788</v>
      </c>
      <c r="D84" s="37" t="s">
        <v>133</v>
      </c>
      <c r="E84" s="37" t="s">
        <v>134</v>
      </c>
      <c r="F84" s="36"/>
      <c r="G84" s="36"/>
      <c r="H84" s="36"/>
      <c r="I84" s="36"/>
      <c r="J84" s="36"/>
      <c r="K84" s="36"/>
      <c r="L84" s="36"/>
    </row>
    <row r="85" customFormat="false" ht="15" hidden="false" customHeight="false" outlineLevel="0" collapsed="false">
      <c r="A85" s="32"/>
      <c r="B85" s="33"/>
      <c r="C85" s="45"/>
      <c r="D85" s="46" t="s">
        <v>135</v>
      </c>
      <c r="E85" s="47"/>
      <c r="F85" s="38"/>
      <c r="G85" s="39"/>
      <c r="H85" s="39"/>
      <c r="I85" s="39"/>
      <c r="J85" s="38"/>
      <c r="K85" s="39"/>
      <c r="L85" s="38"/>
    </row>
    <row r="86" customFormat="false" ht="16.5" hidden="false" customHeight="false" outlineLevel="0" collapsed="false">
      <c r="A86" s="32" t="n">
        <v>1.71</v>
      </c>
      <c r="B86" s="33" t="s">
        <v>136</v>
      </c>
      <c r="C86" s="53" t="n">
        <v>50807</v>
      </c>
      <c r="D86" s="40" t="s">
        <v>137</v>
      </c>
      <c r="E86" s="37" t="s">
        <v>57</v>
      </c>
      <c r="F86" s="36"/>
      <c r="G86" s="36"/>
      <c r="H86" s="36"/>
      <c r="I86" s="36"/>
      <c r="J86" s="36"/>
      <c r="K86" s="36"/>
      <c r="L86" s="36"/>
    </row>
    <row r="87" customFormat="false" ht="16.5" hidden="false" customHeight="false" outlineLevel="0" collapsed="false">
      <c r="A87" s="32" t="n">
        <v>1.71</v>
      </c>
      <c r="B87" s="33" t="s">
        <v>136</v>
      </c>
      <c r="C87" s="53" t="n">
        <v>50808</v>
      </c>
      <c r="D87" s="37" t="s">
        <v>138</v>
      </c>
      <c r="E87" s="37" t="s">
        <v>55</v>
      </c>
      <c r="F87" s="36"/>
      <c r="G87" s="36"/>
      <c r="H87" s="36"/>
      <c r="I87" s="36"/>
      <c r="J87" s="36"/>
      <c r="K87" s="36"/>
      <c r="L87" s="36"/>
    </row>
    <row r="88" customFormat="false" ht="16.5" hidden="false" customHeight="false" outlineLevel="0" collapsed="false">
      <c r="A88" s="32" t="n">
        <v>1.71</v>
      </c>
      <c r="B88" s="33" t="s">
        <v>136</v>
      </c>
      <c r="C88" s="53" t="n">
        <v>50809</v>
      </c>
      <c r="D88" s="40" t="s">
        <v>139</v>
      </c>
      <c r="E88" s="37" t="s">
        <v>57</v>
      </c>
      <c r="F88" s="36"/>
      <c r="G88" s="36"/>
      <c r="H88" s="36"/>
      <c r="I88" s="36"/>
      <c r="J88" s="36"/>
      <c r="K88" s="36"/>
      <c r="L88" s="36"/>
    </row>
    <row r="89" customFormat="false" ht="16.5" hidden="false" customHeight="false" outlineLevel="0" collapsed="false">
      <c r="A89" s="32" t="n">
        <v>1.71</v>
      </c>
      <c r="B89" s="33" t="s">
        <v>136</v>
      </c>
      <c r="C89" s="53" t="n">
        <v>50810</v>
      </c>
      <c r="D89" s="37" t="s">
        <v>140</v>
      </c>
      <c r="E89" s="37" t="s">
        <v>55</v>
      </c>
      <c r="F89" s="38"/>
      <c r="G89" s="39"/>
      <c r="H89" s="39"/>
      <c r="I89" s="39"/>
      <c r="J89" s="38"/>
      <c r="K89" s="39"/>
      <c r="L89" s="38"/>
    </row>
    <row r="90" customFormat="false" ht="16.5" hidden="false" customHeight="false" outlineLevel="0" collapsed="false">
      <c r="A90" s="32" t="n">
        <v>2.18</v>
      </c>
      <c r="B90" s="33" t="s">
        <v>136</v>
      </c>
      <c r="C90" s="53" t="n">
        <v>50811</v>
      </c>
      <c r="D90" s="40" t="s">
        <v>141</v>
      </c>
      <c r="E90" s="37" t="s">
        <v>142</v>
      </c>
      <c r="F90" s="36"/>
      <c r="G90" s="36"/>
      <c r="H90" s="36"/>
      <c r="I90" s="36"/>
      <c r="J90" s="36"/>
      <c r="K90" s="36"/>
      <c r="L90" s="36"/>
    </row>
    <row r="91" customFormat="false" ht="16.5" hidden="false" customHeight="false" outlineLevel="0" collapsed="false">
      <c r="A91" s="32" t="n">
        <v>2.67</v>
      </c>
      <c r="B91" s="33" t="s">
        <v>136</v>
      </c>
      <c r="C91" s="53" t="n">
        <v>50812</v>
      </c>
      <c r="D91" s="37" t="s">
        <v>143</v>
      </c>
      <c r="E91" s="37" t="s">
        <v>144</v>
      </c>
      <c r="F91" s="36"/>
      <c r="G91" s="36"/>
      <c r="H91" s="36"/>
      <c r="I91" s="36"/>
      <c r="J91" s="36"/>
      <c r="K91" s="36"/>
      <c r="L91" s="36"/>
    </row>
    <row r="92" customFormat="false" ht="16.5" hidden="false" customHeight="false" outlineLevel="0" collapsed="false">
      <c r="A92" s="32" t="n">
        <v>2.67</v>
      </c>
      <c r="B92" s="33" t="s">
        <v>136</v>
      </c>
      <c r="C92" s="53" t="n">
        <v>50813</v>
      </c>
      <c r="D92" s="40" t="s">
        <v>145</v>
      </c>
      <c r="E92" s="37" t="s">
        <v>144</v>
      </c>
      <c r="F92" s="36"/>
      <c r="G92" s="36"/>
      <c r="H92" s="36"/>
      <c r="I92" s="36"/>
      <c r="J92" s="36"/>
      <c r="K92" s="36"/>
      <c r="L92" s="36"/>
    </row>
    <row r="93" customFormat="false" ht="16.5" hidden="false" customHeight="false" outlineLevel="0" collapsed="false">
      <c r="A93" s="32" t="n">
        <v>2.67</v>
      </c>
      <c r="B93" s="33" t="s">
        <v>136</v>
      </c>
      <c r="C93" s="53" t="n">
        <v>50814</v>
      </c>
      <c r="D93" s="37" t="s">
        <v>146</v>
      </c>
      <c r="E93" s="37" t="s">
        <v>147</v>
      </c>
      <c r="F93" s="36"/>
      <c r="G93" s="36"/>
      <c r="H93" s="36"/>
      <c r="I93" s="36"/>
      <c r="J93" s="36"/>
      <c r="K93" s="36"/>
      <c r="L93" s="36"/>
    </row>
    <row r="94" customFormat="false" ht="15" hidden="false" customHeight="false" outlineLevel="0" collapsed="false">
      <c r="A94" s="32" t="n">
        <v>2.67</v>
      </c>
      <c r="B94" s="33" t="s">
        <v>136</v>
      </c>
      <c r="C94" s="34" t="n">
        <v>50815</v>
      </c>
      <c r="D94" s="37" t="s">
        <v>148</v>
      </c>
      <c r="E94" s="37" t="s">
        <v>149</v>
      </c>
      <c r="F94" s="36"/>
      <c r="G94" s="36"/>
      <c r="H94" s="36"/>
      <c r="I94" s="36"/>
      <c r="J94" s="36"/>
      <c r="K94" s="36"/>
      <c r="L94" s="36"/>
    </row>
    <row r="95" customFormat="false" ht="46.5" hidden="false" customHeight="false" outlineLevel="0" collapsed="false">
      <c r="A95" s="32"/>
      <c r="B95" s="33"/>
      <c r="C95" s="54" t="s">
        <v>150</v>
      </c>
      <c r="D95" s="54"/>
      <c r="E95" s="54"/>
      <c r="F95" s="54"/>
      <c r="G95" s="54"/>
      <c r="H95" s="54"/>
      <c r="I95" s="54"/>
      <c r="J95" s="54"/>
      <c r="K95" s="54"/>
      <c r="L95" s="54"/>
    </row>
    <row r="96" customFormat="false" ht="15" hidden="false" customHeight="false" outlineLevel="0" collapsed="false">
      <c r="A96" s="32"/>
      <c r="B96" s="33"/>
      <c r="C96" s="45"/>
      <c r="D96" s="46" t="s">
        <v>151</v>
      </c>
      <c r="E96" s="47"/>
      <c r="F96" s="38"/>
      <c r="G96" s="39"/>
      <c r="H96" s="39"/>
      <c r="I96" s="39"/>
      <c r="J96" s="38"/>
      <c r="K96" s="39"/>
      <c r="L96" s="38"/>
    </row>
    <row r="97" customFormat="false" ht="15" hidden="false" customHeight="false" outlineLevel="0" collapsed="false">
      <c r="A97" s="32" t="n">
        <v>2.43</v>
      </c>
      <c r="B97" s="33" t="s">
        <v>152</v>
      </c>
      <c r="C97" s="34" t="n">
        <v>50789</v>
      </c>
      <c r="D97" s="37" t="s">
        <v>153</v>
      </c>
      <c r="E97" s="55" t="s">
        <v>154</v>
      </c>
      <c r="F97" s="36"/>
      <c r="G97" s="36"/>
      <c r="H97" s="36"/>
      <c r="I97" s="36"/>
      <c r="J97" s="36"/>
      <c r="K97" s="36"/>
      <c r="L97" s="36"/>
    </row>
    <row r="98" customFormat="false" ht="15" hidden="false" customHeight="false" outlineLevel="0" collapsed="false">
      <c r="A98" s="32"/>
      <c r="B98" s="33"/>
      <c r="C98" s="45"/>
      <c r="D98" s="46" t="s">
        <v>155</v>
      </c>
      <c r="E98" s="47"/>
      <c r="F98" s="38"/>
      <c r="G98" s="39"/>
      <c r="H98" s="39"/>
      <c r="I98" s="39"/>
      <c r="J98" s="38"/>
      <c r="K98" s="39"/>
      <c r="L98" s="38"/>
    </row>
    <row r="99" customFormat="false" ht="15" hidden="false" customHeight="false" outlineLevel="0" collapsed="false">
      <c r="A99" s="32" t="n">
        <v>2.75</v>
      </c>
      <c r="B99" s="33" t="s">
        <v>152</v>
      </c>
      <c r="C99" s="34" t="n">
        <v>50790</v>
      </c>
      <c r="D99" s="37" t="s">
        <v>156</v>
      </c>
      <c r="E99" s="56" t="s">
        <v>157</v>
      </c>
      <c r="F99" s="57"/>
      <c r="G99" s="57"/>
      <c r="H99" s="57"/>
      <c r="I99" s="57"/>
      <c r="J99" s="57"/>
      <c r="K99" s="57"/>
      <c r="L99" s="57"/>
    </row>
    <row r="100" customFormat="false" ht="15" hidden="false" customHeight="false" outlineLevel="0" collapsed="false">
      <c r="A100" s="32" t="n">
        <v>2.39</v>
      </c>
      <c r="B100" s="33" t="s">
        <v>152</v>
      </c>
      <c r="C100" s="34" t="n">
        <v>50799</v>
      </c>
      <c r="D100" s="37" t="s">
        <v>158</v>
      </c>
      <c r="E100" s="56" t="s">
        <v>159</v>
      </c>
      <c r="F100" s="57"/>
      <c r="G100" s="57"/>
      <c r="H100" s="57"/>
      <c r="I100" s="57"/>
      <c r="J100" s="57"/>
      <c r="K100" s="57"/>
      <c r="L100" s="57"/>
    </row>
    <row r="101" customFormat="false" ht="15" hidden="false" customHeight="false" outlineLevel="0" collapsed="false">
      <c r="A101" s="32"/>
      <c r="B101" s="33"/>
      <c r="C101" s="45"/>
      <c r="D101" s="46" t="s">
        <v>160</v>
      </c>
      <c r="E101" s="47"/>
      <c r="F101" s="38"/>
      <c r="G101" s="39"/>
      <c r="H101" s="39"/>
      <c r="I101" s="39"/>
      <c r="J101" s="38"/>
      <c r="K101" s="39"/>
      <c r="L101" s="38"/>
    </row>
    <row r="102" customFormat="false" ht="15" hidden="false" customHeight="false" outlineLevel="0" collapsed="false">
      <c r="A102" s="32" t="n">
        <v>3.1</v>
      </c>
      <c r="B102" s="33" t="s">
        <v>152</v>
      </c>
      <c r="C102" s="34" t="n">
        <v>50792</v>
      </c>
      <c r="D102" s="37" t="s">
        <v>161</v>
      </c>
      <c r="E102" s="56" t="s">
        <v>162</v>
      </c>
      <c r="F102" s="57"/>
      <c r="G102" s="57"/>
      <c r="H102" s="57"/>
      <c r="I102" s="57"/>
      <c r="J102" s="57"/>
      <c r="K102" s="57"/>
      <c r="L102" s="57"/>
    </row>
    <row r="103" customFormat="false" ht="15" hidden="false" customHeight="false" outlineLevel="0" collapsed="false">
      <c r="A103" s="32" t="n">
        <v>2.85</v>
      </c>
      <c r="B103" s="33" t="s">
        <v>152</v>
      </c>
      <c r="C103" s="34" t="n">
        <v>50798</v>
      </c>
      <c r="D103" s="37" t="s">
        <v>163</v>
      </c>
      <c r="E103" s="56" t="s">
        <v>164</v>
      </c>
      <c r="F103" s="57"/>
      <c r="G103" s="57"/>
      <c r="H103" s="57"/>
      <c r="I103" s="57"/>
      <c r="J103" s="57"/>
      <c r="K103" s="57"/>
      <c r="L103" s="57"/>
    </row>
    <row r="104" customFormat="false" ht="15" hidden="false" customHeight="false" outlineLevel="0" collapsed="false">
      <c r="A104" s="32"/>
      <c r="B104" s="33"/>
      <c r="C104" s="45"/>
      <c r="D104" s="46" t="s">
        <v>97</v>
      </c>
      <c r="E104" s="47"/>
      <c r="F104" s="38"/>
      <c r="G104" s="39"/>
      <c r="H104" s="39"/>
      <c r="I104" s="39"/>
      <c r="J104" s="38"/>
      <c r="K104" s="39"/>
      <c r="L104" s="38"/>
    </row>
    <row r="105" customFormat="false" ht="15" hidden="false" customHeight="false" outlineLevel="0" collapsed="false">
      <c r="A105" s="32" t="n">
        <v>2.65</v>
      </c>
      <c r="B105" s="33" t="s">
        <v>152</v>
      </c>
      <c r="C105" s="34" t="n">
        <v>50791</v>
      </c>
      <c r="D105" s="37" t="s">
        <v>165</v>
      </c>
      <c r="E105" s="56" t="s">
        <v>166</v>
      </c>
      <c r="F105" s="57"/>
      <c r="G105" s="57"/>
      <c r="H105" s="57"/>
      <c r="I105" s="57"/>
      <c r="J105" s="57"/>
      <c r="K105" s="57"/>
      <c r="L105" s="57"/>
    </row>
    <row r="106" customFormat="false" ht="15" hidden="false" customHeight="false" outlineLevel="0" collapsed="false">
      <c r="A106" s="32" t="n">
        <v>2.88</v>
      </c>
      <c r="B106" s="33" t="s">
        <v>152</v>
      </c>
      <c r="C106" s="34" t="n">
        <v>50800</v>
      </c>
      <c r="D106" s="58" t="s">
        <v>167</v>
      </c>
      <c r="E106" s="56" t="s">
        <v>71</v>
      </c>
      <c r="F106" s="57"/>
      <c r="G106" s="57"/>
      <c r="H106" s="57"/>
      <c r="I106" s="57"/>
      <c r="J106" s="57"/>
      <c r="K106" s="57"/>
      <c r="L106" s="57"/>
    </row>
    <row r="107" customFormat="false" ht="15" hidden="false" customHeight="false" outlineLevel="0" collapsed="false">
      <c r="A107" s="32"/>
      <c r="B107" s="33"/>
      <c r="C107" s="45"/>
      <c r="D107" s="46" t="s">
        <v>34</v>
      </c>
      <c r="E107" s="47"/>
      <c r="F107" s="38"/>
      <c r="G107" s="39"/>
      <c r="H107" s="39"/>
      <c r="I107" s="39"/>
      <c r="J107" s="38"/>
      <c r="K107" s="39"/>
      <c r="L107" s="38"/>
    </row>
    <row r="108" customFormat="false" ht="15" hidden="false" customHeight="false" outlineLevel="0" collapsed="false">
      <c r="A108" s="32" t="n">
        <v>2.3</v>
      </c>
      <c r="B108" s="33" t="s">
        <v>152</v>
      </c>
      <c r="C108" s="34" t="n">
        <v>50793</v>
      </c>
      <c r="D108" s="37" t="s">
        <v>168</v>
      </c>
      <c r="E108" s="56" t="s">
        <v>169</v>
      </c>
      <c r="F108" s="57"/>
      <c r="G108" s="57"/>
      <c r="H108" s="57"/>
      <c r="I108" s="57"/>
      <c r="J108" s="57"/>
      <c r="K108" s="57"/>
      <c r="L108" s="57"/>
    </row>
    <row r="109" customFormat="false" ht="15" hidden="false" customHeight="false" outlineLevel="0" collapsed="false">
      <c r="A109" s="32"/>
      <c r="B109" s="33"/>
      <c r="C109" s="45"/>
      <c r="D109" s="46" t="s">
        <v>170</v>
      </c>
      <c r="E109" s="47"/>
      <c r="F109" s="38"/>
      <c r="G109" s="39"/>
      <c r="H109" s="39"/>
      <c r="I109" s="39"/>
      <c r="J109" s="38"/>
      <c r="K109" s="39"/>
      <c r="L109" s="38"/>
    </row>
    <row r="110" customFormat="false" ht="15" hidden="false" customHeight="false" outlineLevel="0" collapsed="false">
      <c r="A110" s="32" t="n">
        <v>2.5</v>
      </c>
      <c r="B110" s="33" t="s">
        <v>152</v>
      </c>
      <c r="C110" s="34" t="n">
        <v>50794</v>
      </c>
      <c r="D110" s="37" t="s">
        <v>171</v>
      </c>
      <c r="E110" s="56" t="s">
        <v>172</v>
      </c>
      <c r="F110" s="36"/>
      <c r="G110" s="36"/>
      <c r="H110" s="36"/>
      <c r="I110" s="36"/>
      <c r="J110" s="36"/>
      <c r="K110" s="36"/>
      <c r="L110" s="36"/>
    </row>
    <row r="111" customFormat="false" ht="15" hidden="false" customHeight="false" outlineLevel="0" collapsed="false">
      <c r="A111" s="32"/>
      <c r="B111" s="33"/>
      <c r="C111" s="45"/>
      <c r="D111" s="46" t="s">
        <v>173</v>
      </c>
      <c r="E111" s="47"/>
      <c r="F111" s="38"/>
      <c r="G111" s="39"/>
      <c r="H111" s="39"/>
      <c r="I111" s="39"/>
      <c r="J111" s="38"/>
      <c r="K111" s="39"/>
      <c r="L111" s="38"/>
    </row>
    <row r="112" customFormat="false" ht="16.5" hidden="false" customHeight="false" outlineLevel="0" collapsed="false">
      <c r="A112" s="32" t="n">
        <v>2.76</v>
      </c>
      <c r="B112" s="33" t="s">
        <v>28</v>
      </c>
      <c r="C112" s="59" t="n">
        <v>50806</v>
      </c>
      <c r="D112" s="37" t="s">
        <v>174</v>
      </c>
      <c r="E112" s="56" t="s">
        <v>175</v>
      </c>
      <c r="F112" s="36"/>
      <c r="G112" s="36"/>
      <c r="H112" s="36"/>
      <c r="I112" s="36"/>
      <c r="J112" s="36"/>
      <c r="K112" s="36"/>
      <c r="L112" s="36"/>
    </row>
    <row r="113" customFormat="false" ht="15" hidden="false" customHeight="false" outlineLevel="0" collapsed="false">
      <c r="A113" s="32" t="n">
        <v>2.76</v>
      </c>
      <c r="B113" s="33" t="s">
        <v>28</v>
      </c>
      <c r="C113" s="34" t="n">
        <v>50816</v>
      </c>
      <c r="D113" s="37" t="s">
        <v>176</v>
      </c>
      <c r="E113" s="56" t="s">
        <v>175</v>
      </c>
      <c r="F113" s="36"/>
      <c r="G113" s="36"/>
      <c r="H113" s="36"/>
      <c r="I113" s="36"/>
      <c r="J113" s="36"/>
      <c r="K113" s="36"/>
      <c r="L113" s="36"/>
    </row>
  </sheetData>
  <mergeCells count="4">
    <mergeCell ref="D3:L3"/>
    <mergeCell ref="E4:L4"/>
    <mergeCell ref="E5:L5"/>
    <mergeCell ref="C95:L95"/>
  </mergeCells>
  <printOptions headings="false" gridLines="false" gridLinesSet="true" horizontalCentered="false" verticalCentered="false"/>
  <pageMargins left="0.7" right="0.7" top="0.75" bottom="0.75" header="0.511805555555555" footer="0.3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>&amp;C&amp;P</oddFooter>
  </headerFooter>
  <rowBreaks count="1" manualBreakCount="1">
    <brk id="75" man="true" max="16383" min="0"/>
  </rowBreaks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6:H10"/>
  <sheetViews>
    <sheetView windowProtection="false" showFormulas="false" showGridLines="true" showRowColHeaders="true" showZeros="true" rightToLeft="false" tabSelected="false" showOutlineSymbols="true" defaultGridColor="true" view="pageBreakPreview" topLeftCell="A4" colorId="64" zoomScale="100" zoomScaleNormal="100" zoomScalePageLayoutView="100" workbookViewId="0">
      <selection pane="topLeft" activeCell="B24" activeCellId="0" sqref="B24"/>
    </sheetView>
  </sheetViews>
  <sheetFormatPr defaultRowHeight="15"/>
  <cols>
    <col collapsed="false" hidden="false" max="1" min="1" style="0" width="10.7125506072875"/>
    <col collapsed="false" hidden="false" max="2" min="2" style="0" width="72.0890688259109"/>
    <col collapsed="false" hidden="false" max="3" min="3" style="0" width="8.57085020242915"/>
    <col collapsed="false" hidden="false" max="5" min="4" style="0" width="3.96356275303644"/>
    <col collapsed="false" hidden="false" max="6" min="6" style="0" width="11.5708502024291"/>
    <col collapsed="false" hidden="false" max="7" min="7" style="0" width="52.165991902834"/>
    <col collapsed="false" hidden="false" max="1025" min="8" style="0" width="8.57085020242915"/>
  </cols>
  <sheetData>
    <row r="6" customFormat="false" ht="15" hidden="false" customHeight="false" outlineLevel="0" collapsed="false">
      <c r="A6" s="60" t="n">
        <v>43388</v>
      </c>
    </row>
    <row r="7" customFormat="false" ht="15" hidden="false" customHeight="false" outlineLevel="0" collapsed="false">
      <c r="A7" s="0" t="s">
        <v>177</v>
      </c>
      <c r="F7" s="0" t="s">
        <v>178</v>
      </c>
    </row>
    <row r="8" customFormat="false" ht="16.5" hidden="false" customHeight="false" outlineLevel="0" collapsed="false">
      <c r="A8" s="61" t="n">
        <v>50799</v>
      </c>
      <c r="B8" s="62" t="s">
        <v>158</v>
      </c>
      <c r="C8" s="63" t="s">
        <v>159</v>
      </c>
      <c r="F8" s="64" t="n">
        <v>50796</v>
      </c>
      <c r="G8" s="62" t="s">
        <v>179</v>
      </c>
      <c r="H8" s="63" t="s">
        <v>180</v>
      </c>
    </row>
    <row r="9" customFormat="false" ht="16.5" hidden="false" customHeight="false" outlineLevel="0" collapsed="false">
      <c r="A9" s="61" t="n">
        <v>50798</v>
      </c>
      <c r="B9" s="62" t="s">
        <v>163</v>
      </c>
      <c r="C9" s="63" t="s">
        <v>164</v>
      </c>
      <c r="F9" s="64" t="n">
        <v>80795</v>
      </c>
      <c r="G9" s="62" t="s">
        <v>181</v>
      </c>
      <c r="H9" s="63" t="s">
        <v>182</v>
      </c>
    </row>
    <row r="10" customFormat="false" ht="16.5" hidden="false" customHeight="false" outlineLevel="0" collapsed="false">
      <c r="A10" s="61" t="n">
        <v>50800</v>
      </c>
      <c r="B10" s="65" t="s">
        <v>167</v>
      </c>
      <c r="C10" s="63" t="s">
        <v>71</v>
      </c>
      <c r="F10" s="64" t="n">
        <v>90797</v>
      </c>
      <c r="G10" s="62" t="s">
        <v>183</v>
      </c>
      <c r="H10" s="63" t="s">
        <v>184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45</TotalTime>
  <Application>LibreOffice/5.1.6.2$Linux_X86_64 LibreOffice_project/10m0$Build-2</Application>
  <Company>Compass Group, NAD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2018-09-25T17:26:16Z</dcterms:created>
  <dc:creator>Kimborowicz, Laura</dc:creator>
  <dc:description/>
  <dc:language>en-US</dc:language>
  <cp:lastModifiedBy/>
  <cp:lastPrinted>2018-10-18T16:45:54Z</cp:lastPrinted>
  <dcterms:modified xsi:type="dcterms:W3CDTF">2018-10-24T17:41:31Z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Compass Group, NAD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