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ichau\_Python\Din_Sist_Estruturais\"/>
    </mc:Choice>
  </mc:AlternateContent>
  <xr:revisionPtr revIDLastSave="0" documentId="13_ncr:1_{2D0759CF-1E18-4FBA-8C40-852ACD8687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os" sheetId="1" r:id="rId1"/>
    <sheet name="barras" sheetId="3" r:id="rId2"/>
    <sheet name="Comparativos dt" sheetId="6" r:id="rId3"/>
    <sheet name="lajes" sheetId="4" r:id="rId4"/>
    <sheet name="Gl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 a="1"/>
  <c r="AX48" i="4" s="1"/>
  <c r="Q4" i="4" l="1"/>
  <c r="BA10" i="4"/>
  <c r="I27" i="4"/>
  <c r="J2" i="4"/>
  <c r="AP2" i="4"/>
  <c r="B3" i="4"/>
  <c r="AH3" i="4"/>
  <c r="BN3" i="4"/>
  <c r="Z4" i="4"/>
  <c r="BF4" i="4"/>
  <c r="R5" i="4"/>
  <c r="AX5" i="4"/>
  <c r="J6" i="4"/>
  <c r="AP6" i="4"/>
  <c r="B7" i="4"/>
  <c r="AI7" i="4"/>
  <c r="BO7" i="4"/>
  <c r="AC8" i="4"/>
  <c r="BQ8" i="4"/>
  <c r="AT9" i="4"/>
  <c r="L10" i="4"/>
  <c r="BB10" i="4"/>
  <c r="AL11" i="4"/>
  <c r="W12" i="4"/>
  <c r="BS12" i="4"/>
  <c r="BQ13" i="4"/>
  <c r="G15" i="4"/>
  <c r="F16" i="4"/>
  <c r="AH17" i="4"/>
  <c r="BK18" i="4"/>
  <c r="BD20" i="4"/>
  <c r="U23" i="4"/>
  <c r="J27" i="4"/>
  <c r="AM35" i="4"/>
  <c r="AO5" i="4"/>
  <c r="E16" i="4"/>
  <c r="K2" i="4"/>
  <c r="K6" i="4"/>
  <c r="X12" i="4"/>
  <c r="AR6" i="4"/>
  <c r="AP11" i="4"/>
  <c r="BS13" i="4"/>
  <c r="J15" i="4"/>
  <c r="AA16" i="4"/>
  <c r="AJ17" i="4"/>
  <c r="BP18" i="4"/>
  <c r="BH20" i="4"/>
  <c r="B24" i="4"/>
  <c r="A28" i="4"/>
  <c r="AO35" i="4"/>
  <c r="AG2" i="4"/>
  <c r="AH7" i="4"/>
  <c r="AJ11" i="4"/>
  <c r="AQ2" i="4"/>
  <c r="BR8" i="4"/>
  <c r="AN35" i="4"/>
  <c r="AJ3" i="4"/>
  <c r="AS6" i="4"/>
  <c r="AL7" i="4"/>
  <c r="BR7" i="4"/>
  <c r="AH8" i="4"/>
  <c r="K9" i="4"/>
  <c r="AW9" i="4"/>
  <c r="O10" i="4"/>
  <c r="BR10" i="4"/>
  <c r="AQ11" i="4"/>
  <c r="Z12" i="4"/>
  <c r="P13" i="4"/>
  <c r="A14" i="4"/>
  <c r="K15" i="4"/>
  <c r="AK16" i="4"/>
  <c r="AK17" i="4"/>
  <c r="P19" i="4"/>
  <c r="I21" i="4"/>
  <c r="C24" i="4"/>
  <c r="S28" i="4"/>
  <c r="O37" i="4"/>
  <c r="I5" i="4"/>
  <c r="AH9" i="4"/>
  <c r="BF14" i="4"/>
  <c r="S5" i="4"/>
  <c r="M10" i="4"/>
  <c r="AI17" i="4"/>
  <c r="AR2" i="4"/>
  <c r="D7" i="4"/>
  <c r="V5" i="4"/>
  <c r="AM7" i="4"/>
  <c r="BS7" i="4"/>
  <c r="AR8" i="4"/>
  <c r="L9" i="4"/>
  <c r="AX9" i="4"/>
  <c r="R10" i="4"/>
  <c r="BS10" i="4"/>
  <c r="BC11" i="4"/>
  <c r="AA12" i="4"/>
  <c r="Q13" i="4"/>
  <c r="U14" i="4"/>
  <c r="L15" i="4"/>
  <c r="AL16" i="4"/>
  <c r="BF17" i="4"/>
  <c r="Z19" i="4"/>
  <c r="R21" i="4"/>
  <c r="D24" i="4"/>
  <c r="M29" i="4"/>
  <c r="R37" i="4"/>
  <c r="AG6" i="4"/>
  <c r="T23" i="4"/>
  <c r="BG4" i="4"/>
  <c r="BC10" i="4"/>
  <c r="BM18" i="4"/>
  <c r="T5" i="4"/>
  <c r="AK7" i="4"/>
  <c r="M2" i="4"/>
  <c r="U5" i="4"/>
  <c r="E7" i="4"/>
  <c r="AE4" i="4"/>
  <c r="BT7" i="4"/>
  <c r="BF11" i="4"/>
  <c r="R13" i="4"/>
  <c r="X14" i="4"/>
  <c r="M15" i="4"/>
  <c r="AM16" i="4"/>
  <c r="BO17" i="4"/>
  <c r="AA19" i="4"/>
  <c r="S21" i="4"/>
  <c r="AP24" i="4"/>
  <c r="N29" i="4"/>
  <c r="BE37" i="4"/>
  <c r="BE3" i="4"/>
  <c r="BP8" i="4"/>
  <c r="AG17" i="4"/>
  <c r="BO3" i="4"/>
  <c r="BP7" i="4"/>
  <c r="AM11" i="4"/>
  <c r="G16" i="4"/>
  <c r="BH4" i="4"/>
  <c r="Y12" i="4"/>
  <c r="AC4" i="4"/>
  <c r="BJ4" i="4"/>
  <c r="O2" i="4"/>
  <c r="BK4" i="4"/>
  <c r="AQ12" i="4"/>
  <c r="AB8" i="4"/>
  <c r="AP33" i="4"/>
  <c r="AB4" i="4"/>
  <c r="O13" i="4"/>
  <c r="AL3" i="4"/>
  <c r="F7" i="4"/>
  <c r="BS3" i="4"/>
  <c r="G7" i="4"/>
  <c r="AB10" i="4"/>
  <c r="BT3" i="4"/>
  <c r="AV6" i="4"/>
  <c r="AZ9" i="4"/>
  <c r="S13" i="4"/>
  <c r="AA14" i="4"/>
  <c r="AK15" i="4"/>
  <c r="AN16" i="4"/>
  <c r="BP17" i="4"/>
  <c r="AD19" i="4"/>
  <c r="AQ21" i="4"/>
  <c r="BA39" i="4"/>
  <c r="Q2" i="4"/>
  <c r="AW2" i="4"/>
  <c r="I3" i="4"/>
  <c r="AO3" i="4"/>
  <c r="A4" i="4"/>
  <c r="AG4" i="4"/>
  <c r="BM4" i="4"/>
  <c r="Y5" i="4"/>
  <c r="BE5" i="4"/>
  <c r="Q6" i="4"/>
  <c r="AW6" i="4"/>
  <c r="I7" i="4"/>
  <c r="AX7" i="4"/>
  <c r="K8" i="4"/>
  <c r="AU8" i="4"/>
  <c r="O9" i="4"/>
  <c r="BL9" i="4"/>
  <c r="AE10" i="4"/>
  <c r="B11" i="4"/>
  <c r="BH11" i="4"/>
  <c r="AR12" i="4"/>
  <c r="T13" i="4"/>
  <c r="AB14" i="4"/>
  <c r="AO15" i="4"/>
  <c r="AO16" i="4"/>
  <c r="BQ17" i="4"/>
  <c r="AX19" i="4"/>
  <c r="AZ21" i="4"/>
  <c r="AS24" i="4"/>
  <c r="AM30" i="4"/>
  <c r="BB39" i="4"/>
  <c r="BM2" i="4"/>
  <c r="BN7" i="4"/>
  <c r="BP13" i="4"/>
  <c r="AI3" i="4"/>
  <c r="AQ6" i="4"/>
  <c r="AU9" i="4"/>
  <c r="BR13" i="4"/>
  <c r="N10" i="4"/>
  <c r="BQ3" i="4"/>
  <c r="AT2" i="4"/>
  <c r="AT6" i="4"/>
  <c r="G3" i="4"/>
  <c r="O6" i="4"/>
  <c r="AY9" i="4"/>
  <c r="AF4" i="4"/>
  <c r="H7" i="4"/>
  <c r="AD10" i="4"/>
  <c r="AR24" i="4"/>
  <c r="R3" i="4"/>
  <c r="AP4" i="4"/>
  <c r="BN5" i="4"/>
  <c r="Z6" i="4"/>
  <c r="BF6" i="4"/>
  <c r="AY7" i="4"/>
  <c r="L8" i="4"/>
  <c r="AX8" i="4"/>
  <c r="P9" i="4"/>
  <c r="BM9" i="4"/>
  <c r="AH10" i="4"/>
  <c r="P11" i="4"/>
  <c r="BI11" i="4"/>
  <c r="AS12" i="4"/>
  <c r="AK13" i="4"/>
  <c r="AC14" i="4"/>
  <c r="AP15" i="4"/>
  <c r="BI16" i="4"/>
  <c r="BR17" i="4"/>
  <c r="BH19" i="4"/>
  <c r="BA21" i="4"/>
  <c r="M25" i="4"/>
  <c r="AW30" i="4"/>
  <c r="BC39" i="4"/>
  <c r="Y3" i="4"/>
  <c r="K10" i="4"/>
  <c r="AT20" i="4"/>
  <c r="AA4" i="4"/>
  <c r="BT12" i="4"/>
  <c r="BP3" i="4"/>
  <c r="BQ10" i="4"/>
  <c r="AK3" i="4"/>
  <c r="BR3" i="4"/>
  <c r="BB5" i="4"/>
  <c r="AM3" i="4"/>
  <c r="AN7" i="4"/>
  <c r="H3" i="4"/>
  <c r="AO7" i="4"/>
  <c r="A11" i="4"/>
  <c r="O29" i="4"/>
  <c r="Z2" i="4"/>
  <c r="BF2" i="4"/>
  <c r="AX3" i="4"/>
  <c r="J4" i="4"/>
  <c r="B5" i="4"/>
  <c r="AH5" i="4"/>
  <c r="R7" i="4"/>
  <c r="AA2" i="4"/>
  <c r="BG2" i="4"/>
  <c r="S3" i="4"/>
  <c r="AY3" i="4"/>
  <c r="K4" i="4"/>
  <c r="AQ4" i="4"/>
  <c r="C5" i="4"/>
  <c r="AI5" i="4"/>
  <c r="BO5" i="4"/>
  <c r="AA6" i="4"/>
  <c r="BG6" i="4"/>
  <c r="S7" i="4"/>
  <c r="AZ7" i="4"/>
  <c r="M8" i="4"/>
  <c r="AY8" i="4"/>
  <c r="AB9" i="4"/>
  <c r="BN9" i="4"/>
  <c r="AI10" i="4"/>
  <c r="Q11" i="4"/>
  <c r="BJ11" i="4"/>
  <c r="AU12" i="4"/>
  <c r="AL13" i="4"/>
  <c r="AD14" i="4"/>
  <c r="AQ15" i="4"/>
  <c r="BS16" i="4"/>
  <c r="BS17" i="4"/>
  <c r="BI19" i="4"/>
  <c r="O22" i="4"/>
  <c r="N25" i="4"/>
  <c r="AX30" i="4"/>
  <c r="AU42" i="4"/>
  <c r="A6" i="4"/>
  <c r="BR12" i="4"/>
  <c r="AJ7" i="4"/>
  <c r="BE20" i="4"/>
  <c r="D3" i="4"/>
  <c r="BQ7" i="4"/>
  <c r="AS2" i="4"/>
  <c r="M6" i="4"/>
  <c r="AU6" i="4"/>
  <c r="AB12" i="4"/>
  <c r="BL4" i="4"/>
  <c r="J8" i="4"/>
  <c r="BH2" i="4"/>
  <c r="AZ3" i="4"/>
  <c r="L4" i="4"/>
  <c r="AR4" i="4"/>
  <c r="D5" i="4"/>
  <c r="AJ5" i="4"/>
  <c r="BP5" i="4"/>
  <c r="AB6" i="4"/>
  <c r="BH6" i="4"/>
  <c r="T7" i="4"/>
  <c r="BA7" i="4"/>
  <c r="N8" i="4"/>
  <c r="AZ8" i="4"/>
  <c r="AC9" i="4"/>
  <c r="BO9" i="4"/>
  <c r="AJ10" i="4"/>
  <c r="R11" i="4"/>
  <c r="D12" i="4"/>
  <c r="AW12" i="4"/>
  <c r="AP13" i="4"/>
  <c r="AW14" i="4"/>
  <c r="AR15" i="4"/>
  <c r="BT16" i="4"/>
  <c r="T18" i="4"/>
  <c r="BL19" i="4"/>
  <c r="Q22" i="4"/>
  <c r="AC25" i="4"/>
  <c r="BE31" i="4"/>
  <c r="D43" i="4"/>
  <c r="A2" i="4"/>
  <c r="BM6" i="4"/>
  <c r="I12" i="4"/>
  <c r="AY5" i="4"/>
  <c r="BN27" i="4"/>
  <c r="AZ5" i="4"/>
  <c r="J9" i="4"/>
  <c r="BI4" i="4"/>
  <c r="AD4" i="4"/>
  <c r="W5" i="4"/>
  <c r="M9" i="4"/>
  <c r="P2" i="4"/>
  <c r="P6" i="4"/>
  <c r="BG11" i="4"/>
  <c r="M4" i="4"/>
  <c r="BI6" i="4"/>
  <c r="O8" i="4"/>
  <c r="AK10" i="4"/>
  <c r="E12" i="4"/>
  <c r="AZ12" i="4"/>
  <c r="AS13" i="4"/>
  <c r="AX14" i="4"/>
  <c r="AS15" i="4"/>
  <c r="A17" i="4"/>
  <c r="AC18" i="4"/>
  <c r="L20" i="4"/>
  <c r="R22" i="4"/>
  <c r="E26" i="4"/>
  <c r="BF31" i="4"/>
  <c r="E43" i="4"/>
  <c r="AD8" i="4"/>
  <c r="AG23" i="4"/>
  <c r="L2" i="4"/>
  <c r="L6" i="4"/>
  <c r="AE8" i="4"/>
  <c r="BA5" i="4"/>
  <c r="N2" i="4"/>
  <c r="AU2" i="4"/>
  <c r="AS8" i="4"/>
  <c r="AV2" i="4"/>
  <c r="BD5" i="4"/>
  <c r="N9" i="4"/>
  <c r="T11" i="4"/>
  <c r="BM15" i="4"/>
  <c r="AD18" i="4"/>
  <c r="V20" i="4"/>
  <c r="BB22" i="4"/>
  <c r="F26" i="4"/>
  <c r="H32" i="4"/>
  <c r="O47" i="4"/>
  <c r="AW4" i="4"/>
  <c r="BB18" i="4"/>
  <c r="C3" i="4"/>
  <c r="C7" i="4"/>
  <c r="I15" i="4"/>
  <c r="AV9" i="4"/>
  <c r="E3" i="4"/>
  <c r="F3" i="4"/>
  <c r="N6" i="4"/>
  <c r="BC5" i="4"/>
  <c r="BT10" i="4"/>
  <c r="AN3" i="4"/>
  <c r="X5" i="4"/>
  <c r="AT8" i="4"/>
  <c r="AB2" i="4"/>
  <c r="T3" i="4"/>
  <c r="AC2" i="4"/>
  <c r="BI2" i="4"/>
  <c r="U3" i="4"/>
  <c r="BA3" i="4"/>
  <c r="AS4" i="4"/>
  <c r="E5" i="4"/>
  <c r="AK5" i="4"/>
  <c r="BQ5" i="4"/>
  <c r="AC6" i="4"/>
  <c r="U7" i="4"/>
  <c r="BB7" i="4"/>
  <c r="BJ8" i="4"/>
  <c r="AD9" i="4"/>
  <c r="BP9" i="4"/>
  <c r="S11" i="4"/>
  <c r="AD2" i="4"/>
  <c r="BJ2" i="4"/>
  <c r="V3" i="4"/>
  <c r="BB3" i="4"/>
  <c r="N4" i="4"/>
  <c r="AT4" i="4"/>
  <c r="F5" i="4"/>
  <c r="AL5" i="4"/>
  <c r="BR5" i="4"/>
  <c r="AD6" i="4"/>
  <c r="BJ6" i="4"/>
  <c r="V7" i="4"/>
  <c r="BC7" i="4"/>
  <c r="P8" i="4"/>
  <c r="BK8" i="4"/>
  <c r="AE9" i="4"/>
  <c r="BQ9" i="4"/>
  <c r="AX10" i="4"/>
  <c r="F12" i="4"/>
  <c r="BM12" i="4"/>
  <c r="AV13" i="4"/>
  <c r="AY14" i="4"/>
  <c r="B17" i="4"/>
  <c r="AE2" i="4"/>
  <c r="BK2" i="4"/>
  <c r="W3" i="4"/>
  <c r="BC3" i="4"/>
  <c r="O4" i="4"/>
  <c r="AU4" i="4"/>
  <c r="G5" i="4"/>
  <c r="AM5" i="4"/>
  <c r="BS5" i="4"/>
  <c r="AE6" i="4"/>
  <c r="BK6" i="4"/>
  <c r="W7" i="4"/>
  <c r="BD7" i="4"/>
  <c r="Z8" i="4"/>
  <c r="BN8" i="4"/>
  <c r="AF9" i="4"/>
  <c r="BR9" i="4"/>
  <c r="AY10" i="4"/>
  <c r="V11" i="4"/>
  <c r="G12" i="4"/>
  <c r="BN12" i="4"/>
  <c r="AW13" i="4"/>
  <c r="AZ14" i="4"/>
  <c r="C16" i="4"/>
  <c r="C17" i="4"/>
  <c r="AE18" i="4"/>
  <c r="W20" i="4"/>
  <c r="BC22" i="4"/>
  <c r="G26" i="4"/>
  <c r="AA33" i="4"/>
  <c r="BT73" i="4"/>
  <c r="BD73" i="4"/>
  <c r="AN73" i="4"/>
  <c r="X73" i="4"/>
  <c r="H73" i="4"/>
  <c r="BL72" i="4"/>
  <c r="AV72" i="4"/>
  <c r="AF72" i="4"/>
  <c r="P72" i="4"/>
  <c r="BT71" i="4"/>
  <c r="BD71" i="4"/>
  <c r="AN71" i="4"/>
  <c r="X71" i="4"/>
  <c r="H71" i="4"/>
  <c r="BL70" i="4"/>
  <c r="AV70" i="4"/>
  <c r="AF70" i="4"/>
  <c r="P70" i="4"/>
  <c r="BT69" i="4"/>
  <c r="BD69" i="4"/>
  <c r="AN69" i="4"/>
  <c r="X69" i="4"/>
  <c r="H69" i="4"/>
  <c r="BL68" i="4"/>
  <c r="AV68" i="4"/>
  <c r="AF68" i="4"/>
  <c r="P68" i="4"/>
  <c r="BT67" i="4"/>
  <c r="BD67" i="4"/>
  <c r="AN67" i="4"/>
  <c r="X67" i="4"/>
  <c r="H67" i="4"/>
  <c r="BL66" i="4"/>
  <c r="AV66" i="4"/>
  <c r="AF66" i="4"/>
  <c r="P66" i="4"/>
  <c r="BT65" i="4"/>
  <c r="BD65" i="4"/>
  <c r="AN65" i="4"/>
  <c r="X65" i="4"/>
  <c r="H65" i="4"/>
  <c r="BL64" i="4"/>
  <c r="AV64" i="4"/>
  <c r="AF64" i="4"/>
  <c r="P64" i="4"/>
  <c r="BT63" i="4"/>
  <c r="BD63" i="4"/>
  <c r="AN63" i="4"/>
  <c r="X63" i="4"/>
  <c r="H63" i="4"/>
  <c r="BL62" i="4"/>
  <c r="AV62" i="4"/>
  <c r="AF62" i="4"/>
  <c r="P62" i="4"/>
  <c r="BT61" i="4"/>
  <c r="BD61" i="4"/>
  <c r="AN61" i="4"/>
  <c r="X61" i="4"/>
  <c r="H61" i="4"/>
  <c r="BL60" i="4"/>
  <c r="AV60" i="4"/>
  <c r="AF60" i="4"/>
  <c r="P60" i="4"/>
  <c r="BT59" i="4"/>
  <c r="BD59" i="4"/>
  <c r="AN59" i="4"/>
  <c r="X59" i="4"/>
  <c r="H59" i="4"/>
  <c r="BL58" i="4"/>
  <c r="AV58" i="4"/>
  <c r="AF58" i="4"/>
  <c r="P58" i="4"/>
  <c r="BT57" i="4"/>
  <c r="BD57" i="4"/>
  <c r="AN57" i="4"/>
  <c r="X57" i="4"/>
  <c r="H57" i="4"/>
  <c r="BL56" i="4"/>
  <c r="AV56" i="4"/>
  <c r="AF56" i="4"/>
  <c r="P56" i="4"/>
  <c r="BT55" i="4"/>
  <c r="BD55" i="4"/>
  <c r="AN55" i="4"/>
  <c r="X55" i="4"/>
  <c r="BS73" i="4"/>
  <c r="BC73" i="4"/>
  <c r="AM73" i="4"/>
  <c r="W73" i="4"/>
  <c r="G73" i="4"/>
  <c r="BK72" i="4"/>
  <c r="AU72" i="4"/>
  <c r="AE72" i="4"/>
  <c r="O72" i="4"/>
  <c r="BS71" i="4"/>
  <c r="BC71" i="4"/>
  <c r="AM71" i="4"/>
  <c r="W71" i="4"/>
  <c r="G71" i="4"/>
  <c r="BK70" i="4"/>
  <c r="AU70" i="4"/>
  <c r="AE70" i="4"/>
  <c r="O70" i="4"/>
  <c r="BS69" i="4"/>
  <c r="BC69" i="4"/>
  <c r="AM69" i="4"/>
  <c r="W69" i="4"/>
  <c r="G69" i="4"/>
  <c r="BK68" i="4"/>
  <c r="AU68" i="4"/>
  <c r="AE68" i="4"/>
  <c r="O68" i="4"/>
  <c r="BS67" i="4"/>
  <c r="BC67" i="4"/>
  <c r="AM67" i="4"/>
  <c r="W67" i="4"/>
  <c r="G67" i="4"/>
  <c r="BK66" i="4"/>
  <c r="AU66" i="4"/>
  <c r="AE66" i="4"/>
  <c r="O66" i="4"/>
  <c r="BS65" i="4"/>
  <c r="BC65" i="4"/>
  <c r="AM65" i="4"/>
  <c r="W65" i="4"/>
  <c r="G65" i="4"/>
  <c r="BK64" i="4"/>
  <c r="AU64" i="4"/>
  <c r="AE64" i="4"/>
  <c r="O64" i="4"/>
  <c r="BS63" i="4"/>
  <c r="BC63" i="4"/>
  <c r="AM63" i="4"/>
  <c r="W63" i="4"/>
  <c r="G63" i="4"/>
  <c r="BK62" i="4"/>
  <c r="AU62" i="4"/>
  <c r="AE62" i="4"/>
  <c r="O62" i="4"/>
  <c r="BS61" i="4"/>
  <c r="BC61" i="4"/>
  <c r="AM61" i="4"/>
  <c r="W61" i="4"/>
  <c r="G61" i="4"/>
  <c r="BK60" i="4"/>
  <c r="AU60" i="4"/>
  <c r="AE60" i="4"/>
  <c r="O60" i="4"/>
  <c r="BS59" i="4"/>
  <c r="BC59" i="4"/>
  <c r="AM59" i="4"/>
  <c r="BR73" i="4"/>
  <c r="BB73" i="4"/>
  <c r="AL73" i="4"/>
  <c r="V73" i="4"/>
  <c r="F73" i="4"/>
  <c r="BJ72" i="4"/>
  <c r="AT72" i="4"/>
  <c r="AD72" i="4"/>
  <c r="N72" i="4"/>
  <c r="BR71" i="4"/>
  <c r="BB71" i="4"/>
  <c r="AL71" i="4"/>
  <c r="V71" i="4"/>
  <c r="F71" i="4"/>
  <c r="BJ70" i="4"/>
  <c r="AT70" i="4"/>
  <c r="AD70" i="4"/>
  <c r="N70" i="4"/>
  <c r="BR69" i="4"/>
  <c r="BB69" i="4"/>
  <c r="AL69" i="4"/>
  <c r="V69" i="4"/>
  <c r="F69" i="4"/>
  <c r="BJ68" i="4"/>
  <c r="AT68" i="4"/>
  <c r="AD68" i="4"/>
  <c r="N68" i="4"/>
  <c r="BR67" i="4"/>
  <c r="BB67" i="4"/>
  <c r="AL67" i="4"/>
  <c r="V67" i="4"/>
  <c r="F67" i="4"/>
  <c r="BJ66" i="4"/>
  <c r="AT66" i="4"/>
  <c r="AD66" i="4"/>
  <c r="N66" i="4"/>
  <c r="BR65" i="4"/>
  <c r="BB65" i="4"/>
  <c r="AL65" i="4"/>
  <c r="V65" i="4"/>
  <c r="F65" i="4"/>
  <c r="BJ64" i="4"/>
  <c r="AT64" i="4"/>
  <c r="AD64" i="4"/>
  <c r="N64" i="4"/>
  <c r="BR63" i="4"/>
  <c r="BB63" i="4"/>
  <c r="AL63" i="4"/>
  <c r="V63" i="4"/>
  <c r="F63" i="4"/>
  <c r="BJ62" i="4"/>
  <c r="AT62" i="4"/>
  <c r="AD62" i="4"/>
  <c r="N62" i="4"/>
  <c r="BR61" i="4"/>
  <c r="BB61" i="4"/>
  <c r="BQ73" i="4"/>
  <c r="BA73" i="4"/>
  <c r="AK73" i="4"/>
  <c r="U73" i="4"/>
  <c r="E73" i="4"/>
  <c r="BI72" i="4"/>
  <c r="AS72" i="4"/>
  <c r="AC72" i="4"/>
  <c r="M72" i="4"/>
  <c r="BQ71" i="4"/>
  <c r="BA71" i="4"/>
  <c r="AK71" i="4"/>
  <c r="U71" i="4"/>
  <c r="E71" i="4"/>
  <c r="BI70" i="4"/>
  <c r="AS70" i="4"/>
  <c r="AC70" i="4"/>
  <c r="M70" i="4"/>
  <c r="BQ69" i="4"/>
  <c r="BA69" i="4"/>
  <c r="AK69" i="4"/>
  <c r="U69" i="4"/>
  <c r="E69" i="4"/>
  <c r="BI68" i="4"/>
  <c r="AS68" i="4"/>
  <c r="AC68" i="4"/>
  <c r="M68" i="4"/>
  <c r="BQ67" i="4"/>
  <c r="BA67" i="4"/>
  <c r="AK67" i="4"/>
  <c r="U67" i="4"/>
  <c r="E67" i="4"/>
  <c r="BI66" i="4"/>
  <c r="AS66" i="4"/>
  <c r="AC66" i="4"/>
  <c r="M66" i="4"/>
  <c r="BQ65" i="4"/>
  <c r="BA65" i="4"/>
  <c r="AK65" i="4"/>
  <c r="U65" i="4"/>
  <c r="E65" i="4"/>
  <c r="BI64" i="4"/>
  <c r="AS64" i="4"/>
  <c r="AC64" i="4"/>
  <c r="M64" i="4"/>
  <c r="BQ63" i="4"/>
  <c r="BA63" i="4"/>
  <c r="AK63" i="4"/>
  <c r="U63" i="4"/>
  <c r="E63" i="4"/>
  <c r="BI62" i="4"/>
  <c r="AS62" i="4"/>
  <c r="AC62" i="4"/>
  <c r="M62" i="4"/>
  <c r="BQ61" i="4"/>
  <c r="BA61" i="4"/>
  <c r="AK61" i="4"/>
  <c r="U61" i="4"/>
  <c r="E61" i="4"/>
  <c r="BI60" i="4"/>
  <c r="AS60" i="4"/>
  <c r="AC60" i="4"/>
  <c r="M60" i="4"/>
  <c r="BQ59" i="4"/>
  <c r="BA59" i="4"/>
  <c r="AK59" i="4"/>
  <c r="U59" i="4"/>
  <c r="E59" i="4"/>
  <c r="BI58" i="4"/>
  <c r="AS58" i="4"/>
  <c r="AC58" i="4"/>
  <c r="M58" i="4"/>
  <c r="BQ57" i="4"/>
  <c r="BA57" i="4"/>
  <c r="AK57" i="4"/>
  <c r="U57" i="4"/>
  <c r="E57" i="4"/>
  <c r="BI56" i="4"/>
  <c r="AS56" i="4"/>
  <c r="AC56" i="4"/>
  <c r="M56" i="4"/>
  <c r="BQ55" i="4"/>
  <c r="BA55" i="4"/>
  <c r="AK55" i="4"/>
  <c r="U55" i="4"/>
  <c r="BP73" i="4"/>
  <c r="AZ73" i="4"/>
  <c r="AJ73" i="4"/>
  <c r="T73" i="4"/>
  <c r="D73" i="4"/>
  <c r="BH72" i="4"/>
  <c r="AR72" i="4"/>
  <c r="AB72" i="4"/>
  <c r="L72" i="4"/>
  <c r="BP71" i="4"/>
  <c r="AZ71" i="4"/>
  <c r="AJ71" i="4"/>
  <c r="T71" i="4"/>
  <c r="D71" i="4"/>
  <c r="BH70" i="4"/>
  <c r="AR70" i="4"/>
  <c r="AB70" i="4"/>
  <c r="L70" i="4"/>
  <c r="BP69" i="4"/>
  <c r="AZ69" i="4"/>
  <c r="AJ69" i="4"/>
  <c r="T69" i="4"/>
  <c r="D69" i="4"/>
  <c r="BH68" i="4"/>
  <c r="AR68" i="4"/>
  <c r="AB68" i="4"/>
  <c r="L68" i="4"/>
  <c r="BP67" i="4"/>
  <c r="AZ67" i="4"/>
  <c r="AJ67" i="4"/>
  <c r="T67" i="4"/>
  <c r="D67" i="4"/>
  <c r="BH66" i="4"/>
  <c r="AR66" i="4"/>
  <c r="AB66" i="4"/>
  <c r="L66" i="4"/>
  <c r="BP65" i="4"/>
  <c r="AZ65" i="4"/>
  <c r="AJ65" i="4"/>
  <c r="T65" i="4"/>
  <c r="D65" i="4"/>
  <c r="BH64" i="4"/>
  <c r="AR64" i="4"/>
  <c r="AB64" i="4"/>
  <c r="L64" i="4"/>
  <c r="BP63" i="4"/>
  <c r="AZ63" i="4"/>
  <c r="AJ63" i="4"/>
  <c r="T63" i="4"/>
  <c r="D63" i="4"/>
  <c r="BH62" i="4"/>
  <c r="AR62" i="4"/>
  <c r="AB62" i="4"/>
  <c r="L62" i="4"/>
  <c r="BP61" i="4"/>
  <c r="BO73" i="4"/>
  <c r="AY73" i="4"/>
  <c r="AI73" i="4"/>
  <c r="S73" i="4"/>
  <c r="C73" i="4"/>
  <c r="BG72" i="4"/>
  <c r="AQ72" i="4"/>
  <c r="AA72" i="4"/>
  <c r="K72" i="4"/>
  <c r="BO71" i="4"/>
  <c r="AY71" i="4"/>
  <c r="AI71" i="4"/>
  <c r="S71" i="4"/>
  <c r="C71" i="4"/>
  <c r="BG70" i="4"/>
  <c r="AQ70" i="4"/>
  <c r="AA70" i="4"/>
  <c r="K70" i="4"/>
  <c r="BO69" i="4"/>
  <c r="AY69" i="4"/>
  <c r="AI69" i="4"/>
  <c r="S69" i="4"/>
  <c r="C69" i="4"/>
  <c r="BG68" i="4"/>
  <c r="AQ68" i="4"/>
  <c r="AA68" i="4"/>
  <c r="K68" i="4"/>
  <c r="BO67" i="4"/>
  <c r="AY67" i="4"/>
  <c r="AI67" i="4"/>
  <c r="S67" i="4"/>
  <c r="C67" i="4"/>
  <c r="BG66" i="4"/>
  <c r="AQ66" i="4"/>
  <c r="AA66" i="4"/>
  <c r="K66" i="4"/>
  <c r="BO65" i="4"/>
  <c r="AY65" i="4"/>
  <c r="AI65" i="4"/>
  <c r="S65" i="4"/>
  <c r="C65" i="4"/>
  <c r="BG64" i="4"/>
  <c r="BN73" i="4"/>
  <c r="AX73" i="4"/>
  <c r="AH73" i="4"/>
  <c r="R73" i="4"/>
  <c r="B73" i="4"/>
  <c r="BF72" i="4"/>
  <c r="AP72" i="4"/>
  <c r="Z72" i="4"/>
  <c r="J72" i="4"/>
  <c r="BN71" i="4"/>
  <c r="AX71" i="4"/>
  <c r="AH71" i="4"/>
  <c r="R71" i="4"/>
  <c r="B71" i="4"/>
  <c r="BF70" i="4"/>
  <c r="AP70" i="4"/>
  <c r="Z70" i="4"/>
  <c r="J70" i="4"/>
  <c r="BM73" i="4"/>
  <c r="BL73" i="4"/>
  <c r="AV73" i="4"/>
  <c r="BK73" i="4"/>
  <c r="AF73" i="4"/>
  <c r="I73" i="4"/>
  <c r="AY72" i="4"/>
  <c r="U72" i="4"/>
  <c r="BK71" i="4"/>
  <c r="AG71" i="4"/>
  <c r="J71" i="4"/>
  <c r="AZ70" i="4"/>
  <c r="V70" i="4"/>
  <c r="BM69" i="4"/>
  <c r="AQ69" i="4"/>
  <c r="O69" i="4"/>
  <c r="BM68" i="4"/>
  <c r="AK68" i="4"/>
  <c r="I68" i="4"/>
  <c r="BG67" i="4"/>
  <c r="AE67" i="4"/>
  <c r="I67" i="4"/>
  <c r="BA66" i="4"/>
  <c r="Y66" i="4"/>
  <c r="C66" i="4"/>
  <c r="AU65" i="4"/>
  <c r="Y65" i="4"/>
  <c r="BQ64" i="4"/>
  <c r="AP64" i="4"/>
  <c r="U64" i="4"/>
  <c r="BO63" i="4"/>
  <c r="AT63" i="4"/>
  <c r="Y63" i="4"/>
  <c r="BS62" i="4"/>
  <c r="AX62" i="4"/>
  <c r="X62" i="4"/>
  <c r="C62" i="4"/>
  <c r="AX61" i="4"/>
  <c r="AE61" i="4"/>
  <c r="L61" i="4"/>
  <c r="BM60" i="4"/>
  <c r="AQ60" i="4"/>
  <c r="X60" i="4"/>
  <c r="E60" i="4"/>
  <c r="BF59" i="4"/>
  <c r="AJ59" i="4"/>
  <c r="R59" i="4"/>
  <c r="BT58" i="4"/>
  <c r="BB58" i="4"/>
  <c r="AJ58" i="4"/>
  <c r="R58" i="4"/>
  <c r="BS57" i="4"/>
  <c r="AZ57" i="4"/>
  <c r="AH57" i="4"/>
  <c r="P57" i="4"/>
  <c r="BR56" i="4"/>
  <c r="AZ56" i="4"/>
  <c r="AH56" i="4"/>
  <c r="O56" i="4"/>
  <c r="BP55" i="4"/>
  <c r="AX55" i="4"/>
  <c r="AF55" i="4"/>
  <c r="N55" i="4"/>
  <c r="BR54" i="4"/>
  <c r="BB54" i="4"/>
  <c r="AL54" i="4"/>
  <c r="V54" i="4"/>
  <c r="F54" i="4"/>
  <c r="BJ53" i="4"/>
  <c r="AT53" i="4"/>
  <c r="AD53" i="4"/>
  <c r="N53" i="4"/>
  <c r="BR52" i="4"/>
  <c r="BB52" i="4"/>
  <c r="AL52" i="4"/>
  <c r="V52" i="4"/>
  <c r="F52" i="4"/>
  <c r="BJ51" i="4"/>
  <c r="AT51" i="4"/>
  <c r="AD51" i="4"/>
  <c r="N51" i="4"/>
  <c r="BR50" i="4"/>
  <c r="BB50" i="4"/>
  <c r="AL50" i="4"/>
  <c r="V50" i="4"/>
  <c r="F50" i="4"/>
  <c r="BJ49" i="4"/>
  <c r="AT49" i="4"/>
  <c r="AD49" i="4"/>
  <c r="N49" i="4"/>
  <c r="BR48" i="4"/>
  <c r="BB48" i="4"/>
  <c r="BJ73" i="4"/>
  <c r="AE73" i="4"/>
  <c r="A73" i="4"/>
  <c r="AX72" i="4"/>
  <c r="T72" i="4"/>
  <c r="BJ71" i="4"/>
  <c r="AF71" i="4"/>
  <c r="I71" i="4"/>
  <c r="AY70" i="4"/>
  <c r="U70" i="4"/>
  <c r="BL69" i="4"/>
  <c r="AP69" i="4"/>
  <c r="N69" i="4"/>
  <c r="BF68" i="4"/>
  <c r="AJ68" i="4"/>
  <c r="H68" i="4"/>
  <c r="BF67" i="4"/>
  <c r="AD67" i="4"/>
  <c r="B67" i="4"/>
  <c r="AZ66" i="4"/>
  <c r="X66" i="4"/>
  <c r="B66" i="4"/>
  <c r="AT65" i="4"/>
  <c r="R65" i="4"/>
  <c r="BP64" i="4"/>
  <c r="AO64" i="4"/>
  <c r="T64" i="4"/>
  <c r="BN63" i="4"/>
  <c r="AS63" i="4"/>
  <c r="S63" i="4"/>
  <c r="BR62" i="4"/>
  <c r="AW62" i="4"/>
  <c r="W62" i="4"/>
  <c r="B62" i="4"/>
  <c r="AW61" i="4"/>
  <c r="AD61" i="4"/>
  <c r="K61" i="4"/>
  <c r="BJ60" i="4"/>
  <c r="AP60" i="4"/>
  <c r="W60" i="4"/>
  <c r="D60" i="4"/>
  <c r="BE59" i="4"/>
  <c r="AI59" i="4"/>
  <c r="Q59" i="4"/>
  <c r="BS58" i="4"/>
  <c r="BA58" i="4"/>
  <c r="AI58" i="4"/>
  <c r="Q58" i="4"/>
  <c r="BR57" i="4"/>
  <c r="AY57" i="4"/>
  <c r="AG57" i="4"/>
  <c r="O57" i="4"/>
  <c r="BQ56" i="4"/>
  <c r="AY56" i="4"/>
  <c r="AG56" i="4"/>
  <c r="N56" i="4"/>
  <c r="BO55" i="4"/>
  <c r="AW55" i="4"/>
  <c r="AE55" i="4"/>
  <c r="M55" i="4"/>
  <c r="BQ54" i="4"/>
  <c r="BA54" i="4"/>
  <c r="AK54" i="4"/>
  <c r="U54" i="4"/>
  <c r="E54" i="4"/>
  <c r="BI53" i="4"/>
  <c r="AS53" i="4"/>
  <c r="AC53" i="4"/>
  <c r="M53" i="4"/>
  <c r="BQ52" i="4"/>
  <c r="BA52" i="4"/>
  <c r="AK52" i="4"/>
  <c r="U52" i="4"/>
  <c r="E52" i="4"/>
  <c r="BI51" i="4"/>
  <c r="AS51" i="4"/>
  <c r="AC51" i="4"/>
  <c r="M51" i="4"/>
  <c r="BQ50" i="4"/>
  <c r="BA50" i="4"/>
  <c r="AK50" i="4"/>
  <c r="U50" i="4"/>
  <c r="E50" i="4"/>
  <c r="BI49" i="4"/>
  <c r="AS49" i="4"/>
  <c r="BI73" i="4"/>
  <c r="AD73" i="4"/>
  <c r="BT72" i="4"/>
  <c r="AW72" i="4"/>
  <c r="S72" i="4"/>
  <c r="BI71" i="4"/>
  <c r="AE71" i="4"/>
  <c r="A71" i="4"/>
  <c r="AX70" i="4"/>
  <c r="T70" i="4"/>
  <c r="BK69" i="4"/>
  <c r="AO69" i="4"/>
  <c r="M69" i="4"/>
  <c r="BE68" i="4"/>
  <c r="AI68" i="4"/>
  <c r="G68" i="4"/>
  <c r="BE67" i="4"/>
  <c r="AC67" i="4"/>
  <c r="A67" i="4"/>
  <c r="AY66" i="4"/>
  <c r="W66" i="4"/>
  <c r="A66" i="4"/>
  <c r="AS65" i="4"/>
  <c r="Q65" i="4"/>
  <c r="BO64" i="4"/>
  <c r="AN64" i="4"/>
  <c r="S64" i="4"/>
  <c r="BM63" i="4"/>
  <c r="AR63" i="4"/>
  <c r="R63" i="4"/>
  <c r="BQ62" i="4"/>
  <c r="AQ62" i="4"/>
  <c r="V62" i="4"/>
  <c r="A62" i="4"/>
  <c r="AV61" i="4"/>
  <c r="AC61" i="4"/>
  <c r="J61" i="4"/>
  <c r="BH60" i="4"/>
  <c r="AO60" i="4"/>
  <c r="V60" i="4"/>
  <c r="C60" i="4"/>
  <c r="BB59" i="4"/>
  <c r="AH59" i="4"/>
  <c r="P59" i="4"/>
  <c r="BR58" i="4"/>
  <c r="AZ58" i="4"/>
  <c r="AH58" i="4"/>
  <c r="O58" i="4"/>
  <c r="BP57" i="4"/>
  <c r="AX57" i="4"/>
  <c r="AF57" i="4"/>
  <c r="N57" i="4"/>
  <c r="BP56" i="4"/>
  <c r="AX56" i="4"/>
  <c r="AE56" i="4"/>
  <c r="L56" i="4"/>
  <c r="BN55" i="4"/>
  <c r="AV55" i="4"/>
  <c r="AD55" i="4"/>
  <c r="L55" i="4"/>
  <c r="BP54" i="4"/>
  <c r="AZ54" i="4"/>
  <c r="AJ54" i="4"/>
  <c r="T54" i="4"/>
  <c r="D54" i="4"/>
  <c r="BH53" i="4"/>
  <c r="AR53" i="4"/>
  <c r="AB53" i="4"/>
  <c r="L53" i="4"/>
  <c r="BP52" i="4"/>
  <c r="AZ52" i="4"/>
  <c r="AJ52" i="4"/>
  <c r="T52" i="4"/>
  <c r="D52" i="4"/>
  <c r="BH51" i="4"/>
  <c r="AR51" i="4"/>
  <c r="AB51" i="4"/>
  <c r="BH73" i="4"/>
  <c r="AC73" i="4"/>
  <c r="BS72" i="4"/>
  <c r="AO72" i="4"/>
  <c r="R72" i="4"/>
  <c r="BH71" i="4"/>
  <c r="AD71" i="4"/>
  <c r="BT70" i="4"/>
  <c r="AW70" i="4"/>
  <c r="S70" i="4"/>
  <c r="BJ69" i="4"/>
  <c r="AH69" i="4"/>
  <c r="L69" i="4"/>
  <c r="BD68" i="4"/>
  <c r="AH68" i="4"/>
  <c r="F68" i="4"/>
  <c r="AX67" i="4"/>
  <c r="AB67" i="4"/>
  <c r="BT66" i="4"/>
  <c r="AX66" i="4"/>
  <c r="V66" i="4"/>
  <c r="BN65" i="4"/>
  <c r="AR65" i="4"/>
  <c r="P65" i="4"/>
  <c r="BN64" i="4"/>
  <c r="AM64" i="4"/>
  <c r="R64" i="4"/>
  <c r="BL63" i="4"/>
  <c r="AQ63" i="4"/>
  <c r="Q63" i="4"/>
  <c r="BP62" i="4"/>
  <c r="AP62" i="4"/>
  <c r="U62" i="4"/>
  <c r="BO61" i="4"/>
  <c r="AU61" i="4"/>
  <c r="AB61" i="4"/>
  <c r="I61" i="4"/>
  <c r="BG60" i="4"/>
  <c r="AN60" i="4"/>
  <c r="U60" i="4"/>
  <c r="B60" i="4"/>
  <c r="AZ59" i="4"/>
  <c r="AG59" i="4"/>
  <c r="O59" i="4"/>
  <c r="BQ58" i="4"/>
  <c r="AY58" i="4"/>
  <c r="AG58" i="4"/>
  <c r="N58" i="4"/>
  <c r="BO57" i="4"/>
  <c r="AW57" i="4"/>
  <c r="AE57" i="4"/>
  <c r="M57" i="4"/>
  <c r="BO56" i="4"/>
  <c r="AW56" i="4"/>
  <c r="AD56" i="4"/>
  <c r="K56" i="4"/>
  <c r="BM55" i="4"/>
  <c r="AU55" i="4"/>
  <c r="AC55" i="4"/>
  <c r="K55" i="4"/>
  <c r="BO54" i="4"/>
  <c r="BG73" i="4"/>
  <c r="AB73" i="4"/>
  <c r="BR72" i="4"/>
  <c r="AN72" i="4"/>
  <c r="Q72" i="4"/>
  <c r="BG71" i="4"/>
  <c r="AC71" i="4"/>
  <c r="BS70" i="4"/>
  <c r="AO70" i="4"/>
  <c r="R70" i="4"/>
  <c r="BI69" i="4"/>
  <c r="AG69" i="4"/>
  <c r="BE73" i="4"/>
  <c r="Z73" i="4"/>
  <c r="BP72" i="4"/>
  <c r="AL72" i="4"/>
  <c r="H72" i="4"/>
  <c r="BE71" i="4"/>
  <c r="AA71" i="4"/>
  <c r="BF73" i="4"/>
  <c r="M73" i="4"/>
  <c r="AJ72" i="4"/>
  <c r="BM71" i="4"/>
  <c r="P71" i="4"/>
  <c r="BA70" i="4"/>
  <c r="F70" i="4"/>
  <c r="AS69" i="4"/>
  <c r="B69" i="4"/>
  <c r="AP68" i="4"/>
  <c r="J68" i="4"/>
  <c r="AT67" i="4"/>
  <c r="N67" i="4"/>
  <c r="BB66" i="4"/>
  <c r="R66" i="4"/>
  <c r="BF65" i="4"/>
  <c r="Z65" i="4"/>
  <c r="BD64" i="4"/>
  <c r="Z64" i="4"/>
  <c r="A64" i="4"/>
  <c r="AH63" i="4"/>
  <c r="I63" i="4"/>
  <c r="AY62" i="4"/>
  <c r="Q62" i="4"/>
  <c r="BG61" i="4"/>
  <c r="AF61" i="4"/>
  <c r="B61" i="4"/>
  <c r="AY60" i="4"/>
  <c r="Y60" i="4"/>
  <c r="BO59" i="4"/>
  <c r="AR59" i="4"/>
  <c r="S59" i="4"/>
  <c r="BM58" i="4"/>
  <c r="AO58" i="4"/>
  <c r="S58" i="4"/>
  <c r="BK57" i="4"/>
  <c r="AO57" i="4"/>
  <c r="Q57" i="4"/>
  <c r="BJ56" i="4"/>
  <c r="AM56" i="4"/>
  <c r="Q56" i="4"/>
  <c r="BI55" i="4"/>
  <c r="AL55" i="4"/>
  <c r="O55" i="4"/>
  <c r="BK54" i="4"/>
  <c r="AR54" i="4"/>
  <c r="Y54" i="4"/>
  <c r="C54" i="4"/>
  <c r="BD53" i="4"/>
  <c r="AK53" i="4"/>
  <c r="R53" i="4"/>
  <c r="BS52" i="4"/>
  <c r="AW52" i="4"/>
  <c r="AD52" i="4"/>
  <c r="K52" i="4"/>
  <c r="BL51" i="4"/>
  <c r="AP51" i="4"/>
  <c r="W51" i="4"/>
  <c r="E51" i="4"/>
  <c r="BG50" i="4"/>
  <c r="AO50" i="4"/>
  <c r="W50" i="4"/>
  <c r="C50" i="4"/>
  <c r="BE49" i="4"/>
  <c r="AM49" i="4"/>
  <c r="V49" i="4"/>
  <c r="E49" i="4"/>
  <c r="BH48" i="4"/>
  <c r="AQ48" i="4"/>
  <c r="AA48" i="4"/>
  <c r="K48" i="4"/>
  <c r="BO47" i="4"/>
  <c r="AY47" i="4"/>
  <c r="AI47" i="4"/>
  <c r="S47" i="4"/>
  <c r="C47" i="4"/>
  <c r="BG46" i="4"/>
  <c r="AQ46" i="4"/>
  <c r="AA46" i="4"/>
  <c r="K46" i="4"/>
  <c r="BO45" i="4"/>
  <c r="AY45" i="4"/>
  <c r="AI45" i="4"/>
  <c r="S45" i="4"/>
  <c r="C45" i="4"/>
  <c r="BG44" i="4"/>
  <c r="AW73" i="4"/>
  <c r="L73" i="4"/>
  <c r="AI72" i="4"/>
  <c r="BL71" i="4"/>
  <c r="O71" i="4"/>
  <c r="AN70" i="4"/>
  <c r="E70" i="4"/>
  <c r="AR69" i="4"/>
  <c r="A69" i="4"/>
  <c r="AO68" i="4"/>
  <c r="E68" i="4"/>
  <c r="AS67" i="4"/>
  <c r="M67" i="4"/>
  <c r="AW66" i="4"/>
  <c r="Q66" i="4"/>
  <c r="BE65" i="4"/>
  <c r="O65" i="4"/>
  <c r="BC64" i="4"/>
  <c r="Y64" i="4"/>
  <c r="BK63" i="4"/>
  <c r="AG63" i="4"/>
  <c r="C63" i="4"/>
  <c r="AO62" i="4"/>
  <c r="K62" i="4"/>
  <c r="BF61" i="4"/>
  <c r="AA61" i="4"/>
  <c r="A61" i="4"/>
  <c r="AX60" i="4"/>
  <c r="T60" i="4"/>
  <c r="BN59" i="4"/>
  <c r="AQ59" i="4"/>
  <c r="N59" i="4"/>
  <c r="BK58" i="4"/>
  <c r="AN58" i="4"/>
  <c r="L58" i="4"/>
  <c r="BJ57" i="4"/>
  <c r="AM57" i="4"/>
  <c r="L57" i="4"/>
  <c r="BH56" i="4"/>
  <c r="AL56" i="4"/>
  <c r="J56" i="4"/>
  <c r="BH55" i="4"/>
  <c r="AJ55" i="4"/>
  <c r="J55" i="4"/>
  <c r="BJ54" i="4"/>
  <c r="AQ54" i="4"/>
  <c r="X54" i="4"/>
  <c r="B54" i="4"/>
  <c r="BC53" i="4"/>
  <c r="AJ53" i="4"/>
  <c r="Q53" i="4"/>
  <c r="BO52" i="4"/>
  <c r="AV52" i="4"/>
  <c r="AC52" i="4"/>
  <c r="J52" i="4"/>
  <c r="BK51" i="4"/>
  <c r="AO51" i="4"/>
  <c r="V51" i="4"/>
  <c r="D51" i="4"/>
  <c r="BF50" i="4"/>
  <c r="AN50" i="4"/>
  <c r="T50" i="4"/>
  <c r="B50" i="4"/>
  <c r="BD49" i="4"/>
  <c r="AL49" i="4"/>
  <c r="U49" i="4"/>
  <c r="D49" i="4"/>
  <c r="BG48" i="4"/>
  <c r="AP48" i="4"/>
  <c r="Z48" i="4"/>
  <c r="J48" i="4"/>
  <c r="BN47" i="4"/>
  <c r="AX47" i="4"/>
  <c r="AH47" i="4"/>
  <c r="R47" i="4"/>
  <c r="B47" i="4"/>
  <c r="BF46" i="4"/>
  <c r="AP46" i="4"/>
  <c r="Z46" i="4"/>
  <c r="J46" i="4"/>
  <c r="BN45" i="4"/>
  <c r="AX45" i="4"/>
  <c r="AH45" i="4"/>
  <c r="R45" i="4"/>
  <c r="B45" i="4"/>
  <c r="BF44" i="4"/>
  <c r="AP44" i="4"/>
  <c r="AU73" i="4"/>
  <c r="K73" i="4"/>
  <c r="AH72" i="4"/>
  <c r="BF71" i="4"/>
  <c r="N71" i="4"/>
  <c r="AM70" i="4"/>
  <c r="D70" i="4"/>
  <c r="AF69" i="4"/>
  <c r="BT68" i="4"/>
  <c r="AN68" i="4"/>
  <c r="D68" i="4"/>
  <c r="AR67" i="4"/>
  <c r="L67" i="4"/>
  <c r="AP66" i="4"/>
  <c r="J66" i="4"/>
  <c r="AX65" i="4"/>
  <c r="N65" i="4"/>
  <c r="BB64" i="4"/>
  <c r="X64" i="4"/>
  <c r="BJ63" i="4"/>
  <c r="AF63" i="4"/>
  <c r="B63" i="4"/>
  <c r="AN62" i="4"/>
  <c r="J62" i="4"/>
  <c r="BE61" i="4"/>
  <c r="Z61" i="4"/>
  <c r="BT60" i="4"/>
  <c r="AW60" i="4"/>
  <c r="S60" i="4"/>
  <c r="BM59" i="4"/>
  <c r="AP59" i="4"/>
  <c r="M59" i="4"/>
  <c r="BJ58" i="4"/>
  <c r="AM58" i="4"/>
  <c r="K58" i="4"/>
  <c r="BI57" i="4"/>
  <c r="AL57" i="4"/>
  <c r="K57" i="4"/>
  <c r="BG56" i="4"/>
  <c r="AK56" i="4"/>
  <c r="I56" i="4"/>
  <c r="BG55" i="4"/>
  <c r="AI55" i="4"/>
  <c r="I55" i="4"/>
  <c r="BI54" i="4"/>
  <c r="AP54" i="4"/>
  <c r="W54" i="4"/>
  <c r="A54" i="4"/>
  <c r="BB53" i="4"/>
  <c r="AI53" i="4"/>
  <c r="P53" i="4"/>
  <c r="BN52" i="4"/>
  <c r="AU52" i="4"/>
  <c r="AB52" i="4"/>
  <c r="I52" i="4"/>
  <c r="BG51" i="4"/>
  <c r="AN51" i="4"/>
  <c r="U51" i="4"/>
  <c r="C51" i="4"/>
  <c r="BE50" i="4"/>
  <c r="AM50" i="4"/>
  <c r="S50" i="4"/>
  <c r="A50" i="4"/>
  <c r="BC49" i="4"/>
  <c r="AK49" i="4"/>
  <c r="T49" i="4"/>
  <c r="C49" i="4"/>
  <c r="BF48" i="4"/>
  <c r="AO48" i="4"/>
  <c r="Y48" i="4"/>
  <c r="I48" i="4"/>
  <c r="BM47" i="4"/>
  <c r="AW47" i="4"/>
  <c r="AG47" i="4"/>
  <c r="Q47" i="4"/>
  <c r="A47" i="4"/>
  <c r="BE46" i="4"/>
  <c r="AO46" i="4"/>
  <c r="Y46" i="4"/>
  <c r="I46" i="4"/>
  <c r="BM45" i="4"/>
  <c r="AW45" i="4"/>
  <c r="AG45" i="4"/>
  <c r="Q45" i="4"/>
  <c r="A45" i="4"/>
  <c r="AT73" i="4"/>
  <c r="J73" i="4"/>
  <c r="AG72" i="4"/>
  <c r="AW71" i="4"/>
  <c r="M71" i="4"/>
  <c r="AL70" i="4"/>
  <c r="C70" i="4"/>
  <c r="AE69" i="4"/>
  <c r="BS68" i="4"/>
  <c r="AM68" i="4"/>
  <c r="C68" i="4"/>
  <c r="AQ67" i="4"/>
  <c r="K67" i="4"/>
  <c r="AO66" i="4"/>
  <c r="I66" i="4"/>
  <c r="AW65" i="4"/>
  <c r="M65" i="4"/>
  <c r="BA64" i="4"/>
  <c r="W64" i="4"/>
  <c r="BI63" i="4"/>
  <c r="AE63" i="4"/>
  <c r="A63" i="4"/>
  <c r="AM62" i="4"/>
  <c r="I62" i="4"/>
  <c r="AZ61" i="4"/>
  <c r="Y61" i="4"/>
  <c r="BS60" i="4"/>
  <c r="AT60" i="4"/>
  <c r="R60" i="4"/>
  <c r="BL59" i="4"/>
  <c r="AO59" i="4"/>
  <c r="L59" i="4"/>
  <c r="BH58" i="4"/>
  <c r="AL58" i="4"/>
  <c r="J58" i="4"/>
  <c r="BH57" i="4"/>
  <c r="AJ57" i="4"/>
  <c r="J57" i="4"/>
  <c r="BF56" i="4"/>
  <c r="AJ56" i="4"/>
  <c r="H56" i="4"/>
  <c r="BF55" i="4"/>
  <c r="AH55" i="4"/>
  <c r="H55" i="4"/>
  <c r="BH54" i="4"/>
  <c r="AO54" i="4"/>
  <c r="S54" i="4"/>
  <c r="BT53" i="4"/>
  <c r="BA53" i="4"/>
  <c r="AH53" i="4"/>
  <c r="O53" i="4"/>
  <c r="BM52" i="4"/>
  <c r="AT52" i="4"/>
  <c r="AA52" i="4"/>
  <c r="H52" i="4"/>
  <c r="BF51" i="4"/>
  <c r="AM51" i="4"/>
  <c r="T51" i="4"/>
  <c r="B51" i="4"/>
  <c r="BD50" i="4"/>
  <c r="AJ50" i="4"/>
  <c r="R50" i="4"/>
  <c r="BT49" i="4"/>
  <c r="BB49" i="4"/>
  <c r="AJ49" i="4"/>
  <c r="S49" i="4"/>
  <c r="B49" i="4"/>
  <c r="BE48" i="4"/>
  <c r="AN48" i="4"/>
  <c r="X48" i="4"/>
  <c r="H48" i="4"/>
  <c r="BL47" i="4"/>
  <c r="AV47" i="4"/>
  <c r="AF47" i="4"/>
  <c r="P47" i="4"/>
  <c r="BT46" i="4"/>
  <c r="BD46" i="4"/>
  <c r="AN46" i="4"/>
  <c r="X46" i="4"/>
  <c r="H46" i="4"/>
  <c r="BL45" i="4"/>
  <c r="AV45" i="4"/>
  <c r="AF45" i="4"/>
  <c r="P45" i="4"/>
  <c r="BT44" i="4"/>
  <c r="AS73" i="4"/>
  <c r="BQ72" i="4"/>
  <c r="Y72" i="4"/>
  <c r="AV71" i="4"/>
  <c r="L71" i="4"/>
  <c r="AK70" i="4"/>
  <c r="B70" i="4"/>
  <c r="AD69" i="4"/>
  <c r="BR68" i="4"/>
  <c r="AL68" i="4"/>
  <c r="B68" i="4"/>
  <c r="AP67" i="4"/>
  <c r="J67" i="4"/>
  <c r="AN66" i="4"/>
  <c r="H66" i="4"/>
  <c r="AV65" i="4"/>
  <c r="L65" i="4"/>
  <c r="AZ64" i="4"/>
  <c r="V64" i="4"/>
  <c r="BH63" i="4"/>
  <c r="AD63" i="4"/>
  <c r="BT62" i="4"/>
  <c r="AL62" i="4"/>
  <c r="H62" i="4"/>
  <c r="AY61" i="4"/>
  <c r="V61" i="4"/>
  <c r="BR60" i="4"/>
  <c r="AR60" i="4"/>
  <c r="Q60" i="4"/>
  <c r="BK59" i="4"/>
  <c r="AL59" i="4"/>
  <c r="K59" i="4"/>
  <c r="BG58" i="4"/>
  <c r="AK58" i="4"/>
  <c r="I58" i="4"/>
  <c r="BG57" i="4"/>
  <c r="AI57" i="4"/>
  <c r="I57" i="4"/>
  <c r="BE56" i="4"/>
  <c r="AI56" i="4"/>
  <c r="G56" i="4"/>
  <c r="BE55" i="4"/>
  <c r="AG55" i="4"/>
  <c r="G55" i="4"/>
  <c r="BG54" i="4"/>
  <c r="AN54" i="4"/>
  <c r="R54" i="4"/>
  <c r="BS53" i="4"/>
  <c r="AZ53" i="4"/>
  <c r="AG53" i="4"/>
  <c r="AR73" i="4"/>
  <c r="BO72" i="4"/>
  <c r="X72" i="4"/>
  <c r="AU71" i="4"/>
  <c r="K71" i="4"/>
  <c r="AJ70" i="4"/>
  <c r="A70" i="4"/>
  <c r="AC69" i="4"/>
  <c r="BQ68" i="4"/>
  <c r="AG68" i="4"/>
  <c r="A68" i="4"/>
  <c r="AO67" i="4"/>
  <c r="BS66" i="4"/>
  <c r="AM66" i="4"/>
  <c r="G66" i="4"/>
  <c r="AQ65" i="4"/>
  <c r="K65" i="4"/>
  <c r="AY64" i="4"/>
  <c r="Q64" i="4"/>
  <c r="BG63" i="4"/>
  <c r="AC63" i="4"/>
  <c r="BO62" i="4"/>
  <c r="AK62" i="4"/>
  <c r="G62" i="4"/>
  <c r="AT61" i="4"/>
  <c r="T61" i="4"/>
  <c r="BQ60" i="4"/>
  <c r="AM60" i="4"/>
  <c r="N60" i="4"/>
  <c r="BJ59" i="4"/>
  <c r="AF59" i="4"/>
  <c r="J59" i="4"/>
  <c r="BF58" i="4"/>
  <c r="AE58" i="4"/>
  <c r="H58" i="4"/>
  <c r="BF57" i="4"/>
  <c r="AD57" i="4"/>
  <c r="G57" i="4"/>
  <c r="BD56" i="4"/>
  <c r="AB56" i="4"/>
  <c r="F56" i="4"/>
  <c r="BC55" i="4"/>
  <c r="AB55" i="4"/>
  <c r="F55" i="4"/>
  <c r="AQ73" i="4"/>
  <c r="BN72" i="4"/>
  <c r="W72" i="4"/>
  <c r="AT71" i="4"/>
  <c r="BR70" i="4"/>
  <c r="AI70" i="4"/>
  <c r="BN69" i="4"/>
  <c r="AB69" i="4"/>
  <c r="BP68" i="4"/>
  <c r="Z68" i="4"/>
  <c r="BN67" i="4"/>
  <c r="AH67" i="4"/>
  <c r="BR66" i="4"/>
  <c r="AL66" i="4"/>
  <c r="F66" i="4"/>
  <c r="AP65" i="4"/>
  <c r="J65" i="4"/>
  <c r="AX64" i="4"/>
  <c r="K64" i="4"/>
  <c r="BF63" i="4"/>
  <c r="AB63" i="4"/>
  <c r="BN62" i="4"/>
  <c r="AJ62" i="4"/>
  <c r="F62" i="4"/>
  <c r="AS61" i="4"/>
  <c r="S61" i="4"/>
  <c r="BP60" i="4"/>
  <c r="AL60" i="4"/>
  <c r="L60" i="4"/>
  <c r="BI59" i="4"/>
  <c r="AE59" i="4"/>
  <c r="I59" i="4"/>
  <c r="BE58" i="4"/>
  <c r="AD58" i="4"/>
  <c r="G58" i="4"/>
  <c r="BE57" i="4"/>
  <c r="AC57" i="4"/>
  <c r="F57" i="4"/>
  <c r="BC56" i="4"/>
  <c r="AA56" i="4"/>
  <c r="E56" i="4"/>
  <c r="BB55" i="4"/>
  <c r="AA55" i="4"/>
  <c r="E55" i="4"/>
  <c r="BE54" i="4"/>
  <c r="AI54" i="4"/>
  <c r="P54" i="4"/>
  <c r="BQ53" i="4"/>
  <c r="AX53" i="4"/>
  <c r="AP73" i="4"/>
  <c r="BM72" i="4"/>
  <c r="V72" i="4"/>
  <c r="AS71" i="4"/>
  <c r="BQ70" i="4"/>
  <c r="AH70" i="4"/>
  <c r="BH69" i="4"/>
  <c r="AA69" i="4"/>
  <c r="BO68" i="4"/>
  <c r="Y68" i="4"/>
  <c r="BM67" i="4"/>
  <c r="AG67" i="4"/>
  <c r="BQ66" i="4"/>
  <c r="AK66" i="4"/>
  <c r="E66" i="4"/>
  <c r="AO65" i="4"/>
  <c r="I65" i="4"/>
  <c r="AW64" i="4"/>
  <c r="J64" i="4"/>
  <c r="BE63" i="4"/>
  <c r="AA63" i="4"/>
  <c r="BM62" i="4"/>
  <c r="AI62" i="4"/>
  <c r="E62" i="4"/>
  <c r="AR61" i="4"/>
  <c r="R61" i="4"/>
  <c r="BO60" i="4"/>
  <c r="AK60" i="4"/>
  <c r="K60" i="4"/>
  <c r="BH59" i="4"/>
  <c r="AD59" i="4"/>
  <c r="G59" i="4"/>
  <c r="BD58" i="4"/>
  <c r="AB58" i="4"/>
  <c r="F58" i="4"/>
  <c r="BC57" i="4"/>
  <c r="AB57" i="4"/>
  <c r="D57" i="4"/>
  <c r="BB56" i="4"/>
  <c r="Z56" i="4"/>
  <c r="D56" i="4"/>
  <c r="AZ55" i="4"/>
  <c r="Z55" i="4"/>
  <c r="D55" i="4"/>
  <c r="AO73" i="4"/>
  <c r="BE72" i="4"/>
  <c r="I72" i="4"/>
  <c r="AR71" i="4"/>
  <c r="BP70" i="4"/>
  <c r="AG70" i="4"/>
  <c r="BG69" i="4"/>
  <c r="Z69" i="4"/>
  <c r="BN68" i="4"/>
  <c r="X68" i="4"/>
  <c r="BL67" i="4"/>
  <c r="AF67" i="4"/>
  <c r="BP66" i="4"/>
  <c r="AJ66" i="4"/>
  <c r="D66" i="4"/>
  <c r="AH65" i="4"/>
  <c r="B65" i="4"/>
  <c r="AQ64" i="4"/>
  <c r="I64" i="4"/>
  <c r="AY63" i="4"/>
  <c r="Z63" i="4"/>
  <c r="BG62" i="4"/>
  <c r="AH62" i="4"/>
  <c r="D62" i="4"/>
  <c r="AQ61" i="4"/>
  <c r="Q61" i="4"/>
  <c r="BN60" i="4"/>
  <c r="AJ60" i="4"/>
  <c r="J60" i="4"/>
  <c r="BG59" i="4"/>
  <c r="AG73" i="4"/>
  <c r="BD72" i="4"/>
  <c r="G72" i="4"/>
  <c r="AQ71" i="4"/>
  <c r="BO70" i="4"/>
  <c r="Y70" i="4"/>
  <c r="BF69" i="4"/>
  <c r="Y69" i="4"/>
  <c r="BC68" i="4"/>
  <c r="W68" i="4"/>
  <c r="BK67" i="4"/>
  <c r="AA67" i="4"/>
  <c r="BO66" i="4"/>
  <c r="AI66" i="4"/>
  <c r="BM65" i="4"/>
  <c r="AA73" i="4"/>
  <c r="BC72" i="4"/>
  <c r="F72" i="4"/>
  <c r="Y73" i="4"/>
  <c r="AO71" i="4"/>
  <c r="G70" i="4"/>
  <c r="AY68" i="4"/>
  <c r="Y67" i="4"/>
  <c r="S66" i="4"/>
  <c r="BS64" i="4"/>
  <c r="D64" i="4"/>
  <c r="J63" i="4"/>
  <c r="BM61" i="4"/>
  <c r="M61" i="4"/>
  <c r="AA60" i="4"/>
  <c r="AC59" i="4"/>
  <c r="BC58" i="4"/>
  <c r="E58" i="4"/>
  <c r="AA57" i="4"/>
  <c r="BA56" i="4"/>
  <c r="C56" i="4"/>
  <c r="Y55" i="4"/>
  <c r="BF54" i="4"/>
  <c r="AC54" i="4"/>
  <c r="BO53" i="4"/>
  <c r="AM53" i="4"/>
  <c r="H53" i="4"/>
  <c r="BE52" i="4"/>
  <c r="AE52" i="4"/>
  <c r="A52" i="4"/>
  <c r="AX51" i="4"/>
  <c r="X51" i="4"/>
  <c r="BP50" i="4"/>
  <c r="AT50" i="4"/>
  <c r="X50" i="4"/>
  <c r="BP49" i="4"/>
  <c r="AR49" i="4"/>
  <c r="W49" i="4"/>
  <c r="BQ48" i="4"/>
  <c r="AV48" i="4"/>
  <c r="AB48" i="4"/>
  <c r="D48" i="4"/>
  <c r="BD47" i="4"/>
  <c r="AJ47" i="4"/>
  <c r="L47" i="4"/>
  <c r="BL46" i="4"/>
  <c r="AR46" i="4"/>
  <c r="T46" i="4"/>
  <c r="BT45" i="4"/>
  <c r="AZ45" i="4"/>
  <c r="AB45" i="4"/>
  <c r="H45" i="4"/>
  <c r="BH44" i="4"/>
  <c r="AO44" i="4"/>
  <c r="Y44" i="4"/>
  <c r="I44" i="4"/>
  <c r="BM43" i="4"/>
  <c r="AW43" i="4"/>
  <c r="AG43" i="4"/>
  <c r="Q43" i="4"/>
  <c r="A43" i="4"/>
  <c r="BE42" i="4"/>
  <c r="AO42" i="4"/>
  <c r="Y42" i="4"/>
  <c r="I42" i="4"/>
  <c r="BM41" i="4"/>
  <c r="AW41" i="4"/>
  <c r="AG41" i="4"/>
  <c r="Q41" i="4"/>
  <c r="A41" i="4"/>
  <c r="BE40" i="4"/>
  <c r="AO40" i="4"/>
  <c r="Y40" i="4"/>
  <c r="I40" i="4"/>
  <c r="BM39" i="4"/>
  <c r="AW39" i="4"/>
  <c r="AG39" i="4"/>
  <c r="Q39" i="4"/>
  <c r="A39" i="4"/>
  <c r="BE38" i="4"/>
  <c r="AO38" i="4"/>
  <c r="Y38" i="4"/>
  <c r="I38" i="4"/>
  <c r="BM37" i="4"/>
  <c r="AW37" i="4"/>
  <c r="AG37" i="4"/>
  <c r="Q37" i="4"/>
  <c r="A37" i="4"/>
  <c r="BE36" i="4"/>
  <c r="AO36" i="4"/>
  <c r="Y36" i="4"/>
  <c r="I36" i="4"/>
  <c r="BM35" i="4"/>
  <c r="AW35" i="4"/>
  <c r="AG35" i="4"/>
  <c r="Q35" i="4"/>
  <c r="A35" i="4"/>
  <c r="BE34" i="4"/>
  <c r="AO34" i="4"/>
  <c r="Y34" i="4"/>
  <c r="I34" i="4"/>
  <c r="BM33" i="4"/>
  <c r="AW33" i="4"/>
  <c r="AG33" i="4"/>
  <c r="Q33" i="4"/>
  <c r="A33" i="4"/>
  <c r="BE32" i="4"/>
  <c r="AO32" i="4"/>
  <c r="Y32" i="4"/>
  <c r="Q73" i="4"/>
  <c r="AB71" i="4"/>
  <c r="BE69" i="4"/>
  <c r="AX68" i="4"/>
  <c r="R67" i="4"/>
  <c r="BL65" i="4"/>
  <c r="BR64" i="4"/>
  <c r="C64" i="4"/>
  <c r="BF62" i="4"/>
  <c r="BL61" i="4"/>
  <c r="F61" i="4"/>
  <c r="Z60" i="4"/>
  <c r="AB59" i="4"/>
  <c r="AX58" i="4"/>
  <c r="D58" i="4"/>
  <c r="Z57" i="4"/>
  <c r="AU56" i="4"/>
  <c r="B56" i="4"/>
  <c r="W55" i="4"/>
  <c r="BD54" i="4"/>
  <c r="AB54" i="4"/>
  <c r="BN53" i="4"/>
  <c r="AL53" i="4"/>
  <c r="G53" i="4"/>
  <c r="BD52" i="4"/>
  <c r="Z52" i="4"/>
  <c r="BT51" i="4"/>
  <c r="AW51" i="4"/>
  <c r="S51" i="4"/>
  <c r="BO50" i="4"/>
  <c r="AS50" i="4"/>
  <c r="Q50" i="4"/>
  <c r="BO49" i="4"/>
  <c r="AQ49" i="4"/>
  <c r="R49" i="4"/>
  <c r="BP48" i="4"/>
  <c r="AU48" i="4"/>
  <c r="W48" i="4"/>
  <c r="C48" i="4"/>
  <c r="BC47" i="4"/>
  <c r="AE47" i="4"/>
  <c r="K47" i="4"/>
  <c r="BK46" i="4"/>
  <c r="AM46" i="4"/>
  <c r="S46" i="4"/>
  <c r="BS45" i="4"/>
  <c r="AU45" i="4"/>
  <c r="AA45" i="4"/>
  <c r="G45" i="4"/>
  <c r="BE44" i="4"/>
  <c r="AN44" i="4"/>
  <c r="X44" i="4"/>
  <c r="H44" i="4"/>
  <c r="BL43" i="4"/>
  <c r="AV43" i="4"/>
  <c r="AF43" i="4"/>
  <c r="P43" i="4"/>
  <c r="BT42" i="4"/>
  <c r="BD42" i="4"/>
  <c r="AN42" i="4"/>
  <c r="X42" i="4"/>
  <c r="H42" i="4"/>
  <c r="BL41" i="4"/>
  <c r="AV41" i="4"/>
  <c r="AF41" i="4"/>
  <c r="P41" i="4"/>
  <c r="BT40" i="4"/>
  <c r="BD40" i="4"/>
  <c r="AN40" i="4"/>
  <c r="X40" i="4"/>
  <c r="H40" i="4"/>
  <c r="BL39" i="4"/>
  <c r="AV39" i="4"/>
  <c r="AF39" i="4"/>
  <c r="P39" i="4"/>
  <c r="BT38" i="4"/>
  <c r="BD38" i="4"/>
  <c r="AN38" i="4"/>
  <c r="X38" i="4"/>
  <c r="H38" i="4"/>
  <c r="BL37" i="4"/>
  <c r="AV37" i="4"/>
  <c r="AF37" i="4"/>
  <c r="P37" i="4"/>
  <c r="BT36" i="4"/>
  <c r="BD36" i="4"/>
  <c r="AN36" i="4"/>
  <c r="X36" i="4"/>
  <c r="H36" i="4"/>
  <c r="BL35" i="4"/>
  <c r="AV35" i="4"/>
  <c r="AF35" i="4"/>
  <c r="P35" i="4"/>
  <c r="BT34" i="4"/>
  <c r="BD34" i="4"/>
  <c r="AN34" i="4"/>
  <c r="X34" i="4"/>
  <c r="H34" i="4"/>
  <c r="BL33" i="4"/>
  <c r="AV33" i="4"/>
  <c r="AF33" i="4"/>
  <c r="P33" i="4"/>
  <c r="P73" i="4"/>
  <c r="Z71" i="4"/>
  <c r="AX69" i="4"/>
  <c r="AW68" i="4"/>
  <c r="Q67" i="4"/>
  <c r="BK65" i="4"/>
  <c r="BM64" i="4"/>
  <c r="B64" i="4"/>
  <c r="BE62" i="4"/>
  <c r="BK61" i="4"/>
  <c r="D61" i="4"/>
  <c r="I60" i="4"/>
  <c r="AA59" i="4"/>
  <c r="AW58" i="4"/>
  <c r="C58" i="4"/>
  <c r="Y57" i="4"/>
  <c r="AT56" i="4"/>
  <c r="A56" i="4"/>
  <c r="V55" i="4"/>
  <c r="BC54" i="4"/>
  <c r="AA54" i="4"/>
  <c r="BM53" i="4"/>
  <c r="AF53" i="4"/>
  <c r="F53" i="4"/>
  <c r="BC52" i="4"/>
  <c r="Y52" i="4"/>
  <c r="BS51" i="4"/>
  <c r="AV51" i="4"/>
  <c r="R51" i="4"/>
  <c r="BN50" i="4"/>
  <c r="AR50" i="4"/>
  <c r="P50" i="4"/>
  <c r="BN49" i="4"/>
  <c r="AP49" i="4"/>
  <c r="Q49" i="4"/>
  <c r="BO48" i="4"/>
  <c r="AT48" i="4"/>
  <c r="V48" i="4"/>
  <c r="B48" i="4"/>
  <c r="BB47" i="4"/>
  <c r="AD47" i="4"/>
  <c r="J47" i="4"/>
  <c r="BJ46" i="4"/>
  <c r="AL46" i="4"/>
  <c r="R46" i="4"/>
  <c r="BR45" i="4"/>
  <c r="AT45" i="4"/>
  <c r="Z45" i="4"/>
  <c r="F45" i="4"/>
  <c r="BD44" i="4"/>
  <c r="AM44" i="4"/>
  <c r="W44" i="4"/>
  <c r="G44" i="4"/>
  <c r="BK43" i="4"/>
  <c r="AU43" i="4"/>
  <c r="AE43" i="4"/>
  <c r="O43" i="4"/>
  <c r="BS42" i="4"/>
  <c r="BC42" i="4"/>
  <c r="AM42" i="4"/>
  <c r="W42" i="4"/>
  <c r="G42" i="4"/>
  <c r="BK41" i="4"/>
  <c r="AU41" i="4"/>
  <c r="AE41" i="4"/>
  <c r="O41" i="4"/>
  <c r="BS40" i="4"/>
  <c r="O73" i="4"/>
  <c r="Y71" i="4"/>
  <c r="AW69" i="4"/>
  <c r="V68" i="4"/>
  <c r="P67" i="4"/>
  <c r="BJ65" i="4"/>
  <c r="BF64" i="4"/>
  <c r="AX63" i="4"/>
  <c r="BD62" i="4"/>
  <c r="BJ61" i="4"/>
  <c r="C61" i="4"/>
  <c r="H60" i="4"/>
  <c r="Z59" i="4"/>
  <c r="AU58" i="4"/>
  <c r="B58" i="4"/>
  <c r="W57" i="4"/>
  <c r="AR56" i="4"/>
  <c r="BS55" i="4"/>
  <c r="T55" i="4"/>
  <c r="AY54" i="4"/>
  <c r="Z54" i="4"/>
  <c r="BL53" i="4"/>
  <c r="AE53" i="4"/>
  <c r="E53" i="4"/>
  <c r="AY52" i="4"/>
  <c r="X52" i="4"/>
  <c r="BR51" i="4"/>
  <c r="AU51" i="4"/>
  <c r="Q51" i="4"/>
  <c r="BM50" i="4"/>
  <c r="AQ50" i="4"/>
  <c r="O50" i="4"/>
  <c r="BM49" i="4"/>
  <c r="AO49" i="4"/>
  <c r="P49" i="4"/>
  <c r="BN48" i="4"/>
  <c r="AS48" i="4"/>
  <c r="U48" i="4"/>
  <c r="A48" i="4"/>
  <c r="BA47" i="4"/>
  <c r="AC47" i="4"/>
  <c r="I47" i="4"/>
  <c r="BI46" i="4"/>
  <c r="AK46" i="4"/>
  <c r="Q46" i="4"/>
  <c r="BQ45" i="4"/>
  <c r="AS45" i="4"/>
  <c r="Y45" i="4"/>
  <c r="E45" i="4"/>
  <c r="BC44" i="4"/>
  <c r="AL44" i="4"/>
  <c r="V44" i="4"/>
  <c r="F44" i="4"/>
  <c r="BJ43" i="4"/>
  <c r="AT43" i="4"/>
  <c r="AD43" i="4"/>
  <c r="N43" i="4"/>
  <c r="BR42" i="4"/>
  <c r="BB42" i="4"/>
  <c r="AL42" i="4"/>
  <c r="V42" i="4"/>
  <c r="F42" i="4"/>
  <c r="BJ41" i="4"/>
  <c r="AT41" i="4"/>
  <c r="AD41" i="4"/>
  <c r="N41" i="4"/>
  <c r="BR40" i="4"/>
  <c r="BB40" i="4"/>
  <c r="AL40" i="4"/>
  <c r="V40" i="4"/>
  <c r="F40" i="4"/>
  <c r="BJ39" i="4"/>
  <c r="AT39" i="4"/>
  <c r="AD39" i="4"/>
  <c r="N39" i="4"/>
  <c r="BR38" i="4"/>
  <c r="BB38" i="4"/>
  <c r="AL38" i="4"/>
  <c r="V38" i="4"/>
  <c r="F38" i="4"/>
  <c r="BJ37" i="4"/>
  <c r="AT37" i="4"/>
  <c r="AD37" i="4"/>
  <c r="N37" i="4"/>
  <c r="BR36" i="4"/>
  <c r="BB36" i="4"/>
  <c r="AL36" i="4"/>
  <c r="V36" i="4"/>
  <c r="F36" i="4"/>
  <c r="BJ35" i="4"/>
  <c r="AT35" i="4"/>
  <c r="AD35" i="4"/>
  <c r="N35" i="4"/>
  <c r="BR34" i="4"/>
  <c r="BB34" i="4"/>
  <c r="AL34" i="4"/>
  <c r="V34" i="4"/>
  <c r="F34" i="4"/>
  <c r="BJ33" i="4"/>
  <c r="AT33" i="4"/>
  <c r="AD33" i="4"/>
  <c r="N33" i="4"/>
  <c r="BR32" i="4"/>
  <c r="BB32" i="4"/>
  <c r="AL32" i="4"/>
  <c r="V32" i="4"/>
  <c r="F32" i="4"/>
  <c r="BJ31" i="4"/>
  <c r="N73" i="4"/>
  <c r="Q71" i="4"/>
  <c r="AV69" i="4"/>
  <c r="U68" i="4"/>
  <c r="O67" i="4"/>
  <c r="BI65" i="4"/>
  <c r="BE64" i="4"/>
  <c r="AW63" i="4"/>
  <c r="BC62" i="4"/>
  <c r="BI61" i="4"/>
  <c r="BF60" i="4"/>
  <c r="G60" i="4"/>
  <c r="Y59" i="4"/>
  <c r="AT58" i="4"/>
  <c r="A58" i="4"/>
  <c r="V57" i="4"/>
  <c r="AQ56" i="4"/>
  <c r="BR55" i="4"/>
  <c r="S55" i="4"/>
  <c r="AX54" i="4"/>
  <c r="Q54" i="4"/>
  <c r="BK53" i="4"/>
  <c r="AA53" i="4"/>
  <c r="D53" i="4"/>
  <c r="AX52" i="4"/>
  <c r="W52" i="4"/>
  <c r="BQ51" i="4"/>
  <c r="AQ51" i="4"/>
  <c r="P51" i="4"/>
  <c r="BL50" i="4"/>
  <c r="AP50" i="4"/>
  <c r="N50" i="4"/>
  <c r="BL49" i="4"/>
  <c r="AN49" i="4"/>
  <c r="O49" i="4"/>
  <c r="BM48" i="4"/>
  <c r="AR48" i="4"/>
  <c r="T48" i="4"/>
  <c r="BT47" i="4"/>
  <c r="AZ47" i="4"/>
  <c r="AB47" i="4"/>
  <c r="H47" i="4"/>
  <c r="BH46" i="4"/>
  <c r="AJ46" i="4"/>
  <c r="P46" i="4"/>
  <c r="BP45" i="4"/>
  <c r="AR45" i="4"/>
  <c r="X45" i="4"/>
  <c r="D45" i="4"/>
  <c r="BB44" i="4"/>
  <c r="AK44" i="4"/>
  <c r="U44" i="4"/>
  <c r="E44" i="4"/>
  <c r="BI43" i="4"/>
  <c r="AS43" i="4"/>
  <c r="AC43" i="4"/>
  <c r="M43" i="4"/>
  <c r="BQ42" i="4"/>
  <c r="BA42" i="4"/>
  <c r="AK42" i="4"/>
  <c r="U42" i="4"/>
  <c r="E42" i="4"/>
  <c r="BI41" i="4"/>
  <c r="AS41" i="4"/>
  <c r="AC41" i="4"/>
  <c r="M41" i="4"/>
  <c r="BQ40" i="4"/>
  <c r="BA40" i="4"/>
  <c r="AK40" i="4"/>
  <c r="U40" i="4"/>
  <c r="E40" i="4"/>
  <c r="BI39" i="4"/>
  <c r="AS39" i="4"/>
  <c r="AC39" i="4"/>
  <c r="M39" i="4"/>
  <c r="BQ38" i="4"/>
  <c r="BA38" i="4"/>
  <c r="AK38" i="4"/>
  <c r="U38" i="4"/>
  <c r="E38" i="4"/>
  <c r="BI37" i="4"/>
  <c r="BB72" i="4"/>
  <c r="BN70" i="4"/>
  <c r="AU69" i="4"/>
  <c r="T68" i="4"/>
  <c r="BN66" i="4"/>
  <c r="BH65" i="4"/>
  <c r="AL64" i="4"/>
  <c r="AV63" i="4"/>
  <c r="BB62" i="4"/>
  <c r="BH61" i="4"/>
  <c r="BE60" i="4"/>
  <c r="F60" i="4"/>
  <c r="W59" i="4"/>
  <c r="AR58" i="4"/>
  <c r="BN57" i="4"/>
  <c r="T57" i="4"/>
  <c r="AP56" i="4"/>
  <c r="BL55" i="4"/>
  <c r="R55" i="4"/>
  <c r="AW54" i="4"/>
  <c r="O54" i="4"/>
  <c r="BG53" i="4"/>
  <c r="Z53" i="4"/>
  <c r="C53" i="4"/>
  <c r="AS52" i="4"/>
  <c r="S52" i="4"/>
  <c r="BP51" i="4"/>
  <c r="AL51" i="4"/>
  <c r="O51" i="4"/>
  <c r="BK50" i="4"/>
  <c r="AI50" i="4"/>
  <c r="M50" i="4"/>
  <c r="BK49" i="4"/>
  <c r="AI49" i="4"/>
  <c r="M49" i="4"/>
  <c r="BL48" i="4"/>
  <c r="AM48" i="4"/>
  <c r="S48" i="4"/>
  <c r="BS47" i="4"/>
  <c r="AU47" i="4"/>
  <c r="AA47" i="4"/>
  <c r="G47" i="4"/>
  <c r="BC46" i="4"/>
  <c r="AI46" i="4"/>
  <c r="O46" i="4"/>
  <c r="BK45" i="4"/>
  <c r="AQ45" i="4"/>
  <c r="W45" i="4"/>
  <c r="BS44" i="4"/>
  <c r="BA44" i="4"/>
  <c r="AJ44" i="4"/>
  <c r="T44" i="4"/>
  <c r="D44" i="4"/>
  <c r="BH43" i="4"/>
  <c r="AR43" i="4"/>
  <c r="AB43" i="4"/>
  <c r="L43" i="4"/>
  <c r="BP42" i="4"/>
  <c r="AZ42" i="4"/>
  <c r="AJ42" i="4"/>
  <c r="T42" i="4"/>
  <c r="D42" i="4"/>
  <c r="BH41" i="4"/>
  <c r="AR41" i="4"/>
  <c r="AB41" i="4"/>
  <c r="L41" i="4"/>
  <c r="BP40" i="4"/>
  <c r="AZ40" i="4"/>
  <c r="AJ40" i="4"/>
  <c r="T40" i="4"/>
  <c r="D40" i="4"/>
  <c r="BH39" i="4"/>
  <c r="AR39" i="4"/>
  <c r="AB39" i="4"/>
  <c r="L39" i="4"/>
  <c r="BP38" i="4"/>
  <c r="AZ38" i="4"/>
  <c r="AJ38" i="4"/>
  <c r="T38" i="4"/>
  <c r="D38" i="4"/>
  <c r="BH37" i="4"/>
  <c r="AR37" i="4"/>
  <c r="AB37" i="4"/>
  <c r="L37" i="4"/>
  <c r="BP36" i="4"/>
  <c r="BA72" i="4"/>
  <c r="BM70" i="4"/>
  <c r="AT69" i="4"/>
  <c r="S68" i="4"/>
  <c r="BM66" i="4"/>
  <c r="BG65" i="4"/>
  <c r="AK64" i="4"/>
  <c r="AU63" i="4"/>
  <c r="BA62" i="4"/>
  <c r="AP61" i="4"/>
  <c r="BD60" i="4"/>
  <c r="A60" i="4"/>
  <c r="V59" i="4"/>
  <c r="AQ58" i="4"/>
  <c r="BM57" i="4"/>
  <c r="S57" i="4"/>
  <c r="AO56" i="4"/>
  <c r="BK55" i="4"/>
  <c r="Q55" i="4"/>
  <c r="AV54" i="4"/>
  <c r="N54" i="4"/>
  <c r="BF53" i="4"/>
  <c r="Y53" i="4"/>
  <c r="B53" i="4"/>
  <c r="AR52" i="4"/>
  <c r="R52" i="4"/>
  <c r="BO51" i="4"/>
  <c r="AK51" i="4"/>
  <c r="L51" i="4"/>
  <c r="BJ50" i="4"/>
  <c r="AH50" i="4"/>
  <c r="L50" i="4"/>
  <c r="BH49" i="4"/>
  <c r="AH49" i="4"/>
  <c r="L49" i="4"/>
  <c r="BK48" i="4"/>
  <c r="AL48" i="4"/>
  <c r="R48" i="4"/>
  <c r="BR47" i="4"/>
  <c r="AT47" i="4"/>
  <c r="Z47" i="4"/>
  <c r="F47" i="4"/>
  <c r="BB46" i="4"/>
  <c r="AH46" i="4"/>
  <c r="N46" i="4"/>
  <c r="BJ45" i="4"/>
  <c r="AP45" i="4"/>
  <c r="V45" i="4"/>
  <c r="BR44" i="4"/>
  <c r="AZ44" i="4"/>
  <c r="AI44" i="4"/>
  <c r="S44" i="4"/>
  <c r="C44" i="4"/>
  <c r="BG43" i="4"/>
  <c r="AQ43" i="4"/>
  <c r="AA43" i="4"/>
  <c r="K43" i="4"/>
  <c r="BO42" i="4"/>
  <c r="AY42" i="4"/>
  <c r="AI42" i="4"/>
  <c r="S42" i="4"/>
  <c r="C42" i="4"/>
  <c r="BG41" i="4"/>
  <c r="AQ41" i="4"/>
  <c r="AZ72" i="4"/>
  <c r="BE70" i="4"/>
  <c r="R69" i="4"/>
  <c r="R68" i="4"/>
  <c r="BF66" i="4"/>
  <c r="AG65" i="4"/>
  <c r="AJ64" i="4"/>
  <c r="AP63" i="4"/>
  <c r="AZ62" i="4"/>
  <c r="AO61" i="4"/>
  <c r="BC60" i="4"/>
  <c r="BR59" i="4"/>
  <c r="T59" i="4"/>
  <c r="AP58" i="4"/>
  <c r="BL57" i="4"/>
  <c r="R57" i="4"/>
  <c r="AN56" i="4"/>
  <c r="BJ55" i="4"/>
  <c r="P55" i="4"/>
  <c r="AU54" i="4"/>
  <c r="M54" i="4"/>
  <c r="BE53" i="4"/>
  <c r="X53" i="4"/>
  <c r="A53" i="4"/>
  <c r="AQ52" i="4"/>
  <c r="Q52" i="4"/>
  <c r="BN51" i="4"/>
  <c r="AJ51" i="4"/>
  <c r="K51" i="4"/>
  <c r="BI50" i="4"/>
  <c r="AG50" i="4"/>
  <c r="K50" i="4"/>
  <c r="BG49" i="4"/>
  <c r="AG49" i="4"/>
  <c r="K49" i="4"/>
  <c r="BJ48" i="4"/>
  <c r="AK48" i="4"/>
  <c r="Q48" i="4"/>
  <c r="BQ47" i="4"/>
  <c r="AS47" i="4"/>
  <c r="Y47" i="4"/>
  <c r="E47" i="4"/>
  <c r="BA46" i="4"/>
  <c r="AG46" i="4"/>
  <c r="M46" i="4"/>
  <c r="BI45" i="4"/>
  <c r="AO45" i="4"/>
  <c r="U45" i="4"/>
  <c r="BQ44" i="4"/>
  <c r="AY44" i="4"/>
  <c r="AH44" i="4"/>
  <c r="R44" i="4"/>
  <c r="B44" i="4"/>
  <c r="BF43" i="4"/>
  <c r="AP43" i="4"/>
  <c r="Z43" i="4"/>
  <c r="J43" i="4"/>
  <c r="BN42" i="4"/>
  <c r="AX42" i="4"/>
  <c r="AH42" i="4"/>
  <c r="R42" i="4"/>
  <c r="B42" i="4"/>
  <c r="BF41" i="4"/>
  <c r="AP41" i="4"/>
  <c r="Z41" i="4"/>
  <c r="J41" i="4"/>
  <c r="BN40" i="4"/>
  <c r="AX40" i="4"/>
  <c r="AH40" i="4"/>
  <c r="R40" i="4"/>
  <c r="B40" i="4"/>
  <c r="BF39" i="4"/>
  <c r="AP39" i="4"/>
  <c r="AM72" i="4"/>
  <c r="BD70" i="4"/>
  <c r="Q69" i="4"/>
  <c r="Q68" i="4"/>
  <c r="BE66" i="4"/>
  <c r="AF65" i="4"/>
  <c r="AI64" i="4"/>
  <c r="AO63" i="4"/>
  <c r="AG62" i="4"/>
  <c r="AL61" i="4"/>
  <c r="BB60" i="4"/>
  <c r="BP59" i="4"/>
  <c r="F59" i="4"/>
  <c r="AA58" i="4"/>
  <c r="BB57" i="4"/>
  <c r="C57" i="4"/>
  <c r="Y56" i="4"/>
  <c r="AY55" i="4"/>
  <c r="C55" i="4"/>
  <c r="AT54" i="4"/>
  <c r="L54" i="4"/>
  <c r="AY53" i="4"/>
  <c r="W53" i="4"/>
  <c r="BT52" i="4"/>
  <c r="AP52" i="4"/>
  <c r="P52" i="4"/>
  <c r="BM51" i="4"/>
  <c r="AI51" i="4"/>
  <c r="J51" i="4"/>
  <c r="BH50" i="4"/>
  <c r="AF50" i="4"/>
  <c r="J50" i="4"/>
  <c r="BF49" i="4"/>
  <c r="AF49" i="4"/>
  <c r="J49" i="4"/>
  <c r="BI48" i="4"/>
  <c r="AJ48" i="4"/>
  <c r="P48" i="4"/>
  <c r="BP47" i="4"/>
  <c r="AR47" i="4"/>
  <c r="X47" i="4"/>
  <c r="D47" i="4"/>
  <c r="AZ46" i="4"/>
  <c r="AF46" i="4"/>
  <c r="L46" i="4"/>
  <c r="BH45" i="4"/>
  <c r="AN45" i="4"/>
  <c r="T45" i="4"/>
  <c r="BP44" i="4"/>
  <c r="AX44" i="4"/>
  <c r="AG44" i="4"/>
  <c r="Q44" i="4"/>
  <c r="A44" i="4"/>
  <c r="BE43" i="4"/>
  <c r="AO43" i="4"/>
  <c r="Y43" i="4"/>
  <c r="I43" i="4"/>
  <c r="BM42" i="4"/>
  <c r="AW42" i="4"/>
  <c r="AG42" i="4"/>
  <c r="Q42" i="4"/>
  <c r="A42" i="4"/>
  <c r="AK72" i="4"/>
  <c r="BC70" i="4"/>
  <c r="P69" i="4"/>
  <c r="BJ67" i="4"/>
  <c r="BD66" i="4"/>
  <c r="AE65" i="4"/>
  <c r="AH64" i="4"/>
  <c r="AI63" i="4"/>
  <c r="AA62" i="4"/>
  <c r="AJ61" i="4"/>
  <c r="BA60" i="4"/>
  <c r="AY59" i="4"/>
  <c r="D59" i="4"/>
  <c r="Z58" i="4"/>
  <c r="AV57" i="4"/>
  <c r="B57" i="4"/>
  <c r="X56" i="4"/>
  <c r="AT55" i="4"/>
  <c r="B55" i="4"/>
  <c r="AS54" i="4"/>
  <c r="K54" i="4"/>
  <c r="AW53" i="4"/>
  <c r="V53" i="4"/>
  <c r="BL52" i="4"/>
  <c r="AO52" i="4"/>
  <c r="O52" i="4"/>
  <c r="BE51" i="4"/>
  <c r="AH51" i="4"/>
  <c r="I51" i="4"/>
  <c r="BC50" i="4"/>
  <c r="AE50" i="4"/>
  <c r="I50" i="4"/>
  <c r="BA49" i="4"/>
  <c r="E72" i="4"/>
  <c r="BB70" i="4"/>
  <c r="K69" i="4"/>
  <c r="BI67" i="4"/>
  <c r="BC66" i="4"/>
  <c r="AD65" i="4"/>
  <c r="AG64" i="4"/>
  <c r="P63" i="4"/>
  <c r="Z62" i="4"/>
  <c r="AI61" i="4"/>
  <c r="AZ60" i="4"/>
  <c r="AX59" i="4"/>
  <c r="C59" i="4"/>
  <c r="Y58" i="4"/>
  <c r="AU57" i="4"/>
  <c r="A57" i="4"/>
  <c r="W56" i="4"/>
  <c r="AS55" i="4"/>
  <c r="A55" i="4"/>
  <c r="AM54" i="4"/>
  <c r="J54" i="4"/>
  <c r="AV53" i="4"/>
  <c r="U53" i="4"/>
  <c r="BK52" i="4"/>
  <c r="AN52" i="4"/>
  <c r="N52" i="4"/>
  <c r="BD51" i="4"/>
  <c r="AG51" i="4"/>
  <c r="H51" i="4"/>
  <c r="AZ50" i="4"/>
  <c r="D72" i="4"/>
  <c r="X70" i="4"/>
  <c r="J69" i="4"/>
  <c r="BH67" i="4"/>
  <c r="AH66" i="4"/>
  <c r="AC65" i="4"/>
  <c r="AA64" i="4"/>
  <c r="O63" i="4"/>
  <c r="Y62" i="4"/>
  <c r="AH61" i="4"/>
  <c r="AI60" i="4"/>
  <c r="AW59" i="4"/>
  <c r="B59" i="4"/>
  <c r="X58" i="4"/>
  <c r="AT57" i="4"/>
  <c r="BT56" i="4"/>
  <c r="V56" i="4"/>
  <c r="AR55" i="4"/>
  <c r="BT54" i="4"/>
  <c r="AH54" i="4"/>
  <c r="I54" i="4"/>
  <c r="AU53" i="4"/>
  <c r="T53" i="4"/>
  <c r="BJ52" i="4"/>
  <c r="AM52" i="4"/>
  <c r="M52" i="4"/>
  <c r="BC51" i="4"/>
  <c r="AF51" i="4"/>
  <c r="G51" i="4"/>
  <c r="A72" i="4"/>
  <c r="C72" i="4"/>
  <c r="Z66" i="4"/>
  <c r="S62" i="4"/>
  <c r="BP58" i="4"/>
  <c r="T56" i="4"/>
  <c r="G54" i="4"/>
  <c r="AH52" i="4"/>
  <c r="A51" i="4"/>
  <c r="D50" i="4"/>
  <c r="X49" i="4"/>
  <c r="AH48" i="4"/>
  <c r="BH47" i="4"/>
  <c r="N47" i="4"/>
  <c r="AE46" i="4"/>
  <c r="BE45" i="4"/>
  <c r="K45" i="4"/>
  <c r="AQ44" i="4"/>
  <c r="BS43" i="4"/>
  <c r="AK43" i="4"/>
  <c r="C43" i="4"/>
  <c r="AF42" i="4"/>
  <c r="BR41" i="4"/>
  <c r="AL41" i="4"/>
  <c r="H41" i="4"/>
  <c r="BC40" i="4"/>
  <c r="AC40" i="4"/>
  <c r="A40" i="4"/>
  <c r="AY39" i="4"/>
  <c r="X39" i="4"/>
  <c r="C39" i="4"/>
  <c r="AW38" i="4"/>
  <c r="AB38" i="4"/>
  <c r="B38" i="4"/>
  <c r="BA37" i="4"/>
  <c r="AE37" i="4"/>
  <c r="I37" i="4"/>
  <c r="BI36" i="4"/>
  <c r="AP36" i="4"/>
  <c r="T36" i="4"/>
  <c r="A36" i="4"/>
  <c r="BB35" i="4"/>
  <c r="AI35" i="4"/>
  <c r="M35" i="4"/>
  <c r="BN34" i="4"/>
  <c r="AU34" i="4"/>
  <c r="AB34" i="4"/>
  <c r="G34" i="4"/>
  <c r="BG33" i="4"/>
  <c r="AN33" i="4"/>
  <c r="U33" i="4"/>
  <c r="B33" i="4"/>
  <c r="BC32" i="4"/>
  <c r="AJ32" i="4"/>
  <c r="R32" i="4"/>
  <c r="A32" i="4"/>
  <c r="BD31" i="4"/>
  <c r="AN31" i="4"/>
  <c r="X31" i="4"/>
  <c r="H31" i="4"/>
  <c r="BL30" i="4"/>
  <c r="AV30" i="4"/>
  <c r="AF30" i="4"/>
  <c r="P30" i="4"/>
  <c r="BT29" i="4"/>
  <c r="BD29" i="4"/>
  <c r="AN29" i="4"/>
  <c r="X29" i="4"/>
  <c r="H29" i="4"/>
  <c r="BL28" i="4"/>
  <c r="AV28" i="4"/>
  <c r="AF28" i="4"/>
  <c r="P28" i="4"/>
  <c r="BT27" i="4"/>
  <c r="BD27" i="4"/>
  <c r="AN27" i="4"/>
  <c r="X27" i="4"/>
  <c r="H27" i="4"/>
  <c r="BL26" i="4"/>
  <c r="AV26" i="4"/>
  <c r="AF26" i="4"/>
  <c r="P26" i="4"/>
  <c r="BT25" i="4"/>
  <c r="BD25" i="4"/>
  <c r="AN25" i="4"/>
  <c r="X25" i="4"/>
  <c r="H25" i="4"/>
  <c r="BL24" i="4"/>
  <c r="AV24" i="4"/>
  <c r="AF24" i="4"/>
  <c r="P24" i="4"/>
  <c r="BT23" i="4"/>
  <c r="BD23" i="4"/>
  <c r="AN23" i="4"/>
  <c r="X23" i="4"/>
  <c r="H23" i="4"/>
  <c r="BL22" i="4"/>
  <c r="AV22" i="4"/>
  <c r="AF22" i="4"/>
  <c r="P22" i="4"/>
  <c r="BT21" i="4"/>
  <c r="BD21" i="4"/>
  <c r="AN21" i="4"/>
  <c r="X21" i="4"/>
  <c r="H21" i="4"/>
  <c r="BL20" i="4"/>
  <c r="AV20" i="4"/>
  <c r="AF20" i="4"/>
  <c r="P20" i="4"/>
  <c r="BT19" i="4"/>
  <c r="BD19" i="4"/>
  <c r="AN19" i="4"/>
  <c r="X19" i="4"/>
  <c r="H19" i="4"/>
  <c r="BL18" i="4"/>
  <c r="AV18" i="4"/>
  <c r="AF18" i="4"/>
  <c r="P18" i="4"/>
  <c r="BT17" i="4"/>
  <c r="BD17" i="4"/>
  <c r="AN17" i="4"/>
  <c r="X17" i="4"/>
  <c r="H17" i="4"/>
  <c r="BL16" i="4"/>
  <c r="AV16" i="4"/>
  <c r="AF16" i="4"/>
  <c r="P16" i="4"/>
  <c r="BT15" i="4"/>
  <c r="BD15" i="4"/>
  <c r="AN15" i="4"/>
  <c r="X15" i="4"/>
  <c r="H15" i="4"/>
  <c r="BL14" i="4"/>
  <c r="AV14" i="4"/>
  <c r="AF14" i="4"/>
  <c r="P14" i="4"/>
  <c r="BT13" i="4"/>
  <c r="BD13" i="4"/>
  <c r="AN13" i="4"/>
  <c r="X13" i="4"/>
  <c r="H13" i="4"/>
  <c r="BL12" i="4"/>
  <c r="AV12" i="4"/>
  <c r="AF12" i="4"/>
  <c r="B72" i="4"/>
  <c r="U66" i="4"/>
  <c r="R62" i="4"/>
  <c r="BO58" i="4"/>
  <c r="S56" i="4"/>
  <c r="BR53" i="4"/>
  <c r="AG52" i="4"/>
  <c r="BT50" i="4"/>
  <c r="BS49" i="4"/>
  <c r="I49" i="4"/>
  <c r="AG48" i="4"/>
  <c r="BG47" i="4"/>
  <c r="M47" i="4"/>
  <c r="AD46" i="4"/>
  <c r="BD45" i="4"/>
  <c r="J45" i="4"/>
  <c r="AF44" i="4"/>
  <c r="BR43" i="4"/>
  <c r="AJ43" i="4"/>
  <c r="B43" i="4"/>
  <c r="AE42" i="4"/>
  <c r="BQ41" i="4"/>
  <c r="AK41" i="4"/>
  <c r="G41" i="4"/>
  <c r="AY40" i="4"/>
  <c r="AB40" i="4"/>
  <c r="BT39" i="4"/>
  <c r="AX39" i="4"/>
  <c r="W39" i="4"/>
  <c r="B39" i="4"/>
  <c r="AV38" i="4"/>
  <c r="AA38" i="4"/>
  <c r="A38" i="4"/>
  <c r="AZ37" i="4"/>
  <c r="AC37" i="4"/>
  <c r="H37" i="4"/>
  <c r="BH36" i="4"/>
  <c r="AM36" i="4"/>
  <c r="S36" i="4"/>
  <c r="BT35" i="4"/>
  <c r="BA35" i="4"/>
  <c r="AH35" i="4"/>
  <c r="L35" i="4"/>
  <c r="BM34" i="4"/>
  <c r="AT34" i="4"/>
  <c r="AA34" i="4"/>
  <c r="E34" i="4"/>
  <c r="BF33" i="4"/>
  <c r="AM33" i="4"/>
  <c r="T33" i="4"/>
  <c r="BT32" i="4"/>
  <c r="BA32" i="4"/>
  <c r="AI32" i="4"/>
  <c r="Q32" i="4"/>
  <c r="BT31" i="4"/>
  <c r="BC31" i="4"/>
  <c r="AM31" i="4"/>
  <c r="W31" i="4"/>
  <c r="G31" i="4"/>
  <c r="BK30" i="4"/>
  <c r="AU30" i="4"/>
  <c r="AE30" i="4"/>
  <c r="O30" i="4"/>
  <c r="BS29" i="4"/>
  <c r="BC29" i="4"/>
  <c r="AM29" i="4"/>
  <c r="W29" i="4"/>
  <c r="G29" i="4"/>
  <c r="BK28" i="4"/>
  <c r="AU28" i="4"/>
  <c r="AE28" i="4"/>
  <c r="O28" i="4"/>
  <c r="BS27" i="4"/>
  <c r="BC27" i="4"/>
  <c r="AM27" i="4"/>
  <c r="W27" i="4"/>
  <c r="G27" i="4"/>
  <c r="BK26" i="4"/>
  <c r="AU26" i="4"/>
  <c r="AE26" i="4"/>
  <c r="O26" i="4"/>
  <c r="BS25" i="4"/>
  <c r="BC25" i="4"/>
  <c r="AP71" i="4"/>
  <c r="T66" i="4"/>
  <c r="BN61" i="4"/>
  <c r="BN58" i="4"/>
  <c r="R56" i="4"/>
  <c r="BP53" i="4"/>
  <c r="AF52" i="4"/>
  <c r="BS50" i="4"/>
  <c r="BR49" i="4"/>
  <c r="H49" i="4"/>
  <c r="AF48" i="4"/>
  <c r="BF47" i="4"/>
  <c r="BS46" i="4"/>
  <c r="AC46" i="4"/>
  <c r="BC45" i="4"/>
  <c r="I45" i="4"/>
  <c r="AE44" i="4"/>
  <c r="BQ43" i="4"/>
  <c r="AI43" i="4"/>
  <c r="BL42" i="4"/>
  <c r="AD42" i="4"/>
  <c r="BP41" i="4"/>
  <c r="AJ41" i="4"/>
  <c r="F41" i="4"/>
  <c r="AW40" i="4"/>
  <c r="AA40" i="4"/>
  <c r="BS39" i="4"/>
  <c r="AU39" i="4"/>
  <c r="V39" i="4"/>
  <c r="BS38" i="4"/>
  <c r="AU38" i="4"/>
  <c r="Z38" i="4"/>
  <c r="BT37" i="4"/>
  <c r="AY37" i="4"/>
  <c r="AA37" i="4"/>
  <c r="G37" i="4"/>
  <c r="BG36" i="4"/>
  <c r="AK36" i="4"/>
  <c r="R36" i="4"/>
  <c r="BS35" i="4"/>
  <c r="AZ35" i="4"/>
  <c r="AE35" i="4"/>
  <c r="K35" i="4"/>
  <c r="BL34" i="4"/>
  <c r="AS34" i="4"/>
  <c r="Z34" i="4"/>
  <c r="D34" i="4"/>
  <c r="BE33" i="4"/>
  <c r="AL33" i="4"/>
  <c r="S33" i="4"/>
  <c r="BS32" i="4"/>
  <c r="AZ32" i="4"/>
  <c r="AH32" i="4"/>
  <c r="P32" i="4"/>
  <c r="BS31" i="4"/>
  <c r="BB31" i="4"/>
  <c r="AL31" i="4"/>
  <c r="V31" i="4"/>
  <c r="F31" i="4"/>
  <c r="BJ30" i="4"/>
  <c r="AT30" i="4"/>
  <c r="AD30" i="4"/>
  <c r="N30" i="4"/>
  <c r="BR29" i="4"/>
  <c r="BB29" i="4"/>
  <c r="AL29" i="4"/>
  <c r="V29" i="4"/>
  <c r="F29" i="4"/>
  <c r="BJ28" i="4"/>
  <c r="AT28" i="4"/>
  <c r="AD28" i="4"/>
  <c r="N28" i="4"/>
  <c r="BR27" i="4"/>
  <c r="BB27" i="4"/>
  <c r="AL27" i="4"/>
  <c r="V27" i="4"/>
  <c r="F27" i="4"/>
  <c r="BJ26" i="4"/>
  <c r="AT26" i="4"/>
  <c r="AD26" i="4"/>
  <c r="N26" i="4"/>
  <c r="BR25" i="4"/>
  <c r="BB25" i="4"/>
  <c r="AL25" i="4"/>
  <c r="V25" i="4"/>
  <c r="F25" i="4"/>
  <c r="BJ24" i="4"/>
  <c r="AT24" i="4"/>
  <c r="AD24" i="4"/>
  <c r="N24" i="4"/>
  <c r="BR23" i="4"/>
  <c r="BB23" i="4"/>
  <c r="AL23" i="4"/>
  <c r="V23" i="4"/>
  <c r="F23" i="4"/>
  <c r="BJ22" i="4"/>
  <c r="AT22" i="4"/>
  <c r="AD22" i="4"/>
  <c r="W70" i="4"/>
  <c r="AB65" i="4"/>
  <c r="AG61" i="4"/>
  <c r="W58" i="4"/>
  <c r="AQ55" i="4"/>
  <c r="AQ53" i="4"/>
  <c r="L52" i="4"/>
  <c r="AY50" i="4"/>
  <c r="BQ49" i="4"/>
  <c r="G49" i="4"/>
  <c r="AE48" i="4"/>
  <c r="BE47" i="4"/>
  <c r="BR46" i="4"/>
  <c r="AB46" i="4"/>
  <c r="BB45" i="4"/>
  <c r="BO44" i="4"/>
  <c r="AD44" i="4"/>
  <c r="BP43" i="4"/>
  <c r="AH43" i="4"/>
  <c r="BK42" i="4"/>
  <c r="AC42" i="4"/>
  <c r="BO41" i="4"/>
  <c r="AI41" i="4"/>
  <c r="E41" i="4"/>
  <c r="AV40" i="4"/>
  <c r="Z40" i="4"/>
  <c r="BR39" i="4"/>
  <c r="AQ39" i="4"/>
  <c r="U39" i="4"/>
  <c r="BO38" i="4"/>
  <c r="AT38" i="4"/>
  <c r="W38" i="4"/>
  <c r="BS37" i="4"/>
  <c r="AX37" i="4"/>
  <c r="Z37" i="4"/>
  <c r="F37" i="4"/>
  <c r="BF36" i="4"/>
  <c r="AJ36" i="4"/>
  <c r="Q36" i="4"/>
  <c r="BR35" i="4"/>
  <c r="AY35" i="4"/>
  <c r="AC35" i="4"/>
  <c r="J35" i="4"/>
  <c r="BK34" i="4"/>
  <c r="AR34" i="4"/>
  <c r="W34" i="4"/>
  <c r="C34" i="4"/>
  <c r="BD33" i="4"/>
  <c r="AK33" i="4"/>
  <c r="R33" i="4"/>
  <c r="BQ32" i="4"/>
  <c r="AY32" i="4"/>
  <c r="AG32" i="4"/>
  <c r="O32" i="4"/>
  <c r="BR31" i="4"/>
  <c r="BA31" i="4"/>
  <c r="AK31" i="4"/>
  <c r="U31" i="4"/>
  <c r="E31" i="4"/>
  <c r="BI30" i="4"/>
  <c r="AS30" i="4"/>
  <c r="AC30" i="4"/>
  <c r="M30" i="4"/>
  <c r="BQ29" i="4"/>
  <c r="BA29" i="4"/>
  <c r="AK29" i="4"/>
  <c r="U29" i="4"/>
  <c r="E29" i="4"/>
  <c r="BI28" i="4"/>
  <c r="AS28" i="4"/>
  <c r="AC28" i="4"/>
  <c r="M28" i="4"/>
  <c r="BQ27" i="4"/>
  <c r="BA27" i="4"/>
  <c r="AK27" i="4"/>
  <c r="U27" i="4"/>
  <c r="Q70" i="4"/>
  <c r="AA65" i="4"/>
  <c r="P61" i="4"/>
  <c r="V58" i="4"/>
  <c r="AP55" i="4"/>
  <c r="AP53" i="4"/>
  <c r="G52" i="4"/>
  <c r="AX50" i="4"/>
  <c r="AZ49" i="4"/>
  <c r="F49" i="4"/>
  <c r="AD48" i="4"/>
  <c r="AQ47" i="4"/>
  <c r="BQ46" i="4"/>
  <c r="W46" i="4"/>
  <c r="BA45" i="4"/>
  <c r="BN44" i="4"/>
  <c r="AC44" i="4"/>
  <c r="BO43" i="4"/>
  <c r="X43" i="4"/>
  <c r="BJ42" i="4"/>
  <c r="AB42" i="4"/>
  <c r="BN41" i="4"/>
  <c r="AH41" i="4"/>
  <c r="D41" i="4"/>
  <c r="AU40" i="4"/>
  <c r="W40" i="4"/>
  <c r="BQ39" i="4"/>
  <c r="AO39" i="4"/>
  <c r="T39" i="4"/>
  <c r="BN38" i="4"/>
  <c r="AS38" i="4"/>
  <c r="S38" i="4"/>
  <c r="BR37" i="4"/>
  <c r="AU37" i="4"/>
  <c r="Y37" i="4"/>
  <c r="E37" i="4"/>
  <c r="BC36" i="4"/>
  <c r="AI36" i="4"/>
  <c r="P36" i="4"/>
  <c r="BQ35" i="4"/>
  <c r="AX35" i="4"/>
  <c r="AB35" i="4"/>
  <c r="I35" i="4"/>
  <c r="BJ34" i="4"/>
  <c r="AQ34" i="4"/>
  <c r="U34" i="4"/>
  <c r="B34" i="4"/>
  <c r="BC33" i="4"/>
  <c r="AJ33" i="4"/>
  <c r="O33" i="4"/>
  <c r="BP32" i="4"/>
  <c r="AX32" i="4"/>
  <c r="AF32" i="4"/>
  <c r="N32" i="4"/>
  <c r="BQ31" i="4"/>
  <c r="AZ31" i="4"/>
  <c r="AJ31" i="4"/>
  <c r="T31" i="4"/>
  <c r="D31" i="4"/>
  <c r="BH30" i="4"/>
  <c r="AR30" i="4"/>
  <c r="AB30" i="4"/>
  <c r="L30" i="4"/>
  <c r="BP29" i="4"/>
  <c r="AZ29" i="4"/>
  <c r="AJ29" i="4"/>
  <c r="T29" i="4"/>
  <c r="D29" i="4"/>
  <c r="BH28" i="4"/>
  <c r="AR28" i="4"/>
  <c r="AB28" i="4"/>
  <c r="L28" i="4"/>
  <c r="BP27" i="4"/>
  <c r="AZ27" i="4"/>
  <c r="AJ27" i="4"/>
  <c r="T27" i="4"/>
  <c r="D27" i="4"/>
  <c r="BH26" i="4"/>
  <c r="AR26" i="4"/>
  <c r="AB26" i="4"/>
  <c r="L26" i="4"/>
  <c r="BP25" i="4"/>
  <c r="AZ25" i="4"/>
  <c r="AJ25" i="4"/>
  <c r="T25" i="4"/>
  <c r="I70" i="4"/>
  <c r="A65" i="4"/>
  <c r="O61" i="4"/>
  <c r="U58" i="4"/>
  <c r="AO55" i="4"/>
  <c r="AO53" i="4"/>
  <c r="C52" i="4"/>
  <c r="AW50" i="4"/>
  <c r="AY49" i="4"/>
  <c r="A49" i="4"/>
  <c r="AC48" i="4"/>
  <c r="AP47" i="4"/>
  <c r="BP46" i="4"/>
  <c r="V46" i="4"/>
  <c r="AM45" i="4"/>
  <c r="BM44" i="4"/>
  <c r="AB44" i="4"/>
  <c r="BN43" i="4"/>
  <c r="W43" i="4"/>
  <c r="BI42" i="4"/>
  <c r="AA42" i="4"/>
  <c r="BE41" i="4"/>
  <c r="AA41" i="4"/>
  <c r="C41" i="4"/>
  <c r="AT40" i="4"/>
  <c r="S40" i="4"/>
  <c r="BP39" i="4"/>
  <c r="AN39" i="4"/>
  <c r="S39" i="4"/>
  <c r="BM38" i="4"/>
  <c r="AR38" i="4"/>
  <c r="R38" i="4"/>
  <c r="BQ37" i="4"/>
  <c r="AS37" i="4"/>
  <c r="X37" i="4"/>
  <c r="D37" i="4"/>
  <c r="BA36" i="4"/>
  <c r="AH36" i="4"/>
  <c r="O36" i="4"/>
  <c r="BP35" i="4"/>
  <c r="AU35" i="4"/>
  <c r="AA35" i="4"/>
  <c r="H35" i="4"/>
  <c r="BI34" i="4"/>
  <c r="AP34" i="4"/>
  <c r="T34" i="4"/>
  <c r="A34" i="4"/>
  <c r="BB33" i="4"/>
  <c r="AI33" i="4"/>
  <c r="M33" i="4"/>
  <c r="BO32" i="4"/>
  <c r="AW32" i="4"/>
  <c r="AE32" i="4"/>
  <c r="M32" i="4"/>
  <c r="BP31" i="4"/>
  <c r="AY31" i="4"/>
  <c r="AI31" i="4"/>
  <c r="S31" i="4"/>
  <c r="C31" i="4"/>
  <c r="BG30" i="4"/>
  <c r="AQ30" i="4"/>
  <c r="AA30" i="4"/>
  <c r="K30" i="4"/>
  <c r="BO29" i="4"/>
  <c r="AY29" i="4"/>
  <c r="AI29" i="4"/>
  <c r="S29" i="4"/>
  <c r="C29" i="4"/>
  <c r="BG28" i="4"/>
  <c r="AQ28" i="4"/>
  <c r="AA28" i="4"/>
  <c r="K28" i="4"/>
  <c r="BO27" i="4"/>
  <c r="AY27" i="4"/>
  <c r="AI27" i="4"/>
  <c r="S27" i="4"/>
  <c r="C27" i="4"/>
  <c r="BG26" i="4"/>
  <c r="AQ26" i="4"/>
  <c r="AA26" i="4"/>
  <c r="K26" i="4"/>
  <c r="BO25" i="4"/>
  <c r="AY25" i="4"/>
  <c r="AI25" i="4"/>
  <c r="S25" i="4"/>
  <c r="C25" i="4"/>
  <c r="BG24" i="4"/>
  <c r="AQ24" i="4"/>
  <c r="AA24" i="4"/>
  <c r="K24" i="4"/>
  <c r="BO23" i="4"/>
  <c r="AY23" i="4"/>
  <c r="AI23" i="4"/>
  <c r="H70" i="4"/>
  <c r="BT64" i="4"/>
  <c r="N61" i="4"/>
  <c r="T58" i="4"/>
  <c r="AM55" i="4"/>
  <c r="AN53" i="4"/>
  <c r="B52" i="4"/>
  <c r="AV50" i="4"/>
  <c r="AX49" i="4"/>
  <c r="BT48" i="4"/>
  <c r="O48" i="4"/>
  <c r="AO47" i="4"/>
  <c r="BO46" i="4"/>
  <c r="U46" i="4"/>
  <c r="AL45" i="4"/>
  <c r="BL44" i="4"/>
  <c r="AA44" i="4"/>
  <c r="BD43" i="4"/>
  <c r="V43" i="4"/>
  <c r="BH42" i="4"/>
  <c r="Z42" i="4"/>
  <c r="BD41" i="4"/>
  <c r="Y41" i="4"/>
  <c r="B41" i="4"/>
  <c r="AS40" i="4"/>
  <c r="Q40" i="4"/>
  <c r="BO39" i="4"/>
  <c r="AM39" i="4"/>
  <c r="R39" i="4"/>
  <c r="BL38" i="4"/>
  <c r="AQ38" i="4"/>
  <c r="Q38" i="4"/>
  <c r="BP37" i="4"/>
  <c r="AQ37" i="4"/>
  <c r="W37" i="4"/>
  <c r="C37" i="4"/>
  <c r="AZ36" i="4"/>
  <c r="AG36" i="4"/>
  <c r="N36" i="4"/>
  <c r="BO35" i="4"/>
  <c r="AS35" i="4"/>
  <c r="Z35" i="4"/>
  <c r="G35" i="4"/>
  <c r="BH34" i="4"/>
  <c r="AM34" i="4"/>
  <c r="S34" i="4"/>
  <c r="BT33" i="4"/>
  <c r="BA33" i="4"/>
  <c r="AH33" i="4"/>
  <c r="L33" i="4"/>
  <c r="BN32" i="4"/>
  <c r="AV32" i="4"/>
  <c r="AD32" i="4"/>
  <c r="L32" i="4"/>
  <c r="BO31" i="4"/>
  <c r="AX31" i="4"/>
  <c r="AH31" i="4"/>
  <c r="R31" i="4"/>
  <c r="B31" i="4"/>
  <c r="BF30" i="4"/>
  <c r="AP30" i="4"/>
  <c r="Z30" i="4"/>
  <c r="J30" i="4"/>
  <c r="BN29" i="4"/>
  <c r="AX29" i="4"/>
  <c r="I69" i="4"/>
  <c r="H64" i="4"/>
  <c r="AH60" i="4"/>
  <c r="AS57" i="4"/>
  <c r="BS54" i="4"/>
  <c r="S53" i="4"/>
  <c r="BB51" i="4"/>
  <c r="AU50" i="4"/>
  <c r="AW49" i="4"/>
  <c r="BS48" i="4"/>
  <c r="N48" i="4"/>
  <c r="AN47" i="4"/>
  <c r="BN46" i="4"/>
  <c r="G46" i="4"/>
  <c r="AK45" i="4"/>
  <c r="BK44" i="4"/>
  <c r="Z44" i="4"/>
  <c r="BC43" i="4"/>
  <c r="U43" i="4"/>
  <c r="BG42" i="4"/>
  <c r="P42" i="4"/>
  <c r="BC41" i="4"/>
  <c r="X41" i="4"/>
  <c r="BO40" i="4"/>
  <c r="AR40" i="4"/>
  <c r="P40" i="4"/>
  <c r="BN39" i="4"/>
  <c r="AL39" i="4"/>
  <c r="O39" i="4"/>
  <c r="BK38" i="4"/>
  <c r="AP38" i="4"/>
  <c r="P38" i="4"/>
  <c r="BO37" i="4"/>
  <c r="AP37" i="4"/>
  <c r="V37" i="4"/>
  <c r="B37" i="4"/>
  <c r="AY36" i="4"/>
  <c r="AF36" i="4"/>
  <c r="M36" i="4"/>
  <c r="BN35" i="4"/>
  <c r="AR35" i="4"/>
  <c r="Y35" i="4"/>
  <c r="F35" i="4"/>
  <c r="BG34" i="4"/>
  <c r="AK34" i="4"/>
  <c r="R34" i="4"/>
  <c r="BS33" i="4"/>
  <c r="AZ33" i="4"/>
  <c r="AE33" i="4"/>
  <c r="K33" i="4"/>
  <c r="BM32" i="4"/>
  <c r="AU32" i="4"/>
  <c r="AC32" i="4"/>
  <c r="K32" i="4"/>
  <c r="BN31" i="4"/>
  <c r="AW31" i="4"/>
  <c r="AG31" i="4"/>
  <c r="Q31" i="4"/>
  <c r="A31" i="4"/>
  <c r="BE30" i="4"/>
  <c r="AO30" i="4"/>
  <c r="Y30" i="4"/>
  <c r="I30" i="4"/>
  <c r="BM29" i="4"/>
  <c r="AW29" i="4"/>
  <c r="AG29" i="4"/>
  <c r="Q29" i="4"/>
  <c r="A29" i="4"/>
  <c r="BE28" i="4"/>
  <c r="AO28" i="4"/>
  <c r="Y28" i="4"/>
  <c r="I28" i="4"/>
  <c r="BM27" i="4"/>
  <c r="AW27" i="4"/>
  <c r="AG27" i="4"/>
  <c r="Q27" i="4"/>
  <c r="A27" i="4"/>
  <c r="BE26" i="4"/>
  <c r="AO26" i="4"/>
  <c r="Y26" i="4"/>
  <c r="BB68" i="4"/>
  <c r="G64" i="4"/>
  <c r="AG60" i="4"/>
  <c r="AR57" i="4"/>
  <c r="BN54" i="4"/>
  <c r="K53" i="4"/>
  <c r="BA51" i="4"/>
  <c r="AD50" i="4"/>
  <c r="AV49" i="4"/>
  <c r="BD48" i="4"/>
  <c r="M48" i="4"/>
  <c r="AM47" i="4"/>
  <c r="BM46" i="4"/>
  <c r="F46" i="4"/>
  <c r="AJ45" i="4"/>
  <c r="BJ44" i="4"/>
  <c r="P44" i="4"/>
  <c r="BB43" i="4"/>
  <c r="T43" i="4"/>
  <c r="BF42" i="4"/>
  <c r="O42" i="4"/>
  <c r="BB41" i="4"/>
  <c r="W41" i="4"/>
  <c r="BM40" i="4"/>
  <c r="AQ40" i="4"/>
  <c r="O40" i="4"/>
  <c r="BK39" i="4"/>
  <c r="AK39" i="4"/>
  <c r="K39" i="4"/>
  <c r="BJ38" i="4"/>
  <c r="AM38" i="4"/>
  <c r="O38" i="4"/>
  <c r="BN37" i="4"/>
  <c r="AO37" i="4"/>
  <c r="U37" i="4"/>
  <c r="BS36" i="4"/>
  <c r="AX36" i="4"/>
  <c r="AE36" i="4"/>
  <c r="L36" i="4"/>
  <c r="BK35" i="4"/>
  <c r="AQ35" i="4"/>
  <c r="X35" i="4"/>
  <c r="E35" i="4"/>
  <c r="BF34" i="4"/>
  <c r="AJ34" i="4"/>
  <c r="Q34" i="4"/>
  <c r="BR33" i="4"/>
  <c r="AY33" i="4"/>
  <c r="AC33" i="4"/>
  <c r="J33" i="4"/>
  <c r="BL32" i="4"/>
  <c r="AT32" i="4"/>
  <c r="AB32" i="4"/>
  <c r="J32" i="4"/>
  <c r="BM31" i="4"/>
  <c r="AV31" i="4"/>
  <c r="AF31" i="4"/>
  <c r="P31" i="4"/>
  <c r="BT30" i="4"/>
  <c r="BD30" i="4"/>
  <c r="AN30" i="4"/>
  <c r="X30" i="4"/>
  <c r="H30" i="4"/>
  <c r="BL29" i="4"/>
  <c r="AV29" i="4"/>
  <c r="AF29" i="4"/>
  <c r="P29" i="4"/>
  <c r="BT28" i="4"/>
  <c r="BD28" i="4"/>
  <c r="AN28" i="4"/>
  <c r="X28" i="4"/>
  <c r="BA68" i="4"/>
  <c r="F64" i="4"/>
  <c r="AD60" i="4"/>
  <c r="AQ57" i="4"/>
  <c r="BM54" i="4"/>
  <c r="J53" i="4"/>
  <c r="AZ51" i="4"/>
  <c r="AC50" i="4"/>
  <c r="AU49" i="4"/>
  <c r="BC48" i="4"/>
  <c r="L48" i="4"/>
  <c r="AL47" i="4"/>
  <c r="AY46" i="4"/>
  <c r="E46" i="4"/>
  <c r="AE45" i="4"/>
  <c r="BI44" i="4"/>
  <c r="O44" i="4"/>
  <c r="BA43" i="4"/>
  <c r="S43" i="4"/>
  <c r="AV42" i="4"/>
  <c r="N42" i="4"/>
  <c r="BA41" i="4"/>
  <c r="V41" i="4"/>
  <c r="BL40" i="4"/>
  <c r="AP40" i="4"/>
  <c r="N40" i="4"/>
  <c r="BG39" i="4"/>
  <c r="AJ39" i="4"/>
  <c r="J39" i="4"/>
  <c r="BI38" i="4"/>
  <c r="AI38" i="4"/>
  <c r="N38" i="4"/>
  <c r="BK37" i="4"/>
  <c r="AN37" i="4"/>
  <c r="T37" i="4"/>
  <c r="BQ36" i="4"/>
  <c r="AW36" i="4"/>
  <c r="AD36" i="4"/>
  <c r="K36" i="4"/>
  <c r="BI35" i="4"/>
  <c r="AP35" i="4"/>
  <c r="W35" i="4"/>
  <c r="D35" i="4"/>
  <c r="BC34" i="4"/>
  <c r="AI34" i="4"/>
  <c r="P34" i="4"/>
  <c r="BQ33" i="4"/>
  <c r="AX33" i="4"/>
  <c r="AB33" i="4"/>
  <c r="I33" i="4"/>
  <c r="AZ68" i="4"/>
  <c r="E64" i="4"/>
  <c r="AB60" i="4"/>
  <c r="AP57" i="4"/>
  <c r="BL54" i="4"/>
  <c r="I53" i="4"/>
  <c r="AY51" i="4"/>
  <c r="AB50" i="4"/>
  <c r="AE49" i="4"/>
  <c r="BA48" i="4"/>
  <c r="G48" i="4"/>
  <c r="AK47" i="4"/>
  <c r="AX46" i="4"/>
  <c r="D46" i="4"/>
  <c r="AD45" i="4"/>
  <c r="AW44" i="4"/>
  <c r="N44" i="4"/>
  <c r="AZ43" i="4"/>
  <c r="R43" i="4"/>
  <c r="AW67" i="4"/>
  <c r="BN56" i="4"/>
  <c r="Z51" i="4"/>
  <c r="AW48" i="4"/>
  <c r="AS46" i="4"/>
  <c r="M44" i="4"/>
  <c r="AT42" i="4"/>
  <c r="AM41" i="4"/>
  <c r="AF40" i="4"/>
  <c r="AH39" i="4"/>
  <c r="AX38" i="4"/>
  <c r="BD37" i="4"/>
  <c r="BN36" i="4"/>
  <c r="U36" i="4"/>
  <c r="AL35" i="4"/>
  <c r="AZ34" i="4"/>
  <c r="J34" i="4"/>
  <c r="X33" i="4"/>
  <c r="AS32" i="4"/>
  <c r="G32" i="4"/>
  <c r="AQ31" i="4"/>
  <c r="I31" i="4"/>
  <c r="AL30" i="4"/>
  <c r="D30" i="4"/>
  <c r="AP29" i="4"/>
  <c r="J29" i="4"/>
  <c r="AX28" i="4"/>
  <c r="R28" i="4"/>
  <c r="BH27" i="4"/>
  <c r="AD27" i="4"/>
  <c r="B27" i="4"/>
  <c r="AY26" i="4"/>
  <c r="W26" i="4"/>
  <c r="B26" i="4"/>
  <c r="AV25" i="4"/>
  <c r="AB25" i="4"/>
  <c r="G25" i="4"/>
  <c r="BF24" i="4"/>
  <c r="AM24" i="4"/>
  <c r="T24" i="4"/>
  <c r="A24" i="4"/>
  <c r="AZ23" i="4"/>
  <c r="AF23" i="4"/>
  <c r="N23" i="4"/>
  <c r="BP22" i="4"/>
  <c r="AX22" i="4"/>
  <c r="AE22" i="4"/>
  <c r="M22" i="4"/>
  <c r="BP21" i="4"/>
  <c r="AY21" i="4"/>
  <c r="AH21" i="4"/>
  <c r="Q21" i="4"/>
  <c r="BT20" i="4"/>
  <c r="BC20" i="4"/>
  <c r="AL20" i="4"/>
  <c r="U20" i="4"/>
  <c r="D20" i="4"/>
  <c r="BG19" i="4"/>
  <c r="AP19" i="4"/>
  <c r="Y19" i="4"/>
  <c r="G19" i="4"/>
  <c r="BJ18" i="4"/>
  <c r="AS18" i="4"/>
  <c r="AB18" i="4"/>
  <c r="K18" i="4"/>
  <c r="BN17" i="4"/>
  <c r="AW17" i="4"/>
  <c r="AF17" i="4"/>
  <c r="O17" i="4"/>
  <c r="BR16" i="4"/>
  <c r="BA16" i="4"/>
  <c r="AJ16" i="4"/>
  <c r="S16" i="4"/>
  <c r="B16" i="4"/>
  <c r="BE15" i="4"/>
  <c r="AM15" i="4"/>
  <c r="V15" i="4"/>
  <c r="E15" i="4"/>
  <c r="BH14" i="4"/>
  <c r="AQ14" i="4"/>
  <c r="Z14" i="4"/>
  <c r="I14" i="4"/>
  <c r="BL13" i="4"/>
  <c r="AU13" i="4"/>
  <c r="AD13" i="4"/>
  <c r="M13" i="4"/>
  <c r="BP12" i="4"/>
  <c r="AY12" i="4"/>
  <c r="AH12" i="4"/>
  <c r="Q12" i="4"/>
  <c r="A12" i="4"/>
  <c r="BE11" i="4"/>
  <c r="AO11" i="4"/>
  <c r="Y11" i="4"/>
  <c r="I11" i="4"/>
  <c r="BM10" i="4"/>
  <c r="AW10" i="4"/>
  <c r="AG10" i="4"/>
  <c r="Q10" i="4"/>
  <c r="A10" i="4"/>
  <c r="BE9" i="4"/>
  <c r="AO9" i="4"/>
  <c r="Y9" i="4"/>
  <c r="I9" i="4"/>
  <c r="BM8" i="4"/>
  <c r="AW8" i="4"/>
  <c r="AG8" i="4"/>
  <c r="AV67" i="4"/>
  <c r="BM56" i="4"/>
  <c r="Y51" i="4"/>
  <c r="AI48" i="4"/>
  <c r="C46" i="4"/>
  <c r="L44" i="4"/>
  <c r="AS42" i="4"/>
  <c r="U41" i="4"/>
  <c r="AE40" i="4"/>
  <c r="AE39" i="4"/>
  <c r="AH38" i="4"/>
  <c r="BC37" i="4"/>
  <c r="BM36" i="4"/>
  <c r="J36" i="4"/>
  <c r="AK35" i="4"/>
  <c r="AY34" i="4"/>
  <c r="BP33" i="4"/>
  <c r="W33" i="4"/>
  <c r="AR32" i="4"/>
  <c r="E32" i="4"/>
  <c r="AP31" i="4"/>
  <c r="BS30" i="4"/>
  <c r="AK30" i="4"/>
  <c r="C30" i="4"/>
  <c r="AO29" i="4"/>
  <c r="I29" i="4"/>
  <c r="AW28" i="4"/>
  <c r="Q28" i="4"/>
  <c r="BG27" i="4"/>
  <c r="AC27" i="4"/>
  <c r="BT26" i="4"/>
  <c r="AX26" i="4"/>
  <c r="V26" i="4"/>
  <c r="A26" i="4"/>
  <c r="AU25" i="4"/>
  <c r="AA25" i="4"/>
  <c r="E25" i="4"/>
  <c r="BE24" i="4"/>
  <c r="AL24" i="4"/>
  <c r="S24" i="4"/>
  <c r="BS23" i="4"/>
  <c r="AX23" i="4"/>
  <c r="AE23" i="4"/>
  <c r="M23" i="4"/>
  <c r="BO22" i="4"/>
  <c r="AW22" i="4"/>
  <c r="AC22" i="4"/>
  <c r="L22" i="4"/>
  <c r="BO21" i="4"/>
  <c r="AX21" i="4"/>
  <c r="AG21" i="4"/>
  <c r="P21" i="4"/>
  <c r="BS20" i="4"/>
  <c r="BB20" i="4"/>
  <c r="AK20" i="4"/>
  <c r="T20" i="4"/>
  <c r="C20" i="4"/>
  <c r="BF19" i="4"/>
  <c r="AO19" i="4"/>
  <c r="W19" i="4"/>
  <c r="F19" i="4"/>
  <c r="BI18" i="4"/>
  <c r="AR18" i="4"/>
  <c r="AA18" i="4"/>
  <c r="J18" i="4"/>
  <c r="BM17" i="4"/>
  <c r="AV17" i="4"/>
  <c r="AE17" i="4"/>
  <c r="N17" i="4"/>
  <c r="BQ16" i="4"/>
  <c r="AZ16" i="4"/>
  <c r="AI16" i="4"/>
  <c r="R16" i="4"/>
  <c r="A16" i="4"/>
  <c r="BC15" i="4"/>
  <c r="AL15" i="4"/>
  <c r="U15" i="4"/>
  <c r="D15" i="4"/>
  <c r="BG14" i="4"/>
  <c r="AP14" i="4"/>
  <c r="Y14" i="4"/>
  <c r="H14" i="4"/>
  <c r="BK13" i="4"/>
  <c r="AT13" i="4"/>
  <c r="AC13" i="4"/>
  <c r="L13" i="4"/>
  <c r="BO12" i="4"/>
  <c r="AX12" i="4"/>
  <c r="AG12" i="4"/>
  <c r="P12" i="4"/>
  <c r="BT11" i="4"/>
  <c r="BD11" i="4"/>
  <c r="AN11" i="4"/>
  <c r="X11" i="4"/>
  <c r="H11" i="4"/>
  <c r="BL10" i="4"/>
  <c r="AV10" i="4"/>
  <c r="AF10" i="4"/>
  <c r="P10" i="4"/>
  <c r="BT9" i="4"/>
  <c r="BD9" i="4"/>
  <c r="AN9" i="4"/>
  <c r="X9" i="4"/>
  <c r="H9" i="4"/>
  <c r="BL8" i="4"/>
  <c r="AV8" i="4"/>
  <c r="AF8" i="4"/>
  <c r="AU67" i="4"/>
  <c r="BK56" i="4"/>
  <c r="F51" i="4"/>
  <c r="F48" i="4"/>
  <c r="B46" i="4"/>
  <c r="K44" i="4"/>
  <c r="AR42" i="4"/>
  <c r="T41" i="4"/>
  <c r="AD40" i="4"/>
  <c r="AA39" i="4"/>
  <c r="AG38" i="4"/>
  <c r="BB37" i="4"/>
  <c r="BL36" i="4"/>
  <c r="G36" i="4"/>
  <c r="AJ35" i="4"/>
  <c r="AX34" i="4"/>
  <c r="BO33" i="4"/>
  <c r="V33" i="4"/>
  <c r="AQ32" i="4"/>
  <c r="D32" i="4"/>
  <c r="AO31" i="4"/>
  <c r="BR30" i="4"/>
  <c r="AJ30" i="4"/>
  <c r="B30" i="4"/>
  <c r="AH29" i="4"/>
  <c r="B29" i="4"/>
  <c r="AP28" i="4"/>
  <c r="J28" i="4"/>
  <c r="BF27" i="4"/>
  <c r="AB27" i="4"/>
  <c r="BS26" i="4"/>
  <c r="AW26" i="4"/>
  <c r="U26" i="4"/>
  <c r="BQ25" i="4"/>
  <c r="AT25" i="4"/>
  <c r="Z25" i="4"/>
  <c r="D25" i="4"/>
  <c r="BD24" i="4"/>
  <c r="AK24" i="4"/>
  <c r="R24" i="4"/>
  <c r="BQ23" i="4"/>
  <c r="AW23" i="4"/>
  <c r="AD23" i="4"/>
  <c r="L23" i="4"/>
  <c r="BN22" i="4"/>
  <c r="AU22" i="4"/>
  <c r="AB22" i="4"/>
  <c r="K22" i="4"/>
  <c r="BN21" i="4"/>
  <c r="AW21" i="4"/>
  <c r="AF21" i="4"/>
  <c r="O21" i="4"/>
  <c r="BR20" i="4"/>
  <c r="BA20" i="4"/>
  <c r="AJ20" i="4"/>
  <c r="S20" i="4"/>
  <c r="B20" i="4"/>
  <c r="BE19" i="4"/>
  <c r="AM19" i="4"/>
  <c r="V19" i="4"/>
  <c r="E19" i="4"/>
  <c r="BH18" i="4"/>
  <c r="AQ18" i="4"/>
  <c r="Z18" i="4"/>
  <c r="I18" i="4"/>
  <c r="BL17" i="4"/>
  <c r="AU17" i="4"/>
  <c r="AD17" i="4"/>
  <c r="M17" i="4"/>
  <c r="BP16" i="4"/>
  <c r="AY16" i="4"/>
  <c r="AH16" i="4"/>
  <c r="Q16" i="4"/>
  <c r="BS15" i="4"/>
  <c r="BB15" i="4"/>
  <c r="Z67" i="4"/>
  <c r="U56" i="4"/>
  <c r="AA50" i="4"/>
  <c r="E48" i="4"/>
  <c r="A46" i="4"/>
  <c r="J44" i="4"/>
  <c r="AQ42" i="4"/>
  <c r="S41" i="4"/>
  <c r="M40" i="4"/>
  <c r="Z39" i="4"/>
  <c r="AF38" i="4"/>
  <c r="AM37" i="4"/>
  <c r="BK36" i="4"/>
  <c r="E36" i="4"/>
  <c r="V35" i="4"/>
  <c r="AW34" i="4"/>
  <c r="BN33" i="4"/>
  <c r="H33" i="4"/>
  <c r="AP32" i="4"/>
  <c r="C32" i="4"/>
  <c r="AE31" i="4"/>
  <c r="BQ30" i="4"/>
  <c r="AI30" i="4"/>
  <c r="A30" i="4"/>
  <c r="AE29" i="4"/>
  <c r="BS28" i="4"/>
  <c r="AM28" i="4"/>
  <c r="H28" i="4"/>
  <c r="BE27" i="4"/>
  <c r="AA27" i="4"/>
  <c r="BR26" i="4"/>
  <c r="AS26" i="4"/>
  <c r="T26" i="4"/>
  <c r="BN25" i="4"/>
  <c r="AS25" i="4"/>
  <c r="Y25" i="4"/>
  <c r="B25" i="4"/>
  <c r="BC24" i="4"/>
  <c r="AJ24" i="4"/>
  <c r="Q24" i="4"/>
  <c r="BP23" i="4"/>
  <c r="AV23" i="4"/>
  <c r="AC23" i="4"/>
  <c r="K23" i="4"/>
  <c r="BM22" i="4"/>
  <c r="AS22" i="4"/>
  <c r="AA22" i="4"/>
  <c r="J22" i="4"/>
  <c r="BM21" i="4"/>
  <c r="AV21" i="4"/>
  <c r="AE21" i="4"/>
  <c r="N21" i="4"/>
  <c r="BQ20" i="4"/>
  <c r="AZ20" i="4"/>
  <c r="AI20" i="4"/>
  <c r="R20" i="4"/>
  <c r="A20" i="4"/>
  <c r="BC19" i="4"/>
  <c r="AL19" i="4"/>
  <c r="U19" i="4"/>
  <c r="D19" i="4"/>
  <c r="BG18" i="4"/>
  <c r="AP18" i="4"/>
  <c r="Y18" i="4"/>
  <c r="H18" i="4"/>
  <c r="BK17" i="4"/>
  <c r="AT17" i="4"/>
  <c r="AC17" i="4"/>
  <c r="L17" i="4"/>
  <c r="BO16" i="4"/>
  <c r="AX16" i="4"/>
  <c r="AG16" i="4"/>
  <c r="O16" i="4"/>
  <c r="BR15" i="4"/>
  <c r="BA15" i="4"/>
  <c r="AJ15" i="4"/>
  <c r="S15" i="4"/>
  <c r="B15" i="4"/>
  <c r="BE14" i="4"/>
  <c r="AN14" i="4"/>
  <c r="W14" i="4"/>
  <c r="F14" i="4"/>
  <c r="BI13" i="4"/>
  <c r="AR13" i="4"/>
  <c r="AG66" i="4"/>
  <c r="AG54" i="4"/>
  <c r="Z50" i="4"/>
  <c r="BK47" i="4"/>
  <c r="BG45" i="4"/>
  <c r="BT43" i="4"/>
  <c r="AP42" i="4"/>
  <c r="R41" i="4"/>
  <c r="L40" i="4"/>
  <c r="Y39" i="4"/>
  <c r="AE38" i="4"/>
  <c r="AL37" i="4"/>
  <c r="BJ36" i="4"/>
  <c r="D36" i="4"/>
  <c r="U35" i="4"/>
  <c r="AV34" i="4"/>
  <c r="BK33" i="4"/>
  <c r="G33" i="4"/>
  <c r="AN32" i="4"/>
  <c r="B32" i="4"/>
  <c r="AD31" i="4"/>
  <c r="BP30" i="4"/>
  <c r="AH30" i="4"/>
  <c r="BK29" i="4"/>
  <c r="AD29" i="4"/>
  <c r="BR28" i="4"/>
  <c r="AL28" i="4"/>
  <c r="G28" i="4"/>
  <c r="AX27" i="4"/>
  <c r="Z27" i="4"/>
  <c r="BQ26" i="4"/>
  <c r="AP26" i="4"/>
  <c r="S26" i="4"/>
  <c r="BM25" i="4"/>
  <c r="AR25" i="4"/>
  <c r="W25" i="4"/>
  <c r="A25" i="4"/>
  <c r="BB24" i="4"/>
  <c r="AI24" i="4"/>
  <c r="O24" i="4"/>
  <c r="BN23" i="4"/>
  <c r="AU23" i="4"/>
  <c r="AB23" i="4"/>
  <c r="J23" i="4"/>
  <c r="BK22" i="4"/>
  <c r="AR22" i="4"/>
  <c r="Z22" i="4"/>
  <c r="I22" i="4"/>
  <c r="BL21" i="4"/>
  <c r="AU21" i="4"/>
  <c r="AD21" i="4"/>
  <c r="M21" i="4"/>
  <c r="BP20" i="4"/>
  <c r="AY20" i="4"/>
  <c r="AH20" i="4"/>
  <c r="Q20" i="4"/>
  <c r="BS19" i="4"/>
  <c r="BB19" i="4"/>
  <c r="AK19" i="4"/>
  <c r="T19" i="4"/>
  <c r="C19" i="4"/>
  <c r="BF18" i="4"/>
  <c r="AO18" i="4"/>
  <c r="X18" i="4"/>
  <c r="G18" i="4"/>
  <c r="BJ17" i="4"/>
  <c r="AS17" i="4"/>
  <c r="AB17" i="4"/>
  <c r="K17" i="4"/>
  <c r="BN16" i="4"/>
  <c r="AW16" i="4"/>
  <c r="AE16" i="4"/>
  <c r="N16" i="4"/>
  <c r="BQ15" i="4"/>
  <c r="AZ15" i="4"/>
  <c r="AI15" i="4"/>
  <c r="R15" i="4"/>
  <c r="A15" i="4"/>
  <c r="BD14" i="4"/>
  <c r="AM14" i="4"/>
  <c r="V14" i="4"/>
  <c r="E14" i="4"/>
  <c r="BH13" i="4"/>
  <c r="AQ13" i="4"/>
  <c r="Z13" i="4"/>
  <c r="I13" i="4"/>
  <c r="BK12" i="4"/>
  <c r="AT12" i="4"/>
  <c r="AC12" i="4"/>
  <c r="M12" i="4"/>
  <c r="BQ11" i="4"/>
  <c r="BA11" i="4"/>
  <c r="AK11" i="4"/>
  <c r="U11" i="4"/>
  <c r="E11" i="4"/>
  <c r="BI10" i="4"/>
  <c r="AS10" i="4"/>
  <c r="AC10" i="4"/>
  <c r="N63" i="4"/>
  <c r="AF54" i="4"/>
  <c r="Y50" i="4"/>
  <c r="BJ47" i="4"/>
  <c r="BF45" i="4"/>
  <c r="AY43" i="4"/>
  <c r="M42" i="4"/>
  <c r="K41" i="4"/>
  <c r="K40" i="4"/>
  <c r="I39" i="4"/>
  <c r="AD38" i="4"/>
  <c r="AK37" i="4"/>
  <c r="AV36" i="4"/>
  <c r="C36" i="4"/>
  <c r="T35" i="4"/>
  <c r="AH34" i="4"/>
  <c r="BI33" i="4"/>
  <c r="F33" i="4"/>
  <c r="AM32" i="4"/>
  <c r="BL31" i="4"/>
  <c r="AC31" i="4"/>
  <c r="BO30" i="4"/>
  <c r="AG30" i="4"/>
  <c r="BJ29" i="4"/>
  <c r="AC29" i="4"/>
  <c r="BQ28" i="4"/>
  <c r="AK28" i="4"/>
  <c r="F28" i="4"/>
  <c r="AV27" i="4"/>
  <c r="Y27" i="4"/>
  <c r="BP26" i="4"/>
  <c r="AN26" i="4"/>
  <c r="R26" i="4"/>
  <c r="BL25" i="4"/>
  <c r="AQ25" i="4"/>
  <c r="U25" i="4"/>
  <c r="BT24" i="4"/>
  <c r="BA24" i="4"/>
  <c r="AH24" i="4"/>
  <c r="M24" i="4"/>
  <c r="BM23" i="4"/>
  <c r="AT23" i="4"/>
  <c r="AA23" i="4"/>
  <c r="I23" i="4"/>
  <c r="BI22" i="4"/>
  <c r="AQ22" i="4"/>
  <c r="Y22" i="4"/>
  <c r="H22" i="4"/>
  <c r="BK21" i="4"/>
  <c r="AT21" i="4"/>
  <c r="AC21" i="4"/>
  <c r="L21" i="4"/>
  <c r="BO20" i="4"/>
  <c r="AX20" i="4"/>
  <c r="AG20" i="4"/>
  <c r="O20" i="4"/>
  <c r="BR19" i="4"/>
  <c r="BA19" i="4"/>
  <c r="AJ19" i="4"/>
  <c r="S19" i="4"/>
  <c r="B19" i="4"/>
  <c r="BE18" i="4"/>
  <c r="AN18" i="4"/>
  <c r="W18" i="4"/>
  <c r="F18" i="4"/>
  <c r="BI17" i="4"/>
  <c r="AR17" i="4"/>
  <c r="AA17" i="4"/>
  <c r="J17" i="4"/>
  <c r="BM16" i="4"/>
  <c r="AU16" i="4"/>
  <c r="AD16" i="4"/>
  <c r="M16" i="4"/>
  <c r="BP15" i="4"/>
  <c r="AY15" i="4"/>
  <c r="AH15" i="4"/>
  <c r="Q15" i="4"/>
  <c r="BT14" i="4"/>
  <c r="M63" i="4"/>
  <c r="AE54" i="4"/>
  <c r="H50" i="4"/>
  <c r="BI47" i="4"/>
  <c r="AC45" i="4"/>
  <c r="AX43" i="4"/>
  <c r="L42" i="4"/>
  <c r="I41" i="4"/>
  <c r="J40" i="4"/>
  <c r="H39" i="4"/>
  <c r="AC38" i="4"/>
  <c r="AJ37" i="4"/>
  <c r="AU36" i="4"/>
  <c r="B36" i="4"/>
  <c r="S35" i="4"/>
  <c r="AG34" i="4"/>
  <c r="BH33" i="4"/>
  <c r="E33" i="4"/>
  <c r="AK32" i="4"/>
  <c r="BK31" i="4"/>
  <c r="AB31" i="4"/>
  <c r="BN30" i="4"/>
  <c r="W30" i="4"/>
  <c r="BI29" i="4"/>
  <c r="AB29" i="4"/>
  <c r="BP28" i="4"/>
  <c r="AJ28" i="4"/>
  <c r="E28" i="4"/>
  <c r="AU27" i="4"/>
  <c r="R27" i="4"/>
  <c r="BO26" i="4"/>
  <c r="AM26" i="4"/>
  <c r="Q26" i="4"/>
  <c r="BK25" i="4"/>
  <c r="AP25" i="4"/>
  <c r="R25" i="4"/>
  <c r="BS24" i="4"/>
  <c r="AZ24" i="4"/>
  <c r="AG24" i="4"/>
  <c r="L24" i="4"/>
  <c r="BL23" i="4"/>
  <c r="AS23" i="4"/>
  <c r="Z23" i="4"/>
  <c r="G23" i="4"/>
  <c r="BH22" i="4"/>
  <c r="AP22" i="4"/>
  <c r="X22" i="4"/>
  <c r="G22" i="4"/>
  <c r="BJ21" i="4"/>
  <c r="AS21" i="4"/>
  <c r="AB21" i="4"/>
  <c r="K21" i="4"/>
  <c r="BN20" i="4"/>
  <c r="AW20" i="4"/>
  <c r="AE20" i="4"/>
  <c r="N20" i="4"/>
  <c r="BQ19" i="4"/>
  <c r="AZ19" i="4"/>
  <c r="AI19" i="4"/>
  <c r="R19" i="4"/>
  <c r="A19" i="4"/>
  <c r="BD18" i="4"/>
  <c r="AM18" i="4"/>
  <c r="V18" i="4"/>
  <c r="E18" i="4"/>
  <c r="BH17" i="4"/>
  <c r="AQ17" i="4"/>
  <c r="Z17" i="4"/>
  <c r="I17" i="4"/>
  <c r="BK16" i="4"/>
  <c r="AT16" i="4"/>
  <c r="AC16" i="4"/>
  <c r="L16" i="4"/>
  <c r="BO15" i="4"/>
  <c r="AX15" i="4"/>
  <c r="AG15" i="4"/>
  <c r="P15" i="4"/>
  <c r="BS14" i="4"/>
  <c r="BB14" i="4"/>
  <c r="AK14" i="4"/>
  <c r="T14" i="4"/>
  <c r="C14" i="4"/>
  <c r="BF13" i="4"/>
  <c r="AO13" i="4"/>
  <c r="W13" i="4"/>
  <c r="L63" i="4"/>
  <c r="AD54" i="4"/>
  <c r="G50" i="4"/>
  <c r="W47" i="4"/>
  <c r="O45" i="4"/>
  <c r="AN43" i="4"/>
  <c r="K42" i="4"/>
  <c r="BK40" i="4"/>
  <c r="G40" i="4"/>
  <c r="G39" i="4"/>
  <c r="M38" i="4"/>
  <c r="AI37" i="4"/>
  <c r="AT36" i="4"/>
  <c r="BH35" i="4"/>
  <c r="R35" i="4"/>
  <c r="AF34" i="4"/>
  <c r="AU33" i="4"/>
  <c r="D33" i="4"/>
  <c r="AA32" i="4"/>
  <c r="BI31" i="4"/>
  <c r="AA31" i="4"/>
  <c r="BM30" i="4"/>
  <c r="V30" i="4"/>
  <c r="BH29" i="4"/>
  <c r="AA29" i="4"/>
  <c r="BO28" i="4"/>
  <c r="AI28" i="4"/>
  <c r="D28" i="4"/>
  <c r="AT27" i="4"/>
  <c r="P27" i="4"/>
  <c r="BN26" i="4"/>
  <c r="AL26" i="4"/>
  <c r="M26" i="4"/>
  <c r="BJ25" i="4"/>
  <c r="AO25" i="4"/>
  <c r="Q25" i="4"/>
  <c r="BR24" i="4"/>
  <c r="AY24" i="4"/>
  <c r="AE24" i="4"/>
  <c r="J24" i="4"/>
  <c r="BK23" i="4"/>
  <c r="AR23" i="4"/>
  <c r="Y23" i="4"/>
  <c r="E23" i="4"/>
  <c r="BG22" i="4"/>
  <c r="AO22" i="4"/>
  <c r="W22" i="4"/>
  <c r="F22" i="4"/>
  <c r="BI21" i="4"/>
  <c r="AR21" i="4"/>
  <c r="AA21" i="4"/>
  <c r="J21" i="4"/>
  <c r="BM20" i="4"/>
  <c r="AU20" i="4"/>
  <c r="AD20" i="4"/>
  <c r="M20" i="4"/>
  <c r="BP19" i="4"/>
  <c r="AY19" i="4"/>
  <c r="AH19" i="4"/>
  <c r="Q19" i="4"/>
  <c r="BT18" i="4"/>
  <c r="BC18" i="4"/>
  <c r="AL18" i="4"/>
  <c r="U18" i="4"/>
  <c r="D18" i="4"/>
  <c r="BG17" i="4"/>
  <c r="AP17" i="4"/>
  <c r="Y17" i="4"/>
  <c r="G17" i="4"/>
  <c r="BJ16" i="4"/>
  <c r="AS16" i="4"/>
  <c r="AB16" i="4"/>
  <c r="K16" i="4"/>
  <c r="BN15" i="4"/>
  <c r="AW15" i="4"/>
  <c r="AF15" i="4"/>
  <c r="O15" i="4"/>
  <c r="BR14" i="4"/>
  <c r="BA14" i="4"/>
  <c r="AJ14" i="4"/>
  <c r="S14" i="4"/>
  <c r="B14" i="4"/>
  <c r="BE13" i="4"/>
  <c r="AM13" i="4"/>
  <c r="V13" i="4"/>
  <c r="K63" i="4"/>
  <c r="H54" i="4"/>
  <c r="AC49" i="4"/>
  <c r="V47" i="4"/>
  <c r="N45" i="4"/>
  <c r="AM43" i="4"/>
  <c r="J42" i="4"/>
  <c r="BJ40" i="4"/>
  <c r="C40" i="4"/>
  <c r="F39" i="4"/>
  <c r="L38" i="4"/>
  <c r="AH37" i="4"/>
  <c r="AS36" i="4"/>
  <c r="BG35" i="4"/>
  <c r="O35" i="4"/>
  <c r="AE34" i="4"/>
  <c r="AS33" i="4"/>
  <c r="C33" i="4"/>
  <c r="Z32" i="4"/>
  <c r="BH31" i="4"/>
  <c r="Z31" i="4"/>
  <c r="BC30" i="4"/>
  <c r="U30" i="4"/>
  <c r="BG29" i="4"/>
  <c r="Z29" i="4"/>
  <c r="BN28" i="4"/>
  <c r="AH28" i="4"/>
  <c r="C28" i="4"/>
  <c r="AS27" i="4"/>
  <c r="O27" i="4"/>
  <c r="BM26" i="4"/>
  <c r="AK26" i="4"/>
  <c r="J26" i="4"/>
  <c r="BI25" i="4"/>
  <c r="AM25" i="4"/>
  <c r="P25" i="4"/>
  <c r="BQ24" i="4"/>
  <c r="AX24" i="4"/>
  <c r="AC24" i="4"/>
  <c r="I24" i="4"/>
  <c r="BJ23" i="4"/>
  <c r="AQ23" i="4"/>
  <c r="W23" i="4"/>
  <c r="D23" i="4"/>
  <c r="BF22" i="4"/>
  <c r="AN22" i="4"/>
  <c r="V22" i="4"/>
  <c r="E22" i="4"/>
  <c r="BH21" i="4"/>
  <c r="T62" i="4"/>
  <c r="BI52" i="4"/>
  <c r="AB49" i="4"/>
  <c r="U47" i="4"/>
  <c r="M45" i="4"/>
  <c r="AL43" i="4"/>
  <c r="BT41" i="4"/>
  <c r="BI40" i="4"/>
  <c r="BE39" i="4"/>
  <c r="E39" i="4"/>
  <c r="K38" i="4"/>
  <c r="S37" i="4"/>
  <c r="AR36" i="4"/>
  <c r="BF35" i="4"/>
  <c r="C35" i="4"/>
  <c r="AD34" i="4"/>
  <c r="AR33" i="4"/>
  <c r="BK32" i="4"/>
  <c r="X32" i="4"/>
  <c r="BG31" i="4"/>
  <c r="Y31" i="4"/>
  <c r="BB30" i="4"/>
  <c r="T30" i="4"/>
  <c r="BF29" i="4"/>
  <c r="Y29" i="4"/>
  <c r="BM28" i="4"/>
  <c r="AG28" i="4"/>
  <c r="B28" i="4"/>
  <c r="AR27" i="4"/>
  <c r="N27" i="4"/>
  <c r="BI26" i="4"/>
  <c r="AJ26" i="4"/>
  <c r="I26" i="4"/>
  <c r="BH25" i="4"/>
  <c r="AK25" i="4"/>
  <c r="O25" i="4"/>
  <c r="AV59" i="4"/>
  <c r="BH52" i="4"/>
  <c r="AA49" i="4"/>
  <c r="T47" i="4"/>
  <c r="AU59" i="4"/>
  <c r="AW46" i="4"/>
  <c r="BS41" i="4"/>
  <c r="AZ39" i="4"/>
  <c r="M37" i="4"/>
  <c r="B35" i="4"/>
  <c r="Z33" i="4"/>
  <c r="AU31" i="4"/>
  <c r="S30" i="4"/>
  <c r="L29" i="4"/>
  <c r="BL27" i="4"/>
  <c r="BF26" i="4"/>
  <c r="D26" i="4"/>
  <c r="L25" i="4"/>
  <c r="AO24" i="4"/>
  <c r="BI23" i="4"/>
  <c r="S23" i="4"/>
  <c r="BA22" i="4"/>
  <c r="N22" i="4"/>
  <c r="AP21" i="4"/>
  <c r="G21" i="4"/>
  <c r="AS20" i="4"/>
  <c r="K20" i="4"/>
  <c r="AW19" i="4"/>
  <c r="O19" i="4"/>
  <c r="BA18" i="4"/>
  <c r="S18" i="4"/>
  <c r="BE17" i="4"/>
  <c r="V17" i="4"/>
  <c r="BH16" i="4"/>
  <c r="Z16" i="4"/>
  <c r="BL15" i="4"/>
  <c r="AE15" i="4"/>
  <c r="F15" i="4"/>
  <c r="AU14" i="4"/>
  <c r="R14" i="4"/>
  <c r="BN13" i="4"/>
  <c r="AJ13" i="4"/>
  <c r="N13" i="4"/>
  <c r="BJ12" i="4"/>
  <c r="AP12" i="4"/>
  <c r="V12" i="4"/>
  <c r="C12" i="4"/>
  <c r="BB11" i="4"/>
  <c r="AH11" i="4"/>
  <c r="O11" i="4"/>
  <c r="BP10" i="4"/>
  <c r="AU10" i="4"/>
  <c r="AA10" i="4"/>
  <c r="I10" i="4"/>
  <c r="BK9" i="4"/>
  <c r="AS9" i="4"/>
  <c r="AA9" i="4"/>
  <c r="G9" i="4"/>
  <c r="BI8" i="4"/>
  <c r="AQ8" i="4"/>
  <c r="Y8" i="4"/>
  <c r="I8" i="4"/>
  <c r="BM7" i="4"/>
  <c r="AW7" i="4"/>
  <c r="AG7" i="4"/>
  <c r="Q7" i="4"/>
  <c r="A7" i="4"/>
  <c r="BE6" i="4"/>
  <c r="AO6" i="4"/>
  <c r="Y6" i="4"/>
  <c r="I6" i="4"/>
  <c r="BM5" i="4"/>
  <c r="AW5" i="4"/>
  <c r="AG5" i="4"/>
  <c r="Q5" i="4"/>
  <c r="A5" i="4"/>
  <c r="BE4" i="4"/>
  <c r="AO4" i="4"/>
  <c r="Y4" i="4"/>
  <c r="I4" i="4"/>
  <c r="BM3" i="4"/>
  <c r="AW3" i="4"/>
  <c r="AG3" i="4"/>
  <c r="Q3" i="4"/>
  <c r="A3" i="4"/>
  <c r="BE2" i="4"/>
  <c r="AO2" i="4"/>
  <c r="Y2" i="4"/>
  <c r="I2" i="4"/>
  <c r="BS2" i="4"/>
  <c r="AM2" i="4"/>
  <c r="G2" i="4"/>
  <c r="M3" i="4"/>
  <c r="E2" i="4"/>
  <c r="D2" i="4"/>
  <c r="BF3" i="4"/>
  <c r="B2" i="4"/>
  <c r="BE10" i="4"/>
  <c r="AT59" i="4"/>
  <c r="AV46" i="4"/>
  <c r="AZ41" i="4"/>
  <c r="AI39" i="4"/>
  <c r="K37" i="4"/>
  <c r="BS34" i="4"/>
  <c r="Y33" i="4"/>
  <c r="AT31" i="4"/>
  <c r="R30" i="4"/>
  <c r="K29" i="4"/>
  <c r="BK27" i="4"/>
  <c r="BD26" i="4"/>
  <c r="C26" i="4"/>
  <c r="K25" i="4"/>
  <c r="AN24" i="4"/>
  <c r="BH23" i="4"/>
  <c r="R23" i="4"/>
  <c r="AZ22" i="4"/>
  <c r="D22" i="4"/>
  <c r="AO21" i="4"/>
  <c r="F21" i="4"/>
  <c r="AR20" i="4"/>
  <c r="J20" i="4"/>
  <c r="AV19" i="4"/>
  <c r="N19" i="4"/>
  <c r="AZ18" i="4"/>
  <c r="R18" i="4"/>
  <c r="BC17" i="4"/>
  <c r="U17" i="4"/>
  <c r="BG16" i="4"/>
  <c r="Y16" i="4"/>
  <c r="BK15" i="4"/>
  <c r="AD15" i="4"/>
  <c r="C15" i="4"/>
  <c r="AT14" i="4"/>
  <c r="Q14" i="4"/>
  <c r="BM13" i="4"/>
  <c r="AI13" i="4"/>
  <c r="K13" i="4"/>
  <c r="BI12" i="4"/>
  <c r="AO12" i="4"/>
  <c r="U12" i="4"/>
  <c r="B12" i="4"/>
  <c r="AZ11" i="4"/>
  <c r="AG11" i="4"/>
  <c r="N11" i="4"/>
  <c r="BO10" i="4"/>
  <c r="AT10" i="4"/>
  <c r="Z10" i="4"/>
  <c r="H10" i="4"/>
  <c r="BJ9" i="4"/>
  <c r="AR9" i="4"/>
  <c r="Z9" i="4"/>
  <c r="F9" i="4"/>
  <c r="BH8" i="4"/>
  <c r="AP8" i="4"/>
  <c r="X8" i="4"/>
  <c r="H8" i="4"/>
  <c r="BL7" i="4"/>
  <c r="AV7" i="4"/>
  <c r="AF7" i="4"/>
  <c r="P7" i="4"/>
  <c r="BT6" i="4"/>
  <c r="BD6" i="4"/>
  <c r="AN6" i="4"/>
  <c r="X6" i="4"/>
  <c r="H6" i="4"/>
  <c r="BL5" i="4"/>
  <c r="AV5" i="4"/>
  <c r="AF5" i="4"/>
  <c r="P5" i="4"/>
  <c r="BT4" i="4"/>
  <c r="BD4" i="4"/>
  <c r="AN4" i="4"/>
  <c r="X4" i="4"/>
  <c r="H4" i="4"/>
  <c r="BL3" i="4"/>
  <c r="AV3" i="4"/>
  <c r="AF3" i="4"/>
  <c r="P3" i="4"/>
  <c r="BT2" i="4"/>
  <c r="BD2" i="4"/>
  <c r="AN2" i="4"/>
  <c r="X2" i="4"/>
  <c r="H2" i="4"/>
  <c r="O3" i="4"/>
  <c r="BC2" i="4"/>
  <c r="BI3" i="4"/>
  <c r="BQ2" i="4"/>
  <c r="AI2" i="4"/>
  <c r="Z3" i="4"/>
  <c r="AH2" i="4"/>
  <c r="AS11" i="4"/>
  <c r="AS59" i="4"/>
  <c r="AU46" i="4"/>
  <c r="AY41" i="4"/>
  <c r="D39" i="4"/>
  <c r="J37" i="4"/>
  <c r="BQ34" i="4"/>
  <c r="BJ32" i="4"/>
  <c r="AS31" i="4"/>
  <c r="Q30" i="4"/>
  <c r="BF28" i="4"/>
  <c r="BJ27" i="4"/>
  <c r="BC26" i="4"/>
  <c r="BG25" i="4"/>
  <c r="J25" i="4"/>
  <c r="AB24" i="4"/>
  <c r="BG23" i="4"/>
  <c r="Q23" i="4"/>
  <c r="AY22" i="4"/>
  <c r="C22" i="4"/>
  <c r="AM21" i="4"/>
  <c r="E21" i="4"/>
  <c r="AQ20" i="4"/>
  <c r="I20" i="4"/>
  <c r="AU19" i="4"/>
  <c r="M19" i="4"/>
  <c r="AY18" i="4"/>
  <c r="Q18" i="4"/>
  <c r="BB17" i="4"/>
  <c r="T17" i="4"/>
  <c r="BF16" i="4"/>
  <c r="X16" i="4"/>
  <c r="BJ15" i="4"/>
  <c r="AC15" i="4"/>
  <c r="BQ14" i="4"/>
  <c r="AS14" i="4"/>
  <c r="O14" i="4"/>
  <c r="BJ13" i="4"/>
  <c r="AH13" i="4"/>
  <c r="J13" i="4"/>
  <c r="BH12" i="4"/>
  <c r="AN12" i="4"/>
  <c r="T12" i="4"/>
  <c r="BS11" i="4"/>
  <c r="AY11" i="4"/>
  <c r="AF11" i="4"/>
  <c r="M11" i="4"/>
  <c r="BN10" i="4"/>
  <c r="AR10" i="4"/>
  <c r="Y10" i="4"/>
  <c r="G10" i="4"/>
  <c r="BI9" i="4"/>
  <c r="AQ9" i="4"/>
  <c r="W9" i="4"/>
  <c r="E9" i="4"/>
  <c r="BG8" i="4"/>
  <c r="AO8" i="4"/>
  <c r="W8" i="4"/>
  <c r="G8" i="4"/>
  <c r="BK7" i="4"/>
  <c r="AU7" i="4"/>
  <c r="AE7" i="4"/>
  <c r="O7" i="4"/>
  <c r="BS6" i="4"/>
  <c r="BC6" i="4"/>
  <c r="AM6" i="4"/>
  <c r="W6" i="4"/>
  <c r="G6" i="4"/>
  <c r="BK5" i="4"/>
  <c r="AU5" i="4"/>
  <c r="AE5" i="4"/>
  <c r="O5" i="4"/>
  <c r="BS4" i="4"/>
  <c r="BC4" i="4"/>
  <c r="AM4" i="4"/>
  <c r="W4" i="4"/>
  <c r="G4" i="4"/>
  <c r="BK3" i="4"/>
  <c r="AU3" i="4"/>
  <c r="AE3" i="4"/>
  <c r="W2" i="4"/>
  <c r="BA2" i="4"/>
  <c r="C2" i="4"/>
  <c r="J3" i="4"/>
  <c r="D11" i="4"/>
  <c r="A8" i="4"/>
  <c r="A59" i="4"/>
  <c r="AT46" i="4"/>
  <c r="AX41" i="4"/>
  <c r="BH38" i="4"/>
  <c r="BO36" i="4"/>
  <c r="BP34" i="4"/>
  <c r="BI32" i="4"/>
  <c r="AR31" i="4"/>
  <c r="G30" i="4"/>
  <c r="BC28" i="4"/>
  <c r="BI27" i="4"/>
  <c r="BB26" i="4"/>
  <c r="BF25" i="4"/>
  <c r="I25" i="4"/>
  <c r="Z24" i="4"/>
  <c r="BF23" i="4"/>
  <c r="P23" i="4"/>
  <c r="AM22" i="4"/>
  <c r="B22" i="4"/>
  <c r="AL21" i="4"/>
  <c r="D21" i="4"/>
  <c r="AP20" i="4"/>
  <c r="H20" i="4"/>
  <c r="AT19" i="4"/>
  <c r="L19" i="4"/>
  <c r="AX18" i="4"/>
  <c r="O18" i="4"/>
  <c r="BA17" i="4"/>
  <c r="S17" i="4"/>
  <c r="BE16" i="4"/>
  <c r="W16" i="4"/>
  <c r="BI15" i="4"/>
  <c r="AB15" i="4"/>
  <c r="BP14" i="4"/>
  <c r="AR14" i="4"/>
  <c r="N14" i="4"/>
  <c r="BG13" i="4"/>
  <c r="AG13" i="4"/>
  <c r="G13" i="4"/>
  <c r="BG12" i="4"/>
  <c r="AM12" i="4"/>
  <c r="S12" i="4"/>
  <c r="BR11" i="4"/>
  <c r="AX11" i="4"/>
  <c r="AE11" i="4"/>
  <c r="L11" i="4"/>
  <c r="BK10" i="4"/>
  <c r="AQ10" i="4"/>
  <c r="X10" i="4"/>
  <c r="F10" i="4"/>
  <c r="BH9" i="4"/>
  <c r="AP9" i="4"/>
  <c r="V9" i="4"/>
  <c r="D9" i="4"/>
  <c r="BF8" i="4"/>
  <c r="AN8" i="4"/>
  <c r="V8" i="4"/>
  <c r="F8" i="4"/>
  <c r="BJ7" i="4"/>
  <c r="AT7" i="4"/>
  <c r="AD7" i="4"/>
  <c r="N7" i="4"/>
  <c r="BR6" i="4"/>
  <c r="BB6" i="4"/>
  <c r="AL6" i="4"/>
  <c r="V6" i="4"/>
  <c r="F6" i="4"/>
  <c r="BJ5" i="4"/>
  <c r="AT5" i="4"/>
  <c r="AD5" i="4"/>
  <c r="N5" i="4"/>
  <c r="BR4" i="4"/>
  <c r="BB4" i="4"/>
  <c r="AL4" i="4"/>
  <c r="V4" i="4"/>
  <c r="F4" i="4"/>
  <c r="BJ3" i="4"/>
  <c r="AT3" i="4"/>
  <c r="AD3" i="4"/>
  <c r="N3" i="4"/>
  <c r="BR2" i="4"/>
  <c r="BB2" i="4"/>
  <c r="AL2" i="4"/>
  <c r="V2" i="4"/>
  <c r="F2" i="4"/>
  <c r="AC3" i="4"/>
  <c r="AK2" i="4"/>
  <c r="T2" i="4"/>
  <c r="R4" i="4"/>
  <c r="BS9" i="4"/>
  <c r="Q8" i="4"/>
  <c r="BS56" i="4"/>
  <c r="L45" i="4"/>
  <c r="AO41" i="4"/>
  <c r="BG38" i="4"/>
  <c r="AQ36" i="4"/>
  <c r="BO34" i="4"/>
  <c r="BH32" i="4"/>
  <c r="O31" i="4"/>
  <c r="F30" i="4"/>
  <c r="BB28" i="4"/>
  <c r="AQ27" i="4"/>
  <c r="BA26" i="4"/>
  <c r="BE25" i="4"/>
  <c r="BP24" i="4"/>
  <c r="Y24" i="4"/>
  <c r="BE23" i="4"/>
  <c r="O23" i="4"/>
  <c r="AL22" i="4"/>
  <c r="A22" i="4"/>
  <c r="AK21" i="4"/>
  <c r="C21" i="4"/>
  <c r="AO20" i="4"/>
  <c r="G20" i="4"/>
  <c r="AS19" i="4"/>
  <c r="K19" i="4"/>
  <c r="AW18" i="4"/>
  <c r="N18" i="4"/>
  <c r="AZ17" i="4"/>
  <c r="R17" i="4"/>
  <c r="BD16" i="4"/>
  <c r="V16" i="4"/>
  <c r="BH15" i="4"/>
  <c r="AA15" i="4"/>
  <c r="BO14" i="4"/>
  <c r="AO14" i="4"/>
  <c r="M14" i="4"/>
  <c r="BC13" i="4"/>
  <c r="AF13" i="4"/>
  <c r="F13" i="4"/>
  <c r="BF12" i="4"/>
  <c r="AL12" i="4"/>
  <c r="R12" i="4"/>
  <c r="BP11" i="4"/>
  <c r="AW11" i="4"/>
  <c r="AD11" i="4"/>
  <c r="K11" i="4"/>
  <c r="BJ10" i="4"/>
  <c r="AP10" i="4"/>
  <c r="W10" i="4"/>
  <c r="E10" i="4"/>
  <c r="BG9" i="4"/>
  <c r="AM9" i="4"/>
  <c r="U9" i="4"/>
  <c r="C9" i="4"/>
  <c r="BE8" i="4"/>
  <c r="AM8" i="4"/>
  <c r="U8" i="4"/>
  <c r="E8" i="4"/>
  <c r="BI7" i="4"/>
  <c r="AS7" i="4"/>
  <c r="AC7" i="4"/>
  <c r="M7" i="4"/>
  <c r="BQ6" i="4"/>
  <c r="BA6" i="4"/>
  <c r="AK6" i="4"/>
  <c r="U6" i="4"/>
  <c r="E6" i="4"/>
  <c r="BI5" i="4"/>
  <c r="AS5" i="4"/>
  <c r="AC5" i="4"/>
  <c r="M5" i="4"/>
  <c r="BQ4" i="4"/>
  <c r="BA4" i="4"/>
  <c r="AK4" i="4"/>
  <c r="U4" i="4"/>
  <c r="E4" i="4"/>
  <c r="AS3" i="4"/>
  <c r="U2" i="4"/>
  <c r="AP3" i="4"/>
  <c r="R2" i="4"/>
  <c r="AL10" i="4"/>
  <c r="AI8" i="4"/>
  <c r="BG52" i="4"/>
  <c r="AV44" i="4"/>
  <c r="AN41" i="4"/>
  <c r="BF38" i="4"/>
  <c r="AC36" i="4"/>
  <c r="BA34" i="4"/>
  <c r="BG32" i="4"/>
  <c r="N31" i="4"/>
  <c r="E30" i="4"/>
  <c r="BA28" i="4"/>
  <c r="AP27" i="4"/>
  <c r="AZ26" i="4"/>
  <c r="BA25" i="4"/>
  <c r="BO24" i="4"/>
  <c r="X24" i="4"/>
  <c r="BC23" i="4"/>
  <c r="C23" i="4"/>
  <c r="AK22" i="4"/>
  <c r="BS21" i="4"/>
  <c r="AJ21" i="4"/>
  <c r="B21" i="4"/>
  <c r="AN20" i="4"/>
  <c r="F20" i="4"/>
  <c r="AR19" i="4"/>
  <c r="J19" i="4"/>
  <c r="AU18" i="4"/>
  <c r="M18" i="4"/>
  <c r="AY17" i="4"/>
  <c r="Q17" i="4"/>
  <c r="BC16" i="4"/>
  <c r="U16" i="4"/>
  <c r="BG15" i="4"/>
  <c r="Z15" i="4"/>
  <c r="BN14" i="4"/>
  <c r="AL14" i="4"/>
  <c r="L14" i="4"/>
  <c r="BB13" i="4"/>
  <c r="AE13" i="4"/>
  <c r="E13" i="4"/>
  <c r="BE12" i="4"/>
  <c r="AK12" i="4"/>
  <c r="O12" i="4"/>
  <c r="BO11" i="4"/>
  <c r="AV11" i="4"/>
  <c r="AC11" i="4"/>
  <c r="J11" i="4"/>
  <c r="BH10" i="4"/>
  <c r="AO10" i="4"/>
  <c r="V10" i="4"/>
  <c r="D10" i="4"/>
  <c r="BF9" i="4"/>
  <c r="AL9" i="4"/>
  <c r="T9" i="4"/>
  <c r="B9" i="4"/>
  <c r="BD8" i="4"/>
  <c r="AL8" i="4"/>
  <c r="T8" i="4"/>
  <c r="D8" i="4"/>
  <c r="BH7" i="4"/>
  <c r="AR7" i="4"/>
  <c r="AB7" i="4"/>
  <c r="L7" i="4"/>
  <c r="BP6" i="4"/>
  <c r="AZ6" i="4"/>
  <c r="AJ6" i="4"/>
  <c r="T6" i="4"/>
  <c r="D6" i="4"/>
  <c r="BH5" i="4"/>
  <c r="AR5" i="4"/>
  <c r="AB5" i="4"/>
  <c r="L5" i="4"/>
  <c r="BP4" i="4"/>
  <c r="AZ4" i="4"/>
  <c r="AJ4" i="4"/>
  <c r="T4" i="4"/>
  <c r="D4" i="4"/>
  <c r="BH3" i="4"/>
  <c r="AR3" i="4"/>
  <c r="AB3" i="4"/>
  <c r="L3" i="4"/>
  <c r="BP2" i="4"/>
  <c r="AZ2" i="4"/>
  <c r="AJ2" i="4"/>
  <c r="B4" i="4"/>
  <c r="BA9" i="4"/>
  <c r="BF52" i="4"/>
  <c r="AU44" i="4"/>
  <c r="BH40" i="4"/>
  <c r="BC38" i="4"/>
  <c r="AB36" i="4"/>
  <c r="AC34" i="4"/>
  <c r="BF32" i="4"/>
  <c r="M31" i="4"/>
  <c r="BE29" i="4"/>
  <c r="AZ28" i="4"/>
  <c r="AO27" i="4"/>
  <c r="AI26" i="4"/>
  <c r="AX25" i="4"/>
  <c r="BN24" i="4"/>
  <c r="W24" i="4"/>
  <c r="BA23" i="4"/>
  <c r="B23" i="4"/>
  <c r="AJ22" i="4"/>
  <c r="BR21" i="4"/>
  <c r="AI21" i="4"/>
  <c r="A21" i="4"/>
  <c r="AM20" i="4"/>
  <c r="E20" i="4"/>
  <c r="AQ19" i="4"/>
  <c r="I19" i="4"/>
  <c r="AT18" i="4"/>
  <c r="L18" i="4"/>
  <c r="AX17" i="4"/>
  <c r="P17" i="4"/>
  <c r="BB16" i="4"/>
  <c r="T16" i="4"/>
  <c r="BF15" i="4"/>
  <c r="Y15" i="4"/>
  <c r="BM14" i="4"/>
  <c r="AI14" i="4"/>
  <c r="K14" i="4"/>
  <c r="BA13" i="4"/>
  <c r="AB13" i="4"/>
  <c r="D13" i="4"/>
  <c r="BD12" i="4"/>
  <c r="AJ12" i="4"/>
  <c r="N12" i="4"/>
  <c r="BN11" i="4"/>
  <c r="AU11" i="4"/>
  <c r="AB11" i="4"/>
  <c r="G11" i="4"/>
  <c r="BG10" i="4"/>
  <c r="AN10" i="4"/>
  <c r="U10" i="4"/>
  <c r="C10" i="4"/>
  <c r="BC9" i="4"/>
  <c r="AK9" i="4"/>
  <c r="S9" i="4"/>
  <c r="A9" i="4"/>
  <c r="BC8" i="4"/>
  <c r="AK8" i="4"/>
  <c r="S8" i="4"/>
  <c r="C8" i="4"/>
  <c r="BG7" i="4"/>
  <c r="AQ7" i="4"/>
  <c r="AA7" i="4"/>
  <c r="K7" i="4"/>
  <c r="BO6" i="4"/>
  <c r="AY6" i="4"/>
  <c r="AI6" i="4"/>
  <c r="S6" i="4"/>
  <c r="C6" i="4"/>
  <c r="BG5" i="4"/>
  <c r="AQ5" i="4"/>
  <c r="AA5" i="4"/>
  <c r="K5" i="4"/>
  <c r="BO4" i="4"/>
  <c r="AY4" i="4"/>
  <c r="AI4" i="4"/>
  <c r="S4" i="4"/>
  <c r="C4" i="4"/>
  <c r="BG3" i="4"/>
  <c r="AQ3" i="4"/>
  <c r="AA3" i="4"/>
  <c r="K3" i="4"/>
  <c r="BO2" i="4"/>
  <c r="AY2" i="4"/>
  <c r="S2" i="4"/>
  <c r="AX2" i="4"/>
  <c r="Z11" i="4"/>
  <c r="AI52" i="4"/>
  <c r="AT44" i="4"/>
  <c r="BG40" i="4"/>
  <c r="AY38" i="4"/>
  <c r="AA36" i="4"/>
  <c r="O34" i="4"/>
  <c r="BD32" i="4"/>
  <c r="L31" i="4"/>
  <c r="AU29" i="4"/>
  <c r="AY28" i="4"/>
  <c r="AH27" i="4"/>
  <c r="AH26" i="4"/>
  <c r="AW25" i="4"/>
  <c r="BM24" i="4"/>
  <c r="V24" i="4"/>
  <c r="AP23" i="4"/>
  <c r="A23" i="4"/>
  <c r="AI22" i="4"/>
  <c r="BQ21" i="4"/>
  <c r="Z21" i="4"/>
  <c r="BK20" i="4"/>
  <c r="AC20" i="4"/>
  <c r="BO19" i="4"/>
  <c r="AG19" i="4"/>
  <c r="BS18" i="4"/>
  <c r="AK18" i="4"/>
  <c r="C18" i="4"/>
  <c r="AO17" i="4"/>
  <c r="F17" i="4"/>
  <c r="AR16" i="4"/>
  <c r="J16" i="4"/>
  <c r="AV15" i="4"/>
  <c r="W15" i="4"/>
  <c r="BK14" i="4"/>
  <c r="AH14" i="4"/>
  <c r="J14" i="4"/>
  <c r="AZ13" i="4"/>
  <c r="AA13" i="4"/>
  <c r="C13" i="4"/>
  <c r="BC12" i="4"/>
  <c r="AI12" i="4"/>
  <c r="L12" i="4"/>
  <c r="BM11" i="4"/>
  <c r="AT11" i="4"/>
  <c r="AA11" i="4"/>
  <c r="F11" i="4"/>
  <c r="BF10" i="4"/>
  <c r="AM10" i="4"/>
  <c r="T10" i="4"/>
  <c r="B10" i="4"/>
  <c r="BB9" i="4"/>
  <c r="AJ9" i="4"/>
  <c r="R9" i="4"/>
  <c r="BT8" i="4"/>
  <c r="BB8" i="4"/>
  <c r="AJ8" i="4"/>
  <c r="R8" i="4"/>
  <c r="B8" i="4"/>
  <c r="BF7" i="4"/>
  <c r="AP7" i="4"/>
  <c r="Z7" i="4"/>
  <c r="J7" i="4"/>
  <c r="BN6" i="4"/>
  <c r="AX6" i="4"/>
  <c r="AH6" i="4"/>
  <c r="R6" i="4"/>
  <c r="B6" i="4"/>
  <c r="BF5" i="4"/>
  <c r="AP5" i="4"/>
  <c r="Z5" i="4"/>
  <c r="J5" i="4"/>
  <c r="BN4" i="4"/>
  <c r="AX4" i="4"/>
  <c r="AH4" i="4"/>
  <c r="BN2" i="4"/>
  <c r="AI9" i="4"/>
  <c r="AE51" i="4"/>
  <c r="AS44" i="4"/>
  <c r="BF40" i="4"/>
  <c r="J38" i="4"/>
  <c r="Z36" i="4"/>
  <c r="N34" i="4"/>
  <c r="W32" i="4"/>
  <c r="K31" i="4"/>
  <c r="AT29" i="4"/>
  <c r="Z28" i="4"/>
  <c r="AF27" i="4"/>
  <c r="AG26" i="4"/>
  <c r="AH25" i="4"/>
  <c r="BK24" i="4"/>
  <c r="U24" i="4"/>
  <c r="AO23" i="4"/>
  <c r="BT22" i="4"/>
  <c r="AH22" i="4"/>
  <c r="BG21" i="4"/>
  <c r="Y21" i="4"/>
  <c r="BJ20" i="4"/>
  <c r="AB20" i="4"/>
  <c r="BN19" i="4"/>
  <c r="AF19" i="4"/>
  <c r="BR18" i="4"/>
  <c r="AJ18" i="4"/>
  <c r="B18" i="4"/>
  <c r="AM17" i="4"/>
  <c r="E17" i="4"/>
  <c r="AQ16" i="4"/>
  <c r="I16" i="4"/>
  <c r="AU15" i="4"/>
  <c r="T15" i="4"/>
  <c r="BJ14" i="4"/>
  <c r="AG14" i="4"/>
  <c r="G14" i="4"/>
  <c r="AY13" i="4"/>
  <c r="Y13" i="4"/>
  <c r="B13" i="4"/>
  <c r="BB12" i="4"/>
  <c r="AE12" i="4"/>
  <c r="K12" i="4"/>
  <c r="BL11" i="4"/>
  <c r="S10" i="4"/>
  <c r="Q9" i="4"/>
  <c r="BS8" i="4"/>
  <c r="BA8" i="4"/>
  <c r="Y7" i="4"/>
  <c r="AA51" i="4"/>
  <c r="AR44" i="4"/>
  <c r="AM40" i="4"/>
  <c r="G38" i="4"/>
  <c r="W36" i="4"/>
  <c r="M34" i="4"/>
  <c r="U32" i="4"/>
  <c r="J31" i="4"/>
  <c r="AS29" i="4"/>
  <c r="W28" i="4"/>
  <c r="AE27" i="4"/>
  <c r="AC26" i="4"/>
  <c r="AG25" i="4"/>
  <c r="BI24" i="4"/>
  <c r="H24" i="4"/>
  <c r="AM23" i="4"/>
  <c r="BS22" i="4"/>
  <c r="AG22" i="4"/>
  <c r="BF21" i="4"/>
  <c r="W21" i="4"/>
  <c r="BI20" i="4"/>
  <c r="AA20" i="4"/>
  <c r="BM19" i="4"/>
  <c r="AE19" i="4"/>
  <c r="BQ18" i="4"/>
  <c r="AI18" i="4"/>
  <c r="A18" i="4"/>
  <c r="AL17" i="4"/>
  <c r="D17" i="4"/>
  <c r="AP16" i="4"/>
  <c r="H16" i="4"/>
  <c r="AT15" i="4"/>
  <c r="N15" i="4"/>
  <c r="BI14" i="4"/>
  <c r="AE14" i="4"/>
  <c r="D14" i="4"/>
  <c r="AX13" i="4"/>
  <c r="U13" i="4"/>
  <c r="A13" i="4"/>
  <c r="BA12" i="4"/>
  <c r="AD12" i="4"/>
  <c r="J12" i="4"/>
  <c r="BK11" i="4"/>
  <c r="AR11" i="4"/>
  <c r="W11" i="4"/>
  <c r="C11" i="4"/>
  <c r="BD10" i="4"/>
  <c r="Z49" i="4"/>
  <c r="H43" i="4"/>
  <c r="AI40" i="4"/>
  <c r="C38" i="4"/>
  <c r="BE35" i="4"/>
  <c r="L34" i="4"/>
  <c r="T32" i="4"/>
  <c r="BA30" i="4"/>
  <c r="AR29" i="4"/>
  <c r="V28" i="4"/>
  <c r="M27" i="4"/>
  <c r="Z26" i="4"/>
  <c r="AF25" i="4"/>
  <c r="BH24" i="4"/>
  <c r="G24" i="4"/>
  <c r="AK23" i="4"/>
  <c r="BR22" i="4"/>
  <c r="U22" i="4"/>
  <c r="BE21" i="4"/>
  <c r="V21" i="4"/>
  <c r="Y49" i="4"/>
  <c r="G43" i="4"/>
  <c r="AG40" i="4"/>
  <c r="BG37" i="4"/>
  <c r="BD35" i="4"/>
  <c r="K34" i="4"/>
  <c r="S32" i="4"/>
  <c r="AZ30" i="4"/>
  <c r="AQ29" i="4"/>
  <c r="U28" i="4"/>
  <c r="L27" i="4"/>
  <c r="X26" i="4"/>
  <c r="AE25" i="4"/>
  <c r="AW24" i="4"/>
  <c r="F24" i="4"/>
  <c r="AJ23" i="4"/>
  <c r="BQ22" i="4"/>
  <c r="T22" i="4"/>
  <c r="BC21" i="4"/>
  <c r="U21" i="4"/>
  <c r="BG20" i="4"/>
  <c r="Y20" i="4"/>
  <c r="BK19" i="4"/>
  <c r="AC19" i="4"/>
  <c r="BO18" i="4"/>
  <c r="AG18" i="4"/>
  <c r="AZ48" i="4"/>
  <c r="F43" i="4"/>
  <c r="BD39" i="4"/>
  <c r="BF37" i="4"/>
  <c r="BC35" i="4"/>
  <c r="AQ33" i="4"/>
  <c r="I32" i="4"/>
  <c r="AY30" i="4"/>
  <c r="R29" i="4"/>
  <c r="T28" i="4"/>
  <c r="K27" i="4"/>
  <c r="H26" i="4"/>
  <c r="AD25" i="4"/>
  <c r="AU24" i="4"/>
  <c r="E24" i="4"/>
  <c r="AH23" i="4"/>
  <c r="BE22" i="4"/>
  <c r="S22" i="4"/>
  <c r="BB21" i="4"/>
  <c r="T21" i="4"/>
  <c r="BF20" i="4"/>
  <c r="X20" i="4"/>
  <c r="BJ19" i="4"/>
  <c r="AB19" i="4"/>
  <c r="BN18" i="4"/>
  <c r="AF2" i="4"/>
  <c r="BL2" i="4"/>
  <c r="X3" i="4"/>
  <c r="BD3" i="4"/>
  <c r="P4" i="4"/>
  <c r="AV4" i="4"/>
  <c r="H5" i="4"/>
  <c r="AN5" i="4"/>
  <c r="BT5" i="4"/>
  <c r="AF6" i="4"/>
  <c r="BL6" i="4"/>
  <c r="X7" i="4"/>
  <c r="BE7" i="4"/>
  <c r="AA8" i="4"/>
  <c r="BO8" i="4"/>
  <c r="AG9" i="4"/>
  <c r="J10" i="4"/>
  <c r="AZ10" i="4"/>
  <c r="AI11" i="4"/>
  <c r="H12" i="4"/>
  <c r="BQ12" i="4"/>
  <c r="BO13" i="4"/>
  <c r="BC14" i="4"/>
  <c r="D16" i="4"/>
  <c r="W17" i="4"/>
  <c r="AH18" i="4"/>
  <c r="Z20" i="4"/>
  <c r="BD22" i="4"/>
  <c r="E27" i="4"/>
  <c r="AO33" i="4"/>
  <c r="AY48" i="4"/>
  <c r="D3" i="3" l="1"/>
  <c r="D4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2" i="3"/>
  <c r="G6" i="3"/>
  <c r="D6" i="3" s="1"/>
  <c r="G5" i="3"/>
  <c r="D5" i="3" s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tc={00024625-87E5-468C-8FF8-F13FDCAC5701}</author>
  </authors>
  <commentList>
    <comment ref="I1" authorId="0" shapeId="0" xr:uid="{00024625-87E5-468C-8FF8-F13FDCAC57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linha representa um Nó.
Cx,Cy,Cz = Coordenadas em metros
u = numeração atribuida ao deslocamento horizontal do nó.
v = numeração atribuida ao deslocamento vertical do nó.
teta = numeração atribuida ao giro do nó.
u,v = para um mesmo nó deverão estar ordenados de forma crescente [observar numeração automatizada (u = u anterior + 2).
ur,vr = se restringidos 1, se livres 0.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tc={16EED731-D618-40EC-AA8A-1CF27945647B}</author>
  </authors>
  <commentList>
    <comment ref="H1" authorId="0" shapeId="0" xr:uid="{16EED731-D618-40EC-AA8A-1CF279456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linha representa uma Barra.
noN = Nó afastado
noF = Nó Próximo
Area, Inercia e Densidade = propriedades da barra.</t>
      </text>
    </comment>
  </commentList>
</comments>
</file>

<file path=xl/sharedStrings.xml><?xml version="1.0" encoding="utf-8"?>
<sst xmlns="http://schemas.openxmlformats.org/spreadsheetml/2006/main" count="296" uniqueCount="101">
  <si>
    <t>Cx</t>
  </si>
  <si>
    <t>Cy</t>
  </si>
  <si>
    <t>Cz</t>
  </si>
  <si>
    <t>Area(m2)</t>
  </si>
  <si>
    <t>noN</t>
  </si>
  <si>
    <t>noF</t>
  </si>
  <si>
    <t>u</t>
  </si>
  <si>
    <t>v</t>
  </si>
  <si>
    <t>ur</t>
  </si>
  <si>
    <t>vr</t>
  </si>
  <si>
    <t>&lt;------ Ler instruções</t>
  </si>
  <si>
    <t>Barra</t>
  </si>
  <si>
    <t>Nó</t>
  </si>
  <si>
    <t>Densidade(kg/m³)</t>
  </si>
  <si>
    <t>Seção</t>
  </si>
  <si>
    <t>I 200x150x16x8</t>
  </si>
  <si>
    <t>I 200x150x6,4x6,4</t>
  </si>
  <si>
    <t>I 200x150x19x12,7</t>
  </si>
  <si>
    <t>I 200x150x12,7x6,4</t>
  </si>
  <si>
    <t>I 200x150x10x6,4</t>
  </si>
  <si>
    <t>I 200x150x16x12,7</t>
  </si>
  <si>
    <t>I 500x200x16x8</t>
  </si>
  <si>
    <t>I 500x200x12,7x8</t>
  </si>
  <si>
    <t>I 850x400x25,4x12,7</t>
  </si>
  <si>
    <t>Area(cm2)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</si>
  <si>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</si>
  <si>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</si>
  <si>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</si>
  <si>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</si>
  <si>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</si>
  <si>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</si>
  <si>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</si>
  <si>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</si>
  <si>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</si>
  <si>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</si>
  <si>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</si>
  <si>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</si>
  <si>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</si>
  <si>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</si>
  <si>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</si>
  <si>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</si>
  <si>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</si>
  <si>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</si>
  <si>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</si>
  <si>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</si>
  <si>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</si>
  <si>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</si>
  <si>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</si>
  <si>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</si>
  <si>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</si>
  <si>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</si>
  <si>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</si>
  <si>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</si>
  <si>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</si>
  <si>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</si>
  <si>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</si>
  <si>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</si>
  <si>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</si>
  <si>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</si>
  <si>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</si>
  <si>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</si>
  <si>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</si>
  <si>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</si>
  <si>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</si>
  <si>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</si>
  <si>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</si>
  <si>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</si>
  <si>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</si>
  <si>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</si>
  <si>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</si>
  <si>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</si>
  <si>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</si>
  <si>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</si>
  <si>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u25</t>
  </si>
  <si>
    <t>v25</t>
  </si>
  <si>
    <t>u26</t>
  </si>
  <si>
    <t>v26</t>
  </si>
  <si>
    <t>u27</t>
  </si>
  <si>
    <t>v27</t>
  </si>
  <si>
    <t>u28</t>
  </si>
  <si>
    <t>v28</t>
  </si>
  <si>
    <t>u29</t>
  </si>
  <si>
    <t>v29</t>
  </si>
  <si>
    <t>u30</t>
  </si>
  <si>
    <t>v30</t>
  </si>
  <si>
    <t>u31</t>
  </si>
  <si>
    <t>v31</t>
  </si>
  <si>
    <t>u32</t>
  </si>
  <si>
    <t>v32</t>
  </si>
  <si>
    <t>u33</t>
  </si>
  <si>
    <t>v33</t>
  </si>
  <si>
    <t>u34</t>
  </si>
  <si>
    <t>v34</t>
  </si>
  <si>
    <t>u35</t>
  </si>
  <si>
    <t>v35</t>
  </si>
  <si>
    <t>u36</t>
  </si>
  <si>
    <t>v36</t>
  </si>
  <si>
    <t>Passo de tempo (s)</t>
  </si>
  <si>
    <t>Deslocamento máx. (m)</t>
  </si>
  <si>
    <t>Velocidade máx. (m/s)</t>
  </si>
  <si>
    <t>Aceleração máx.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</si>
</sst>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Fill="1"/>
    <xf numFmtId="0" fontId="1" fillId="0" borderId="2" xfId="0" applyFont="1" applyBorder="1" applyAlignment="1">
      <alignment horizontal="center"/>
    </xf>
    <xf numFmtId="0" fontId="3" fillId="0" borderId="0" xfId="0" applyFont="1"/>
    <xf numFmtId="1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323850</xdr:colOff>
      <xdr:row>0</xdr:row>
      <xdr:rowOff>57149</xdr:rowOff>
    </xdr:from>
    <xdr:to>
      <xdr:col>19</xdr:col>
      <xdr:colOff>390525</xdr:colOff>
      <xdr:row>19</xdr:row>
      <xdr:rowOff>45652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7C8711-F7A8-43CC-9F25-D615C95CE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57149"/>
          <a:ext cx="4333875" cy="3436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chau/_Din&#226;mica/bkp/MATRIZ%20DE%20MAS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MATRIZ DE MASSA"/>
    </sheetNames>
    <sheetDataSet>
      <sheetData sheetId="0">
        <row r="18">
          <cell r="C18">
            <v>364.42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</row>
        <row r="19">
          <cell r="C19">
            <v>0</v>
          </cell>
          <cell r="D19">
            <v>364.42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</row>
        <row r="20">
          <cell r="C20">
            <v>0</v>
          </cell>
          <cell r="D20">
            <v>0</v>
          </cell>
          <cell r="E20">
            <v>896.42000000000007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896.42000000000007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1064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1064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1064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1064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1064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1064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1064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1064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1064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1064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1064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1064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1064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1064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1064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1064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1064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1064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1064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1064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1064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1064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1064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1064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1064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1064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1064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1064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1729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1729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2128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2128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298.66000000000003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298.66000000000003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734.66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734.66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872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872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872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872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872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872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872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872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872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872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872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872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872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872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872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872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872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872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872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872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872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872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872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872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872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872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872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872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1417</v>
          </cell>
          <cell r="BT86">
            <v>0</v>
          </cell>
          <cell r="BU86">
            <v>0</v>
          </cell>
          <cell r="BV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1417</v>
          </cell>
          <cell r="BU87">
            <v>0</v>
          </cell>
          <cell r="BV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1744</v>
          </cell>
          <cell r="BV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1744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 almeida" id="{0461C952-4F29-4AC4-AF59-90F14A61A53F}" userId="50a47075dd9d03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9-16T04:37:33.45" personId="{0461C952-4F29-4AC4-AF59-90F14A61A53F}" id="{00024625-87E5-468C-8FF8-F13FDCAC5701}">
    <text>Cada linha representa um Nó.
Cx,Cy,Cz = Coordenadas em metros
u = numeração atribuida ao deslocamento horizontal do nó.
v = numeração atribuida ao deslocamento vertical do nó.
teta = numeração atribuida ao giro do nó.
u,v = para um mesmo nó deverão estar ordenados de forma crescente [observar numeração automatizada (u = u anterior + 2).
ur,vr = se restringidos 1, se livres 0.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9-16T04:40:04.37" personId="{0461C952-4F29-4AC4-AF59-90F14A61A53F}" id="{16EED731-D618-40EC-AA8A-1CF27945647B}">
    <text>Cada linha representa uma Barra.
noN = Nó afastado
noF = Nó Próximo
Area, Inercia e Densidade = propriedades da barra.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70" zoomScaleNormal="70" workbookViewId="0">
      <selection activeCell="A38" sqref="A38:H1048576"/>
    </sheetView>
  </sheetViews>
  <sheetFormatPr defaultRowHeight="14.25" x14ac:dyDescent="0.2"/>
  <cols>
    <col min="1" max="1" width="9.140625" style="14"/>
    <col min="2" max="16384" width="9.140625" style="3"/>
  </cols>
  <sheetData>
    <row r="1" spans="1:13" ht="15" x14ac:dyDescent="0.25">
      <c r="A1" s="1" t="s">
        <v>12</v>
      </c>
      <c r="B1" s="13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7</v>
      </c>
      <c r="H1" s="1" t="s">
        <v>9</v>
      </c>
      <c r="I1" s="8"/>
      <c r="J1" s="16" t="s">
        <v>10</v>
      </c>
      <c r="K1" s="16"/>
      <c r="L1" s="16"/>
      <c r="M1" s="16"/>
    </row>
    <row r="2" spans="1:13" x14ac:dyDescent="0.2">
      <c r="A2" s="5">
        <v>1</v>
      </c>
      <c r="B2" s="7">
        <v>0</v>
      </c>
      <c r="C2" s="2">
        <v>0</v>
      </c>
      <c r="D2" s="2">
        <v>0</v>
      </c>
      <c r="E2" s="2">
        <v>1</v>
      </c>
      <c r="F2" s="2">
        <v>1</v>
      </c>
      <c r="G2" s="2">
        <v>2</v>
      </c>
      <c r="H2" s="2">
        <v>1</v>
      </c>
    </row>
    <row r="3" spans="1:13" x14ac:dyDescent="0.2">
      <c r="A3" s="5">
        <v>2</v>
      </c>
      <c r="B3" s="7">
        <v>1.37</v>
      </c>
      <c r="C3" s="2">
        <v>0</v>
      </c>
      <c r="D3" s="2">
        <v>0</v>
      </c>
      <c r="E3" s="2">
        <f>E2+2</f>
        <v>3</v>
      </c>
      <c r="F3" s="2">
        <v>0</v>
      </c>
      <c r="G3" s="2">
        <f>G2+2</f>
        <v>4</v>
      </c>
      <c r="H3" s="2">
        <v>0</v>
      </c>
    </row>
    <row r="4" spans="1:13" x14ac:dyDescent="0.2">
      <c r="A4" s="5">
        <v>3</v>
      </c>
      <c r="B4" s="7">
        <v>3.37</v>
      </c>
      <c r="C4" s="2">
        <v>0</v>
      </c>
      <c r="D4" s="2">
        <v>0</v>
      </c>
      <c r="E4" s="2">
        <f>E3+2</f>
        <v>5</v>
      </c>
      <c r="F4" s="2">
        <v>0</v>
      </c>
      <c r="G4" s="2">
        <f>G3+2</f>
        <v>6</v>
      </c>
      <c r="H4" s="2">
        <v>0</v>
      </c>
    </row>
    <row r="5" spans="1:13" x14ac:dyDescent="0.2">
      <c r="A5" s="5">
        <v>4</v>
      </c>
      <c r="B5" s="7">
        <v>5.37</v>
      </c>
      <c r="C5" s="2">
        <v>0</v>
      </c>
      <c r="D5" s="2">
        <v>0</v>
      </c>
      <c r="E5" s="2">
        <f t="shared" ref="E5:E37" si="0">E4+2</f>
        <v>7</v>
      </c>
      <c r="F5" s="2">
        <v>0</v>
      </c>
      <c r="G5" s="2">
        <f t="shared" ref="G5:G37" si="1">G4+2</f>
        <v>8</v>
      </c>
      <c r="H5" s="2">
        <v>0</v>
      </c>
    </row>
    <row r="6" spans="1:13" x14ac:dyDescent="0.2">
      <c r="A6" s="5">
        <v>5</v>
      </c>
      <c r="B6" s="7">
        <v>7.37</v>
      </c>
      <c r="C6" s="2">
        <v>0</v>
      </c>
      <c r="D6" s="2">
        <v>0</v>
      </c>
      <c r="E6" s="2">
        <f t="shared" si="0"/>
        <v>9</v>
      </c>
      <c r="F6" s="2">
        <v>0</v>
      </c>
      <c r="G6" s="2">
        <f t="shared" si="1"/>
        <v>10</v>
      </c>
      <c r="H6" s="2">
        <v>0</v>
      </c>
    </row>
    <row r="7" spans="1:13" x14ac:dyDescent="0.2">
      <c r="A7" s="5">
        <v>6</v>
      </c>
      <c r="B7" s="7">
        <v>9.3699999999999992</v>
      </c>
      <c r="C7" s="2">
        <v>0</v>
      </c>
      <c r="D7" s="2">
        <v>0</v>
      </c>
      <c r="E7" s="2">
        <f t="shared" si="0"/>
        <v>11</v>
      </c>
      <c r="F7" s="2">
        <v>0</v>
      </c>
      <c r="G7" s="2">
        <f t="shared" si="1"/>
        <v>12</v>
      </c>
      <c r="H7" s="2">
        <v>0</v>
      </c>
    </row>
    <row r="8" spans="1:13" x14ac:dyDescent="0.2">
      <c r="A8" s="5">
        <v>7</v>
      </c>
      <c r="B8" s="7">
        <v>11.37</v>
      </c>
      <c r="C8" s="2">
        <v>0</v>
      </c>
      <c r="D8" s="2">
        <v>0</v>
      </c>
      <c r="E8" s="2">
        <f t="shared" si="0"/>
        <v>13</v>
      </c>
      <c r="F8" s="2">
        <v>0</v>
      </c>
      <c r="G8" s="2">
        <f t="shared" si="1"/>
        <v>14</v>
      </c>
      <c r="H8" s="2">
        <v>0</v>
      </c>
    </row>
    <row r="9" spans="1:13" x14ac:dyDescent="0.2">
      <c r="A9" s="5">
        <v>8</v>
      </c>
      <c r="B9" s="7">
        <v>13.37</v>
      </c>
      <c r="C9" s="2">
        <v>0</v>
      </c>
      <c r="D9" s="2">
        <v>0</v>
      </c>
      <c r="E9" s="2">
        <f t="shared" si="0"/>
        <v>15</v>
      </c>
      <c r="F9" s="2">
        <v>0</v>
      </c>
      <c r="G9" s="2">
        <f t="shared" si="1"/>
        <v>16</v>
      </c>
      <c r="H9" s="2">
        <v>0</v>
      </c>
    </row>
    <row r="10" spans="1:13" x14ac:dyDescent="0.2">
      <c r="A10" s="5">
        <v>9</v>
      </c>
      <c r="B10" s="7">
        <v>15.37</v>
      </c>
      <c r="C10" s="2">
        <v>0</v>
      </c>
      <c r="D10" s="2">
        <v>0</v>
      </c>
      <c r="E10" s="2">
        <f t="shared" si="0"/>
        <v>17</v>
      </c>
      <c r="F10" s="2">
        <v>0</v>
      </c>
      <c r="G10" s="2">
        <f t="shared" si="1"/>
        <v>18</v>
      </c>
      <c r="H10" s="2">
        <v>0</v>
      </c>
    </row>
    <row r="11" spans="1:13" x14ac:dyDescent="0.2">
      <c r="A11" s="5">
        <v>10</v>
      </c>
      <c r="B11" s="7">
        <v>17.37</v>
      </c>
      <c r="C11" s="2">
        <v>0</v>
      </c>
      <c r="D11" s="2">
        <v>0</v>
      </c>
      <c r="E11" s="2">
        <f t="shared" si="0"/>
        <v>19</v>
      </c>
      <c r="F11" s="2">
        <v>0</v>
      </c>
      <c r="G11" s="2">
        <f t="shared" si="1"/>
        <v>20</v>
      </c>
      <c r="H11" s="2">
        <v>0</v>
      </c>
    </row>
    <row r="12" spans="1:13" x14ac:dyDescent="0.2">
      <c r="A12" s="5">
        <v>11</v>
      </c>
      <c r="B12" s="7">
        <v>19.37</v>
      </c>
      <c r="C12" s="2">
        <v>0</v>
      </c>
      <c r="D12" s="2">
        <v>0</v>
      </c>
      <c r="E12" s="2">
        <f t="shared" si="0"/>
        <v>21</v>
      </c>
      <c r="F12" s="2">
        <v>0</v>
      </c>
      <c r="G12" s="2">
        <f t="shared" si="1"/>
        <v>22</v>
      </c>
      <c r="H12" s="2">
        <v>0</v>
      </c>
    </row>
    <row r="13" spans="1:13" x14ac:dyDescent="0.2">
      <c r="A13" s="5">
        <v>12</v>
      </c>
      <c r="B13" s="7">
        <v>21.37</v>
      </c>
      <c r="C13" s="2">
        <v>0</v>
      </c>
      <c r="D13" s="2">
        <v>0</v>
      </c>
      <c r="E13" s="2">
        <f t="shared" si="0"/>
        <v>23</v>
      </c>
      <c r="F13" s="2">
        <v>0</v>
      </c>
      <c r="G13" s="2">
        <f t="shared" si="1"/>
        <v>24</v>
      </c>
      <c r="H13" s="2">
        <v>0</v>
      </c>
    </row>
    <row r="14" spans="1:13" x14ac:dyDescent="0.2">
      <c r="A14" s="5">
        <v>13</v>
      </c>
      <c r="B14" s="7">
        <v>23.37</v>
      </c>
      <c r="C14" s="2">
        <v>0</v>
      </c>
      <c r="D14" s="2">
        <v>0</v>
      </c>
      <c r="E14" s="2">
        <f t="shared" si="0"/>
        <v>25</v>
      </c>
      <c r="F14" s="2">
        <v>0</v>
      </c>
      <c r="G14" s="2">
        <f t="shared" si="1"/>
        <v>26</v>
      </c>
      <c r="H14" s="2">
        <v>0</v>
      </c>
    </row>
    <row r="15" spans="1:13" x14ac:dyDescent="0.2">
      <c r="A15" s="5">
        <v>14</v>
      </c>
      <c r="B15" s="7">
        <v>25.37</v>
      </c>
      <c r="C15" s="2">
        <v>0</v>
      </c>
      <c r="D15" s="2">
        <v>0</v>
      </c>
      <c r="E15" s="2">
        <f t="shared" si="0"/>
        <v>27</v>
      </c>
      <c r="F15" s="2">
        <v>0</v>
      </c>
      <c r="G15" s="2">
        <f t="shared" si="1"/>
        <v>28</v>
      </c>
      <c r="H15" s="2">
        <v>0</v>
      </c>
    </row>
    <row r="16" spans="1:13" x14ac:dyDescent="0.2">
      <c r="A16" s="5">
        <v>15</v>
      </c>
      <c r="B16" s="7">
        <v>27.37</v>
      </c>
      <c r="C16" s="2">
        <v>0</v>
      </c>
      <c r="D16" s="2">
        <v>0</v>
      </c>
      <c r="E16" s="2">
        <f t="shared" si="0"/>
        <v>29</v>
      </c>
      <c r="F16" s="2">
        <v>0</v>
      </c>
      <c r="G16" s="2">
        <f t="shared" si="1"/>
        <v>30</v>
      </c>
      <c r="H16" s="2">
        <v>0</v>
      </c>
    </row>
    <row r="17" spans="1:8" x14ac:dyDescent="0.2">
      <c r="A17" s="5">
        <v>16</v>
      </c>
      <c r="B17" s="7">
        <v>29.37</v>
      </c>
      <c r="C17" s="2">
        <v>0</v>
      </c>
      <c r="D17" s="2">
        <v>0</v>
      </c>
      <c r="E17" s="2">
        <f t="shared" si="0"/>
        <v>31</v>
      </c>
      <c r="F17" s="2">
        <v>0</v>
      </c>
      <c r="G17" s="2">
        <f t="shared" si="1"/>
        <v>32</v>
      </c>
      <c r="H17" s="2">
        <v>0</v>
      </c>
    </row>
    <row r="18" spans="1:8" x14ac:dyDescent="0.2">
      <c r="A18" s="5">
        <v>17</v>
      </c>
      <c r="B18" s="7">
        <v>31.37</v>
      </c>
      <c r="C18" s="2">
        <v>0</v>
      </c>
      <c r="D18" s="2">
        <v>0</v>
      </c>
      <c r="E18" s="2">
        <f t="shared" si="0"/>
        <v>33</v>
      </c>
      <c r="F18" s="2">
        <v>0</v>
      </c>
      <c r="G18" s="2">
        <f t="shared" si="1"/>
        <v>34</v>
      </c>
      <c r="H18" s="2">
        <v>0</v>
      </c>
    </row>
    <row r="19" spans="1:8" x14ac:dyDescent="0.2">
      <c r="A19" s="5">
        <v>18</v>
      </c>
      <c r="B19" s="7">
        <v>33.619999999999997</v>
      </c>
      <c r="C19" s="2">
        <v>0</v>
      </c>
      <c r="D19" s="2">
        <v>0</v>
      </c>
      <c r="E19" s="2">
        <f t="shared" si="0"/>
        <v>35</v>
      </c>
      <c r="F19" s="2">
        <v>1</v>
      </c>
      <c r="G19" s="2">
        <f t="shared" si="1"/>
        <v>36</v>
      </c>
      <c r="H19" s="2">
        <v>1</v>
      </c>
    </row>
    <row r="20" spans="1:8" x14ac:dyDescent="0.2">
      <c r="A20" s="5">
        <v>19</v>
      </c>
      <c r="B20" s="7">
        <v>0</v>
      </c>
      <c r="C20" s="2">
        <v>3.9</v>
      </c>
      <c r="D20" s="2">
        <v>0</v>
      </c>
      <c r="E20" s="2">
        <f t="shared" si="0"/>
        <v>37</v>
      </c>
      <c r="F20" s="2">
        <v>1</v>
      </c>
      <c r="G20" s="2">
        <f t="shared" si="1"/>
        <v>38</v>
      </c>
      <c r="H20" s="2">
        <v>1</v>
      </c>
    </row>
    <row r="21" spans="1:8" x14ac:dyDescent="0.2">
      <c r="A21" s="5">
        <v>20</v>
      </c>
      <c r="B21" s="7">
        <v>1.37</v>
      </c>
      <c r="C21" s="2">
        <v>3.9</v>
      </c>
      <c r="D21" s="2">
        <v>0</v>
      </c>
      <c r="E21" s="2">
        <f t="shared" si="0"/>
        <v>39</v>
      </c>
      <c r="F21" s="2">
        <v>0</v>
      </c>
      <c r="G21" s="2">
        <f t="shared" si="1"/>
        <v>40</v>
      </c>
      <c r="H21" s="2">
        <v>0</v>
      </c>
    </row>
    <row r="22" spans="1:8" x14ac:dyDescent="0.2">
      <c r="A22" s="5">
        <v>21</v>
      </c>
      <c r="B22" s="7">
        <v>3.37</v>
      </c>
      <c r="C22" s="2">
        <v>3.9</v>
      </c>
      <c r="D22" s="2">
        <v>0</v>
      </c>
      <c r="E22" s="2">
        <f t="shared" si="0"/>
        <v>41</v>
      </c>
      <c r="F22" s="2">
        <v>0</v>
      </c>
      <c r="G22" s="2">
        <f t="shared" si="1"/>
        <v>42</v>
      </c>
      <c r="H22" s="2">
        <v>0</v>
      </c>
    </row>
    <row r="23" spans="1:8" x14ac:dyDescent="0.2">
      <c r="A23" s="5">
        <v>22</v>
      </c>
      <c r="B23" s="7">
        <v>5.37</v>
      </c>
      <c r="C23" s="2">
        <v>3.9</v>
      </c>
      <c r="D23" s="2">
        <v>0</v>
      </c>
      <c r="E23" s="2">
        <f t="shared" si="0"/>
        <v>43</v>
      </c>
      <c r="F23" s="2">
        <v>0</v>
      </c>
      <c r="G23" s="2">
        <f t="shared" si="1"/>
        <v>44</v>
      </c>
      <c r="H23" s="2">
        <v>0</v>
      </c>
    </row>
    <row r="24" spans="1:8" x14ac:dyDescent="0.2">
      <c r="A24" s="5">
        <v>23</v>
      </c>
      <c r="B24" s="7">
        <v>7.37</v>
      </c>
      <c r="C24" s="2">
        <v>3.9</v>
      </c>
      <c r="D24" s="2">
        <v>0</v>
      </c>
      <c r="E24" s="2">
        <f t="shared" si="0"/>
        <v>45</v>
      </c>
      <c r="F24" s="2">
        <v>0</v>
      </c>
      <c r="G24" s="2">
        <f t="shared" si="1"/>
        <v>46</v>
      </c>
      <c r="H24" s="2">
        <v>0</v>
      </c>
    </row>
    <row r="25" spans="1:8" x14ac:dyDescent="0.2">
      <c r="A25" s="5">
        <v>24</v>
      </c>
      <c r="B25" s="7">
        <v>9.3699999999999992</v>
      </c>
      <c r="C25" s="2">
        <v>3.9</v>
      </c>
      <c r="D25" s="2">
        <v>0</v>
      </c>
      <c r="E25" s="2">
        <f t="shared" si="0"/>
        <v>47</v>
      </c>
      <c r="F25" s="2">
        <v>0</v>
      </c>
      <c r="G25" s="2">
        <f t="shared" si="1"/>
        <v>48</v>
      </c>
      <c r="H25" s="2">
        <v>0</v>
      </c>
    </row>
    <row r="26" spans="1:8" x14ac:dyDescent="0.2">
      <c r="A26" s="5">
        <v>25</v>
      </c>
      <c r="B26" s="7">
        <v>11.37</v>
      </c>
      <c r="C26" s="2">
        <v>3.9</v>
      </c>
      <c r="D26" s="2">
        <v>0</v>
      </c>
      <c r="E26" s="2">
        <f t="shared" si="0"/>
        <v>49</v>
      </c>
      <c r="F26" s="2">
        <v>0</v>
      </c>
      <c r="G26" s="2">
        <f t="shared" si="1"/>
        <v>50</v>
      </c>
      <c r="H26" s="2">
        <v>0</v>
      </c>
    </row>
    <row r="27" spans="1:8" x14ac:dyDescent="0.2">
      <c r="A27" s="5">
        <v>26</v>
      </c>
      <c r="B27" s="7">
        <v>13.37</v>
      </c>
      <c r="C27" s="2">
        <v>3.9</v>
      </c>
      <c r="D27" s="2">
        <v>0</v>
      </c>
      <c r="E27" s="2">
        <f t="shared" si="0"/>
        <v>51</v>
      </c>
      <c r="F27" s="2">
        <v>0</v>
      </c>
      <c r="G27" s="2">
        <f t="shared" si="1"/>
        <v>52</v>
      </c>
      <c r="H27" s="2">
        <v>0</v>
      </c>
    </row>
    <row r="28" spans="1:8" x14ac:dyDescent="0.2">
      <c r="A28" s="5">
        <v>27</v>
      </c>
      <c r="B28" s="7">
        <v>15.37</v>
      </c>
      <c r="C28" s="2">
        <v>3.9</v>
      </c>
      <c r="D28" s="2">
        <v>0</v>
      </c>
      <c r="E28" s="2">
        <f t="shared" si="0"/>
        <v>53</v>
      </c>
      <c r="F28" s="2">
        <v>0</v>
      </c>
      <c r="G28" s="2">
        <f t="shared" si="1"/>
        <v>54</v>
      </c>
      <c r="H28" s="2">
        <v>0</v>
      </c>
    </row>
    <row r="29" spans="1:8" x14ac:dyDescent="0.2">
      <c r="A29" s="5">
        <v>28</v>
      </c>
      <c r="B29" s="7">
        <v>17.37</v>
      </c>
      <c r="C29" s="2">
        <v>3.9</v>
      </c>
      <c r="D29" s="2">
        <v>0</v>
      </c>
      <c r="E29" s="2">
        <f t="shared" si="0"/>
        <v>55</v>
      </c>
      <c r="F29" s="2">
        <v>0</v>
      </c>
      <c r="G29" s="2">
        <f t="shared" si="1"/>
        <v>56</v>
      </c>
      <c r="H29" s="2">
        <v>0</v>
      </c>
    </row>
    <row r="30" spans="1:8" x14ac:dyDescent="0.2">
      <c r="A30" s="5">
        <v>29</v>
      </c>
      <c r="B30" s="7">
        <v>19.37</v>
      </c>
      <c r="C30" s="2">
        <v>3.9</v>
      </c>
      <c r="D30" s="2">
        <v>0</v>
      </c>
      <c r="E30" s="2">
        <f t="shared" si="0"/>
        <v>57</v>
      </c>
      <c r="F30" s="2">
        <v>0</v>
      </c>
      <c r="G30" s="2">
        <f t="shared" si="1"/>
        <v>58</v>
      </c>
      <c r="H30" s="2">
        <v>0</v>
      </c>
    </row>
    <row r="31" spans="1:8" x14ac:dyDescent="0.2">
      <c r="A31" s="5">
        <v>30</v>
      </c>
      <c r="B31" s="7">
        <v>21.37</v>
      </c>
      <c r="C31" s="2">
        <v>3.9</v>
      </c>
      <c r="D31" s="2">
        <v>0</v>
      </c>
      <c r="E31" s="2">
        <f t="shared" si="0"/>
        <v>59</v>
      </c>
      <c r="F31" s="2">
        <v>0</v>
      </c>
      <c r="G31" s="2">
        <f t="shared" si="1"/>
        <v>60</v>
      </c>
      <c r="H31" s="2">
        <v>0</v>
      </c>
    </row>
    <row r="32" spans="1:8" x14ac:dyDescent="0.2">
      <c r="A32" s="5">
        <v>31</v>
      </c>
      <c r="B32" s="7">
        <v>23.37</v>
      </c>
      <c r="C32" s="2">
        <v>3.9</v>
      </c>
      <c r="D32" s="2">
        <v>0</v>
      </c>
      <c r="E32" s="2">
        <f t="shared" si="0"/>
        <v>61</v>
      </c>
      <c r="F32" s="2">
        <v>0</v>
      </c>
      <c r="G32" s="2">
        <f t="shared" si="1"/>
        <v>62</v>
      </c>
      <c r="H32" s="2">
        <v>0</v>
      </c>
    </row>
    <row r="33" spans="1:8" x14ac:dyDescent="0.2">
      <c r="A33" s="5">
        <v>32</v>
      </c>
      <c r="B33" s="7">
        <v>25.37</v>
      </c>
      <c r="C33" s="2">
        <v>3.9</v>
      </c>
      <c r="D33" s="2">
        <v>0</v>
      </c>
      <c r="E33" s="2">
        <f t="shared" si="0"/>
        <v>63</v>
      </c>
      <c r="F33" s="2">
        <v>0</v>
      </c>
      <c r="G33" s="2">
        <f t="shared" si="1"/>
        <v>64</v>
      </c>
      <c r="H33" s="2">
        <v>0</v>
      </c>
    </row>
    <row r="34" spans="1:8" x14ac:dyDescent="0.2">
      <c r="A34" s="5">
        <v>33</v>
      </c>
      <c r="B34" s="7">
        <v>27.37</v>
      </c>
      <c r="C34" s="2">
        <v>3.9</v>
      </c>
      <c r="D34" s="2">
        <v>0</v>
      </c>
      <c r="E34" s="2">
        <f t="shared" si="0"/>
        <v>65</v>
      </c>
      <c r="F34" s="2">
        <v>0</v>
      </c>
      <c r="G34" s="2">
        <f t="shared" si="1"/>
        <v>66</v>
      </c>
      <c r="H34" s="2">
        <v>0</v>
      </c>
    </row>
    <row r="35" spans="1:8" x14ac:dyDescent="0.2">
      <c r="A35" s="5">
        <v>34</v>
      </c>
      <c r="B35" s="7">
        <v>29.37</v>
      </c>
      <c r="C35" s="2">
        <v>3.9</v>
      </c>
      <c r="D35" s="2">
        <v>0</v>
      </c>
      <c r="E35" s="2">
        <f t="shared" si="0"/>
        <v>67</v>
      </c>
      <c r="F35" s="2">
        <v>0</v>
      </c>
      <c r="G35" s="2">
        <f t="shared" si="1"/>
        <v>68</v>
      </c>
      <c r="H35" s="2">
        <v>0</v>
      </c>
    </row>
    <row r="36" spans="1:8" x14ac:dyDescent="0.2">
      <c r="A36" s="5">
        <v>35</v>
      </c>
      <c r="B36" s="7">
        <v>31.37</v>
      </c>
      <c r="C36" s="2">
        <v>3.9</v>
      </c>
      <c r="D36" s="2">
        <v>0</v>
      </c>
      <c r="E36" s="2">
        <f t="shared" si="0"/>
        <v>69</v>
      </c>
      <c r="F36" s="2">
        <v>0</v>
      </c>
      <c r="G36" s="2">
        <f t="shared" si="1"/>
        <v>70</v>
      </c>
      <c r="H36" s="2">
        <v>0</v>
      </c>
    </row>
    <row r="37" spans="1:8" x14ac:dyDescent="0.2">
      <c r="A37" s="5">
        <v>36</v>
      </c>
      <c r="B37" s="7">
        <v>33.619999999999997</v>
      </c>
      <c r="C37" s="2">
        <v>3.9</v>
      </c>
      <c r="D37" s="2">
        <v>0</v>
      </c>
      <c r="E37" s="2">
        <f t="shared" si="0"/>
        <v>71</v>
      </c>
      <c r="F37" s="2">
        <v>0</v>
      </c>
      <c r="G37" s="2">
        <f t="shared" si="1"/>
        <v>72</v>
      </c>
      <c r="H37" s="2">
        <v>0</v>
      </c>
    </row>
  </sheetData>
  <mergeCells count="1">
    <mergeCell ref="J1:M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679-C4D6-4F1B-9F61-4F71F74BB5EF}">
  <dimension ref="A1:L70"/>
  <sheetViews>
    <sheetView zoomScale="55" zoomScaleNormal="55" workbookViewId="0">
      <selection activeCell="A71" sqref="A71:G1048576"/>
    </sheetView>
  </sheetViews>
  <sheetFormatPr defaultRowHeight="14.25" x14ac:dyDescent="0.2"/>
  <cols>
    <col min="1" max="1" width="9.140625" style="14"/>
    <col min="2" max="2" width="13.28515625" style="14" customWidth="1"/>
    <col min="3" max="3" width="15" style="14" customWidth="1"/>
    <col min="4" max="4" width="12" style="15" bestFit="1" customWidth="1"/>
    <col min="5" max="5" width="18" style="15" bestFit="1" customWidth="1"/>
    <col min="6" max="7" width="21.28515625" style="6" customWidth="1"/>
    <col min="8" max="16384" width="9.140625" style="3"/>
  </cols>
  <sheetData>
    <row r="1" spans="1:12" ht="15" x14ac:dyDescent="0.25">
      <c r="A1" s="1" t="s">
        <v>11</v>
      </c>
      <c r="B1" s="1" t="s">
        <v>4</v>
      </c>
      <c r="C1" s="1" t="s">
        <v>5</v>
      </c>
      <c r="D1" s="1" t="s">
        <v>3</v>
      </c>
      <c r="E1" s="1" t="s">
        <v>13</v>
      </c>
      <c r="F1" s="1" t="s">
        <v>14</v>
      </c>
      <c r="G1" s="1" t="s">
        <v>24</v>
      </c>
      <c r="H1" s="8"/>
      <c r="I1" s="16" t="s">
        <v>10</v>
      </c>
      <c r="J1" s="16"/>
      <c r="K1" s="16"/>
      <c r="L1" s="16"/>
    </row>
    <row r="2" spans="1:12" x14ac:dyDescent="0.2">
      <c r="A2" s="5">
        <v>1</v>
      </c>
      <c r="B2" s="2">
        <v>19</v>
      </c>
      <c r="C2" s="2">
        <v>1</v>
      </c>
      <c r="D2" s="4">
        <f>G2/(100^2)</f>
        <v>6.1440000000000002E-3</v>
      </c>
      <c r="E2" s="4">
        <v>7850</v>
      </c>
      <c r="F2" s="4" t="s">
        <v>15</v>
      </c>
      <c r="G2" s="4">
        <v>61.44</v>
      </c>
    </row>
    <row r="3" spans="1:12" x14ac:dyDescent="0.2">
      <c r="A3" s="5">
        <v>2</v>
      </c>
      <c r="B3" s="2">
        <v>20</v>
      </c>
      <c r="C3" s="2">
        <v>2</v>
      </c>
      <c r="D3" s="4">
        <f t="shared" ref="D3:D66" si="0">G3/(100^2)</f>
        <v>3.1180000000000001E-3</v>
      </c>
      <c r="E3" s="4">
        <v>7850</v>
      </c>
      <c r="F3" s="4" t="s">
        <v>16</v>
      </c>
      <c r="G3" s="4">
        <v>31.18</v>
      </c>
    </row>
    <row r="4" spans="1:12" x14ac:dyDescent="0.2">
      <c r="A4" s="5">
        <v>3</v>
      </c>
      <c r="B4" s="2">
        <v>19</v>
      </c>
      <c r="C4" s="2">
        <v>2</v>
      </c>
      <c r="D4" s="4">
        <f t="shared" si="0"/>
        <v>7.7569999999999991E-3</v>
      </c>
      <c r="E4" s="4">
        <v>7850</v>
      </c>
      <c r="F4" s="4" t="s">
        <v>17</v>
      </c>
      <c r="G4" s="4">
        <v>77.569999999999993</v>
      </c>
    </row>
    <row r="5" spans="1:12" x14ac:dyDescent="0.2">
      <c r="A5" s="5">
        <v>4</v>
      </c>
      <c r="B5" s="2">
        <v>21</v>
      </c>
      <c r="C5" s="2">
        <v>3</v>
      </c>
      <c r="D5" s="4">
        <f t="shared" si="0"/>
        <v>3.1180000000000001E-3</v>
      </c>
      <c r="E5" s="4">
        <v>7850</v>
      </c>
      <c r="F5" s="4" t="s">
        <v>16</v>
      </c>
      <c r="G5" s="4">
        <f>G3</f>
        <v>31.18</v>
      </c>
    </row>
    <row r="6" spans="1:12" x14ac:dyDescent="0.2">
      <c r="A6" s="5">
        <v>5</v>
      </c>
      <c r="B6" s="2">
        <v>21</v>
      </c>
      <c r="C6" s="2">
        <v>2</v>
      </c>
      <c r="D6" s="4">
        <f t="shared" si="0"/>
        <v>7.7569999999999991E-3</v>
      </c>
      <c r="E6" s="4">
        <v>7850</v>
      </c>
      <c r="F6" s="4" t="s">
        <v>17</v>
      </c>
      <c r="G6" s="4">
        <f>G4</f>
        <v>77.569999999999993</v>
      </c>
    </row>
    <row r="7" spans="1:12" x14ac:dyDescent="0.2">
      <c r="A7" s="5">
        <v>6</v>
      </c>
      <c r="B7" s="2">
        <v>22</v>
      </c>
      <c r="C7" s="2">
        <v>4</v>
      </c>
      <c r="D7" s="4">
        <f t="shared" si="0"/>
        <v>3.1180000000000001E-3</v>
      </c>
      <c r="E7" s="4">
        <v>7850</v>
      </c>
      <c r="F7" s="4" t="s">
        <v>16</v>
      </c>
      <c r="G7" s="4">
        <v>31.18</v>
      </c>
    </row>
    <row r="8" spans="1:12" x14ac:dyDescent="0.2">
      <c r="A8" s="5">
        <v>7</v>
      </c>
      <c r="B8" s="2">
        <v>23</v>
      </c>
      <c r="C8" s="2">
        <v>5</v>
      </c>
      <c r="D8" s="4">
        <f t="shared" si="0"/>
        <v>3.1180000000000001E-3</v>
      </c>
      <c r="E8" s="4">
        <v>7850</v>
      </c>
      <c r="F8" s="4" t="s">
        <v>16</v>
      </c>
      <c r="G8" s="4">
        <v>31.18</v>
      </c>
    </row>
    <row r="9" spans="1:12" x14ac:dyDescent="0.2">
      <c r="A9" s="5">
        <v>8</v>
      </c>
      <c r="B9" s="2">
        <v>24</v>
      </c>
      <c r="C9" s="2">
        <v>6</v>
      </c>
      <c r="D9" s="4">
        <f t="shared" si="0"/>
        <v>3.1180000000000001E-3</v>
      </c>
      <c r="E9" s="4">
        <v>7850</v>
      </c>
      <c r="F9" s="4" t="s">
        <v>16</v>
      </c>
      <c r="G9" s="4">
        <v>31.18</v>
      </c>
    </row>
    <row r="10" spans="1:12" x14ac:dyDescent="0.2">
      <c r="A10" s="5">
        <v>9</v>
      </c>
      <c r="B10" s="2">
        <v>25</v>
      </c>
      <c r="C10" s="2">
        <v>7</v>
      </c>
      <c r="D10" s="4">
        <f t="shared" si="0"/>
        <v>3.1180000000000001E-3</v>
      </c>
      <c r="E10" s="4">
        <v>7850</v>
      </c>
      <c r="F10" s="4" t="s">
        <v>16</v>
      </c>
      <c r="G10" s="4">
        <v>31.18</v>
      </c>
    </row>
    <row r="11" spans="1:12" x14ac:dyDescent="0.2">
      <c r="A11" s="5">
        <v>10</v>
      </c>
      <c r="B11" s="2">
        <v>26</v>
      </c>
      <c r="C11" s="2">
        <v>8</v>
      </c>
      <c r="D11" s="4">
        <f t="shared" si="0"/>
        <v>3.1180000000000001E-3</v>
      </c>
      <c r="E11" s="4">
        <v>7850</v>
      </c>
      <c r="F11" s="4" t="s">
        <v>16</v>
      </c>
      <c r="G11" s="4">
        <v>31.18</v>
      </c>
    </row>
    <row r="12" spans="1:12" x14ac:dyDescent="0.2">
      <c r="A12" s="5">
        <v>11</v>
      </c>
      <c r="B12" s="2">
        <v>27</v>
      </c>
      <c r="C12" s="2">
        <v>9</v>
      </c>
      <c r="D12" s="4">
        <f t="shared" si="0"/>
        <v>3.1180000000000001E-3</v>
      </c>
      <c r="E12" s="4">
        <v>7850</v>
      </c>
      <c r="F12" s="4" t="s">
        <v>16</v>
      </c>
      <c r="G12" s="4">
        <v>31.18</v>
      </c>
    </row>
    <row r="13" spans="1:12" x14ac:dyDescent="0.2">
      <c r="A13" s="5">
        <v>12</v>
      </c>
      <c r="B13" s="2">
        <v>28</v>
      </c>
      <c r="C13" s="2">
        <v>10</v>
      </c>
      <c r="D13" s="4">
        <f t="shared" si="0"/>
        <v>3.1180000000000001E-3</v>
      </c>
      <c r="E13" s="4">
        <v>7850</v>
      </c>
      <c r="F13" s="4" t="s">
        <v>16</v>
      </c>
      <c r="G13" s="4">
        <v>31.18</v>
      </c>
    </row>
    <row r="14" spans="1:12" x14ac:dyDescent="0.2">
      <c r="A14" s="5">
        <v>13</v>
      </c>
      <c r="B14" s="2">
        <v>29</v>
      </c>
      <c r="C14" s="2">
        <v>11</v>
      </c>
      <c r="D14" s="4">
        <f t="shared" si="0"/>
        <v>3.1180000000000001E-3</v>
      </c>
      <c r="E14" s="4">
        <v>7850</v>
      </c>
      <c r="F14" s="4" t="s">
        <v>16</v>
      </c>
      <c r="G14" s="4">
        <v>31.18</v>
      </c>
    </row>
    <row r="15" spans="1:12" x14ac:dyDescent="0.2">
      <c r="A15" s="5">
        <v>14</v>
      </c>
      <c r="B15" s="2">
        <v>30</v>
      </c>
      <c r="C15" s="2">
        <v>12</v>
      </c>
      <c r="D15" s="4">
        <f t="shared" si="0"/>
        <v>3.1180000000000001E-3</v>
      </c>
      <c r="E15" s="4">
        <v>7850</v>
      </c>
      <c r="F15" s="4" t="s">
        <v>16</v>
      </c>
      <c r="G15" s="4">
        <v>31.18</v>
      </c>
    </row>
    <row r="16" spans="1:12" x14ac:dyDescent="0.2">
      <c r="A16" s="5">
        <v>15</v>
      </c>
      <c r="B16" s="2">
        <v>31</v>
      </c>
      <c r="C16" s="2">
        <v>13</v>
      </c>
      <c r="D16" s="4">
        <f t="shared" si="0"/>
        <v>3.1180000000000001E-3</v>
      </c>
      <c r="E16" s="4">
        <v>7850</v>
      </c>
      <c r="F16" s="4" t="s">
        <v>16</v>
      </c>
      <c r="G16" s="4">
        <v>31.18</v>
      </c>
    </row>
    <row r="17" spans="1:7" x14ac:dyDescent="0.2">
      <c r="A17" s="5">
        <v>16</v>
      </c>
      <c r="B17" s="2">
        <v>32</v>
      </c>
      <c r="C17" s="2">
        <v>14</v>
      </c>
      <c r="D17" s="4">
        <f t="shared" si="0"/>
        <v>3.1180000000000001E-3</v>
      </c>
      <c r="E17" s="4">
        <v>7850</v>
      </c>
      <c r="F17" s="4" t="s">
        <v>16</v>
      </c>
      <c r="G17" s="4">
        <v>31.18</v>
      </c>
    </row>
    <row r="18" spans="1:7" x14ac:dyDescent="0.2">
      <c r="A18" s="5">
        <v>17</v>
      </c>
      <c r="B18" s="2">
        <v>33</v>
      </c>
      <c r="C18" s="2">
        <v>15</v>
      </c>
      <c r="D18" s="4">
        <f t="shared" si="0"/>
        <v>3.1180000000000001E-3</v>
      </c>
      <c r="E18" s="4">
        <v>7850</v>
      </c>
      <c r="F18" s="4" t="s">
        <v>16</v>
      </c>
      <c r="G18" s="4">
        <v>31.18</v>
      </c>
    </row>
    <row r="19" spans="1:7" x14ac:dyDescent="0.2">
      <c r="A19" s="5">
        <v>18</v>
      </c>
      <c r="B19" s="2">
        <v>34</v>
      </c>
      <c r="C19" s="2">
        <v>16</v>
      </c>
      <c r="D19" s="4">
        <f t="shared" si="0"/>
        <v>3.1180000000000001E-3</v>
      </c>
      <c r="E19" s="4">
        <v>7850</v>
      </c>
      <c r="F19" s="4" t="s">
        <v>16</v>
      </c>
      <c r="G19" s="4">
        <v>31.18</v>
      </c>
    </row>
    <row r="20" spans="1:7" x14ac:dyDescent="0.2">
      <c r="A20" s="5">
        <v>19</v>
      </c>
      <c r="B20" s="2">
        <v>21</v>
      </c>
      <c r="C20" s="2">
        <v>4</v>
      </c>
      <c r="D20" s="4">
        <f t="shared" si="0"/>
        <v>4.117E-3</v>
      </c>
      <c r="E20" s="4">
        <v>7850</v>
      </c>
      <c r="F20" s="4" t="s">
        <v>18</v>
      </c>
      <c r="G20" s="4">
        <v>41.17</v>
      </c>
    </row>
    <row r="21" spans="1:7" x14ac:dyDescent="0.2">
      <c r="A21" s="5">
        <v>20</v>
      </c>
      <c r="B21" s="2">
        <v>23</v>
      </c>
      <c r="C21" s="2">
        <v>4</v>
      </c>
      <c r="D21" s="4">
        <f t="shared" si="0"/>
        <v>4.117E-3</v>
      </c>
      <c r="E21" s="4">
        <v>7850</v>
      </c>
      <c r="F21" s="4" t="s">
        <v>18</v>
      </c>
      <c r="G21" s="4">
        <v>41.17</v>
      </c>
    </row>
    <row r="22" spans="1:7" x14ac:dyDescent="0.2">
      <c r="A22" s="5">
        <v>21</v>
      </c>
      <c r="B22" s="2">
        <v>23</v>
      </c>
      <c r="C22" s="2">
        <v>6</v>
      </c>
      <c r="D22" s="4">
        <f t="shared" si="0"/>
        <v>4.1520000000000003E-3</v>
      </c>
      <c r="E22" s="4">
        <v>7850</v>
      </c>
      <c r="F22" s="4" t="s">
        <v>19</v>
      </c>
      <c r="G22" s="4">
        <v>41.52</v>
      </c>
    </row>
    <row r="23" spans="1:7" x14ac:dyDescent="0.2">
      <c r="A23" s="5">
        <v>22</v>
      </c>
      <c r="B23" s="2">
        <v>25</v>
      </c>
      <c r="C23" s="2">
        <v>6</v>
      </c>
      <c r="D23" s="4">
        <f t="shared" si="0"/>
        <v>4.1520000000000003E-3</v>
      </c>
      <c r="E23" s="4">
        <v>7850</v>
      </c>
      <c r="F23" s="4" t="s">
        <v>19</v>
      </c>
      <c r="G23" s="4">
        <v>41.52</v>
      </c>
    </row>
    <row r="24" spans="1:7" x14ac:dyDescent="0.2">
      <c r="A24" s="5">
        <v>23</v>
      </c>
      <c r="B24" s="2">
        <v>25</v>
      </c>
      <c r="C24" s="2">
        <v>8</v>
      </c>
      <c r="D24" s="4">
        <f t="shared" si="0"/>
        <v>4.1520000000000003E-3</v>
      </c>
      <c r="E24" s="4">
        <v>7850</v>
      </c>
      <c r="F24" s="4" t="s">
        <v>19</v>
      </c>
      <c r="G24" s="4">
        <v>41.52</v>
      </c>
    </row>
    <row r="25" spans="1:7" x14ac:dyDescent="0.2">
      <c r="A25" s="5">
        <v>24</v>
      </c>
      <c r="B25" s="2">
        <v>27</v>
      </c>
      <c r="C25" s="2">
        <v>8</v>
      </c>
      <c r="D25" s="4">
        <f t="shared" si="0"/>
        <v>4.1520000000000003E-3</v>
      </c>
      <c r="E25" s="4">
        <v>7850</v>
      </c>
      <c r="F25" s="4" t="s">
        <v>19</v>
      </c>
      <c r="G25" s="4">
        <v>41.52</v>
      </c>
    </row>
    <row r="26" spans="1:7" x14ac:dyDescent="0.2">
      <c r="A26" s="5">
        <v>25</v>
      </c>
      <c r="B26" s="2">
        <v>27</v>
      </c>
      <c r="C26" s="2">
        <v>10</v>
      </c>
      <c r="D26" s="4">
        <f t="shared" si="0"/>
        <v>4.1520000000000003E-3</v>
      </c>
      <c r="E26" s="4">
        <v>7850</v>
      </c>
      <c r="F26" s="4" t="s">
        <v>19</v>
      </c>
      <c r="G26" s="4">
        <v>41.52</v>
      </c>
    </row>
    <row r="27" spans="1:7" x14ac:dyDescent="0.2">
      <c r="A27" s="5">
        <v>26</v>
      </c>
      <c r="B27" s="2">
        <v>29</v>
      </c>
      <c r="C27" s="2">
        <v>10</v>
      </c>
      <c r="D27" s="4">
        <f t="shared" si="0"/>
        <v>4.1520000000000003E-3</v>
      </c>
      <c r="E27" s="4">
        <v>7850</v>
      </c>
      <c r="F27" s="4" t="s">
        <v>19</v>
      </c>
      <c r="G27" s="4">
        <v>41.52</v>
      </c>
    </row>
    <row r="28" spans="1:7" x14ac:dyDescent="0.2">
      <c r="A28" s="5">
        <v>27</v>
      </c>
      <c r="B28" s="2">
        <v>29</v>
      </c>
      <c r="C28" s="2">
        <v>12</v>
      </c>
      <c r="D28" s="4">
        <f t="shared" si="0"/>
        <v>4.1520000000000003E-3</v>
      </c>
      <c r="E28" s="4">
        <v>7850</v>
      </c>
      <c r="F28" s="4" t="s">
        <v>19</v>
      </c>
      <c r="G28" s="4">
        <v>41.52</v>
      </c>
    </row>
    <row r="29" spans="1:7" x14ac:dyDescent="0.2">
      <c r="A29" s="5">
        <v>28</v>
      </c>
      <c r="B29" s="2">
        <v>31</v>
      </c>
      <c r="C29" s="2">
        <v>12</v>
      </c>
      <c r="D29" s="4">
        <f t="shared" si="0"/>
        <v>4.1520000000000003E-3</v>
      </c>
      <c r="E29" s="4">
        <v>7850</v>
      </c>
      <c r="F29" s="4" t="s">
        <v>19</v>
      </c>
      <c r="G29" s="4">
        <v>41.52</v>
      </c>
    </row>
    <row r="30" spans="1:7" x14ac:dyDescent="0.2">
      <c r="A30" s="5">
        <v>29</v>
      </c>
      <c r="B30" s="2">
        <v>31</v>
      </c>
      <c r="C30" s="2">
        <v>14</v>
      </c>
      <c r="D30" s="4">
        <f t="shared" si="0"/>
        <v>4.117E-3</v>
      </c>
      <c r="E30" s="4">
        <v>7850</v>
      </c>
      <c r="F30" s="4" t="s">
        <v>18</v>
      </c>
      <c r="G30" s="4">
        <v>41.17</v>
      </c>
    </row>
    <row r="31" spans="1:7" x14ac:dyDescent="0.2">
      <c r="A31" s="5">
        <v>30</v>
      </c>
      <c r="B31" s="2">
        <v>33</v>
      </c>
      <c r="C31" s="2">
        <v>14</v>
      </c>
      <c r="D31" s="4">
        <f t="shared" si="0"/>
        <v>4.117E-3</v>
      </c>
      <c r="E31" s="4">
        <v>7850</v>
      </c>
      <c r="F31" s="4" t="s">
        <v>18</v>
      </c>
      <c r="G31" s="4">
        <v>41.17</v>
      </c>
    </row>
    <row r="32" spans="1:7" x14ac:dyDescent="0.2">
      <c r="A32" s="5">
        <v>31</v>
      </c>
      <c r="B32" s="2">
        <v>33</v>
      </c>
      <c r="C32" s="2">
        <v>16</v>
      </c>
      <c r="D32" s="4">
        <f t="shared" si="0"/>
        <v>7.7569999999999991E-3</v>
      </c>
      <c r="E32" s="4">
        <v>7850</v>
      </c>
      <c r="F32" s="4" t="s">
        <v>17</v>
      </c>
      <c r="G32" s="4">
        <v>77.569999999999993</v>
      </c>
    </row>
    <row r="33" spans="1:7" x14ac:dyDescent="0.2">
      <c r="A33" s="5">
        <v>32</v>
      </c>
      <c r="B33" s="2">
        <v>35</v>
      </c>
      <c r="C33" s="2">
        <v>16</v>
      </c>
      <c r="D33" s="4">
        <f t="shared" si="0"/>
        <v>6.9340000000000001E-3</v>
      </c>
      <c r="E33" s="4">
        <v>7850</v>
      </c>
      <c r="F33" s="4" t="s">
        <v>20</v>
      </c>
      <c r="G33" s="4">
        <v>69.34</v>
      </c>
    </row>
    <row r="34" spans="1:7" x14ac:dyDescent="0.2">
      <c r="A34" s="5">
        <v>33</v>
      </c>
      <c r="B34" s="2">
        <v>2</v>
      </c>
      <c r="C34" s="2">
        <v>3</v>
      </c>
      <c r="D34" s="4">
        <f t="shared" si="0"/>
        <v>1.0144E-2</v>
      </c>
      <c r="E34" s="4">
        <v>7850</v>
      </c>
      <c r="F34" s="4" t="s">
        <v>21</v>
      </c>
      <c r="G34" s="4">
        <v>101.44</v>
      </c>
    </row>
    <row r="35" spans="1:7" x14ac:dyDescent="0.2">
      <c r="A35" s="5">
        <v>34</v>
      </c>
      <c r="B35" s="2">
        <v>3</v>
      </c>
      <c r="C35" s="2">
        <v>4</v>
      </c>
      <c r="D35" s="4">
        <f t="shared" si="0"/>
        <v>8.8769999999999995E-3</v>
      </c>
      <c r="E35" s="4">
        <v>7850</v>
      </c>
      <c r="F35" s="4" t="s">
        <v>22</v>
      </c>
      <c r="G35" s="4">
        <v>88.77</v>
      </c>
    </row>
    <row r="36" spans="1:7" x14ac:dyDescent="0.2">
      <c r="A36" s="5">
        <v>35</v>
      </c>
      <c r="B36" s="2">
        <v>4</v>
      </c>
      <c r="C36" s="2">
        <v>5</v>
      </c>
      <c r="D36" s="4">
        <f t="shared" si="0"/>
        <v>8.8769999999999995E-3</v>
      </c>
      <c r="E36" s="4">
        <v>7850</v>
      </c>
      <c r="F36" s="4" t="s">
        <v>22</v>
      </c>
      <c r="G36" s="4">
        <v>88.77</v>
      </c>
    </row>
    <row r="37" spans="1:7" x14ac:dyDescent="0.2">
      <c r="A37" s="5">
        <v>36</v>
      </c>
      <c r="B37" s="2">
        <v>5</v>
      </c>
      <c r="C37" s="2">
        <v>6</v>
      </c>
      <c r="D37" s="4">
        <f t="shared" si="0"/>
        <v>8.8769999999999995E-3</v>
      </c>
      <c r="E37" s="4">
        <v>7850</v>
      </c>
      <c r="F37" s="4" t="s">
        <v>22</v>
      </c>
      <c r="G37" s="4">
        <v>88.77</v>
      </c>
    </row>
    <row r="38" spans="1:7" x14ac:dyDescent="0.2">
      <c r="A38" s="5">
        <v>37</v>
      </c>
      <c r="B38" s="2">
        <v>6</v>
      </c>
      <c r="C38" s="2">
        <v>7</v>
      </c>
      <c r="D38" s="4">
        <f t="shared" si="0"/>
        <v>8.8769999999999995E-3</v>
      </c>
      <c r="E38" s="4">
        <v>7850</v>
      </c>
      <c r="F38" s="4" t="s">
        <v>22</v>
      </c>
      <c r="G38" s="4">
        <v>88.77</v>
      </c>
    </row>
    <row r="39" spans="1:7" x14ac:dyDescent="0.2">
      <c r="A39" s="5">
        <v>38</v>
      </c>
      <c r="B39" s="2">
        <v>7</v>
      </c>
      <c r="C39" s="2">
        <v>8</v>
      </c>
      <c r="D39" s="4">
        <f t="shared" si="0"/>
        <v>8.8769999999999995E-3</v>
      </c>
      <c r="E39" s="4">
        <v>7850</v>
      </c>
      <c r="F39" s="4" t="s">
        <v>22</v>
      </c>
      <c r="G39" s="4">
        <v>88.77</v>
      </c>
    </row>
    <row r="40" spans="1:7" x14ac:dyDescent="0.2">
      <c r="A40" s="5">
        <v>39</v>
      </c>
      <c r="B40" s="2">
        <v>8</v>
      </c>
      <c r="C40" s="2">
        <v>9</v>
      </c>
      <c r="D40" s="4">
        <f t="shared" si="0"/>
        <v>8.8769999999999995E-3</v>
      </c>
      <c r="E40" s="4">
        <v>7850</v>
      </c>
      <c r="F40" s="4" t="s">
        <v>22</v>
      </c>
      <c r="G40" s="4">
        <v>88.77</v>
      </c>
    </row>
    <row r="41" spans="1:7" x14ac:dyDescent="0.2">
      <c r="A41" s="5">
        <v>40</v>
      </c>
      <c r="B41" s="2">
        <v>9</v>
      </c>
      <c r="C41" s="2">
        <v>10</v>
      </c>
      <c r="D41" s="4">
        <f t="shared" si="0"/>
        <v>8.8769999999999995E-3</v>
      </c>
      <c r="E41" s="4">
        <v>7850</v>
      </c>
      <c r="F41" s="4" t="s">
        <v>22</v>
      </c>
      <c r="G41" s="4">
        <v>88.77</v>
      </c>
    </row>
    <row r="42" spans="1:7" x14ac:dyDescent="0.2">
      <c r="A42" s="5">
        <v>41</v>
      </c>
      <c r="B42" s="2">
        <v>10</v>
      </c>
      <c r="C42" s="2">
        <v>11</v>
      </c>
      <c r="D42" s="4">
        <f t="shared" si="0"/>
        <v>8.8769999999999995E-3</v>
      </c>
      <c r="E42" s="4">
        <v>7850</v>
      </c>
      <c r="F42" s="4" t="s">
        <v>22</v>
      </c>
      <c r="G42" s="4">
        <v>88.77</v>
      </c>
    </row>
    <row r="43" spans="1:7" x14ac:dyDescent="0.2">
      <c r="A43" s="5">
        <v>42</v>
      </c>
      <c r="B43" s="2">
        <v>11</v>
      </c>
      <c r="C43" s="2">
        <v>12</v>
      </c>
      <c r="D43" s="4">
        <f t="shared" si="0"/>
        <v>8.8769999999999995E-3</v>
      </c>
      <c r="E43" s="4">
        <v>7850</v>
      </c>
      <c r="F43" s="4" t="s">
        <v>22</v>
      </c>
      <c r="G43" s="4">
        <v>88.77</v>
      </c>
    </row>
    <row r="44" spans="1:7" x14ac:dyDescent="0.2">
      <c r="A44" s="5">
        <v>43</v>
      </c>
      <c r="B44" s="2">
        <v>12</v>
      </c>
      <c r="C44" s="2">
        <v>13</v>
      </c>
      <c r="D44" s="4">
        <f t="shared" si="0"/>
        <v>8.8769999999999995E-3</v>
      </c>
      <c r="E44" s="4">
        <v>7850</v>
      </c>
      <c r="F44" s="4" t="s">
        <v>22</v>
      </c>
      <c r="G44" s="4">
        <v>88.77</v>
      </c>
    </row>
    <row r="45" spans="1:7" x14ac:dyDescent="0.2">
      <c r="A45" s="5">
        <v>44</v>
      </c>
      <c r="B45" s="2">
        <v>13</v>
      </c>
      <c r="C45" s="2">
        <v>14</v>
      </c>
      <c r="D45" s="4">
        <f t="shared" si="0"/>
        <v>8.8769999999999995E-3</v>
      </c>
      <c r="E45" s="4">
        <v>7850</v>
      </c>
      <c r="F45" s="4" t="s">
        <v>22</v>
      </c>
      <c r="G45" s="4">
        <v>88.77</v>
      </c>
    </row>
    <row r="46" spans="1:7" x14ac:dyDescent="0.2">
      <c r="A46" s="5">
        <v>45</v>
      </c>
      <c r="B46" s="2">
        <v>14</v>
      </c>
      <c r="C46" s="2">
        <v>15</v>
      </c>
      <c r="D46" s="4">
        <f t="shared" si="0"/>
        <v>8.8769999999999995E-3</v>
      </c>
      <c r="E46" s="4">
        <v>7850</v>
      </c>
      <c r="F46" s="4" t="s">
        <v>22</v>
      </c>
      <c r="G46" s="4">
        <v>88.77</v>
      </c>
    </row>
    <row r="47" spans="1:7" x14ac:dyDescent="0.2">
      <c r="A47" s="5">
        <v>46</v>
      </c>
      <c r="B47" s="2">
        <v>15</v>
      </c>
      <c r="C47" s="2">
        <v>16</v>
      </c>
      <c r="D47" s="4">
        <f t="shared" si="0"/>
        <v>8.8769999999999995E-3</v>
      </c>
      <c r="E47" s="4">
        <v>7850</v>
      </c>
      <c r="F47" s="4" t="s">
        <v>22</v>
      </c>
      <c r="G47" s="4">
        <v>88.77</v>
      </c>
    </row>
    <row r="48" spans="1:7" x14ac:dyDescent="0.2">
      <c r="A48" s="5">
        <v>47</v>
      </c>
      <c r="B48" s="2">
        <v>1</v>
      </c>
      <c r="C48" s="2">
        <v>2</v>
      </c>
      <c r="D48" s="4">
        <f t="shared" si="0"/>
        <v>8.8769999999999995E-3</v>
      </c>
      <c r="E48" s="4">
        <v>7850</v>
      </c>
      <c r="F48" s="4" t="s">
        <v>22</v>
      </c>
      <c r="G48" s="4">
        <v>88.77</v>
      </c>
    </row>
    <row r="49" spans="1:7" x14ac:dyDescent="0.2">
      <c r="A49" s="5">
        <v>48</v>
      </c>
      <c r="B49" s="2">
        <v>16</v>
      </c>
      <c r="C49" s="2">
        <v>17</v>
      </c>
      <c r="D49" s="4">
        <f t="shared" si="0"/>
        <v>8.8769999999999995E-3</v>
      </c>
      <c r="E49" s="4">
        <v>7850</v>
      </c>
      <c r="F49" s="4" t="s">
        <v>22</v>
      </c>
      <c r="G49" s="4">
        <v>88.77</v>
      </c>
    </row>
    <row r="50" spans="1:7" x14ac:dyDescent="0.2">
      <c r="A50" s="5">
        <v>49</v>
      </c>
      <c r="B50" s="2">
        <v>17</v>
      </c>
      <c r="C50" s="2">
        <v>35</v>
      </c>
      <c r="D50" s="4">
        <f t="shared" si="0"/>
        <v>6.1440000000000002E-3</v>
      </c>
      <c r="E50" s="4">
        <v>7850</v>
      </c>
      <c r="F50" s="4" t="s">
        <v>15</v>
      </c>
      <c r="G50" s="4">
        <v>61.44</v>
      </c>
    </row>
    <row r="51" spans="1:7" x14ac:dyDescent="0.2">
      <c r="A51" s="5">
        <v>50</v>
      </c>
      <c r="B51" s="2">
        <v>19</v>
      </c>
      <c r="C51" s="2">
        <v>20</v>
      </c>
      <c r="D51" s="4">
        <f t="shared" si="0"/>
        <v>1.0144E-2</v>
      </c>
      <c r="E51" s="4">
        <v>7850</v>
      </c>
      <c r="F51" s="4" t="s">
        <v>21</v>
      </c>
      <c r="G51" s="4">
        <v>101.44</v>
      </c>
    </row>
    <row r="52" spans="1:7" x14ac:dyDescent="0.2">
      <c r="A52" s="5">
        <v>51</v>
      </c>
      <c r="B52" s="2">
        <v>20</v>
      </c>
      <c r="C52" s="2">
        <v>21</v>
      </c>
      <c r="D52" s="4">
        <f t="shared" si="0"/>
        <v>1.0144E-2</v>
      </c>
      <c r="E52" s="4">
        <v>7850</v>
      </c>
      <c r="F52" s="4" t="s">
        <v>21</v>
      </c>
      <c r="G52" s="4">
        <v>101.44</v>
      </c>
    </row>
    <row r="53" spans="1:7" x14ac:dyDescent="0.2">
      <c r="A53" s="5">
        <v>52</v>
      </c>
      <c r="B53" s="2">
        <v>21</v>
      </c>
      <c r="C53" s="2">
        <v>22</v>
      </c>
      <c r="D53" s="4">
        <f t="shared" si="0"/>
        <v>1.0144E-2</v>
      </c>
      <c r="E53" s="4">
        <v>7850</v>
      </c>
      <c r="F53" s="4" t="s">
        <v>21</v>
      </c>
      <c r="G53" s="4">
        <v>101.44</v>
      </c>
    </row>
    <row r="54" spans="1:7" x14ac:dyDescent="0.2">
      <c r="A54" s="5">
        <v>53</v>
      </c>
      <c r="B54" s="2">
        <v>22</v>
      </c>
      <c r="C54" s="2">
        <v>23</v>
      </c>
      <c r="D54" s="4">
        <f t="shared" si="0"/>
        <v>1.0144E-2</v>
      </c>
      <c r="E54" s="4">
        <v>7850</v>
      </c>
      <c r="F54" s="4" t="s">
        <v>21</v>
      </c>
      <c r="G54" s="4">
        <v>101.44</v>
      </c>
    </row>
    <row r="55" spans="1:7" x14ac:dyDescent="0.2">
      <c r="A55" s="5">
        <v>54</v>
      </c>
      <c r="B55" s="2">
        <v>23</v>
      </c>
      <c r="C55" s="2">
        <v>24</v>
      </c>
      <c r="D55" s="4">
        <f t="shared" si="0"/>
        <v>1.0144E-2</v>
      </c>
      <c r="E55" s="4">
        <v>7850</v>
      </c>
      <c r="F55" s="4" t="s">
        <v>21</v>
      </c>
      <c r="G55" s="4">
        <v>101.44</v>
      </c>
    </row>
    <row r="56" spans="1:7" x14ac:dyDescent="0.2">
      <c r="A56" s="5">
        <v>55</v>
      </c>
      <c r="B56" s="2">
        <v>24</v>
      </c>
      <c r="C56" s="2">
        <v>25</v>
      </c>
      <c r="D56" s="4">
        <f t="shared" si="0"/>
        <v>1.0144E-2</v>
      </c>
      <c r="E56" s="4">
        <v>7850</v>
      </c>
      <c r="F56" s="4" t="s">
        <v>21</v>
      </c>
      <c r="G56" s="4">
        <v>101.44</v>
      </c>
    </row>
    <row r="57" spans="1:7" x14ac:dyDescent="0.2">
      <c r="A57" s="5">
        <v>56</v>
      </c>
      <c r="B57" s="2">
        <v>25</v>
      </c>
      <c r="C57" s="2">
        <v>26</v>
      </c>
      <c r="D57" s="4">
        <f t="shared" si="0"/>
        <v>1.0144E-2</v>
      </c>
      <c r="E57" s="4">
        <v>7850</v>
      </c>
      <c r="F57" s="4" t="s">
        <v>21</v>
      </c>
      <c r="G57" s="4">
        <v>101.44</v>
      </c>
    </row>
    <row r="58" spans="1:7" x14ac:dyDescent="0.2">
      <c r="A58" s="5">
        <v>57</v>
      </c>
      <c r="B58" s="2">
        <v>26</v>
      </c>
      <c r="C58" s="2">
        <v>27</v>
      </c>
      <c r="D58" s="4">
        <f t="shared" si="0"/>
        <v>1.0144E-2</v>
      </c>
      <c r="E58" s="4">
        <v>7850</v>
      </c>
      <c r="F58" s="4" t="s">
        <v>21</v>
      </c>
      <c r="G58" s="4">
        <v>101.44</v>
      </c>
    </row>
    <row r="59" spans="1:7" x14ac:dyDescent="0.2">
      <c r="A59" s="5">
        <v>58</v>
      </c>
      <c r="B59" s="2">
        <v>27</v>
      </c>
      <c r="C59" s="2">
        <v>28</v>
      </c>
      <c r="D59" s="4">
        <f t="shared" si="0"/>
        <v>1.0144E-2</v>
      </c>
      <c r="E59" s="4">
        <v>7850</v>
      </c>
      <c r="F59" s="4" t="s">
        <v>21</v>
      </c>
      <c r="G59" s="4">
        <v>101.44</v>
      </c>
    </row>
    <row r="60" spans="1:7" x14ac:dyDescent="0.2">
      <c r="A60" s="5">
        <v>59</v>
      </c>
      <c r="B60" s="2">
        <v>28</v>
      </c>
      <c r="C60" s="2">
        <v>29</v>
      </c>
      <c r="D60" s="4">
        <f t="shared" si="0"/>
        <v>1.0144E-2</v>
      </c>
      <c r="E60" s="4">
        <v>7850</v>
      </c>
      <c r="F60" s="4" t="s">
        <v>21</v>
      </c>
      <c r="G60" s="4">
        <v>101.44</v>
      </c>
    </row>
    <row r="61" spans="1:7" x14ac:dyDescent="0.2">
      <c r="A61" s="5">
        <v>60</v>
      </c>
      <c r="B61" s="2">
        <v>29</v>
      </c>
      <c r="C61" s="2">
        <v>30</v>
      </c>
      <c r="D61" s="4">
        <f t="shared" si="0"/>
        <v>1.0144E-2</v>
      </c>
      <c r="E61" s="4">
        <v>7850</v>
      </c>
      <c r="F61" s="4" t="s">
        <v>21</v>
      </c>
      <c r="G61" s="4">
        <v>101.44</v>
      </c>
    </row>
    <row r="62" spans="1:7" x14ac:dyDescent="0.2">
      <c r="A62" s="5">
        <v>61</v>
      </c>
      <c r="B62" s="2">
        <v>30</v>
      </c>
      <c r="C62" s="2">
        <v>31</v>
      </c>
      <c r="D62" s="4">
        <f t="shared" si="0"/>
        <v>1.0144E-2</v>
      </c>
      <c r="E62" s="4">
        <v>7850</v>
      </c>
      <c r="F62" s="4" t="s">
        <v>21</v>
      </c>
      <c r="G62" s="4">
        <v>101.44</v>
      </c>
    </row>
    <row r="63" spans="1:7" x14ac:dyDescent="0.2">
      <c r="A63" s="5">
        <v>62</v>
      </c>
      <c r="B63" s="2">
        <v>31</v>
      </c>
      <c r="C63" s="2">
        <v>32</v>
      </c>
      <c r="D63" s="4">
        <f t="shared" si="0"/>
        <v>1.0144E-2</v>
      </c>
      <c r="E63" s="4">
        <v>7850</v>
      </c>
      <c r="F63" s="4" t="s">
        <v>21</v>
      </c>
      <c r="G63" s="4">
        <v>101.44</v>
      </c>
    </row>
    <row r="64" spans="1:7" x14ac:dyDescent="0.2">
      <c r="A64" s="5">
        <v>63</v>
      </c>
      <c r="B64" s="2">
        <v>32</v>
      </c>
      <c r="C64" s="2">
        <v>33</v>
      </c>
      <c r="D64" s="4">
        <f t="shared" si="0"/>
        <v>1.0144E-2</v>
      </c>
      <c r="E64" s="4">
        <v>7850</v>
      </c>
      <c r="F64" s="4" t="s">
        <v>21</v>
      </c>
      <c r="G64" s="4">
        <v>101.44</v>
      </c>
    </row>
    <row r="65" spans="1:7" x14ac:dyDescent="0.2">
      <c r="A65" s="5">
        <v>64</v>
      </c>
      <c r="B65" s="2">
        <v>33</v>
      </c>
      <c r="C65" s="2">
        <v>34</v>
      </c>
      <c r="D65" s="4">
        <f t="shared" si="0"/>
        <v>1.0144E-2</v>
      </c>
      <c r="E65" s="4">
        <v>7850</v>
      </c>
      <c r="F65" s="4" t="s">
        <v>21</v>
      </c>
      <c r="G65" s="4">
        <v>101.44</v>
      </c>
    </row>
    <row r="66" spans="1:7" x14ac:dyDescent="0.2">
      <c r="A66" s="5">
        <v>65</v>
      </c>
      <c r="B66" s="2">
        <v>34</v>
      </c>
      <c r="C66" s="2">
        <v>35</v>
      </c>
      <c r="D66" s="4">
        <f t="shared" si="0"/>
        <v>1.0144E-2</v>
      </c>
      <c r="E66" s="4">
        <v>7850</v>
      </c>
      <c r="F66" s="4" t="s">
        <v>21</v>
      </c>
      <c r="G66" s="4">
        <v>101.44</v>
      </c>
    </row>
    <row r="67" spans="1:7" x14ac:dyDescent="0.2">
      <c r="A67" s="5">
        <v>66</v>
      </c>
      <c r="B67" s="2">
        <v>18</v>
      </c>
      <c r="C67" s="2">
        <v>36</v>
      </c>
      <c r="D67" s="4">
        <f t="shared" ref="D67:D70" si="1">G67/(100^2)</f>
        <v>3.1180000000000001E-3</v>
      </c>
      <c r="E67" s="4">
        <v>7850</v>
      </c>
      <c r="F67" s="4" t="s">
        <v>16</v>
      </c>
      <c r="G67" s="4">
        <v>31.18</v>
      </c>
    </row>
    <row r="68" spans="1:7" x14ac:dyDescent="0.2">
      <c r="A68" s="5">
        <v>67</v>
      </c>
      <c r="B68" s="2">
        <v>18</v>
      </c>
      <c r="C68" s="2">
        <v>35</v>
      </c>
      <c r="D68" s="4">
        <f t="shared" si="1"/>
        <v>4.1520000000000003E-3</v>
      </c>
      <c r="E68" s="4">
        <v>7850</v>
      </c>
      <c r="F68" s="4" t="s">
        <v>19</v>
      </c>
      <c r="G68" s="4">
        <v>41.52</v>
      </c>
    </row>
    <row r="69" spans="1:7" x14ac:dyDescent="0.2">
      <c r="A69" s="5">
        <v>68</v>
      </c>
      <c r="B69" s="2">
        <v>35</v>
      </c>
      <c r="C69" s="2">
        <v>36</v>
      </c>
      <c r="D69" s="4">
        <f t="shared" si="1"/>
        <v>8.8769999999999995E-3</v>
      </c>
      <c r="E69" s="4">
        <v>7850</v>
      </c>
      <c r="F69" s="4" t="s">
        <v>22</v>
      </c>
      <c r="G69" s="4">
        <v>88.77</v>
      </c>
    </row>
    <row r="70" spans="1:7" x14ac:dyDescent="0.2">
      <c r="A70" s="5">
        <v>69</v>
      </c>
      <c r="B70" s="2">
        <v>18</v>
      </c>
      <c r="C70" s="2">
        <v>17</v>
      </c>
      <c r="D70" s="4">
        <f t="shared" si="1"/>
        <v>3.0470000000000001E-2</v>
      </c>
      <c r="E70" s="4">
        <v>7850</v>
      </c>
      <c r="F70" s="4" t="s">
        <v>23</v>
      </c>
      <c r="G70" s="4">
        <v>304.7</v>
      </c>
    </row>
  </sheetData>
  <mergeCells count="1">
    <mergeCell ref="I1:L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57B7-E03E-442B-9BB8-E26A1D649940}">
  <dimension ref="A2:X5"/>
  <sheetViews>
    <sheetView zoomScale="85" zoomScaleNormal="85" workbookViewId="0">
      <selection activeCell="X5" sqref="X5"/>
    </sheetView>
  </sheetViews>
  <sheetFormatPr defaultRowHeight="15" x14ac:dyDescent="0.25"/>
  <cols>
    <col min="1" max="1" width="22.85546875" customWidth="1"/>
    <col min="2" max="4" width="9.7109375" hidden="1" customWidth="1"/>
    <col min="5" max="5" width="11.42578125" hidden="1" customWidth="1"/>
    <col min="6" max="12" width="0" hidden="1" customWidth="1"/>
  </cols>
  <sheetData>
    <row r="2" spans="1:24" x14ac:dyDescent="0.25">
      <c r="A2" t="s">
        <v>97</v>
      </c>
      <c r="B2">
        <v>0.1</v>
      </c>
      <c r="C2">
        <v>0.09</v>
      </c>
      <c r="D2">
        <v>0.08</v>
      </c>
      <c r="E2">
        <v>7.0000000000000007E-2</v>
      </c>
      <c r="F2">
        <v>0.01</v>
      </c>
      <c r="G2">
        <v>1E-3</v>
      </c>
      <c r="H2">
        <v>8.9999999999999998E-4</v>
      </c>
      <c r="I2">
        <v>8.0000000000000004E-4</v>
      </c>
      <c r="J2">
        <v>5.0000000000000001E-4</v>
      </c>
      <c r="K2">
        <v>4.0000000000000002E-4</v>
      </c>
      <c r="L2">
        <v>2.9999999999999997E-4</v>
      </c>
      <c r="M2">
        <v>2.0000000000000001E-4</v>
      </c>
      <c r="N2">
        <v>1.9000000000000001E-4</v>
      </c>
      <c r="O2">
        <v>1.8000000000000001E-4</v>
      </c>
      <c r="P2">
        <v>1.7000000000000001E-4</v>
      </c>
      <c r="Q2">
        <v>1.6000000000000001E-4</v>
      </c>
      <c r="R2">
        <v>1.4999999999999999E-4</v>
      </c>
      <c r="S2">
        <v>1.3999999999999999E-4</v>
      </c>
      <c r="T2">
        <v>1.2999999999999999E-4</v>
      </c>
      <c r="U2">
        <v>1.2E-4</v>
      </c>
      <c r="V2">
        <v>1.1E-4</v>
      </c>
      <c r="W2">
        <v>1E-4</v>
      </c>
      <c r="X2">
        <v>1.9000000000000001E-5</v>
      </c>
    </row>
    <row r="3" spans="1:24" x14ac:dyDescent="0.25">
      <c r="A3" t="s">
        <v>98</v>
      </c>
      <c r="B3" s="12">
        <v>2.9399999999999999E-4</v>
      </c>
      <c r="C3" s="12">
        <v>6.2399999999999999E-4</v>
      </c>
      <c r="D3" s="12">
        <v>4.0499999999999998E-4</v>
      </c>
      <c r="E3" s="12">
        <v>7.9500000000000003E-4</v>
      </c>
      <c r="F3" s="12">
        <v>3.7399999999999998E-4</v>
      </c>
      <c r="G3" s="12">
        <v>3.82E-3</v>
      </c>
      <c r="H3" s="12">
        <v>3.4499999999999998E-4</v>
      </c>
      <c r="I3" s="12">
        <v>3.4600000000000001E-4</v>
      </c>
      <c r="J3" s="12">
        <v>3.77E-4</v>
      </c>
      <c r="K3" s="12">
        <v>3.4400000000000001E-4</v>
      </c>
      <c r="L3" s="12">
        <v>3.4400000000000001E-4</v>
      </c>
      <c r="M3" s="12">
        <v>3.4000000000000002E-4</v>
      </c>
      <c r="N3" s="12">
        <v>3.4600000000000001E-4</v>
      </c>
      <c r="O3" s="12">
        <v>3.7300000000000001E-4</v>
      </c>
      <c r="P3" s="12">
        <v>3.9199999999999999E-4</v>
      </c>
      <c r="Q3" s="12">
        <v>3.86E-4</v>
      </c>
      <c r="R3" s="12">
        <v>3.6600000000000001E-4</v>
      </c>
      <c r="S3" s="12">
        <v>3.6099999999999999E-4</v>
      </c>
      <c r="T3" s="12">
        <v>3.7599999999999998E-4</v>
      </c>
      <c r="U3" s="12">
        <v>3.5799999999999997E-4</v>
      </c>
      <c r="V3" s="12">
        <v>3.4200000000000002E-4</v>
      </c>
      <c r="W3" s="12">
        <v>3.4000000000000002E-4</v>
      </c>
      <c r="X3" s="12">
        <v>3.59E-4</v>
      </c>
    </row>
    <row r="4" spans="1:24" x14ac:dyDescent="0.25">
      <c r="A4" t="s">
        <v>99</v>
      </c>
      <c r="B4" s="12">
        <v>4.7000000000000002E-3</v>
      </c>
      <c r="C4" s="12">
        <v>1.23E-2</v>
      </c>
      <c r="D4" s="12">
        <v>9.4999999999999998E-3</v>
      </c>
      <c r="E4" s="12">
        <v>2.3599999999999999E-2</v>
      </c>
      <c r="F4" s="12">
        <v>8.0999999999999996E-3</v>
      </c>
      <c r="G4" s="12">
        <v>6.7999999999999996E-3</v>
      </c>
      <c r="H4" s="12">
        <v>6.3E-3</v>
      </c>
      <c r="I4" s="12">
        <v>6.1000000000000004E-3</v>
      </c>
      <c r="J4" s="12">
        <v>6.7000000000000002E-3</v>
      </c>
      <c r="K4" s="12">
        <v>5.7000000000000002E-3</v>
      </c>
      <c r="L4" s="12">
        <v>5.7000000000000002E-3</v>
      </c>
      <c r="M4" s="12">
        <v>4.8999999999999998E-3</v>
      </c>
      <c r="N4" s="12">
        <v>4.7000000000000002E-3</v>
      </c>
      <c r="O4" s="12">
        <v>5.3E-3</v>
      </c>
      <c r="P4" s="12">
        <v>5.5999999999999999E-3</v>
      </c>
      <c r="Q4" s="12">
        <v>5.5999999999999999E-3</v>
      </c>
      <c r="R4" s="12">
        <v>5.0000000000000001E-3</v>
      </c>
      <c r="S4" s="12">
        <v>4.5999999999999999E-3</v>
      </c>
      <c r="T4" s="12">
        <v>5.4999999999999997E-3</v>
      </c>
      <c r="U4" s="12">
        <v>4.7000000000000002E-3</v>
      </c>
      <c r="V4" s="12">
        <v>4.8999999999999998E-3</v>
      </c>
      <c r="W4" s="12">
        <v>4.4999999999999997E-3</v>
      </c>
      <c r="X4" s="12">
        <v>4.4999999999999997E-3</v>
      </c>
    </row>
    <row r="5" spans="1:24" x14ac:dyDescent="0.25">
      <c r="A5" t="s">
        <v>100</v>
      </c>
      <c r="B5" s="12">
        <v>0.22869999999999999</v>
      </c>
      <c r="C5" s="12">
        <v>0.59930000000000005</v>
      </c>
      <c r="D5" s="12">
        <v>0.51919999999999999</v>
      </c>
      <c r="E5" s="12">
        <v>0.94189999999999996</v>
      </c>
      <c r="F5" s="12">
        <v>1.2108000000000001</v>
      </c>
      <c r="G5" s="12">
        <v>0.94327000000000005</v>
      </c>
      <c r="H5" s="12">
        <v>3.8996</v>
      </c>
      <c r="I5" s="12">
        <v>3.8839999999999999</v>
      </c>
      <c r="J5" s="12">
        <v>0.97089999999999999</v>
      </c>
      <c r="K5" s="12">
        <v>4.2613000000000003</v>
      </c>
      <c r="L5" s="12">
        <v>4.2613000000000003</v>
      </c>
      <c r="M5" s="12">
        <v>4.1771000000000003</v>
      </c>
      <c r="N5" s="12">
        <v>4.1730999999999998</v>
      </c>
      <c r="O5" s="12">
        <v>4.3438999999999997</v>
      </c>
      <c r="P5" s="12">
        <v>2.452</v>
      </c>
      <c r="Q5" s="12">
        <v>0.94240000000000002</v>
      </c>
      <c r="R5" s="12">
        <v>0.98</v>
      </c>
      <c r="S5" s="12">
        <v>1.2514000000000001</v>
      </c>
      <c r="T5" s="12">
        <v>0.98129999999999995</v>
      </c>
      <c r="U5" s="12">
        <v>4.4261999999999997</v>
      </c>
      <c r="V5" s="12">
        <v>4.4194000000000004</v>
      </c>
      <c r="W5" s="12">
        <v>4.0964999999999998</v>
      </c>
      <c r="X5" s="12">
        <v>0.96419999999999995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84AE-D031-4BF4-B04D-FB5F8D752EF7}">
  <dimension ref="A1:BT73"/>
  <sheetViews>
    <sheetView workbookViewId="0">
      <selection activeCell="I5" sqref="I5"/>
    </sheetView>
  </sheetViews>
  <sheetFormatPr defaultColWidth="6.140625" defaultRowHeight="12" x14ac:dyDescent="0.25"/>
  <cols>
    <col min="1" max="16384" width="6.140625" style="11"/>
  </cols>
  <sheetData>
    <row r="1" spans="1:72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  <c r="Q1" s="11" t="s">
        <v>41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46</v>
      </c>
      <c r="W1" s="11" t="s">
        <v>47</v>
      </c>
      <c r="X1" s="11" t="s">
        <v>48</v>
      </c>
      <c r="Y1" s="11" t="s">
        <v>49</v>
      </c>
      <c r="Z1" s="11" t="s">
        <v>50</v>
      </c>
      <c r="AA1" s="11" t="s">
        <v>51</v>
      </c>
      <c r="AB1" s="11" t="s">
        <v>52</v>
      </c>
      <c r="AC1" s="11" t="s">
        <v>53</v>
      </c>
      <c r="AD1" s="11" t="s">
        <v>54</v>
      </c>
      <c r="AE1" s="11" t="s">
        <v>55</v>
      </c>
      <c r="AF1" s="11" t="s">
        <v>56</v>
      </c>
      <c r="AG1" s="11" t="s">
        <v>57</v>
      </c>
      <c r="AH1" s="11" t="s">
        <v>58</v>
      </c>
      <c r="AI1" s="11" t="s">
        <v>59</v>
      </c>
      <c r="AJ1" s="11" t="s">
        <v>60</v>
      </c>
      <c r="AK1" s="11" t="s">
        <v>61</v>
      </c>
      <c r="AL1" s="11" t="s">
        <v>62</v>
      </c>
      <c r="AM1" s="11" t="s">
        <v>63</v>
      </c>
      <c r="AN1" s="11" t="s">
        <v>64</v>
      </c>
      <c r="AO1" s="11" t="s">
        <v>65</v>
      </c>
      <c r="AP1" s="11" t="s">
        <v>66</v>
      </c>
      <c r="AQ1" s="11" t="s">
        <v>67</v>
      </c>
      <c r="AR1" s="11" t="s">
        <v>68</v>
      </c>
      <c r="AS1" s="11" t="s">
        <v>69</v>
      </c>
      <c r="AT1" s="11" t="s">
        <v>70</v>
      </c>
      <c r="AU1" s="11" t="s">
        <v>71</v>
      </c>
      <c r="AV1" s="11" t="s">
        <v>72</v>
      </c>
      <c r="AW1" s="11" t="s">
        <v>73</v>
      </c>
      <c r="AX1" s="11" t="s">
        <v>74</v>
      </c>
      <c r="AY1" s="11" t="s">
        <v>75</v>
      </c>
      <c r="AZ1" s="11" t="s">
        <v>76</v>
      </c>
      <c r="BA1" s="11" t="s">
        <v>77</v>
      </c>
      <c r="BB1" s="11" t="s">
        <v>78</v>
      </c>
      <c r="BC1" s="11" t="s">
        <v>79</v>
      </c>
      <c r="BD1" s="11" t="s">
        <v>80</v>
      </c>
      <c r="BE1" s="11" t="s">
        <v>81</v>
      </c>
      <c r="BF1" s="11" t="s">
        <v>82</v>
      </c>
      <c r="BG1" s="11" t="s">
        <v>83</v>
      </c>
      <c r="BH1" s="11" t="s">
        <v>84</v>
      </c>
      <c r="BI1" s="11" t="s">
        <v>85</v>
      </c>
      <c r="BJ1" s="11" t="s">
        <v>86</v>
      </c>
      <c r="BK1" s="11" t="s">
        <v>87</v>
      </c>
      <c r="BL1" s="11" t="s">
        <v>88</v>
      </c>
      <c r="BM1" s="11" t="s">
        <v>89</v>
      </c>
      <c r="BN1" s="11" t="s">
        <v>90</v>
      </c>
      <c r="BO1" s="11" t="s">
        <v>91</v>
      </c>
      <c r="BP1" s="11" t="s">
        <v>92</v>
      </c>
      <c r="BQ1" s="11" t="s">
        <v>93</v>
      </c>
      <c r="BR1" s="11" t="s">
        <v>94</v>
      </c>
      <c r="BS1" s="11" t="s">
        <v>95</v>
      </c>
      <c r="BT1" s="11" t="s">
        <v>96</v>
      </c>
    </row>
    <row r="2" spans="1:72" ht="15" x14ac:dyDescent="0.25">
      <c r="A2" s="9">
        <f t="array" ref="A2:BT73">[1]CARGAS!C18:BV89</f>
        <v>364.42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</row>
    <row r="3" spans="1:72" ht="15" x14ac:dyDescent="0.25">
      <c r="A3" s="10">
        <v>0</v>
      </c>
      <c r="B3" s="9">
        <v>364.42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</row>
    <row r="4" spans="1:72" ht="15" x14ac:dyDescent="0.25">
      <c r="A4" s="10">
        <v>0</v>
      </c>
      <c r="B4" s="10">
        <v>0</v>
      </c>
      <c r="C4" s="9">
        <v>896.42000000000007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</row>
    <row r="5" spans="1:72" ht="15" x14ac:dyDescent="0.25">
      <c r="A5" s="10">
        <v>0</v>
      </c>
      <c r="B5" s="10">
        <v>0</v>
      </c>
      <c r="C5" s="10">
        <v>0</v>
      </c>
      <c r="D5" s="9">
        <v>896.42000000000007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</row>
    <row r="6" spans="1:72" ht="15" x14ac:dyDescent="0.25">
      <c r="A6" s="10">
        <v>0</v>
      </c>
      <c r="B6" s="10">
        <v>0</v>
      </c>
      <c r="C6" s="10">
        <v>0</v>
      </c>
      <c r="D6" s="10">
        <v>0</v>
      </c>
      <c r="E6" s="9">
        <v>1064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</row>
    <row r="7" spans="1:72" ht="15" x14ac:dyDescent="0.25">
      <c r="A7" s="10">
        <v>0</v>
      </c>
      <c r="B7" s="10">
        <v>0</v>
      </c>
      <c r="C7" s="10">
        <v>0</v>
      </c>
      <c r="D7" s="10">
        <v>0</v>
      </c>
      <c r="E7" s="10">
        <v>0</v>
      </c>
      <c r="F7" s="9">
        <v>1064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</row>
    <row r="8" spans="1:72" ht="15" x14ac:dyDescent="0.25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9">
        <v>1064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</row>
    <row r="9" spans="1:72" ht="15" x14ac:dyDescent="0.25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9">
        <v>1064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</row>
    <row r="10" spans="1:72" ht="15" x14ac:dyDescent="0.25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9">
        <v>1064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</row>
    <row r="11" spans="1:72" ht="15" x14ac:dyDescent="0.25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>
        <v>1064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</row>
    <row r="12" spans="1:72" ht="15" x14ac:dyDescent="0.25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9">
        <v>1064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</row>
    <row r="13" spans="1:72" ht="15" x14ac:dyDescent="0.25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9">
        <v>1064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</row>
    <row r="14" spans="1:72" ht="15" x14ac:dyDescent="0.25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>
        <v>1064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</row>
    <row r="15" spans="1:72" ht="15" x14ac:dyDescent="0.25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9">
        <v>1064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</row>
    <row r="16" spans="1:72" ht="15" x14ac:dyDescent="0.25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9">
        <v>1064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</row>
    <row r="17" spans="1:72" ht="15" x14ac:dyDescent="0.25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9">
        <v>1064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</row>
    <row r="18" spans="1:72" ht="15" x14ac:dyDescent="0.25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9">
        <v>1064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</row>
    <row r="19" spans="1:72" ht="15" x14ac:dyDescent="0.25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9">
        <v>1064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</row>
    <row r="20" spans="1:72" ht="15" x14ac:dyDescent="0.25">
      <c r="A20" s="10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9">
        <v>1064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</row>
    <row r="21" spans="1:72" ht="15" x14ac:dyDescent="0.25">
      <c r="A21" s="10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9">
        <v>1064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</row>
    <row r="22" spans="1:72" ht="15" x14ac:dyDescent="0.25">
      <c r="A22" s="10">
        <v>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9">
        <v>1064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</row>
    <row r="23" spans="1:72" ht="15" x14ac:dyDescent="0.25">
      <c r="A23" s="10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9">
        <v>1064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</row>
    <row r="24" spans="1:72" ht="15" x14ac:dyDescent="0.25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9">
        <v>1064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</row>
    <row r="25" spans="1:72" ht="15" x14ac:dyDescent="0.25">
      <c r="A25" s="10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9">
        <v>1064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</row>
    <row r="26" spans="1:72" ht="15" x14ac:dyDescent="0.25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9">
        <v>1064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</row>
    <row r="27" spans="1:72" ht="15" x14ac:dyDescent="0.25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9">
        <v>1064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</row>
    <row r="28" spans="1:72" ht="15" x14ac:dyDescent="0.25">
      <c r="A28" s="10">
        <v>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9">
        <v>1064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</row>
    <row r="29" spans="1:72" ht="15" x14ac:dyDescent="0.25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9">
        <v>1064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</row>
    <row r="30" spans="1:72" ht="15" x14ac:dyDescent="0.25">
      <c r="A30" s="10">
        <v>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9">
        <v>1064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</row>
    <row r="31" spans="1:72" ht="15" x14ac:dyDescent="0.25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9">
        <v>1064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</row>
    <row r="32" spans="1:72" ht="15" x14ac:dyDescent="0.25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9">
        <v>1064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</row>
    <row r="33" spans="1:72" ht="15" x14ac:dyDescent="0.25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9">
        <v>1064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</row>
    <row r="34" spans="1:72" ht="15" x14ac:dyDescent="0.25">
      <c r="A34" s="10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9">
        <v>1729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</row>
    <row r="35" spans="1:72" ht="15" x14ac:dyDescent="0.25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9">
        <v>1729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</row>
    <row r="36" spans="1:72" ht="15" x14ac:dyDescent="0.25">
      <c r="A36" s="10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9">
        <v>2128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</row>
    <row r="37" spans="1:72" ht="15" x14ac:dyDescent="0.25">
      <c r="A37" s="10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9">
        <v>2128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</row>
    <row r="38" spans="1:72" ht="15" x14ac:dyDescent="0.25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9">
        <v>298.66000000000003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</row>
    <row r="39" spans="1:72" ht="15" x14ac:dyDescent="0.25">
      <c r="A39" s="10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9">
        <v>298.66000000000003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</row>
    <row r="40" spans="1:72" ht="15" x14ac:dyDescent="0.25">
      <c r="A40" s="10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9">
        <v>734.66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</row>
    <row r="41" spans="1:72" ht="15" x14ac:dyDescent="0.25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9">
        <v>734.66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</row>
    <row r="42" spans="1:72" ht="15" x14ac:dyDescent="0.25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9">
        <v>872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</row>
    <row r="43" spans="1:72" ht="15" x14ac:dyDescent="0.25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9">
        <v>872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</row>
    <row r="44" spans="1:72" ht="15" x14ac:dyDescent="0.25">
      <c r="A44" s="10">
        <v>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9">
        <v>872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</row>
    <row r="45" spans="1:72" ht="15" x14ac:dyDescent="0.25">
      <c r="A45" s="10">
        <v>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9">
        <v>872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</row>
    <row r="46" spans="1:72" ht="15" x14ac:dyDescent="0.25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9">
        <v>872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</row>
    <row r="47" spans="1:72" ht="15" x14ac:dyDescent="0.25">
      <c r="A47" s="10">
        <v>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9">
        <v>872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</row>
    <row r="48" spans="1:72" ht="15" x14ac:dyDescent="0.25">
      <c r="A48" s="10">
        <v>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9">
        <v>872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</row>
    <row r="49" spans="1:72" ht="15" x14ac:dyDescent="0.25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9">
        <v>872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</row>
    <row r="50" spans="1:72" ht="15" x14ac:dyDescent="0.25">
      <c r="A50" s="10">
        <v>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9">
        <v>872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</row>
    <row r="51" spans="1:72" ht="15" x14ac:dyDescent="0.25">
      <c r="A51" s="10">
        <v>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9">
        <v>872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</row>
    <row r="52" spans="1:72" ht="15" x14ac:dyDescent="0.25">
      <c r="A52" s="10">
        <v>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9">
        <v>872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</row>
    <row r="53" spans="1:72" ht="15" x14ac:dyDescent="0.25">
      <c r="A53" s="10">
        <v>0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9">
        <v>872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</row>
    <row r="54" spans="1:72" ht="15" x14ac:dyDescent="0.25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9">
        <v>872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</row>
    <row r="55" spans="1:72" ht="15" x14ac:dyDescent="0.25">
      <c r="A55" s="10">
        <v>0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9">
        <v>872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</row>
    <row r="56" spans="1:72" ht="15" x14ac:dyDescent="0.25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9">
        <v>872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</row>
    <row r="57" spans="1:72" ht="15" x14ac:dyDescent="0.25">
      <c r="A57" s="10">
        <v>0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9">
        <v>872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</row>
    <row r="58" spans="1:72" ht="15" x14ac:dyDescent="0.25">
      <c r="A58" s="10">
        <v>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9">
        <v>872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</row>
    <row r="59" spans="1:72" ht="15" x14ac:dyDescent="0.25">
      <c r="A59" s="10">
        <v>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9">
        <v>872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</row>
    <row r="60" spans="1:72" ht="15" x14ac:dyDescent="0.25">
      <c r="A60" s="10">
        <v>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9">
        <v>872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</row>
    <row r="61" spans="1:72" ht="15" x14ac:dyDescent="0.25">
      <c r="A61" s="10">
        <v>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9">
        <v>872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</row>
    <row r="62" spans="1:72" ht="15" x14ac:dyDescent="0.25">
      <c r="A62" s="10">
        <v>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9">
        <v>872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</row>
    <row r="63" spans="1:72" ht="15" x14ac:dyDescent="0.25">
      <c r="A63" s="10">
        <v>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9">
        <v>872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</row>
    <row r="64" spans="1:72" ht="15" x14ac:dyDescent="0.25">
      <c r="A64" s="10">
        <v>0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9">
        <v>872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</row>
    <row r="65" spans="1:72" ht="15" x14ac:dyDescent="0.25">
      <c r="A65" s="10">
        <v>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9">
        <v>872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</row>
    <row r="66" spans="1:72" ht="15" x14ac:dyDescent="0.25">
      <c r="A66" s="10">
        <v>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9">
        <v>872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</row>
    <row r="67" spans="1:72" ht="15" x14ac:dyDescent="0.25">
      <c r="A67" s="10">
        <v>0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9">
        <v>872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</row>
    <row r="68" spans="1:72" ht="15" x14ac:dyDescent="0.25">
      <c r="A68" s="10">
        <v>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9">
        <v>872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</row>
    <row r="69" spans="1:72" ht="15" x14ac:dyDescent="0.25">
      <c r="A69" s="10">
        <v>0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9">
        <v>872</v>
      </c>
      <c r="BQ69" s="10">
        <v>0</v>
      </c>
      <c r="BR69" s="10">
        <v>0</v>
      </c>
      <c r="BS69" s="10">
        <v>0</v>
      </c>
      <c r="BT69" s="10">
        <v>0</v>
      </c>
    </row>
    <row r="70" spans="1:72" ht="15" x14ac:dyDescent="0.25">
      <c r="A70" s="10">
        <v>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9">
        <v>1417</v>
      </c>
      <c r="BR70" s="10">
        <v>0</v>
      </c>
      <c r="BS70" s="10">
        <v>0</v>
      </c>
      <c r="BT70" s="10">
        <v>0</v>
      </c>
    </row>
    <row r="71" spans="1:72" ht="15" x14ac:dyDescent="0.25">
      <c r="A71" s="10">
        <v>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9">
        <v>1417</v>
      </c>
      <c r="BS71" s="10">
        <v>0</v>
      </c>
      <c r="BT71" s="10">
        <v>0</v>
      </c>
    </row>
    <row r="72" spans="1:72" ht="15" x14ac:dyDescent="0.25">
      <c r="A72" s="10">
        <v>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9">
        <v>1744</v>
      </c>
      <c r="BT72" s="10">
        <v>0</v>
      </c>
    </row>
    <row r="73" spans="1:72" ht="15" x14ac:dyDescent="0.25">
      <c r="A73" s="10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9">
        <v>1744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77BB-4E44-4239-91C3-21BD251E2656}">
  <dimension ref="A1:BS67"/>
  <sheetViews>
    <sheetView workbookViewId="0">
      <selection activeCell="A19" sqref="A19:XFD19"/>
    </sheetView>
  </sheetViews>
  <sheetFormatPr defaultColWidth="6.140625" defaultRowHeight="12" x14ac:dyDescent="0.25"/>
  <cols>
    <col min="1" max="16384" width="6.140625" style="11"/>
  </cols>
  <sheetData>
    <row r="1" spans="1:71" x14ac:dyDescent="0.25"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1" t="s">
        <v>49</v>
      </c>
      <c r="AA1" s="11" t="s">
        <v>50</v>
      </c>
      <c r="AB1" s="11" t="s">
        <v>51</v>
      </c>
      <c r="AC1" s="11" t="s">
        <v>52</v>
      </c>
      <c r="AD1" s="11" t="s">
        <v>53</v>
      </c>
      <c r="AE1" s="11" t="s">
        <v>54</v>
      </c>
      <c r="AF1" s="11" t="s">
        <v>55</v>
      </c>
      <c r="AG1" s="11" t="s">
        <v>56</v>
      </c>
      <c r="AH1" s="11" t="s">
        <v>57</v>
      </c>
      <c r="AI1" s="11" t="s">
        <v>58</v>
      </c>
      <c r="AJ1" s="11" t="s">
        <v>59</v>
      </c>
      <c r="AK1" s="11" t="s">
        <v>60</v>
      </c>
      <c r="AL1" s="11" t="s">
        <v>61</v>
      </c>
      <c r="AM1" s="11" t="s">
        <v>62</v>
      </c>
      <c r="AN1" s="11" t="s">
        <v>63</v>
      </c>
      <c r="AO1" s="11" t="s">
        <v>64</v>
      </c>
      <c r="AP1" s="11" t="s">
        <v>65</v>
      </c>
      <c r="AQ1" s="11" t="s">
        <v>66</v>
      </c>
      <c r="AR1" s="11" t="s">
        <v>67</v>
      </c>
      <c r="AS1" s="11" t="s">
        <v>68</v>
      </c>
      <c r="AT1" s="11" t="s">
        <v>69</v>
      </c>
      <c r="AU1" s="11" t="s">
        <v>70</v>
      </c>
      <c r="AV1" s="11" t="s">
        <v>71</v>
      </c>
      <c r="AW1" s="11" t="s">
        <v>72</v>
      </c>
      <c r="AX1" s="11" t="s">
        <v>73</v>
      </c>
      <c r="AY1" s="11" t="s">
        <v>74</v>
      </c>
      <c r="AZ1" s="11" t="s">
        <v>75</v>
      </c>
      <c r="BA1" s="11" t="s">
        <v>76</v>
      </c>
      <c r="BB1" s="11" t="s">
        <v>77</v>
      </c>
      <c r="BC1" s="11" t="s">
        <v>78</v>
      </c>
      <c r="BD1" s="11" t="s">
        <v>79</v>
      </c>
      <c r="BE1" s="11" t="s">
        <v>80</v>
      </c>
      <c r="BF1" s="11" t="s">
        <v>81</v>
      </c>
      <c r="BG1" s="11" t="s">
        <v>82</v>
      </c>
      <c r="BH1" s="11" t="s">
        <v>83</v>
      </c>
      <c r="BI1" s="11" t="s">
        <v>84</v>
      </c>
      <c r="BJ1" s="11" t="s">
        <v>85</v>
      </c>
      <c r="BK1" s="11" t="s">
        <v>86</v>
      </c>
      <c r="BL1" s="11" t="s">
        <v>87</v>
      </c>
      <c r="BM1" s="11" t="s">
        <v>88</v>
      </c>
      <c r="BN1" s="11" t="s">
        <v>89</v>
      </c>
      <c r="BO1" s="11" t="s">
        <v>90</v>
      </c>
      <c r="BP1" s="11" t="s">
        <v>91</v>
      </c>
      <c r="BQ1" s="11" t="s">
        <v>92</v>
      </c>
      <c r="BR1" s="11" t="s">
        <v>93</v>
      </c>
      <c r="BS1" s="11" t="s">
        <v>94</v>
      </c>
    </row>
    <row r="2" spans="1:71" ht="15" x14ac:dyDescent="0.25">
      <c r="A2" s="11">
        <v>0</v>
      </c>
      <c r="B2" s="17">
        <v>2</v>
      </c>
      <c r="C2" s="11" t="s">
        <v>27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71" ht="15" x14ac:dyDescent="0.25">
      <c r="A3" s="11">
        <v>1</v>
      </c>
      <c r="B3" s="17"/>
      <c r="C3" s="11" t="s">
        <v>28</v>
      </c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ht="15" x14ac:dyDescent="0.25">
      <c r="A4" s="11">
        <v>2</v>
      </c>
      <c r="B4" s="17">
        <v>3</v>
      </c>
      <c r="C4" s="11" t="s">
        <v>29</v>
      </c>
      <c r="D4" s="10"/>
      <c r="E4" s="10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ht="15" x14ac:dyDescent="0.25">
      <c r="A5" s="11">
        <v>3</v>
      </c>
      <c r="B5" s="17"/>
      <c r="C5" s="11" t="s">
        <v>30</v>
      </c>
      <c r="D5" s="10"/>
      <c r="E5" s="10"/>
      <c r="F5" s="10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ht="15" x14ac:dyDescent="0.25">
      <c r="A6" s="11">
        <v>4</v>
      </c>
      <c r="B6" s="17">
        <v>4</v>
      </c>
      <c r="C6" s="11" t="s">
        <v>31</v>
      </c>
      <c r="D6" s="10"/>
      <c r="E6" s="10"/>
      <c r="F6" s="10"/>
      <c r="G6" s="10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ht="15" x14ac:dyDescent="0.25">
      <c r="A7" s="11">
        <v>5</v>
      </c>
      <c r="B7" s="17"/>
      <c r="C7" s="11" t="s">
        <v>32</v>
      </c>
      <c r="D7" s="10"/>
      <c r="E7" s="10"/>
      <c r="F7" s="10"/>
      <c r="G7" s="10"/>
      <c r="H7" s="10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ht="15" x14ac:dyDescent="0.25">
      <c r="A8" s="11">
        <v>6</v>
      </c>
      <c r="B8" s="17">
        <v>5</v>
      </c>
      <c r="C8" s="11" t="s">
        <v>33</v>
      </c>
      <c r="D8" s="10"/>
      <c r="E8" s="10"/>
      <c r="F8" s="10"/>
      <c r="G8" s="10"/>
      <c r="H8" s="10"/>
      <c r="I8" s="10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ht="15" x14ac:dyDescent="0.25">
      <c r="A9" s="11">
        <v>7</v>
      </c>
      <c r="B9" s="17"/>
      <c r="C9" s="11" t="s">
        <v>34</v>
      </c>
      <c r="D9" s="10"/>
      <c r="E9" s="10"/>
      <c r="F9" s="10"/>
      <c r="G9" s="10"/>
      <c r="H9" s="10"/>
      <c r="I9" s="10"/>
      <c r="J9" s="10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15" x14ac:dyDescent="0.25">
      <c r="A10" s="11">
        <v>8</v>
      </c>
      <c r="B10" s="17">
        <v>6</v>
      </c>
      <c r="C10" s="11" t="s">
        <v>35</v>
      </c>
      <c r="D10" s="10"/>
      <c r="E10" s="10"/>
      <c r="F10" s="10"/>
      <c r="G10" s="10"/>
      <c r="H10" s="10"/>
      <c r="I10" s="10"/>
      <c r="J10" s="10"/>
      <c r="K10" s="10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ht="15" x14ac:dyDescent="0.25">
      <c r="A11" s="11">
        <v>9</v>
      </c>
      <c r="B11" s="17"/>
      <c r="C11" s="11" t="s">
        <v>36</v>
      </c>
      <c r="D11" s="10"/>
      <c r="E11" s="10"/>
      <c r="F11" s="10"/>
      <c r="G11" s="10"/>
      <c r="H11" s="10"/>
      <c r="I11" s="10"/>
      <c r="J11" s="10"/>
      <c r="K11" s="10"/>
      <c r="L11" s="10"/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ht="15" x14ac:dyDescent="0.25">
      <c r="A12" s="11">
        <v>10</v>
      </c>
      <c r="B12" s="17">
        <v>7</v>
      </c>
      <c r="C12" s="11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ht="15" x14ac:dyDescent="0.25">
      <c r="A13" s="11">
        <v>11</v>
      </c>
      <c r="B13" s="17"/>
      <c r="C13" s="11" t="s">
        <v>38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ht="15" x14ac:dyDescent="0.25">
      <c r="A14" s="11">
        <v>12</v>
      </c>
      <c r="B14" s="17">
        <v>8</v>
      </c>
      <c r="C14" s="11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ht="15" x14ac:dyDescent="0.25">
      <c r="A15" s="11">
        <v>13</v>
      </c>
      <c r="B15" s="17"/>
      <c r="C15" s="11" t="s">
        <v>40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ht="15" x14ac:dyDescent="0.25">
      <c r="A16" s="11">
        <v>14</v>
      </c>
      <c r="B16" s="17">
        <v>9</v>
      </c>
      <c r="C16" s="11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ht="15" x14ac:dyDescent="0.25">
      <c r="A17" s="11">
        <v>15</v>
      </c>
      <c r="B17" s="17"/>
      <c r="C17" s="11" t="s">
        <v>42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ht="15" x14ac:dyDescent="0.25">
      <c r="A18" s="11">
        <v>16</v>
      </c>
      <c r="B18" s="17">
        <v>10</v>
      </c>
      <c r="C18" s="11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9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ht="15" x14ac:dyDescent="0.25">
      <c r="A19" s="11">
        <v>17</v>
      </c>
      <c r="B19" s="17"/>
      <c r="C19" s="11" t="s">
        <v>44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ht="15" x14ac:dyDescent="0.25">
      <c r="A20" s="11">
        <v>18</v>
      </c>
      <c r="B20" s="17">
        <v>11</v>
      </c>
      <c r="C20" s="11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9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ht="15" x14ac:dyDescent="0.25">
      <c r="A21" s="11">
        <v>19</v>
      </c>
      <c r="B21" s="17"/>
      <c r="C21" s="11" t="s">
        <v>46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ht="15" x14ac:dyDescent="0.25">
      <c r="A22" s="11">
        <v>20</v>
      </c>
      <c r="B22" s="17">
        <v>12</v>
      </c>
      <c r="C22" s="11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9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ht="15" x14ac:dyDescent="0.25">
      <c r="A23" s="11">
        <v>21</v>
      </c>
      <c r="B23" s="17"/>
      <c r="C23" s="11" t="s">
        <v>48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ht="15" x14ac:dyDescent="0.25">
      <c r="A24" s="11">
        <v>22</v>
      </c>
      <c r="B24" s="17">
        <v>13</v>
      </c>
      <c r="C24" s="11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ht="15" x14ac:dyDescent="0.25">
      <c r="A25" s="11">
        <v>23</v>
      </c>
      <c r="B25" s="17"/>
      <c r="C25" s="11" t="s">
        <v>50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9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ht="15" x14ac:dyDescent="0.25">
      <c r="A26" s="11">
        <v>24</v>
      </c>
      <c r="B26" s="17">
        <v>14</v>
      </c>
      <c r="C26" s="11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ht="15" x14ac:dyDescent="0.25">
      <c r="A27" s="11">
        <v>25</v>
      </c>
      <c r="B27" s="17"/>
      <c r="C27" s="11" t="s">
        <v>52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9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ht="15" x14ac:dyDescent="0.25">
      <c r="A28" s="11">
        <v>26</v>
      </c>
      <c r="B28" s="17">
        <v>15</v>
      </c>
      <c r="C28" s="11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9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ht="15" x14ac:dyDescent="0.25">
      <c r="A29" s="11">
        <v>27</v>
      </c>
      <c r="B29" s="17"/>
      <c r="C29" s="11" t="s">
        <v>54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9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ht="15" x14ac:dyDescent="0.25">
      <c r="A30" s="11">
        <v>28</v>
      </c>
      <c r="B30" s="17">
        <v>16</v>
      </c>
      <c r="C30" s="11" t="s">
        <v>55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9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ht="15" x14ac:dyDescent="0.25">
      <c r="A31" s="11">
        <v>29</v>
      </c>
      <c r="B31" s="17"/>
      <c r="C31" s="11" t="s">
        <v>56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9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ht="15" x14ac:dyDescent="0.25">
      <c r="A32" s="11">
        <v>30</v>
      </c>
      <c r="B32" s="17">
        <v>17</v>
      </c>
      <c r="C32" s="11" t="s">
        <v>57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9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ht="15" x14ac:dyDescent="0.25">
      <c r="A33" s="11">
        <v>31</v>
      </c>
      <c r="B33" s="17"/>
      <c r="C33" s="11" t="s">
        <v>58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9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ht="15" x14ac:dyDescent="0.25">
      <c r="A34" s="11">
        <v>32</v>
      </c>
      <c r="B34" s="17">
        <v>20</v>
      </c>
      <c r="C34" s="11" t="s">
        <v>63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9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ht="15" x14ac:dyDescent="0.25">
      <c r="A35" s="11">
        <v>33</v>
      </c>
      <c r="B35" s="17"/>
      <c r="C35" s="11" t="s">
        <v>64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9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ht="15" x14ac:dyDescent="0.25">
      <c r="A36" s="11">
        <v>34</v>
      </c>
      <c r="B36" s="17">
        <v>21</v>
      </c>
      <c r="C36" s="11" t="s">
        <v>65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9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ht="15" x14ac:dyDescent="0.25">
      <c r="A37" s="11">
        <v>35</v>
      </c>
      <c r="B37" s="17"/>
      <c r="C37" s="11" t="s">
        <v>66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ht="15" x14ac:dyDescent="0.25">
      <c r="A38" s="11">
        <v>36</v>
      </c>
      <c r="B38" s="17">
        <v>22</v>
      </c>
      <c r="C38" s="11" t="s">
        <v>67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9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ht="12" customHeight="1" x14ac:dyDescent="0.25">
      <c r="A39" s="11">
        <v>37</v>
      </c>
      <c r="B39" s="17"/>
      <c r="C39" s="11" t="s">
        <v>68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9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ht="15" x14ac:dyDescent="0.25">
      <c r="A40" s="11">
        <v>38</v>
      </c>
      <c r="B40" s="17">
        <v>23</v>
      </c>
      <c r="C40" s="11" t="s">
        <v>69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9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ht="15" x14ac:dyDescent="0.25">
      <c r="A41" s="11">
        <v>39</v>
      </c>
      <c r="B41" s="17"/>
      <c r="C41" s="11" t="s">
        <v>70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9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ht="15" x14ac:dyDescent="0.25">
      <c r="A42" s="11">
        <v>40</v>
      </c>
      <c r="B42" s="17">
        <v>24</v>
      </c>
      <c r="C42" s="11" t="s">
        <v>71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9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ht="15" x14ac:dyDescent="0.25">
      <c r="A43" s="11">
        <v>41</v>
      </c>
      <c r="B43" s="17"/>
      <c r="C43" s="11" t="s">
        <v>72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9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ht="15" x14ac:dyDescent="0.25">
      <c r="A44" s="11">
        <v>42</v>
      </c>
      <c r="B44" s="17">
        <v>25</v>
      </c>
      <c r="C44" s="11" t="s">
        <v>73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9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ht="15" x14ac:dyDescent="0.25">
      <c r="A45" s="11">
        <v>43</v>
      </c>
      <c r="B45" s="17"/>
      <c r="C45" s="11" t="s">
        <v>74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9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ht="15" x14ac:dyDescent="0.25">
      <c r="A46" s="11">
        <v>44</v>
      </c>
      <c r="B46" s="17">
        <v>26</v>
      </c>
      <c r="C46" s="11" t="s">
        <v>75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9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ht="15" x14ac:dyDescent="0.25">
      <c r="A47" s="11">
        <v>45</v>
      </c>
      <c r="B47" s="17"/>
      <c r="C47" s="11" t="s">
        <v>76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9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ht="15" x14ac:dyDescent="0.25">
      <c r="A48" s="11">
        <v>46</v>
      </c>
      <c r="B48" s="17">
        <v>27</v>
      </c>
      <c r="C48" s="11" t="s">
        <v>77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9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ht="15" x14ac:dyDescent="0.25">
      <c r="A49" s="11">
        <v>47</v>
      </c>
      <c r="B49" s="17"/>
      <c r="C49" s="11" t="s">
        <v>78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9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ht="15" x14ac:dyDescent="0.25">
      <c r="A50" s="11">
        <v>48</v>
      </c>
      <c r="B50" s="17">
        <v>28</v>
      </c>
      <c r="C50" s="11" t="s">
        <v>79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9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ht="15" x14ac:dyDescent="0.25">
      <c r="A51" s="11">
        <v>49</v>
      </c>
      <c r="B51" s="17"/>
      <c r="C51" s="11" t="s">
        <v>80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9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ht="15" x14ac:dyDescent="0.25">
      <c r="A52" s="11">
        <v>50</v>
      </c>
      <c r="B52" s="17">
        <v>29</v>
      </c>
      <c r="C52" s="11" t="s">
        <v>81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9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ht="15" x14ac:dyDescent="0.25">
      <c r="A53" s="11">
        <v>51</v>
      </c>
      <c r="B53" s="17"/>
      <c r="C53" s="11" t="s">
        <v>82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9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ht="15" x14ac:dyDescent="0.25">
      <c r="A54" s="11">
        <v>52</v>
      </c>
      <c r="B54" s="17">
        <v>30</v>
      </c>
      <c r="C54" s="11" t="s">
        <v>83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9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ht="15" x14ac:dyDescent="0.25">
      <c r="A55" s="11">
        <v>53</v>
      </c>
      <c r="B55" s="17"/>
      <c r="C55" s="11" t="s">
        <v>84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9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ht="15" x14ac:dyDescent="0.25">
      <c r="A56" s="11">
        <v>54</v>
      </c>
      <c r="B56" s="17">
        <v>31</v>
      </c>
      <c r="C56" s="11" t="s">
        <v>85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9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ht="15" x14ac:dyDescent="0.25">
      <c r="A57" s="11">
        <v>55</v>
      </c>
      <c r="B57" s="17"/>
      <c r="C57" s="11" t="s">
        <v>86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9"/>
      <c r="BL57" s="10"/>
      <c r="BM57" s="10"/>
      <c r="BN57" s="10"/>
      <c r="BO57" s="10"/>
      <c r="BP57" s="10"/>
      <c r="BQ57" s="10"/>
      <c r="BR57" s="10"/>
      <c r="BS57" s="10"/>
    </row>
    <row r="58" spans="1:71" ht="15" x14ac:dyDescent="0.25">
      <c r="A58" s="11">
        <v>56</v>
      </c>
      <c r="B58" s="17">
        <v>32</v>
      </c>
      <c r="C58" s="11" t="s">
        <v>87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9"/>
      <c r="BM58" s="10"/>
      <c r="BN58" s="10"/>
      <c r="BO58" s="10"/>
      <c r="BP58" s="10"/>
      <c r="BQ58" s="10"/>
      <c r="BR58" s="10"/>
      <c r="BS58" s="10"/>
    </row>
    <row r="59" spans="1:71" ht="15" x14ac:dyDescent="0.25">
      <c r="A59" s="11">
        <v>57</v>
      </c>
      <c r="B59" s="17"/>
      <c r="C59" s="11" t="s">
        <v>88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9"/>
      <c r="BN59" s="10"/>
      <c r="BO59" s="10"/>
      <c r="BP59" s="10"/>
      <c r="BQ59" s="10"/>
      <c r="BR59" s="10"/>
      <c r="BS59" s="10"/>
    </row>
    <row r="60" spans="1:71" ht="15" x14ac:dyDescent="0.25">
      <c r="A60" s="11">
        <v>58</v>
      </c>
      <c r="B60" s="17">
        <v>33</v>
      </c>
      <c r="C60" s="11" t="s">
        <v>89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9"/>
      <c r="BO60" s="10"/>
      <c r="BP60" s="10"/>
      <c r="BQ60" s="10"/>
      <c r="BR60" s="10"/>
      <c r="BS60" s="10"/>
    </row>
    <row r="61" spans="1:71" ht="15" x14ac:dyDescent="0.25">
      <c r="A61" s="11">
        <v>59</v>
      </c>
      <c r="B61" s="17"/>
      <c r="C61" s="11" t="s">
        <v>90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9"/>
      <c r="BP61" s="10"/>
      <c r="BQ61" s="10"/>
      <c r="BR61" s="10"/>
      <c r="BS61" s="10"/>
    </row>
    <row r="62" spans="1:71" ht="15" x14ac:dyDescent="0.25">
      <c r="A62" s="11">
        <v>60</v>
      </c>
      <c r="B62" s="17">
        <v>34</v>
      </c>
      <c r="C62" s="11" t="s">
        <v>91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9"/>
      <c r="BQ62" s="10"/>
      <c r="BR62" s="10"/>
      <c r="BS62" s="10"/>
    </row>
    <row r="63" spans="1:71" ht="15" x14ac:dyDescent="0.25">
      <c r="A63" s="11">
        <v>61</v>
      </c>
      <c r="B63" s="17"/>
      <c r="C63" s="11" t="s">
        <v>92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9"/>
      <c r="BR63" s="10"/>
      <c r="BS63" s="10"/>
    </row>
    <row r="64" spans="1:71" ht="15" x14ac:dyDescent="0.25">
      <c r="A64" s="11">
        <v>62</v>
      </c>
      <c r="B64" s="17">
        <v>35</v>
      </c>
      <c r="C64" s="11" t="s">
        <v>93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9"/>
      <c r="BS64" s="10"/>
    </row>
    <row r="65" spans="1:71" ht="15" x14ac:dyDescent="0.25">
      <c r="A65" s="11">
        <v>63</v>
      </c>
      <c r="B65" s="17"/>
      <c r="C65" s="11" t="s">
        <v>94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9"/>
    </row>
    <row r="66" spans="1:71" ht="15" x14ac:dyDescent="0.25">
      <c r="A66" s="11">
        <v>64</v>
      </c>
      <c r="B66" s="17">
        <v>36</v>
      </c>
      <c r="C66" s="11" t="s">
        <v>95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ht="15" x14ac:dyDescent="0.25">
      <c r="A67" s="11">
        <v>65</v>
      </c>
      <c r="B67" s="17"/>
      <c r="C67" s="11" t="s">
        <v>96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</sheetData>
  <mergeCells count="33"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58:B59"/>
    <mergeCell ref="B46:B47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nos</vt:lpstr>
      <vt:lpstr>barras</vt:lpstr>
      <vt:lpstr>Comparativos dt</vt:lpstr>
      <vt:lpstr>lajes</vt:lpstr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almeida</dc:creator>
  <cp:lastModifiedBy>Pichau</cp:lastModifiedBy>
  <dcterms:created xsi:type="dcterms:W3CDTF">2015-06-05T18:19:34Z</dcterms:created>
  <dcterms:modified xsi:type="dcterms:W3CDTF">2021-02-23T22:43:59Z</dcterms:modified>
</cp:coreProperties>
</file>