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ichau\_Python\_TCC\"/>
    </mc:Choice>
  </mc:AlternateContent>
  <xr:revisionPtr revIDLastSave="0" documentId="13_ncr:1_{FEC1855D-4C18-4E5D-AC3C-0623BFD7EE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s" sheetId="1" r:id="rId1"/>
    <sheet name="barras" sheetId="3" r:id="rId2"/>
    <sheet name="lajes" sheetId="4" r:id="rId3"/>
    <sheet name="nos (2)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3" l="1"/>
  <c r="B17" i="3"/>
  <c r="B24" i="3" s="1"/>
  <c r="B31" i="3" s="1"/>
  <c r="B38" i="3" s="1"/>
  <c r="B45" i="3" s="1"/>
  <c r="B52" i="3" s="1"/>
  <c r="B59" i="3" s="1"/>
  <c r="B66" i="3" s="1"/>
  <c r="B73" i="3" s="1"/>
  <c r="B80" i="3" s="1"/>
  <c r="B87" i="3" s="1"/>
  <c r="B94" i="3" s="1"/>
  <c r="B101" i="3" s="1"/>
  <c r="B108" i="3" s="1"/>
  <c r="B115" i="3" s="1"/>
  <c r="B122" i="3" s="1"/>
  <c r="B129" i="3" s="1"/>
  <c r="B136" i="3" s="1"/>
  <c r="B143" i="3" s="1"/>
  <c r="B150" i="3" s="1"/>
  <c r="B157" i="3" s="1"/>
  <c r="B164" i="3" s="1"/>
  <c r="B171" i="3" s="1"/>
  <c r="B178" i="3" s="1"/>
  <c r="B185" i="3" s="1"/>
  <c r="B192" i="3" s="1"/>
  <c r="B199" i="3" s="1"/>
  <c r="B206" i="3" s="1"/>
  <c r="B213" i="3" s="1"/>
  <c r="B220" i="3" s="1"/>
  <c r="B227" i="3" s="1"/>
  <c r="B234" i="3" s="1"/>
  <c r="B241" i="3" s="1"/>
  <c r="C17" i="3"/>
  <c r="C24" i="3" s="1"/>
  <c r="C31" i="3" s="1"/>
  <c r="C38" i="3" s="1"/>
  <c r="E17" i="3"/>
  <c r="E24" i="3" s="1"/>
  <c r="E31" i="3" s="1"/>
  <c r="E38" i="3" s="1"/>
  <c r="E45" i="3" s="1"/>
  <c r="E52" i="3" s="1"/>
  <c r="E59" i="3" s="1"/>
  <c r="E66" i="3" s="1"/>
  <c r="E73" i="3" s="1"/>
  <c r="E80" i="3" s="1"/>
  <c r="E87" i="3" s="1"/>
  <c r="E94" i="3" s="1"/>
  <c r="E101" i="3" s="1"/>
  <c r="E108" i="3" s="1"/>
  <c r="E115" i="3" s="1"/>
  <c r="E122" i="3" s="1"/>
  <c r="E129" i="3" s="1"/>
  <c r="E136" i="3" s="1"/>
  <c r="E143" i="3" s="1"/>
  <c r="E150" i="3" s="1"/>
  <c r="E157" i="3" s="1"/>
  <c r="E164" i="3" s="1"/>
  <c r="E171" i="3" s="1"/>
  <c r="E178" i="3" s="1"/>
  <c r="E185" i="3" s="1"/>
  <c r="E192" i="3" s="1"/>
  <c r="E199" i="3" s="1"/>
  <c r="E206" i="3" s="1"/>
  <c r="E213" i="3" s="1"/>
  <c r="E220" i="3" s="1"/>
  <c r="E227" i="3" s="1"/>
  <c r="E234" i="3" s="1"/>
  <c r="E241" i="3" s="1"/>
  <c r="F17" i="3"/>
  <c r="F24" i="3" s="1"/>
  <c r="F31" i="3" s="1"/>
  <c r="F38" i="3" s="1"/>
  <c r="F45" i="3" s="1"/>
  <c r="F52" i="3" s="1"/>
  <c r="F59" i="3" s="1"/>
  <c r="F66" i="3" s="1"/>
  <c r="F73" i="3" s="1"/>
  <c r="F80" i="3" s="1"/>
  <c r="F87" i="3" s="1"/>
  <c r="F94" i="3" s="1"/>
  <c r="F101" i="3" s="1"/>
  <c r="F108" i="3" s="1"/>
  <c r="F115" i="3" s="1"/>
  <c r="F122" i="3" s="1"/>
  <c r="F129" i="3" s="1"/>
  <c r="F136" i="3" s="1"/>
  <c r="F143" i="3" s="1"/>
  <c r="F150" i="3" s="1"/>
  <c r="F157" i="3" s="1"/>
  <c r="F164" i="3" s="1"/>
  <c r="F171" i="3" s="1"/>
  <c r="F178" i="3" s="1"/>
  <c r="F185" i="3" s="1"/>
  <c r="F192" i="3" s="1"/>
  <c r="F199" i="3" s="1"/>
  <c r="F206" i="3" s="1"/>
  <c r="F213" i="3" s="1"/>
  <c r="F220" i="3" s="1"/>
  <c r="F227" i="3" s="1"/>
  <c r="F234" i="3" s="1"/>
  <c r="F241" i="3" s="1"/>
  <c r="B18" i="3"/>
  <c r="B25" i="3" s="1"/>
  <c r="B32" i="3" s="1"/>
  <c r="B39" i="3" s="1"/>
  <c r="B46" i="3" s="1"/>
  <c r="B53" i="3" s="1"/>
  <c r="B60" i="3" s="1"/>
  <c r="B67" i="3" s="1"/>
  <c r="B74" i="3" s="1"/>
  <c r="B81" i="3" s="1"/>
  <c r="B88" i="3" s="1"/>
  <c r="B95" i="3" s="1"/>
  <c r="B102" i="3" s="1"/>
  <c r="B109" i="3" s="1"/>
  <c r="B116" i="3" s="1"/>
  <c r="B123" i="3" s="1"/>
  <c r="B130" i="3" s="1"/>
  <c r="B137" i="3" s="1"/>
  <c r="B144" i="3" s="1"/>
  <c r="B151" i="3" s="1"/>
  <c r="B158" i="3" s="1"/>
  <c r="B165" i="3" s="1"/>
  <c r="B172" i="3" s="1"/>
  <c r="B179" i="3" s="1"/>
  <c r="B186" i="3" s="1"/>
  <c r="B193" i="3" s="1"/>
  <c r="B200" i="3" s="1"/>
  <c r="B207" i="3" s="1"/>
  <c r="B214" i="3" s="1"/>
  <c r="B221" i="3" s="1"/>
  <c r="B228" i="3" s="1"/>
  <c r="B235" i="3" s="1"/>
  <c r="B242" i="3" s="1"/>
  <c r="C18" i="3"/>
  <c r="C25" i="3" s="1"/>
  <c r="C32" i="3" s="1"/>
  <c r="C39" i="3" s="1"/>
  <c r="C46" i="3" s="1"/>
  <c r="C19" i="3"/>
  <c r="F19" i="3"/>
  <c r="F26" i="3" s="1"/>
  <c r="F33" i="3" s="1"/>
  <c r="F40" i="3" s="1"/>
  <c r="F47" i="3" s="1"/>
  <c r="F54" i="3" s="1"/>
  <c r="F61" i="3" s="1"/>
  <c r="F68" i="3" s="1"/>
  <c r="F75" i="3" s="1"/>
  <c r="F82" i="3" s="1"/>
  <c r="F89" i="3" s="1"/>
  <c r="F96" i="3" s="1"/>
  <c r="F103" i="3" s="1"/>
  <c r="F110" i="3" s="1"/>
  <c r="F117" i="3" s="1"/>
  <c r="F124" i="3" s="1"/>
  <c r="F131" i="3" s="1"/>
  <c r="F138" i="3" s="1"/>
  <c r="F145" i="3" s="1"/>
  <c r="F152" i="3" s="1"/>
  <c r="F159" i="3" s="1"/>
  <c r="F166" i="3" s="1"/>
  <c r="F173" i="3" s="1"/>
  <c r="F180" i="3" s="1"/>
  <c r="F187" i="3" s="1"/>
  <c r="F194" i="3" s="1"/>
  <c r="F201" i="3" s="1"/>
  <c r="F208" i="3" s="1"/>
  <c r="F215" i="3" s="1"/>
  <c r="F222" i="3" s="1"/>
  <c r="F229" i="3" s="1"/>
  <c r="F236" i="3" s="1"/>
  <c r="F243" i="3" s="1"/>
  <c r="G19" i="3"/>
  <c r="G26" i="3" s="1"/>
  <c r="G33" i="3" s="1"/>
  <c r="G40" i="3" s="1"/>
  <c r="B20" i="3"/>
  <c r="B27" i="3" s="1"/>
  <c r="B34" i="3" s="1"/>
  <c r="B41" i="3" s="1"/>
  <c r="B48" i="3" s="1"/>
  <c r="B55" i="3" s="1"/>
  <c r="B62" i="3" s="1"/>
  <c r="B69" i="3" s="1"/>
  <c r="B76" i="3" s="1"/>
  <c r="B83" i="3" s="1"/>
  <c r="B90" i="3" s="1"/>
  <c r="B97" i="3" s="1"/>
  <c r="B104" i="3" s="1"/>
  <c r="B111" i="3" s="1"/>
  <c r="B118" i="3" s="1"/>
  <c r="B125" i="3" s="1"/>
  <c r="B132" i="3" s="1"/>
  <c r="B139" i="3" s="1"/>
  <c r="B146" i="3" s="1"/>
  <c r="B153" i="3" s="1"/>
  <c r="B160" i="3" s="1"/>
  <c r="B167" i="3" s="1"/>
  <c r="B174" i="3" s="1"/>
  <c r="B181" i="3" s="1"/>
  <c r="B188" i="3" s="1"/>
  <c r="B195" i="3" s="1"/>
  <c r="B202" i="3" s="1"/>
  <c r="B209" i="3" s="1"/>
  <c r="B216" i="3" s="1"/>
  <c r="B223" i="3" s="1"/>
  <c r="B230" i="3" s="1"/>
  <c r="B237" i="3" s="1"/>
  <c r="B244" i="3" s="1"/>
  <c r="D20" i="3"/>
  <c r="D27" i="3" s="1"/>
  <c r="D34" i="3" s="1"/>
  <c r="D41" i="3" s="1"/>
  <c r="D48" i="3" s="1"/>
  <c r="D55" i="3" s="1"/>
  <c r="D62" i="3" s="1"/>
  <c r="D69" i="3" s="1"/>
  <c r="D76" i="3" s="1"/>
  <c r="D83" i="3" s="1"/>
  <c r="D90" i="3" s="1"/>
  <c r="D97" i="3" s="1"/>
  <c r="D104" i="3" s="1"/>
  <c r="D111" i="3" s="1"/>
  <c r="D118" i="3" s="1"/>
  <c r="D125" i="3" s="1"/>
  <c r="D132" i="3" s="1"/>
  <c r="D139" i="3" s="1"/>
  <c r="D146" i="3" s="1"/>
  <c r="D153" i="3" s="1"/>
  <c r="D160" i="3" s="1"/>
  <c r="D167" i="3" s="1"/>
  <c r="D174" i="3" s="1"/>
  <c r="D181" i="3" s="1"/>
  <c r="D188" i="3" s="1"/>
  <c r="D195" i="3" s="1"/>
  <c r="D202" i="3" s="1"/>
  <c r="D209" i="3" s="1"/>
  <c r="D216" i="3" s="1"/>
  <c r="D223" i="3" s="1"/>
  <c r="D230" i="3" s="1"/>
  <c r="D237" i="3" s="1"/>
  <c r="D244" i="3" s="1"/>
  <c r="F20" i="3"/>
  <c r="F27" i="3" s="1"/>
  <c r="F34" i="3" s="1"/>
  <c r="F41" i="3" s="1"/>
  <c r="F48" i="3" s="1"/>
  <c r="F55" i="3" s="1"/>
  <c r="F62" i="3" s="1"/>
  <c r="F69" i="3" s="1"/>
  <c r="F76" i="3" s="1"/>
  <c r="F83" i="3" s="1"/>
  <c r="F90" i="3" s="1"/>
  <c r="F97" i="3" s="1"/>
  <c r="F104" i="3" s="1"/>
  <c r="F111" i="3" s="1"/>
  <c r="F118" i="3" s="1"/>
  <c r="F125" i="3" s="1"/>
  <c r="F132" i="3" s="1"/>
  <c r="F139" i="3" s="1"/>
  <c r="F146" i="3" s="1"/>
  <c r="F153" i="3" s="1"/>
  <c r="F160" i="3" s="1"/>
  <c r="F167" i="3" s="1"/>
  <c r="F174" i="3" s="1"/>
  <c r="F181" i="3" s="1"/>
  <c r="F188" i="3" s="1"/>
  <c r="F195" i="3" s="1"/>
  <c r="F202" i="3" s="1"/>
  <c r="F209" i="3" s="1"/>
  <c r="F216" i="3" s="1"/>
  <c r="F223" i="3" s="1"/>
  <c r="F230" i="3" s="1"/>
  <c r="F237" i="3" s="1"/>
  <c r="F244" i="3" s="1"/>
  <c r="G20" i="3"/>
  <c r="G27" i="3" s="1"/>
  <c r="G34" i="3" s="1"/>
  <c r="G41" i="3" s="1"/>
  <c r="G48" i="3" s="1"/>
  <c r="G21" i="3"/>
  <c r="E22" i="3"/>
  <c r="E29" i="3" s="1"/>
  <c r="E36" i="3" s="1"/>
  <c r="E43" i="3" s="1"/>
  <c r="F22" i="3"/>
  <c r="F29" i="3" s="1"/>
  <c r="F36" i="3" s="1"/>
  <c r="F43" i="3" s="1"/>
  <c r="F50" i="3" s="1"/>
  <c r="F57" i="3" s="1"/>
  <c r="F64" i="3" s="1"/>
  <c r="F71" i="3" s="1"/>
  <c r="F78" i="3" s="1"/>
  <c r="F85" i="3" s="1"/>
  <c r="F92" i="3" s="1"/>
  <c r="F99" i="3" s="1"/>
  <c r="F106" i="3" s="1"/>
  <c r="F113" i="3" s="1"/>
  <c r="F120" i="3" s="1"/>
  <c r="F127" i="3" s="1"/>
  <c r="F134" i="3" s="1"/>
  <c r="F141" i="3" s="1"/>
  <c r="F148" i="3" s="1"/>
  <c r="F155" i="3" s="1"/>
  <c r="F162" i="3" s="1"/>
  <c r="F169" i="3" s="1"/>
  <c r="F176" i="3" s="1"/>
  <c r="F183" i="3" s="1"/>
  <c r="F190" i="3" s="1"/>
  <c r="F197" i="3" s="1"/>
  <c r="F204" i="3" s="1"/>
  <c r="F211" i="3" s="1"/>
  <c r="F218" i="3" s="1"/>
  <c r="F225" i="3" s="1"/>
  <c r="F232" i="3" s="1"/>
  <c r="F239" i="3" s="1"/>
  <c r="F246" i="3" s="1"/>
  <c r="G22" i="3"/>
  <c r="G29" i="3" s="1"/>
  <c r="G36" i="3" s="1"/>
  <c r="G43" i="3" s="1"/>
  <c r="G50" i="3" s="1"/>
  <c r="G57" i="3" s="1"/>
  <c r="G64" i="3" s="1"/>
  <c r="G71" i="3" s="1"/>
  <c r="G78" i="3" s="1"/>
  <c r="G85" i="3" s="1"/>
  <c r="G92" i="3" s="1"/>
  <c r="G99" i="3" s="1"/>
  <c r="G106" i="3" s="1"/>
  <c r="G113" i="3" s="1"/>
  <c r="G120" i="3" s="1"/>
  <c r="G127" i="3" s="1"/>
  <c r="G134" i="3" s="1"/>
  <c r="G141" i="3" s="1"/>
  <c r="G148" i="3" s="1"/>
  <c r="G155" i="3" s="1"/>
  <c r="G162" i="3" s="1"/>
  <c r="G169" i="3" s="1"/>
  <c r="G176" i="3" s="1"/>
  <c r="G183" i="3" s="1"/>
  <c r="G190" i="3" s="1"/>
  <c r="G197" i="3" s="1"/>
  <c r="G204" i="3" s="1"/>
  <c r="G211" i="3" s="1"/>
  <c r="G218" i="3" s="1"/>
  <c r="G225" i="3" s="1"/>
  <c r="G232" i="3" s="1"/>
  <c r="G239" i="3" s="1"/>
  <c r="G246" i="3" s="1"/>
  <c r="G23" i="3"/>
  <c r="G30" i="3" s="1"/>
  <c r="G37" i="3" s="1"/>
  <c r="G44" i="3" s="1"/>
  <c r="G51" i="3" s="1"/>
  <c r="G58" i="3" s="1"/>
  <c r="G65" i="3" s="1"/>
  <c r="G72" i="3" s="1"/>
  <c r="G79" i="3" s="1"/>
  <c r="G86" i="3" s="1"/>
  <c r="G93" i="3" s="1"/>
  <c r="G100" i="3" s="1"/>
  <c r="G107" i="3" s="1"/>
  <c r="G114" i="3" s="1"/>
  <c r="G121" i="3" s="1"/>
  <c r="G128" i="3" s="1"/>
  <c r="G135" i="3" s="1"/>
  <c r="G142" i="3" s="1"/>
  <c r="G149" i="3" s="1"/>
  <c r="G156" i="3" s="1"/>
  <c r="G163" i="3" s="1"/>
  <c r="G170" i="3" s="1"/>
  <c r="G177" i="3" s="1"/>
  <c r="G184" i="3" s="1"/>
  <c r="G191" i="3" s="1"/>
  <c r="G198" i="3" s="1"/>
  <c r="G205" i="3" s="1"/>
  <c r="G212" i="3" s="1"/>
  <c r="G219" i="3" s="1"/>
  <c r="G226" i="3" s="1"/>
  <c r="G233" i="3" s="1"/>
  <c r="G240" i="3" s="1"/>
  <c r="C26" i="3"/>
  <c r="C33" i="3" s="1"/>
  <c r="C40" i="3" s="1"/>
  <c r="C47" i="3" s="1"/>
  <c r="C54" i="3" s="1"/>
  <c r="C61" i="3" s="1"/>
  <c r="C68" i="3" s="1"/>
  <c r="C75" i="3" s="1"/>
  <c r="C82" i="3" s="1"/>
  <c r="C89" i="3" s="1"/>
  <c r="C96" i="3" s="1"/>
  <c r="C103" i="3" s="1"/>
  <c r="C110" i="3" s="1"/>
  <c r="C117" i="3" s="1"/>
  <c r="C124" i="3" s="1"/>
  <c r="C131" i="3" s="1"/>
  <c r="C138" i="3" s="1"/>
  <c r="C145" i="3" s="1"/>
  <c r="C152" i="3" s="1"/>
  <c r="C159" i="3" s="1"/>
  <c r="C166" i="3" s="1"/>
  <c r="C173" i="3" s="1"/>
  <c r="C180" i="3" s="1"/>
  <c r="C187" i="3" s="1"/>
  <c r="C194" i="3" s="1"/>
  <c r="C201" i="3" s="1"/>
  <c r="C208" i="3" s="1"/>
  <c r="C215" i="3" s="1"/>
  <c r="C222" i="3" s="1"/>
  <c r="C229" i="3" s="1"/>
  <c r="C236" i="3" s="1"/>
  <c r="C243" i="3" s="1"/>
  <c r="G28" i="3"/>
  <c r="G35" i="3" s="1"/>
  <c r="G42" i="3" s="1"/>
  <c r="G49" i="3" s="1"/>
  <c r="G56" i="3" s="1"/>
  <c r="G63" i="3" s="1"/>
  <c r="G70" i="3" s="1"/>
  <c r="G77" i="3" s="1"/>
  <c r="G84" i="3" s="1"/>
  <c r="G91" i="3" s="1"/>
  <c r="G98" i="3" s="1"/>
  <c r="G105" i="3" s="1"/>
  <c r="G112" i="3" s="1"/>
  <c r="G119" i="3" s="1"/>
  <c r="G126" i="3" s="1"/>
  <c r="G133" i="3" s="1"/>
  <c r="G140" i="3" s="1"/>
  <c r="G147" i="3" s="1"/>
  <c r="G154" i="3" s="1"/>
  <c r="G161" i="3" s="1"/>
  <c r="G168" i="3" s="1"/>
  <c r="G175" i="3" s="1"/>
  <c r="G182" i="3" s="1"/>
  <c r="G189" i="3" s="1"/>
  <c r="G196" i="3" s="1"/>
  <c r="G203" i="3" s="1"/>
  <c r="G210" i="3" s="1"/>
  <c r="G217" i="3" s="1"/>
  <c r="G224" i="3" s="1"/>
  <c r="G231" i="3" s="1"/>
  <c r="G238" i="3" s="1"/>
  <c r="G245" i="3" s="1"/>
  <c r="C45" i="3"/>
  <c r="C52" i="3" s="1"/>
  <c r="C59" i="3" s="1"/>
  <c r="C66" i="3" s="1"/>
  <c r="C73" i="3" s="1"/>
  <c r="C80" i="3" s="1"/>
  <c r="C87" i="3" s="1"/>
  <c r="C94" i="3" s="1"/>
  <c r="C101" i="3" s="1"/>
  <c r="C108" i="3" s="1"/>
  <c r="C115" i="3" s="1"/>
  <c r="C122" i="3" s="1"/>
  <c r="C129" i="3" s="1"/>
  <c r="C136" i="3" s="1"/>
  <c r="C143" i="3" s="1"/>
  <c r="C150" i="3" s="1"/>
  <c r="C157" i="3" s="1"/>
  <c r="C164" i="3" s="1"/>
  <c r="C171" i="3" s="1"/>
  <c r="C178" i="3" s="1"/>
  <c r="C185" i="3" s="1"/>
  <c r="C192" i="3" s="1"/>
  <c r="C199" i="3" s="1"/>
  <c r="C206" i="3" s="1"/>
  <c r="C213" i="3" s="1"/>
  <c r="C220" i="3" s="1"/>
  <c r="C227" i="3" s="1"/>
  <c r="C234" i="3" s="1"/>
  <c r="C241" i="3" s="1"/>
  <c r="G47" i="3"/>
  <c r="G54" i="3" s="1"/>
  <c r="G61" i="3" s="1"/>
  <c r="G68" i="3" s="1"/>
  <c r="G75" i="3" s="1"/>
  <c r="G82" i="3" s="1"/>
  <c r="G89" i="3" s="1"/>
  <c r="G96" i="3" s="1"/>
  <c r="G103" i="3" s="1"/>
  <c r="G110" i="3" s="1"/>
  <c r="G117" i="3" s="1"/>
  <c r="G124" i="3" s="1"/>
  <c r="G131" i="3" s="1"/>
  <c r="G138" i="3" s="1"/>
  <c r="G145" i="3" s="1"/>
  <c r="G152" i="3" s="1"/>
  <c r="G159" i="3" s="1"/>
  <c r="G166" i="3" s="1"/>
  <c r="G173" i="3" s="1"/>
  <c r="G180" i="3" s="1"/>
  <c r="G187" i="3" s="1"/>
  <c r="G194" i="3" s="1"/>
  <c r="G201" i="3" s="1"/>
  <c r="G208" i="3" s="1"/>
  <c r="G215" i="3" s="1"/>
  <c r="G222" i="3" s="1"/>
  <c r="G229" i="3" s="1"/>
  <c r="G236" i="3" s="1"/>
  <c r="G243" i="3" s="1"/>
  <c r="E50" i="3"/>
  <c r="E57" i="3" s="1"/>
  <c r="E64" i="3" s="1"/>
  <c r="E71" i="3" s="1"/>
  <c r="E78" i="3" s="1"/>
  <c r="E85" i="3" s="1"/>
  <c r="E92" i="3" s="1"/>
  <c r="E99" i="3" s="1"/>
  <c r="E106" i="3" s="1"/>
  <c r="E113" i="3" s="1"/>
  <c r="E120" i="3" s="1"/>
  <c r="E127" i="3" s="1"/>
  <c r="E134" i="3" s="1"/>
  <c r="E141" i="3" s="1"/>
  <c r="E148" i="3" s="1"/>
  <c r="E155" i="3" s="1"/>
  <c r="E162" i="3" s="1"/>
  <c r="E169" i="3" s="1"/>
  <c r="E176" i="3" s="1"/>
  <c r="E183" i="3" s="1"/>
  <c r="E190" i="3" s="1"/>
  <c r="E197" i="3" s="1"/>
  <c r="E204" i="3" s="1"/>
  <c r="E211" i="3" s="1"/>
  <c r="E218" i="3" s="1"/>
  <c r="E225" i="3" s="1"/>
  <c r="E232" i="3" s="1"/>
  <c r="E239" i="3" s="1"/>
  <c r="E246" i="3" s="1"/>
  <c r="C53" i="3"/>
  <c r="C60" i="3" s="1"/>
  <c r="C67" i="3" s="1"/>
  <c r="C74" i="3" s="1"/>
  <c r="C81" i="3" s="1"/>
  <c r="C88" i="3" s="1"/>
  <c r="C95" i="3" s="1"/>
  <c r="C102" i="3" s="1"/>
  <c r="C109" i="3" s="1"/>
  <c r="C116" i="3" s="1"/>
  <c r="C123" i="3" s="1"/>
  <c r="C130" i="3" s="1"/>
  <c r="C137" i="3" s="1"/>
  <c r="C144" i="3" s="1"/>
  <c r="C151" i="3" s="1"/>
  <c r="C158" i="3" s="1"/>
  <c r="C165" i="3" s="1"/>
  <c r="C172" i="3" s="1"/>
  <c r="C179" i="3" s="1"/>
  <c r="C186" i="3" s="1"/>
  <c r="C193" i="3" s="1"/>
  <c r="C200" i="3" s="1"/>
  <c r="C207" i="3" s="1"/>
  <c r="C214" i="3" s="1"/>
  <c r="C221" i="3" s="1"/>
  <c r="C228" i="3" s="1"/>
  <c r="C235" i="3" s="1"/>
  <c r="C242" i="3" s="1"/>
  <c r="G55" i="3"/>
  <c r="G62" i="3" s="1"/>
  <c r="G69" i="3" s="1"/>
  <c r="G76" i="3" s="1"/>
  <c r="G83" i="3" s="1"/>
  <c r="G90" i="3" s="1"/>
  <c r="G97" i="3" s="1"/>
  <c r="G104" i="3" s="1"/>
  <c r="G111" i="3" s="1"/>
  <c r="G118" i="3" s="1"/>
  <c r="G125" i="3" s="1"/>
  <c r="G132" i="3" s="1"/>
  <c r="G139" i="3" s="1"/>
  <c r="G146" i="3" s="1"/>
  <c r="G153" i="3" s="1"/>
  <c r="G160" i="3" s="1"/>
  <c r="G167" i="3" s="1"/>
  <c r="G174" i="3" s="1"/>
  <c r="G181" i="3" s="1"/>
  <c r="G188" i="3" s="1"/>
  <c r="G195" i="3" s="1"/>
  <c r="G202" i="3" s="1"/>
  <c r="G209" i="3" s="1"/>
  <c r="G216" i="3" s="1"/>
  <c r="G223" i="3" s="1"/>
  <c r="G230" i="3" s="1"/>
  <c r="G237" i="3" s="1"/>
  <c r="G244" i="3" s="1"/>
  <c r="E13" i="3"/>
  <c r="E20" i="3" s="1"/>
  <c r="E27" i="3" s="1"/>
  <c r="E34" i="3" s="1"/>
  <c r="E41" i="3" s="1"/>
  <c r="E48" i="3" s="1"/>
  <c r="E55" i="3" s="1"/>
  <c r="E62" i="3" s="1"/>
  <c r="E69" i="3" s="1"/>
  <c r="E76" i="3" s="1"/>
  <c r="E83" i="3" s="1"/>
  <c r="E90" i="3" s="1"/>
  <c r="E97" i="3" s="1"/>
  <c r="E104" i="3" s="1"/>
  <c r="E111" i="3" s="1"/>
  <c r="E118" i="3" s="1"/>
  <c r="E125" i="3" s="1"/>
  <c r="E132" i="3" s="1"/>
  <c r="E139" i="3" s="1"/>
  <c r="E146" i="3" s="1"/>
  <c r="E153" i="3" s="1"/>
  <c r="E160" i="3" s="1"/>
  <c r="E167" i="3" s="1"/>
  <c r="E174" i="3" s="1"/>
  <c r="E181" i="3" s="1"/>
  <c r="E188" i="3" s="1"/>
  <c r="E195" i="3" s="1"/>
  <c r="E202" i="3" s="1"/>
  <c r="E209" i="3" s="1"/>
  <c r="E216" i="3" s="1"/>
  <c r="E223" i="3" s="1"/>
  <c r="E230" i="3" s="1"/>
  <c r="E237" i="3" s="1"/>
  <c r="E244" i="3" s="1"/>
  <c r="F13" i="3"/>
  <c r="G13" i="3"/>
  <c r="E14" i="3"/>
  <c r="E21" i="3" s="1"/>
  <c r="E28" i="3" s="1"/>
  <c r="E35" i="3" s="1"/>
  <c r="E42" i="3" s="1"/>
  <c r="E49" i="3" s="1"/>
  <c r="E56" i="3" s="1"/>
  <c r="E63" i="3" s="1"/>
  <c r="E70" i="3" s="1"/>
  <c r="E77" i="3" s="1"/>
  <c r="E84" i="3" s="1"/>
  <c r="E91" i="3" s="1"/>
  <c r="E98" i="3" s="1"/>
  <c r="E105" i="3" s="1"/>
  <c r="E112" i="3" s="1"/>
  <c r="E119" i="3" s="1"/>
  <c r="E126" i="3" s="1"/>
  <c r="E133" i="3" s="1"/>
  <c r="E140" i="3" s="1"/>
  <c r="E147" i="3" s="1"/>
  <c r="E154" i="3" s="1"/>
  <c r="E161" i="3" s="1"/>
  <c r="E168" i="3" s="1"/>
  <c r="E175" i="3" s="1"/>
  <c r="E182" i="3" s="1"/>
  <c r="E189" i="3" s="1"/>
  <c r="E196" i="3" s="1"/>
  <c r="E203" i="3" s="1"/>
  <c r="E210" i="3" s="1"/>
  <c r="E217" i="3" s="1"/>
  <c r="E224" i="3" s="1"/>
  <c r="E231" i="3" s="1"/>
  <c r="E238" i="3" s="1"/>
  <c r="E245" i="3" s="1"/>
  <c r="F14" i="3"/>
  <c r="F21" i="3" s="1"/>
  <c r="F28" i="3" s="1"/>
  <c r="F35" i="3" s="1"/>
  <c r="F42" i="3" s="1"/>
  <c r="F49" i="3" s="1"/>
  <c r="F56" i="3" s="1"/>
  <c r="F63" i="3" s="1"/>
  <c r="F70" i="3" s="1"/>
  <c r="F77" i="3" s="1"/>
  <c r="F84" i="3" s="1"/>
  <c r="F91" i="3" s="1"/>
  <c r="F98" i="3" s="1"/>
  <c r="F105" i="3" s="1"/>
  <c r="F112" i="3" s="1"/>
  <c r="F119" i="3" s="1"/>
  <c r="F126" i="3" s="1"/>
  <c r="F133" i="3" s="1"/>
  <c r="F140" i="3" s="1"/>
  <c r="F147" i="3" s="1"/>
  <c r="F154" i="3" s="1"/>
  <c r="F161" i="3" s="1"/>
  <c r="F168" i="3" s="1"/>
  <c r="F175" i="3" s="1"/>
  <c r="F182" i="3" s="1"/>
  <c r="F189" i="3" s="1"/>
  <c r="F196" i="3" s="1"/>
  <c r="F203" i="3" s="1"/>
  <c r="F210" i="3" s="1"/>
  <c r="F217" i="3" s="1"/>
  <c r="F224" i="3" s="1"/>
  <c r="F231" i="3" s="1"/>
  <c r="F238" i="3" s="1"/>
  <c r="F245" i="3" s="1"/>
  <c r="G14" i="3"/>
  <c r="E15" i="3"/>
  <c r="F15" i="3"/>
  <c r="G15" i="3"/>
  <c r="D14" i="3"/>
  <c r="D21" i="3" s="1"/>
  <c r="D28" i="3" s="1"/>
  <c r="D35" i="3" s="1"/>
  <c r="D42" i="3" s="1"/>
  <c r="D49" i="3" s="1"/>
  <c r="D56" i="3" s="1"/>
  <c r="D63" i="3" s="1"/>
  <c r="D70" i="3" s="1"/>
  <c r="D77" i="3" s="1"/>
  <c r="D84" i="3" s="1"/>
  <c r="D91" i="3" s="1"/>
  <c r="D98" i="3" s="1"/>
  <c r="D105" i="3" s="1"/>
  <c r="D112" i="3" s="1"/>
  <c r="D119" i="3" s="1"/>
  <c r="D126" i="3" s="1"/>
  <c r="D133" i="3" s="1"/>
  <c r="D140" i="3" s="1"/>
  <c r="D147" i="3" s="1"/>
  <c r="D154" i="3" s="1"/>
  <c r="D161" i="3" s="1"/>
  <c r="D168" i="3" s="1"/>
  <c r="D175" i="3" s="1"/>
  <c r="D182" i="3" s="1"/>
  <c r="D189" i="3" s="1"/>
  <c r="D196" i="3" s="1"/>
  <c r="D203" i="3" s="1"/>
  <c r="D210" i="3" s="1"/>
  <c r="D217" i="3" s="1"/>
  <c r="D224" i="3" s="1"/>
  <c r="D231" i="3" s="1"/>
  <c r="D238" i="3" s="1"/>
  <c r="D245" i="3" s="1"/>
  <c r="D15" i="3"/>
  <c r="D22" i="3" s="1"/>
  <c r="D29" i="3" s="1"/>
  <c r="D36" i="3" s="1"/>
  <c r="D43" i="3" s="1"/>
  <c r="D50" i="3" s="1"/>
  <c r="D57" i="3" s="1"/>
  <c r="D64" i="3" s="1"/>
  <c r="D71" i="3" s="1"/>
  <c r="D78" i="3" s="1"/>
  <c r="D85" i="3" s="1"/>
  <c r="D92" i="3" s="1"/>
  <c r="D99" i="3" s="1"/>
  <c r="D106" i="3" s="1"/>
  <c r="D113" i="3" s="1"/>
  <c r="D120" i="3" s="1"/>
  <c r="D127" i="3" s="1"/>
  <c r="D134" i="3" s="1"/>
  <c r="D141" i="3" s="1"/>
  <c r="D148" i="3" s="1"/>
  <c r="D155" i="3" s="1"/>
  <c r="D162" i="3" s="1"/>
  <c r="D169" i="3" s="1"/>
  <c r="D176" i="3" s="1"/>
  <c r="D183" i="3" s="1"/>
  <c r="D190" i="3" s="1"/>
  <c r="D197" i="3" s="1"/>
  <c r="D204" i="3" s="1"/>
  <c r="D211" i="3" s="1"/>
  <c r="D218" i="3" s="1"/>
  <c r="D225" i="3" s="1"/>
  <c r="D232" i="3" s="1"/>
  <c r="D239" i="3" s="1"/>
  <c r="D246" i="3" s="1"/>
  <c r="D13" i="3"/>
  <c r="B14" i="3"/>
  <c r="B21" i="3" s="1"/>
  <c r="B28" i="3" s="1"/>
  <c r="B35" i="3" s="1"/>
  <c r="B42" i="3" s="1"/>
  <c r="B49" i="3" s="1"/>
  <c r="B56" i="3" s="1"/>
  <c r="B63" i="3" s="1"/>
  <c r="B70" i="3" s="1"/>
  <c r="B77" i="3" s="1"/>
  <c r="B84" i="3" s="1"/>
  <c r="B91" i="3" s="1"/>
  <c r="B98" i="3" s="1"/>
  <c r="B105" i="3" s="1"/>
  <c r="B112" i="3" s="1"/>
  <c r="B119" i="3" s="1"/>
  <c r="B126" i="3" s="1"/>
  <c r="B133" i="3" s="1"/>
  <c r="B140" i="3" s="1"/>
  <c r="B147" i="3" s="1"/>
  <c r="B154" i="3" s="1"/>
  <c r="B161" i="3" s="1"/>
  <c r="B168" i="3" s="1"/>
  <c r="B175" i="3" s="1"/>
  <c r="B182" i="3" s="1"/>
  <c r="B189" i="3" s="1"/>
  <c r="B196" i="3" s="1"/>
  <c r="B203" i="3" s="1"/>
  <c r="B210" i="3" s="1"/>
  <c r="B217" i="3" s="1"/>
  <c r="B224" i="3" s="1"/>
  <c r="B231" i="3" s="1"/>
  <c r="B238" i="3" s="1"/>
  <c r="B245" i="3" s="1"/>
  <c r="C14" i="3"/>
  <c r="C21" i="3" s="1"/>
  <c r="C28" i="3" s="1"/>
  <c r="C35" i="3" s="1"/>
  <c r="C42" i="3" s="1"/>
  <c r="C49" i="3" s="1"/>
  <c r="C56" i="3" s="1"/>
  <c r="C63" i="3" s="1"/>
  <c r="C70" i="3" s="1"/>
  <c r="C77" i="3" s="1"/>
  <c r="C84" i="3" s="1"/>
  <c r="C91" i="3" s="1"/>
  <c r="C98" i="3" s="1"/>
  <c r="C105" i="3" s="1"/>
  <c r="C112" i="3" s="1"/>
  <c r="C119" i="3" s="1"/>
  <c r="C126" i="3" s="1"/>
  <c r="C133" i="3" s="1"/>
  <c r="C140" i="3" s="1"/>
  <c r="C147" i="3" s="1"/>
  <c r="C154" i="3" s="1"/>
  <c r="C161" i="3" s="1"/>
  <c r="C168" i="3" s="1"/>
  <c r="C175" i="3" s="1"/>
  <c r="C182" i="3" s="1"/>
  <c r="C189" i="3" s="1"/>
  <c r="C196" i="3" s="1"/>
  <c r="C203" i="3" s="1"/>
  <c r="C210" i="3" s="1"/>
  <c r="C217" i="3" s="1"/>
  <c r="C224" i="3" s="1"/>
  <c r="C231" i="3" s="1"/>
  <c r="C238" i="3" s="1"/>
  <c r="C245" i="3" s="1"/>
  <c r="B15" i="3"/>
  <c r="B22" i="3" s="1"/>
  <c r="B29" i="3" s="1"/>
  <c r="B36" i="3" s="1"/>
  <c r="B43" i="3" s="1"/>
  <c r="B50" i="3" s="1"/>
  <c r="B57" i="3" s="1"/>
  <c r="B64" i="3" s="1"/>
  <c r="B71" i="3" s="1"/>
  <c r="B78" i="3" s="1"/>
  <c r="B85" i="3" s="1"/>
  <c r="B92" i="3" s="1"/>
  <c r="B99" i="3" s="1"/>
  <c r="B106" i="3" s="1"/>
  <c r="B113" i="3" s="1"/>
  <c r="B120" i="3" s="1"/>
  <c r="B127" i="3" s="1"/>
  <c r="B134" i="3" s="1"/>
  <c r="B141" i="3" s="1"/>
  <c r="B148" i="3" s="1"/>
  <c r="B155" i="3" s="1"/>
  <c r="B162" i="3" s="1"/>
  <c r="B169" i="3" s="1"/>
  <c r="B176" i="3" s="1"/>
  <c r="B183" i="3" s="1"/>
  <c r="B190" i="3" s="1"/>
  <c r="B197" i="3" s="1"/>
  <c r="B204" i="3" s="1"/>
  <c r="B211" i="3" s="1"/>
  <c r="B218" i="3" s="1"/>
  <c r="B225" i="3" s="1"/>
  <c r="B232" i="3" s="1"/>
  <c r="B239" i="3" s="1"/>
  <c r="B246" i="3" s="1"/>
  <c r="C15" i="3"/>
  <c r="C22" i="3" s="1"/>
  <c r="C29" i="3" s="1"/>
  <c r="C36" i="3" s="1"/>
  <c r="C43" i="3" s="1"/>
  <c r="C50" i="3" s="1"/>
  <c r="C57" i="3" s="1"/>
  <c r="C64" i="3" s="1"/>
  <c r="C71" i="3" s="1"/>
  <c r="C78" i="3" s="1"/>
  <c r="C85" i="3" s="1"/>
  <c r="C92" i="3" s="1"/>
  <c r="C99" i="3" s="1"/>
  <c r="C106" i="3" s="1"/>
  <c r="C113" i="3" s="1"/>
  <c r="C120" i="3" s="1"/>
  <c r="C127" i="3" s="1"/>
  <c r="C134" i="3" s="1"/>
  <c r="C141" i="3" s="1"/>
  <c r="C148" i="3" s="1"/>
  <c r="C155" i="3" s="1"/>
  <c r="C162" i="3" s="1"/>
  <c r="C169" i="3" s="1"/>
  <c r="C176" i="3" s="1"/>
  <c r="C183" i="3" s="1"/>
  <c r="C190" i="3" s="1"/>
  <c r="C197" i="3" s="1"/>
  <c r="C204" i="3" s="1"/>
  <c r="C211" i="3" s="1"/>
  <c r="C218" i="3" s="1"/>
  <c r="C225" i="3" s="1"/>
  <c r="C232" i="3" s="1"/>
  <c r="C239" i="3" s="1"/>
  <c r="C246" i="3" s="1"/>
  <c r="C13" i="3"/>
  <c r="C20" i="3" s="1"/>
  <c r="C27" i="3" s="1"/>
  <c r="C34" i="3" s="1"/>
  <c r="C41" i="3" s="1"/>
  <c r="C48" i="3" s="1"/>
  <c r="C55" i="3" s="1"/>
  <c r="C62" i="3" s="1"/>
  <c r="C69" i="3" s="1"/>
  <c r="C76" i="3" s="1"/>
  <c r="C83" i="3" s="1"/>
  <c r="C90" i="3" s="1"/>
  <c r="C97" i="3" s="1"/>
  <c r="C104" i="3" s="1"/>
  <c r="C111" i="3" s="1"/>
  <c r="C118" i="3" s="1"/>
  <c r="C125" i="3" s="1"/>
  <c r="C132" i="3" s="1"/>
  <c r="C139" i="3" s="1"/>
  <c r="C146" i="3" s="1"/>
  <c r="C153" i="3" s="1"/>
  <c r="C160" i="3" s="1"/>
  <c r="C167" i="3" s="1"/>
  <c r="C174" i="3" s="1"/>
  <c r="C181" i="3" s="1"/>
  <c r="C188" i="3" s="1"/>
  <c r="C195" i="3" s="1"/>
  <c r="C202" i="3" s="1"/>
  <c r="C209" i="3" s="1"/>
  <c r="C216" i="3" s="1"/>
  <c r="C223" i="3" s="1"/>
  <c r="C230" i="3" s="1"/>
  <c r="C237" i="3" s="1"/>
  <c r="C244" i="3" s="1"/>
  <c r="B13" i="3"/>
  <c r="G12" i="3"/>
  <c r="G9" i="3"/>
  <c r="F10" i="3"/>
  <c r="F11" i="3"/>
  <c r="F18" i="3" s="1"/>
  <c r="F25" i="3" s="1"/>
  <c r="F32" i="3" s="1"/>
  <c r="F39" i="3" s="1"/>
  <c r="F46" i="3" s="1"/>
  <c r="F53" i="3" s="1"/>
  <c r="F60" i="3" s="1"/>
  <c r="F67" i="3" s="1"/>
  <c r="F74" i="3" s="1"/>
  <c r="F81" i="3" s="1"/>
  <c r="F88" i="3" s="1"/>
  <c r="F95" i="3" s="1"/>
  <c r="F102" i="3" s="1"/>
  <c r="F109" i="3" s="1"/>
  <c r="F116" i="3" s="1"/>
  <c r="F123" i="3" s="1"/>
  <c r="F130" i="3" s="1"/>
  <c r="F137" i="3" s="1"/>
  <c r="F144" i="3" s="1"/>
  <c r="F151" i="3" s="1"/>
  <c r="F158" i="3" s="1"/>
  <c r="F165" i="3" s="1"/>
  <c r="F172" i="3" s="1"/>
  <c r="F179" i="3" s="1"/>
  <c r="F186" i="3" s="1"/>
  <c r="F193" i="3" s="1"/>
  <c r="F200" i="3" s="1"/>
  <c r="F207" i="3" s="1"/>
  <c r="F214" i="3" s="1"/>
  <c r="F221" i="3" s="1"/>
  <c r="F228" i="3" s="1"/>
  <c r="F235" i="3" s="1"/>
  <c r="F242" i="3" s="1"/>
  <c r="F12" i="3"/>
  <c r="F9" i="3"/>
  <c r="F16" i="3" s="1"/>
  <c r="F23" i="3" s="1"/>
  <c r="F30" i="3" s="1"/>
  <c r="F37" i="3" s="1"/>
  <c r="F44" i="3" s="1"/>
  <c r="F51" i="3" s="1"/>
  <c r="F58" i="3" s="1"/>
  <c r="F65" i="3" s="1"/>
  <c r="F72" i="3" s="1"/>
  <c r="F79" i="3" s="1"/>
  <c r="F86" i="3" s="1"/>
  <c r="F93" i="3" s="1"/>
  <c r="F100" i="3" s="1"/>
  <c r="F107" i="3" s="1"/>
  <c r="F114" i="3" s="1"/>
  <c r="F121" i="3" s="1"/>
  <c r="F128" i="3" s="1"/>
  <c r="F135" i="3" s="1"/>
  <c r="F142" i="3" s="1"/>
  <c r="F149" i="3" s="1"/>
  <c r="F156" i="3" s="1"/>
  <c r="F163" i="3" s="1"/>
  <c r="F170" i="3" s="1"/>
  <c r="F177" i="3" s="1"/>
  <c r="F184" i="3" s="1"/>
  <c r="F191" i="3" s="1"/>
  <c r="F198" i="3" s="1"/>
  <c r="F205" i="3" s="1"/>
  <c r="F212" i="3" s="1"/>
  <c r="F219" i="3" s="1"/>
  <c r="F226" i="3" s="1"/>
  <c r="F233" i="3" s="1"/>
  <c r="F240" i="3" s="1"/>
  <c r="E10" i="3"/>
  <c r="E11" i="3"/>
  <c r="E18" i="3" s="1"/>
  <c r="E25" i="3" s="1"/>
  <c r="E32" i="3" s="1"/>
  <c r="E39" i="3" s="1"/>
  <c r="E46" i="3" s="1"/>
  <c r="E53" i="3" s="1"/>
  <c r="E60" i="3" s="1"/>
  <c r="E67" i="3" s="1"/>
  <c r="E74" i="3" s="1"/>
  <c r="E81" i="3" s="1"/>
  <c r="E88" i="3" s="1"/>
  <c r="E95" i="3" s="1"/>
  <c r="E102" i="3" s="1"/>
  <c r="E109" i="3" s="1"/>
  <c r="E116" i="3" s="1"/>
  <c r="E123" i="3" s="1"/>
  <c r="E130" i="3" s="1"/>
  <c r="E137" i="3" s="1"/>
  <c r="E144" i="3" s="1"/>
  <c r="E151" i="3" s="1"/>
  <c r="E158" i="3" s="1"/>
  <c r="E165" i="3" s="1"/>
  <c r="E172" i="3" s="1"/>
  <c r="E179" i="3" s="1"/>
  <c r="E186" i="3" s="1"/>
  <c r="E193" i="3" s="1"/>
  <c r="E200" i="3" s="1"/>
  <c r="E207" i="3" s="1"/>
  <c r="E214" i="3" s="1"/>
  <c r="E221" i="3" s="1"/>
  <c r="E228" i="3" s="1"/>
  <c r="E235" i="3" s="1"/>
  <c r="E242" i="3" s="1"/>
  <c r="E12" i="3"/>
  <c r="E19" i="3" s="1"/>
  <c r="E26" i="3" s="1"/>
  <c r="E33" i="3" s="1"/>
  <c r="E40" i="3" s="1"/>
  <c r="E47" i="3" s="1"/>
  <c r="E54" i="3" s="1"/>
  <c r="E61" i="3" s="1"/>
  <c r="E68" i="3" s="1"/>
  <c r="E75" i="3" s="1"/>
  <c r="E82" i="3" s="1"/>
  <c r="E89" i="3" s="1"/>
  <c r="E96" i="3" s="1"/>
  <c r="E103" i="3" s="1"/>
  <c r="E110" i="3" s="1"/>
  <c r="E117" i="3" s="1"/>
  <c r="E124" i="3" s="1"/>
  <c r="E131" i="3" s="1"/>
  <c r="E138" i="3" s="1"/>
  <c r="E145" i="3" s="1"/>
  <c r="E152" i="3" s="1"/>
  <c r="E159" i="3" s="1"/>
  <c r="E166" i="3" s="1"/>
  <c r="E173" i="3" s="1"/>
  <c r="E180" i="3" s="1"/>
  <c r="E187" i="3" s="1"/>
  <c r="E194" i="3" s="1"/>
  <c r="E201" i="3" s="1"/>
  <c r="E208" i="3" s="1"/>
  <c r="E215" i="3" s="1"/>
  <c r="E222" i="3" s="1"/>
  <c r="E229" i="3" s="1"/>
  <c r="E236" i="3" s="1"/>
  <c r="E243" i="3" s="1"/>
  <c r="E9" i="3"/>
  <c r="E16" i="3" s="1"/>
  <c r="E23" i="3" s="1"/>
  <c r="E30" i="3" s="1"/>
  <c r="E37" i="3" s="1"/>
  <c r="E44" i="3" s="1"/>
  <c r="E51" i="3" s="1"/>
  <c r="E58" i="3" s="1"/>
  <c r="E65" i="3" s="1"/>
  <c r="E72" i="3" s="1"/>
  <c r="E79" i="3" s="1"/>
  <c r="E86" i="3" s="1"/>
  <c r="E93" i="3" s="1"/>
  <c r="E100" i="3" s="1"/>
  <c r="E107" i="3" s="1"/>
  <c r="E114" i="3" s="1"/>
  <c r="E121" i="3" s="1"/>
  <c r="E128" i="3" s="1"/>
  <c r="E135" i="3" s="1"/>
  <c r="E142" i="3" s="1"/>
  <c r="E149" i="3" s="1"/>
  <c r="E156" i="3" s="1"/>
  <c r="E163" i="3" s="1"/>
  <c r="E170" i="3" s="1"/>
  <c r="E177" i="3" s="1"/>
  <c r="E184" i="3" s="1"/>
  <c r="E191" i="3" s="1"/>
  <c r="E198" i="3" s="1"/>
  <c r="E205" i="3" s="1"/>
  <c r="E212" i="3" s="1"/>
  <c r="E219" i="3" s="1"/>
  <c r="E226" i="3" s="1"/>
  <c r="E233" i="3" s="1"/>
  <c r="E240" i="3" s="1"/>
  <c r="D10" i="3"/>
  <c r="D17" i="3" s="1"/>
  <c r="D24" i="3" s="1"/>
  <c r="D31" i="3" s="1"/>
  <c r="D38" i="3" s="1"/>
  <c r="D45" i="3" s="1"/>
  <c r="D52" i="3" s="1"/>
  <c r="D59" i="3" s="1"/>
  <c r="D66" i="3" s="1"/>
  <c r="D73" i="3" s="1"/>
  <c r="D80" i="3" s="1"/>
  <c r="D87" i="3" s="1"/>
  <c r="D94" i="3" s="1"/>
  <c r="D101" i="3" s="1"/>
  <c r="D108" i="3" s="1"/>
  <c r="D115" i="3" s="1"/>
  <c r="D122" i="3" s="1"/>
  <c r="D129" i="3" s="1"/>
  <c r="D136" i="3" s="1"/>
  <c r="D143" i="3" s="1"/>
  <c r="D150" i="3" s="1"/>
  <c r="D157" i="3" s="1"/>
  <c r="D164" i="3" s="1"/>
  <c r="D171" i="3" s="1"/>
  <c r="D178" i="3" s="1"/>
  <c r="D185" i="3" s="1"/>
  <c r="D192" i="3" s="1"/>
  <c r="D199" i="3" s="1"/>
  <c r="D206" i="3" s="1"/>
  <c r="D213" i="3" s="1"/>
  <c r="D220" i="3" s="1"/>
  <c r="D227" i="3" s="1"/>
  <c r="D234" i="3" s="1"/>
  <c r="D241" i="3" s="1"/>
  <c r="D11" i="3"/>
  <c r="D18" i="3" s="1"/>
  <c r="D25" i="3" s="1"/>
  <c r="D32" i="3" s="1"/>
  <c r="D39" i="3" s="1"/>
  <c r="D46" i="3" s="1"/>
  <c r="D53" i="3" s="1"/>
  <c r="D60" i="3" s="1"/>
  <c r="D67" i="3" s="1"/>
  <c r="D74" i="3" s="1"/>
  <c r="D81" i="3" s="1"/>
  <c r="D88" i="3" s="1"/>
  <c r="D95" i="3" s="1"/>
  <c r="D102" i="3" s="1"/>
  <c r="D109" i="3" s="1"/>
  <c r="D116" i="3" s="1"/>
  <c r="D123" i="3" s="1"/>
  <c r="D130" i="3" s="1"/>
  <c r="D137" i="3" s="1"/>
  <c r="D144" i="3" s="1"/>
  <c r="D151" i="3" s="1"/>
  <c r="D158" i="3" s="1"/>
  <c r="D165" i="3" s="1"/>
  <c r="D172" i="3" s="1"/>
  <c r="D179" i="3" s="1"/>
  <c r="D186" i="3" s="1"/>
  <c r="D193" i="3" s="1"/>
  <c r="D200" i="3" s="1"/>
  <c r="D207" i="3" s="1"/>
  <c r="D214" i="3" s="1"/>
  <c r="D221" i="3" s="1"/>
  <c r="D228" i="3" s="1"/>
  <c r="D235" i="3" s="1"/>
  <c r="D242" i="3" s="1"/>
  <c r="D12" i="3"/>
  <c r="D19" i="3" s="1"/>
  <c r="D26" i="3" s="1"/>
  <c r="D33" i="3" s="1"/>
  <c r="D40" i="3" s="1"/>
  <c r="D47" i="3" s="1"/>
  <c r="D54" i="3" s="1"/>
  <c r="D61" i="3" s="1"/>
  <c r="D68" i="3" s="1"/>
  <c r="D75" i="3" s="1"/>
  <c r="D82" i="3" s="1"/>
  <c r="D89" i="3" s="1"/>
  <c r="D96" i="3" s="1"/>
  <c r="D103" i="3" s="1"/>
  <c r="D110" i="3" s="1"/>
  <c r="D117" i="3" s="1"/>
  <c r="D124" i="3" s="1"/>
  <c r="D131" i="3" s="1"/>
  <c r="D138" i="3" s="1"/>
  <c r="D145" i="3" s="1"/>
  <c r="D152" i="3" s="1"/>
  <c r="D159" i="3" s="1"/>
  <c r="D166" i="3" s="1"/>
  <c r="D173" i="3" s="1"/>
  <c r="D180" i="3" s="1"/>
  <c r="D187" i="3" s="1"/>
  <c r="D194" i="3" s="1"/>
  <c r="D201" i="3" s="1"/>
  <c r="D208" i="3" s="1"/>
  <c r="D215" i="3" s="1"/>
  <c r="D222" i="3" s="1"/>
  <c r="D229" i="3" s="1"/>
  <c r="D236" i="3" s="1"/>
  <c r="D243" i="3" s="1"/>
  <c r="D9" i="3"/>
  <c r="D16" i="3" s="1"/>
  <c r="D23" i="3" s="1"/>
  <c r="D30" i="3" s="1"/>
  <c r="D37" i="3" s="1"/>
  <c r="D44" i="3" s="1"/>
  <c r="D51" i="3" s="1"/>
  <c r="D58" i="3" s="1"/>
  <c r="D65" i="3" s="1"/>
  <c r="D72" i="3" s="1"/>
  <c r="D79" i="3" s="1"/>
  <c r="D86" i="3" s="1"/>
  <c r="D93" i="3" s="1"/>
  <c r="D100" i="3" s="1"/>
  <c r="D107" i="3" s="1"/>
  <c r="D114" i="3" s="1"/>
  <c r="D121" i="3" s="1"/>
  <c r="D128" i="3" s="1"/>
  <c r="D135" i="3" s="1"/>
  <c r="D142" i="3" s="1"/>
  <c r="D149" i="3" s="1"/>
  <c r="D156" i="3" s="1"/>
  <c r="D163" i="3" s="1"/>
  <c r="D170" i="3" s="1"/>
  <c r="D177" i="3" s="1"/>
  <c r="D184" i="3" s="1"/>
  <c r="D191" i="3" s="1"/>
  <c r="D198" i="3" s="1"/>
  <c r="D205" i="3" s="1"/>
  <c r="D212" i="3" s="1"/>
  <c r="D219" i="3" s="1"/>
  <c r="D226" i="3" s="1"/>
  <c r="D233" i="3" s="1"/>
  <c r="D240" i="3" s="1"/>
  <c r="C10" i="3"/>
  <c r="C11" i="3"/>
  <c r="C12" i="3"/>
  <c r="C9" i="3"/>
  <c r="C16" i="3" s="1"/>
  <c r="C23" i="3" s="1"/>
  <c r="C30" i="3" s="1"/>
  <c r="C37" i="3" s="1"/>
  <c r="C44" i="3" s="1"/>
  <c r="C51" i="3" s="1"/>
  <c r="C58" i="3" s="1"/>
  <c r="C65" i="3" s="1"/>
  <c r="C72" i="3" s="1"/>
  <c r="C79" i="3" s="1"/>
  <c r="C86" i="3" s="1"/>
  <c r="C93" i="3" s="1"/>
  <c r="C100" i="3" s="1"/>
  <c r="C107" i="3" s="1"/>
  <c r="C114" i="3" s="1"/>
  <c r="C121" i="3" s="1"/>
  <c r="C128" i="3" s="1"/>
  <c r="C135" i="3" s="1"/>
  <c r="C142" i="3" s="1"/>
  <c r="C149" i="3" s="1"/>
  <c r="C156" i="3" s="1"/>
  <c r="C163" i="3" s="1"/>
  <c r="C170" i="3" s="1"/>
  <c r="C177" i="3" s="1"/>
  <c r="C184" i="3" s="1"/>
  <c r="C191" i="3" s="1"/>
  <c r="C198" i="3" s="1"/>
  <c r="C205" i="3" s="1"/>
  <c r="C212" i="3" s="1"/>
  <c r="C219" i="3" s="1"/>
  <c r="C226" i="3" s="1"/>
  <c r="C233" i="3" s="1"/>
  <c r="C240" i="3" s="1"/>
  <c r="B12" i="3"/>
  <c r="B19" i="3" s="1"/>
  <c r="B26" i="3" s="1"/>
  <c r="B33" i="3" s="1"/>
  <c r="B40" i="3" s="1"/>
  <c r="B47" i="3" s="1"/>
  <c r="B54" i="3" s="1"/>
  <c r="B61" i="3" s="1"/>
  <c r="B68" i="3" s="1"/>
  <c r="B75" i="3" s="1"/>
  <c r="B82" i="3" s="1"/>
  <c r="B89" i="3" s="1"/>
  <c r="B96" i="3" s="1"/>
  <c r="B103" i="3" s="1"/>
  <c r="B110" i="3" s="1"/>
  <c r="B117" i="3" s="1"/>
  <c r="B124" i="3" s="1"/>
  <c r="B131" i="3" s="1"/>
  <c r="B138" i="3" s="1"/>
  <c r="B145" i="3" s="1"/>
  <c r="B152" i="3" s="1"/>
  <c r="B159" i="3" s="1"/>
  <c r="B166" i="3" s="1"/>
  <c r="B173" i="3" s="1"/>
  <c r="B180" i="3" s="1"/>
  <c r="B187" i="3" s="1"/>
  <c r="B194" i="3" s="1"/>
  <c r="B201" i="3" s="1"/>
  <c r="B208" i="3" s="1"/>
  <c r="B215" i="3" s="1"/>
  <c r="B222" i="3" s="1"/>
  <c r="B229" i="3" s="1"/>
  <c r="B236" i="3" s="1"/>
  <c r="B243" i="3" s="1"/>
  <c r="B11" i="3"/>
  <c r="B10" i="3"/>
  <c r="B9" i="3"/>
  <c r="B16" i="3" s="1"/>
  <c r="B23" i="3" s="1"/>
  <c r="B30" i="3" s="1"/>
  <c r="B37" i="3" s="1"/>
  <c r="B44" i="3" s="1"/>
  <c r="B51" i="3" s="1"/>
  <c r="B58" i="3" s="1"/>
  <c r="B65" i="3" s="1"/>
  <c r="B72" i="3" s="1"/>
  <c r="B79" i="3" s="1"/>
  <c r="B86" i="3" s="1"/>
  <c r="B93" i="3" s="1"/>
  <c r="B100" i="3" s="1"/>
  <c r="B107" i="3" s="1"/>
  <c r="B114" i="3" s="1"/>
  <c r="B121" i="3" s="1"/>
  <c r="B128" i="3" s="1"/>
  <c r="B135" i="3" s="1"/>
  <c r="B142" i="3" s="1"/>
  <c r="B149" i="3" s="1"/>
  <c r="B156" i="3" s="1"/>
  <c r="B163" i="3" s="1"/>
  <c r="B170" i="3" s="1"/>
  <c r="B177" i="3" s="1"/>
  <c r="B184" i="3" s="1"/>
  <c r="B191" i="3" s="1"/>
  <c r="B198" i="3" s="1"/>
  <c r="B205" i="3" s="1"/>
  <c r="B212" i="3" s="1"/>
  <c r="B219" i="3" s="1"/>
  <c r="B226" i="3" s="1"/>
  <c r="B233" i="3" s="1"/>
  <c r="B240" i="3" s="1"/>
  <c r="G4" i="3"/>
  <c r="G11" i="3" s="1"/>
  <c r="G18" i="3" s="1"/>
  <c r="G25" i="3" s="1"/>
  <c r="G32" i="3" s="1"/>
  <c r="G39" i="3" s="1"/>
  <c r="G46" i="3" s="1"/>
  <c r="G53" i="3" s="1"/>
  <c r="G60" i="3" s="1"/>
  <c r="G67" i="3" s="1"/>
  <c r="G74" i="3" s="1"/>
  <c r="G81" i="3" s="1"/>
  <c r="G88" i="3" s="1"/>
  <c r="G95" i="3" s="1"/>
  <c r="G102" i="3" s="1"/>
  <c r="G109" i="3" s="1"/>
  <c r="G116" i="3" s="1"/>
  <c r="G123" i="3" s="1"/>
  <c r="G130" i="3" s="1"/>
  <c r="G137" i="3" s="1"/>
  <c r="G144" i="3" s="1"/>
  <c r="G151" i="3" s="1"/>
  <c r="G158" i="3" s="1"/>
  <c r="G165" i="3" s="1"/>
  <c r="G172" i="3" s="1"/>
  <c r="G179" i="3" s="1"/>
  <c r="G186" i="3" s="1"/>
  <c r="G193" i="3" s="1"/>
  <c r="G200" i="3" s="1"/>
  <c r="G207" i="3" s="1"/>
  <c r="G214" i="3" s="1"/>
  <c r="G221" i="3" s="1"/>
  <c r="G228" i="3" s="1"/>
  <c r="G235" i="3" s="1"/>
  <c r="G242" i="3" s="1"/>
  <c r="G3" i="3"/>
  <c r="G10" i="3" s="1"/>
  <c r="G17" i="3" s="1"/>
  <c r="G24" i="3" s="1"/>
  <c r="G31" i="3" s="1"/>
  <c r="G38" i="3" s="1"/>
  <c r="G45" i="3" s="1"/>
  <c r="G52" i="3" s="1"/>
  <c r="G59" i="3" s="1"/>
  <c r="G66" i="3" s="1"/>
  <c r="G73" i="3" s="1"/>
  <c r="G80" i="3" s="1"/>
  <c r="G87" i="3" s="1"/>
  <c r="G94" i="3" s="1"/>
  <c r="G101" i="3" s="1"/>
  <c r="G108" i="3" s="1"/>
  <c r="G115" i="3" s="1"/>
  <c r="G122" i="3" s="1"/>
  <c r="G129" i="3" s="1"/>
  <c r="G136" i="3" s="1"/>
  <c r="G143" i="3" s="1"/>
  <c r="G150" i="3" s="1"/>
  <c r="G157" i="3" s="1"/>
  <c r="G164" i="3" s="1"/>
  <c r="G171" i="3" s="1"/>
  <c r="G178" i="3" s="1"/>
  <c r="G185" i="3" s="1"/>
  <c r="G192" i="3" s="1"/>
  <c r="G199" i="3" s="1"/>
  <c r="G206" i="3" s="1"/>
  <c r="G213" i="3" s="1"/>
  <c r="G220" i="3" s="1"/>
  <c r="G227" i="3" s="1"/>
  <c r="G234" i="3" s="1"/>
  <c r="G241" i="3" s="1"/>
  <c r="C13" i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C61" i="1" s="1"/>
  <c r="C65" i="1" s="1"/>
  <c r="C69" i="1" s="1"/>
  <c r="C73" i="1" s="1"/>
  <c r="C77" i="1" s="1"/>
  <c r="C81" i="1" s="1"/>
  <c r="C85" i="1" s="1"/>
  <c r="C89" i="1" s="1"/>
  <c r="C93" i="1" s="1"/>
  <c r="C97" i="1" s="1"/>
  <c r="C101" i="1" s="1"/>
  <c r="C105" i="1" s="1"/>
  <c r="C109" i="1" s="1"/>
  <c r="C113" i="1" s="1"/>
  <c r="C117" i="1" s="1"/>
  <c r="C121" i="1" s="1"/>
  <c r="C125" i="1" s="1"/>
  <c r="C129" i="1" s="1"/>
  <c r="C133" i="1" s="1"/>
  <c r="C137" i="1" s="1"/>
  <c r="C141" i="1" s="1"/>
  <c r="C145" i="1" s="1"/>
  <c r="C12" i="1"/>
  <c r="C16" i="1" s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C60" i="1" s="1"/>
  <c r="C64" i="1" s="1"/>
  <c r="C68" i="1" s="1"/>
  <c r="C72" i="1" s="1"/>
  <c r="C76" i="1" s="1"/>
  <c r="C80" i="1" s="1"/>
  <c r="C84" i="1" s="1"/>
  <c r="C88" i="1" s="1"/>
  <c r="C92" i="1" s="1"/>
  <c r="C96" i="1" s="1"/>
  <c r="C100" i="1" s="1"/>
  <c r="C104" i="1" s="1"/>
  <c r="C108" i="1" s="1"/>
  <c r="C112" i="1" s="1"/>
  <c r="C116" i="1" s="1"/>
  <c r="C120" i="1" s="1"/>
  <c r="C124" i="1" s="1"/>
  <c r="C128" i="1" s="1"/>
  <c r="C132" i="1" s="1"/>
  <c r="C136" i="1" s="1"/>
  <c r="C140" i="1" s="1"/>
  <c r="C144" i="1" s="1"/>
  <c r="C11" i="1"/>
  <c r="C15" i="1" s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C59" i="1" s="1"/>
  <c r="C63" i="1" s="1"/>
  <c r="C67" i="1" s="1"/>
  <c r="C71" i="1" s="1"/>
  <c r="C75" i="1" s="1"/>
  <c r="C79" i="1" s="1"/>
  <c r="C83" i="1" s="1"/>
  <c r="C87" i="1" s="1"/>
  <c r="C91" i="1" s="1"/>
  <c r="C95" i="1" s="1"/>
  <c r="C99" i="1" s="1"/>
  <c r="C103" i="1" s="1"/>
  <c r="C107" i="1" s="1"/>
  <c r="C111" i="1" s="1"/>
  <c r="C115" i="1" s="1"/>
  <c r="C119" i="1" s="1"/>
  <c r="C123" i="1" s="1"/>
  <c r="C127" i="1" s="1"/>
  <c r="C131" i="1" s="1"/>
  <c r="C135" i="1" s="1"/>
  <c r="C139" i="1" s="1"/>
  <c r="C143" i="1" s="1"/>
  <c r="C10" i="1"/>
  <c r="C14" i="1" s="1"/>
  <c r="C18" i="1" s="1"/>
  <c r="C22" i="1" s="1"/>
  <c r="C26" i="1" s="1"/>
  <c r="C30" i="1" s="1"/>
  <c r="C34" i="1" s="1"/>
  <c r="C38" i="1" s="1"/>
  <c r="C42" i="1" s="1"/>
  <c r="C46" i="1" s="1"/>
  <c r="C50" i="1" s="1"/>
  <c r="C54" i="1" s="1"/>
  <c r="C58" i="1" s="1"/>
  <c r="C62" i="1" s="1"/>
  <c r="C66" i="1" s="1"/>
  <c r="C70" i="1" s="1"/>
  <c r="C74" i="1" s="1"/>
  <c r="C78" i="1" s="1"/>
  <c r="C82" i="1" s="1"/>
  <c r="C86" i="1" s="1"/>
  <c r="C90" i="1" s="1"/>
  <c r="C94" i="1" s="1"/>
  <c r="C98" i="1" s="1"/>
  <c r="C102" i="1" s="1"/>
  <c r="C106" i="1" s="1"/>
  <c r="C110" i="1" s="1"/>
  <c r="C114" i="1" s="1"/>
  <c r="C118" i="1" s="1"/>
  <c r="C122" i="1" s="1"/>
  <c r="C126" i="1" s="1"/>
  <c r="C130" i="1" s="1"/>
  <c r="C134" i="1" s="1"/>
  <c r="C138" i="1" s="1"/>
  <c r="C142" i="1" s="1"/>
  <c r="B13" i="1"/>
  <c r="B17" i="1" s="1"/>
  <c r="B21" i="1" s="1"/>
  <c r="B25" i="1" s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  <c r="B85" i="1" s="1"/>
  <c r="B89" i="1" s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2" i="1"/>
  <c r="B16" i="1" s="1"/>
  <c r="B20" i="1" s="1"/>
  <c r="B24" i="1" s="1"/>
  <c r="B28" i="1" s="1"/>
  <c r="B32" i="1" s="1"/>
  <c r="B36" i="1" s="1"/>
  <c r="B40" i="1" s="1"/>
  <c r="B44" i="1" s="1"/>
  <c r="B48" i="1" s="1"/>
  <c r="B52" i="1" s="1"/>
  <c r="B56" i="1" s="1"/>
  <c r="B60" i="1" s="1"/>
  <c r="B64" i="1" s="1"/>
  <c r="B68" i="1" s="1"/>
  <c r="B72" i="1" s="1"/>
  <c r="B76" i="1" s="1"/>
  <c r="B80" i="1" s="1"/>
  <c r="B84" i="1" s="1"/>
  <c r="B88" i="1" s="1"/>
  <c r="B92" i="1" s="1"/>
  <c r="B96" i="1" s="1"/>
  <c r="B100" i="1" s="1"/>
  <c r="B104" i="1" s="1"/>
  <c r="B108" i="1" s="1"/>
  <c r="B112" i="1" s="1"/>
  <c r="B116" i="1" s="1"/>
  <c r="B120" i="1" s="1"/>
  <c r="B124" i="1" s="1"/>
  <c r="B128" i="1" s="1"/>
  <c r="B132" i="1" s="1"/>
  <c r="B136" i="1" s="1"/>
  <c r="B140" i="1" s="1"/>
  <c r="B144" i="1" s="1"/>
  <c r="B11" i="1"/>
  <c r="B15" i="1" s="1"/>
  <c r="B19" i="1" s="1"/>
  <c r="B23" i="1" s="1"/>
  <c r="B27" i="1" s="1"/>
  <c r="B31" i="1" s="1"/>
  <c r="B35" i="1" s="1"/>
  <c r="B39" i="1" s="1"/>
  <c r="B43" i="1" s="1"/>
  <c r="B47" i="1" s="1"/>
  <c r="B51" i="1" s="1"/>
  <c r="B55" i="1" s="1"/>
  <c r="B59" i="1" s="1"/>
  <c r="B63" i="1" s="1"/>
  <c r="B67" i="1" s="1"/>
  <c r="B71" i="1" s="1"/>
  <c r="B75" i="1" s="1"/>
  <c r="B79" i="1" s="1"/>
  <c r="B83" i="1" s="1"/>
  <c r="B87" i="1" s="1"/>
  <c r="B91" i="1" s="1"/>
  <c r="B95" i="1" s="1"/>
  <c r="B99" i="1" s="1"/>
  <c r="B103" i="1" s="1"/>
  <c r="B107" i="1" s="1"/>
  <c r="B111" i="1" s="1"/>
  <c r="B115" i="1" s="1"/>
  <c r="B119" i="1" s="1"/>
  <c r="B123" i="1" s="1"/>
  <c r="B127" i="1" s="1"/>
  <c r="B131" i="1" s="1"/>
  <c r="B135" i="1" s="1"/>
  <c r="B139" i="1" s="1"/>
  <c r="B143" i="1" s="1"/>
  <c r="B10" i="1"/>
  <c r="B14" i="1" s="1"/>
  <c r="B18" i="1" s="1"/>
  <c r="B22" i="1" s="1"/>
  <c r="B26" i="1" s="1"/>
  <c r="B30" i="1" s="1"/>
  <c r="B34" i="1" s="1"/>
  <c r="B38" i="1" s="1"/>
  <c r="B42" i="1" s="1"/>
  <c r="B46" i="1" s="1"/>
  <c r="B50" i="1" s="1"/>
  <c r="B54" i="1" s="1"/>
  <c r="B58" i="1" s="1"/>
  <c r="B62" i="1" s="1"/>
  <c r="B66" i="1" s="1"/>
  <c r="B70" i="1" s="1"/>
  <c r="B74" i="1" s="1"/>
  <c r="B78" i="1" s="1"/>
  <c r="B82" i="1" s="1"/>
  <c r="B86" i="1" s="1"/>
  <c r="B90" i="1" s="1"/>
  <c r="B94" i="1" s="1"/>
  <c r="B98" i="1" s="1"/>
  <c r="B102" i="1" s="1"/>
  <c r="B106" i="1" s="1"/>
  <c r="B110" i="1" s="1"/>
  <c r="B114" i="1" s="1"/>
  <c r="B118" i="1" s="1"/>
  <c r="B122" i="1" s="1"/>
  <c r="B126" i="1" s="1"/>
  <c r="B130" i="1" s="1"/>
  <c r="B134" i="1" s="1"/>
  <c r="B138" i="1" s="1"/>
  <c r="B142" i="1" s="1"/>
  <c r="I141" i="1"/>
  <c r="N141" i="1"/>
  <c r="S141" i="1"/>
  <c r="I142" i="1"/>
  <c r="N142" i="1"/>
  <c r="S142" i="1"/>
  <c r="I143" i="1"/>
  <c r="N143" i="1"/>
  <c r="S143" i="1"/>
  <c r="I144" i="1"/>
  <c r="N144" i="1"/>
  <c r="S144" i="1"/>
  <c r="I145" i="1"/>
  <c r="N145" i="1"/>
  <c r="S145" i="1"/>
  <c r="I133" i="1"/>
  <c r="N133" i="1"/>
  <c r="S133" i="1"/>
  <c r="I134" i="1"/>
  <c r="N134" i="1"/>
  <c r="S134" i="1"/>
  <c r="I135" i="1"/>
  <c r="N135" i="1"/>
  <c r="S135" i="1"/>
  <c r="I136" i="1"/>
  <c r="N136" i="1"/>
  <c r="S136" i="1"/>
  <c r="I137" i="1"/>
  <c r="N137" i="1"/>
  <c r="S137" i="1"/>
  <c r="I138" i="1"/>
  <c r="N138" i="1"/>
  <c r="S138" i="1"/>
  <c r="I139" i="1"/>
  <c r="N139" i="1"/>
  <c r="S139" i="1"/>
  <c r="I140" i="1"/>
  <c r="N140" i="1"/>
  <c r="S140" i="1"/>
  <c r="I121" i="1"/>
  <c r="N121" i="1"/>
  <c r="S121" i="1"/>
  <c r="I122" i="1"/>
  <c r="N122" i="1"/>
  <c r="S122" i="1"/>
  <c r="I123" i="1"/>
  <c r="N123" i="1"/>
  <c r="S123" i="1"/>
  <c r="I124" i="1"/>
  <c r="N124" i="1"/>
  <c r="S124" i="1"/>
  <c r="I125" i="1"/>
  <c r="N125" i="1"/>
  <c r="S125" i="1"/>
  <c r="I126" i="1"/>
  <c r="N126" i="1"/>
  <c r="S126" i="1"/>
  <c r="I127" i="1"/>
  <c r="N127" i="1"/>
  <c r="S127" i="1"/>
  <c r="I128" i="1"/>
  <c r="N128" i="1"/>
  <c r="S128" i="1"/>
  <c r="I129" i="1"/>
  <c r="N129" i="1"/>
  <c r="S129" i="1"/>
  <c r="I130" i="1"/>
  <c r="N130" i="1"/>
  <c r="S130" i="1"/>
  <c r="I131" i="1"/>
  <c r="N131" i="1"/>
  <c r="S131" i="1"/>
  <c r="I132" i="1"/>
  <c r="N132" i="1"/>
  <c r="S132" i="1"/>
  <c r="I103" i="1"/>
  <c r="N103" i="1"/>
  <c r="S103" i="1"/>
  <c r="I104" i="1"/>
  <c r="N104" i="1"/>
  <c r="S104" i="1"/>
  <c r="I105" i="1"/>
  <c r="N105" i="1"/>
  <c r="S105" i="1"/>
  <c r="I106" i="1"/>
  <c r="N106" i="1"/>
  <c r="S106" i="1"/>
  <c r="I107" i="1"/>
  <c r="N107" i="1"/>
  <c r="S107" i="1"/>
  <c r="I108" i="1"/>
  <c r="N108" i="1"/>
  <c r="S108" i="1"/>
  <c r="I109" i="1"/>
  <c r="N109" i="1"/>
  <c r="S109" i="1"/>
  <c r="I110" i="1"/>
  <c r="N110" i="1"/>
  <c r="S110" i="1"/>
  <c r="I111" i="1"/>
  <c r="N111" i="1"/>
  <c r="S111" i="1"/>
  <c r="I112" i="1"/>
  <c r="N112" i="1"/>
  <c r="S112" i="1"/>
  <c r="I113" i="1"/>
  <c r="N113" i="1"/>
  <c r="S113" i="1"/>
  <c r="I114" i="1"/>
  <c r="N114" i="1"/>
  <c r="S114" i="1"/>
  <c r="I115" i="1"/>
  <c r="N115" i="1"/>
  <c r="S115" i="1"/>
  <c r="I116" i="1"/>
  <c r="N116" i="1"/>
  <c r="S116" i="1"/>
  <c r="I117" i="1"/>
  <c r="N117" i="1"/>
  <c r="S117" i="1"/>
  <c r="I118" i="1"/>
  <c r="N118" i="1"/>
  <c r="S118" i="1"/>
  <c r="I119" i="1"/>
  <c r="N119" i="1"/>
  <c r="S119" i="1"/>
  <c r="I120" i="1"/>
  <c r="N120" i="1"/>
  <c r="S120" i="1"/>
  <c r="I87" i="1"/>
  <c r="N87" i="1"/>
  <c r="S87" i="1"/>
  <c r="I88" i="1"/>
  <c r="N88" i="1"/>
  <c r="S88" i="1"/>
  <c r="I89" i="1"/>
  <c r="N89" i="1"/>
  <c r="S89" i="1"/>
  <c r="I90" i="1"/>
  <c r="N90" i="1"/>
  <c r="S90" i="1"/>
  <c r="I91" i="1"/>
  <c r="N91" i="1"/>
  <c r="S91" i="1"/>
  <c r="I92" i="1"/>
  <c r="N92" i="1"/>
  <c r="S92" i="1"/>
  <c r="I93" i="1"/>
  <c r="N93" i="1"/>
  <c r="S93" i="1"/>
  <c r="I94" i="1"/>
  <c r="N94" i="1"/>
  <c r="S94" i="1"/>
  <c r="I95" i="1"/>
  <c r="N95" i="1"/>
  <c r="S95" i="1"/>
  <c r="I96" i="1"/>
  <c r="N96" i="1"/>
  <c r="S96" i="1"/>
  <c r="I97" i="1"/>
  <c r="N97" i="1"/>
  <c r="S97" i="1"/>
  <c r="I98" i="1"/>
  <c r="N98" i="1"/>
  <c r="S98" i="1"/>
  <c r="I99" i="1"/>
  <c r="N99" i="1"/>
  <c r="S99" i="1"/>
  <c r="I100" i="1"/>
  <c r="N100" i="1"/>
  <c r="S100" i="1"/>
  <c r="I101" i="1"/>
  <c r="N101" i="1"/>
  <c r="S101" i="1"/>
  <c r="I102" i="1"/>
  <c r="N102" i="1"/>
  <c r="S102" i="1"/>
  <c r="I86" i="1"/>
  <c r="N86" i="1"/>
  <c r="S86" i="1"/>
  <c r="V11" i="6"/>
  <c r="R90" i="6"/>
  <c r="M90" i="6"/>
  <c r="H90" i="6"/>
  <c r="R89" i="6"/>
  <c r="M89" i="6"/>
  <c r="H89" i="6"/>
  <c r="R88" i="6"/>
  <c r="M88" i="6"/>
  <c r="H88" i="6"/>
  <c r="R87" i="6"/>
  <c r="M87" i="6"/>
  <c r="H87" i="6"/>
  <c r="R86" i="6"/>
  <c r="M86" i="6"/>
  <c r="H86" i="6"/>
  <c r="R85" i="6"/>
  <c r="M85" i="6"/>
  <c r="H85" i="6"/>
  <c r="R84" i="6"/>
  <c r="M84" i="6"/>
  <c r="H84" i="6"/>
  <c r="R83" i="6"/>
  <c r="M83" i="6"/>
  <c r="H83" i="6"/>
  <c r="R82" i="6"/>
  <c r="M82" i="6"/>
  <c r="H82" i="6"/>
  <c r="R81" i="6"/>
  <c r="M81" i="6"/>
  <c r="H81" i="6"/>
  <c r="R80" i="6"/>
  <c r="M80" i="6"/>
  <c r="H80" i="6"/>
  <c r="R79" i="6"/>
  <c r="M79" i="6"/>
  <c r="H79" i="6"/>
  <c r="R78" i="6"/>
  <c r="M78" i="6"/>
  <c r="H78" i="6"/>
  <c r="R77" i="6"/>
  <c r="M77" i="6"/>
  <c r="H77" i="6"/>
  <c r="R76" i="6"/>
  <c r="M76" i="6"/>
  <c r="H76" i="6"/>
  <c r="R75" i="6"/>
  <c r="M75" i="6"/>
  <c r="H75" i="6"/>
  <c r="R74" i="6"/>
  <c r="M74" i="6"/>
  <c r="H74" i="6"/>
  <c r="R73" i="6"/>
  <c r="M73" i="6"/>
  <c r="H73" i="6"/>
  <c r="R72" i="6"/>
  <c r="M72" i="6"/>
  <c r="H72" i="6"/>
  <c r="R71" i="6"/>
  <c r="M71" i="6"/>
  <c r="H71" i="6"/>
  <c r="R70" i="6"/>
  <c r="M70" i="6"/>
  <c r="H70" i="6"/>
  <c r="R69" i="6"/>
  <c r="M69" i="6"/>
  <c r="H69" i="6"/>
  <c r="R68" i="6"/>
  <c r="M68" i="6"/>
  <c r="H68" i="6"/>
  <c r="R67" i="6"/>
  <c r="M67" i="6"/>
  <c r="H67" i="6"/>
  <c r="R66" i="6"/>
  <c r="M66" i="6"/>
  <c r="H66" i="6"/>
  <c r="R65" i="6"/>
  <c r="M65" i="6"/>
  <c r="H65" i="6"/>
  <c r="R64" i="6"/>
  <c r="M64" i="6"/>
  <c r="H64" i="6"/>
  <c r="R63" i="6"/>
  <c r="M63" i="6"/>
  <c r="H63" i="6"/>
  <c r="R62" i="6"/>
  <c r="M62" i="6"/>
  <c r="H62" i="6"/>
  <c r="R61" i="6"/>
  <c r="M61" i="6"/>
  <c r="H61" i="6"/>
  <c r="R60" i="6"/>
  <c r="M60" i="6"/>
  <c r="H60" i="6"/>
  <c r="R59" i="6"/>
  <c r="M59" i="6"/>
  <c r="H59" i="6"/>
  <c r="R58" i="6"/>
  <c r="M58" i="6"/>
  <c r="H58" i="6"/>
  <c r="R57" i="6"/>
  <c r="M57" i="6"/>
  <c r="H57" i="6"/>
  <c r="R56" i="6"/>
  <c r="M56" i="6"/>
  <c r="H56" i="6"/>
  <c r="R55" i="6"/>
  <c r="M55" i="6"/>
  <c r="H55" i="6"/>
  <c r="R54" i="6"/>
  <c r="M54" i="6"/>
  <c r="H54" i="6"/>
  <c r="R53" i="6"/>
  <c r="M53" i="6"/>
  <c r="H53" i="6"/>
  <c r="R52" i="6"/>
  <c r="M52" i="6"/>
  <c r="H52" i="6"/>
  <c r="R51" i="6"/>
  <c r="M51" i="6"/>
  <c r="H51" i="6"/>
  <c r="R50" i="6"/>
  <c r="M50" i="6"/>
  <c r="H50" i="6"/>
  <c r="R49" i="6"/>
  <c r="M49" i="6"/>
  <c r="H49" i="6"/>
  <c r="R48" i="6"/>
  <c r="M48" i="6"/>
  <c r="H48" i="6"/>
  <c r="R47" i="6"/>
  <c r="M47" i="6"/>
  <c r="H47" i="6"/>
  <c r="R46" i="6"/>
  <c r="M46" i="6"/>
  <c r="H46" i="6"/>
  <c r="R45" i="6"/>
  <c r="M45" i="6"/>
  <c r="H45" i="6"/>
  <c r="R44" i="6"/>
  <c r="M44" i="6"/>
  <c r="H44" i="6"/>
  <c r="R43" i="6"/>
  <c r="M43" i="6"/>
  <c r="H43" i="6"/>
  <c r="R42" i="6"/>
  <c r="M42" i="6"/>
  <c r="H42" i="6"/>
  <c r="R41" i="6"/>
  <c r="M41" i="6"/>
  <c r="H41" i="6"/>
  <c r="R40" i="6"/>
  <c r="M40" i="6"/>
  <c r="H40" i="6"/>
  <c r="R39" i="6"/>
  <c r="M39" i="6"/>
  <c r="H39" i="6"/>
  <c r="R38" i="6"/>
  <c r="M38" i="6"/>
  <c r="H38" i="6"/>
  <c r="R37" i="6"/>
  <c r="M37" i="6"/>
  <c r="H37" i="6"/>
  <c r="R36" i="6"/>
  <c r="M36" i="6"/>
  <c r="H36" i="6"/>
  <c r="R35" i="6"/>
  <c r="M35" i="6"/>
  <c r="H35" i="6"/>
  <c r="R34" i="6"/>
  <c r="M34" i="6"/>
  <c r="H34" i="6"/>
  <c r="R33" i="6"/>
  <c r="M33" i="6"/>
  <c r="H33" i="6"/>
  <c r="R32" i="6"/>
  <c r="M32" i="6"/>
  <c r="H32" i="6"/>
  <c r="R31" i="6"/>
  <c r="M31" i="6"/>
  <c r="H31" i="6"/>
  <c r="R30" i="6"/>
  <c r="M30" i="6"/>
  <c r="H30" i="6"/>
  <c r="R29" i="6"/>
  <c r="M29" i="6"/>
  <c r="H29" i="6"/>
  <c r="R28" i="6"/>
  <c r="M28" i="6"/>
  <c r="H28" i="6"/>
  <c r="R27" i="6"/>
  <c r="M27" i="6"/>
  <c r="H27" i="6"/>
  <c r="R26" i="6"/>
  <c r="M26" i="6"/>
  <c r="H26" i="6"/>
  <c r="R25" i="6"/>
  <c r="M25" i="6"/>
  <c r="H25" i="6"/>
  <c r="R24" i="6"/>
  <c r="M24" i="6"/>
  <c r="H24" i="6"/>
  <c r="R23" i="6"/>
  <c r="M23" i="6"/>
  <c r="H23" i="6"/>
  <c r="R22" i="6"/>
  <c r="M22" i="6"/>
  <c r="H22" i="6"/>
  <c r="R21" i="6"/>
  <c r="M21" i="6"/>
  <c r="H21" i="6"/>
  <c r="R20" i="6"/>
  <c r="M20" i="6"/>
  <c r="H20" i="6"/>
  <c r="R19" i="6"/>
  <c r="M19" i="6"/>
  <c r="H19" i="6"/>
  <c r="R18" i="6"/>
  <c r="M18" i="6"/>
  <c r="H18" i="6"/>
  <c r="R17" i="6"/>
  <c r="M17" i="6"/>
  <c r="H17" i="6"/>
  <c r="R16" i="6"/>
  <c r="M16" i="6"/>
  <c r="H16" i="6"/>
  <c r="R15" i="6"/>
  <c r="M15" i="6"/>
  <c r="H15" i="6"/>
  <c r="R14" i="6"/>
  <c r="M14" i="6"/>
  <c r="H14" i="6"/>
  <c r="R13" i="6"/>
  <c r="M13" i="6"/>
  <c r="H13" i="6"/>
  <c r="R12" i="6"/>
  <c r="M12" i="6"/>
  <c r="H12" i="6"/>
  <c r="R11" i="6"/>
  <c r="M11" i="6"/>
  <c r="H11" i="6"/>
  <c r="R10" i="6"/>
  <c r="M10" i="6"/>
  <c r="H10" i="6"/>
  <c r="C10" i="6"/>
  <c r="C14" i="6" s="1"/>
  <c r="C18" i="6" s="1"/>
  <c r="C22" i="6" s="1"/>
  <c r="C26" i="6" s="1"/>
  <c r="C30" i="6" s="1"/>
  <c r="C34" i="6" s="1"/>
  <c r="C38" i="6" s="1"/>
  <c r="C42" i="6" s="1"/>
  <c r="C46" i="6" s="1"/>
  <c r="C50" i="6" s="1"/>
  <c r="C54" i="6" s="1"/>
  <c r="C58" i="6" s="1"/>
  <c r="C62" i="6" s="1"/>
  <c r="C66" i="6" s="1"/>
  <c r="C70" i="6" s="1"/>
  <c r="C74" i="6" s="1"/>
  <c r="C78" i="6" s="1"/>
  <c r="C82" i="6" s="1"/>
  <c r="C86" i="6" s="1"/>
  <c r="C90" i="6" s="1"/>
  <c r="B10" i="6"/>
  <c r="B14" i="6" s="1"/>
  <c r="B18" i="6" s="1"/>
  <c r="B22" i="6" s="1"/>
  <c r="B26" i="6" s="1"/>
  <c r="B30" i="6" s="1"/>
  <c r="B34" i="6" s="1"/>
  <c r="B38" i="6" s="1"/>
  <c r="B42" i="6" s="1"/>
  <c r="B46" i="6" s="1"/>
  <c r="B50" i="6" s="1"/>
  <c r="B54" i="6" s="1"/>
  <c r="B58" i="6" s="1"/>
  <c r="B62" i="6" s="1"/>
  <c r="B66" i="6" s="1"/>
  <c r="B70" i="6" s="1"/>
  <c r="B74" i="6" s="1"/>
  <c r="B78" i="6" s="1"/>
  <c r="B82" i="6" s="1"/>
  <c r="B86" i="6" s="1"/>
  <c r="B90" i="6" s="1"/>
  <c r="R9" i="6"/>
  <c r="M9" i="6"/>
  <c r="H9" i="6"/>
  <c r="C9" i="6"/>
  <c r="C13" i="6" s="1"/>
  <c r="C17" i="6" s="1"/>
  <c r="C21" i="6" s="1"/>
  <c r="C25" i="6" s="1"/>
  <c r="C29" i="6" s="1"/>
  <c r="C33" i="6" s="1"/>
  <c r="C37" i="6" s="1"/>
  <c r="C41" i="6" s="1"/>
  <c r="C45" i="6" s="1"/>
  <c r="C49" i="6" s="1"/>
  <c r="C53" i="6" s="1"/>
  <c r="C57" i="6" s="1"/>
  <c r="C61" i="6" s="1"/>
  <c r="C65" i="6" s="1"/>
  <c r="C69" i="6" s="1"/>
  <c r="C73" i="6" s="1"/>
  <c r="C77" i="6" s="1"/>
  <c r="C81" i="6" s="1"/>
  <c r="C85" i="6" s="1"/>
  <c r="C89" i="6" s="1"/>
  <c r="B9" i="6"/>
  <c r="B13" i="6" s="1"/>
  <c r="B17" i="6" s="1"/>
  <c r="B21" i="6" s="1"/>
  <c r="B25" i="6" s="1"/>
  <c r="B29" i="6" s="1"/>
  <c r="B33" i="6" s="1"/>
  <c r="B37" i="6" s="1"/>
  <c r="B41" i="6" s="1"/>
  <c r="B45" i="6" s="1"/>
  <c r="B49" i="6" s="1"/>
  <c r="B53" i="6" s="1"/>
  <c r="B57" i="6" s="1"/>
  <c r="B61" i="6" s="1"/>
  <c r="B65" i="6" s="1"/>
  <c r="B69" i="6" s="1"/>
  <c r="B73" i="6" s="1"/>
  <c r="B77" i="6" s="1"/>
  <c r="B81" i="6" s="1"/>
  <c r="B85" i="6" s="1"/>
  <c r="B89" i="6" s="1"/>
  <c r="R8" i="6"/>
  <c r="M8" i="6"/>
  <c r="H8" i="6"/>
  <c r="C8" i="6"/>
  <c r="C12" i="6" s="1"/>
  <c r="C16" i="6" s="1"/>
  <c r="C20" i="6" s="1"/>
  <c r="C24" i="6" s="1"/>
  <c r="C28" i="6" s="1"/>
  <c r="C32" i="6" s="1"/>
  <c r="C36" i="6" s="1"/>
  <c r="C40" i="6" s="1"/>
  <c r="C44" i="6" s="1"/>
  <c r="C48" i="6" s="1"/>
  <c r="C52" i="6" s="1"/>
  <c r="C56" i="6" s="1"/>
  <c r="C60" i="6" s="1"/>
  <c r="C64" i="6" s="1"/>
  <c r="C68" i="6" s="1"/>
  <c r="C72" i="6" s="1"/>
  <c r="C76" i="6" s="1"/>
  <c r="C80" i="6" s="1"/>
  <c r="C84" i="6" s="1"/>
  <c r="C88" i="6" s="1"/>
  <c r="B8" i="6"/>
  <c r="B12" i="6" s="1"/>
  <c r="B16" i="6" s="1"/>
  <c r="B20" i="6" s="1"/>
  <c r="B24" i="6" s="1"/>
  <c r="B28" i="6" s="1"/>
  <c r="B32" i="6" s="1"/>
  <c r="B36" i="6" s="1"/>
  <c r="B40" i="6" s="1"/>
  <c r="B44" i="6" s="1"/>
  <c r="B48" i="6" s="1"/>
  <c r="B52" i="6" s="1"/>
  <c r="B56" i="6" s="1"/>
  <c r="B60" i="6" s="1"/>
  <c r="B64" i="6" s="1"/>
  <c r="B68" i="6" s="1"/>
  <c r="B72" i="6" s="1"/>
  <c r="B76" i="6" s="1"/>
  <c r="B80" i="6" s="1"/>
  <c r="B84" i="6" s="1"/>
  <c r="B88" i="6" s="1"/>
  <c r="R7" i="6"/>
  <c r="M7" i="6"/>
  <c r="H7" i="6"/>
  <c r="C7" i="6"/>
  <c r="C11" i="6" s="1"/>
  <c r="C15" i="6" s="1"/>
  <c r="C19" i="6" s="1"/>
  <c r="C23" i="6" s="1"/>
  <c r="C27" i="6" s="1"/>
  <c r="C31" i="6" s="1"/>
  <c r="C35" i="6" s="1"/>
  <c r="C39" i="6" s="1"/>
  <c r="C43" i="6" s="1"/>
  <c r="C47" i="6" s="1"/>
  <c r="C51" i="6" s="1"/>
  <c r="C55" i="6" s="1"/>
  <c r="C59" i="6" s="1"/>
  <c r="C63" i="6" s="1"/>
  <c r="C67" i="6" s="1"/>
  <c r="C71" i="6" s="1"/>
  <c r="C75" i="6" s="1"/>
  <c r="C79" i="6" s="1"/>
  <c r="C83" i="6" s="1"/>
  <c r="C87" i="6" s="1"/>
  <c r="B7" i="6"/>
  <c r="B11" i="6" s="1"/>
  <c r="B15" i="6" s="1"/>
  <c r="B19" i="6" s="1"/>
  <c r="B23" i="6" s="1"/>
  <c r="B27" i="6" s="1"/>
  <c r="B31" i="6" s="1"/>
  <c r="B35" i="6" s="1"/>
  <c r="B39" i="6" s="1"/>
  <c r="B43" i="6" s="1"/>
  <c r="B47" i="6" s="1"/>
  <c r="B51" i="6" s="1"/>
  <c r="B55" i="6" s="1"/>
  <c r="B59" i="6" s="1"/>
  <c r="B63" i="6" s="1"/>
  <c r="B67" i="6" s="1"/>
  <c r="B71" i="6" s="1"/>
  <c r="B75" i="6" s="1"/>
  <c r="B79" i="6" s="1"/>
  <c r="B83" i="6" s="1"/>
  <c r="B87" i="6" s="1"/>
  <c r="R6" i="6"/>
  <c r="M6" i="6"/>
  <c r="H6" i="6"/>
  <c r="R5" i="6"/>
  <c r="M5" i="6"/>
  <c r="H5" i="6"/>
  <c r="R4" i="6"/>
  <c r="N4" i="6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M4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H4" i="6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R3" i="6"/>
  <c r="M3" i="6"/>
  <c r="H3" i="6"/>
  <c r="A2" i="4" a="1"/>
  <c r="B41" i="4" s="1"/>
  <c r="P5" i="4" l="1"/>
  <c r="J21" i="4"/>
  <c r="BD21" i="4"/>
  <c r="W4" i="4"/>
  <c r="X4" i="4"/>
  <c r="Y4" i="4"/>
  <c r="BB2" i="4"/>
  <c r="U22" i="4"/>
  <c r="BC2" i="4"/>
  <c r="AU3" i="4"/>
  <c r="AM4" i="4"/>
  <c r="AV5" i="4"/>
  <c r="J8" i="4"/>
  <c r="M12" i="4"/>
  <c r="U16" i="4"/>
  <c r="BR22" i="4"/>
  <c r="AE7" i="4"/>
  <c r="AW5" i="4"/>
  <c r="AD5" i="4"/>
  <c r="AG3" i="4"/>
  <c r="BA15" i="4"/>
  <c r="AT3" i="4"/>
  <c r="BM7" i="4"/>
  <c r="AV3" i="4"/>
  <c r="AD25" i="4"/>
  <c r="AG26" i="4"/>
  <c r="N7" i="4"/>
  <c r="AE11" i="4"/>
  <c r="AO2" i="4"/>
  <c r="AV7" i="4"/>
  <c r="AG12" i="4"/>
  <c r="AW3" i="4"/>
  <c r="AB24" i="4"/>
  <c r="BB4" i="4"/>
  <c r="BM8" i="4"/>
  <c r="G2" i="4"/>
  <c r="BM5" i="4"/>
  <c r="BT2" i="4"/>
  <c r="BD4" i="4"/>
  <c r="F6" i="4"/>
  <c r="AC9" i="4"/>
  <c r="AG13" i="4"/>
  <c r="BL17" i="4"/>
  <c r="AX28" i="4"/>
  <c r="AS8" i="4"/>
  <c r="BR2" i="4"/>
  <c r="BQ12" i="4"/>
  <c r="BS2" i="4"/>
  <c r="BC4" i="4"/>
  <c r="O13" i="4"/>
  <c r="I2" i="4"/>
  <c r="H6" i="4"/>
  <c r="L33" i="4"/>
  <c r="AE3" i="4"/>
  <c r="AF3" i="4"/>
  <c r="AW11" i="4"/>
  <c r="AL4" i="4"/>
  <c r="BD2" i="4"/>
  <c r="BJ5" i="4"/>
  <c r="BJ3" i="4"/>
  <c r="Q17" i="4"/>
  <c r="BK3" i="4"/>
  <c r="K9" i="4"/>
  <c r="AQ17" i="4"/>
  <c r="H2" i="4"/>
  <c r="BL3" i="4"/>
  <c r="A3" i="4"/>
  <c r="BM3" i="4"/>
  <c r="BE4" i="4"/>
  <c r="AU9" i="4"/>
  <c r="AY13" i="4"/>
  <c r="R18" i="4"/>
  <c r="V2" i="4"/>
  <c r="N3" i="4"/>
  <c r="F4" i="4"/>
  <c r="BR4" i="4"/>
  <c r="V6" i="4"/>
  <c r="BM9" i="4"/>
  <c r="BQ13" i="4"/>
  <c r="AM18" i="4"/>
  <c r="AM2" i="4"/>
  <c r="AJ20" i="4"/>
  <c r="BO11" i="4"/>
  <c r="AN4" i="4"/>
  <c r="W2" i="4"/>
  <c r="BM18" i="4"/>
  <c r="M11" i="4"/>
  <c r="AN2" i="4"/>
  <c r="B16" i="4"/>
  <c r="AP16" i="4"/>
  <c r="BE2" i="4"/>
  <c r="BP16" i="4"/>
  <c r="P19" i="4"/>
  <c r="AF5" i="4"/>
  <c r="AT5" i="4"/>
  <c r="AA8" i="4"/>
  <c r="AY12" i="4"/>
  <c r="F2" i="4"/>
  <c r="O3" i="4"/>
  <c r="BS4" i="4"/>
  <c r="X6" i="4"/>
  <c r="K10" i="4"/>
  <c r="Q14" i="4"/>
  <c r="X2" i="4"/>
  <c r="P3" i="4"/>
  <c r="H4" i="4"/>
  <c r="BT4" i="4"/>
  <c r="AL6" i="4"/>
  <c r="AC10" i="4"/>
  <c r="AI14" i="4"/>
  <c r="Y2" i="4"/>
  <c r="Q3" i="4"/>
  <c r="I4" i="4"/>
  <c r="A5" i="4"/>
  <c r="BB6" i="4"/>
  <c r="AW10" i="4"/>
  <c r="BA14" i="4"/>
  <c r="AQ19" i="4"/>
  <c r="Q15" i="4"/>
  <c r="AI15" i="4"/>
  <c r="AU23" i="4"/>
  <c r="AO4" i="4"/>
  <c r="BL5" i="4"/>
  <c r="G4" i="4"/>
  <c r="AL2" i="4"/>
  <c r="AD3" i="4"/>
  <c r="V4" i="4"/>
  <c r="N5" i="4"/>
  <c r="BR6" i="4"/>
  <c r="BO10" i="4"/>
  <c r="BS14" i="4"/>
  <c r="A20" i="4"/>
  <c r="O5" i="4"/>
  <c r="AE5" i="4"/>
  <c r="AU5" i="4"/>
  <c r="BK5" i="4"/>
  <c r="G6" i="4"/>
  <c r="W6" i="4"/>
  <c r="AM6" i="4"/>
  <c r="BC6" i="4"/>
  <c r="BS6" i="4"/>
  <c r="O7" i="4"/>
  <c r="AF7" i="4"/>
  <c r="AW7" i="4"/>
  <c r="BN7" i="4"/>
  <c r="K8" i="4"/>
  <c r="AB8" i="4"/>
  <c r="AV8" i="4"/>
  <c r="BN8" i="4"/>
  <c r="L9" i="4"/>
  <c r="AD9" i="4"/>
  <c r="AV9" i="4"/>
  <c r="BN9" i="4"/>
  <c r="L10" i="4"/>
  <c r="AF10" i="4"/>
  <c r="AX10" i="4"/>
  <c r="BP10" i="4"/>
  <c r="N11" i="4"/>
  <c r="AF11" i="4"/>
  <c r="AX11" i="4"/>
  <c r="BP11" i="4"/>
  <c r="P12" i="4"/>
  <c r="AH12" i="4"/>
  <c r="AZ12" i="4"/>
  <c r="BR12" i="4"/>
  <c r="P13" i="4"/>
  <c r="AH13" i="4"/>
  <c r="AZ13" i="4"/>
  <c r="BT13" i="4"/>
  <c r="R14" i="4"/>
  <c r="AJ14" i="4"/>
  <c r="BB14" i="4"/>
  <c r="BT14" i="4"/>
  <c r="R15" i="4"/>
  <c r="AJ15" i="4"/>
  <c r="BD15" i="4"/>
  <c r="C16" i="4"/>
  <c r="V16" i="4"/>
  <c r="AV16" i="4"/>
  <c r="BQ16" i="4"/>
  <c r="R17" i="4"/>
  <c r="AR17" i="4"/>
  <c r="BM17" i="4"/>
  <c r="S18" i="4"/>
  <c r="AN18" i="4"/>
  <c r="BN18" i="4"/>
  <c r="Q19" i="4"/>
  <c r="AR19" i="4"/>
  <c r="B20" i="4"/>
  <c r="AK20" i="4"/>
  <c r="K21" i="4"/>
  <c r="BE21" i="4"/>
  <c r="V22" i="4"/>
  <c r="BS22" i="4"/>
  <c r="AW23" i="4"/>
  <c r="AE24" i="4"/>
  <c r="AE25" i="4"/>
  <c r="AV26" i="4"/>
  <c r="BP28" i="4"/>
  <c r="AH33" i="4"/>
  <c r="AN6" i="4"/>
  <c r="BD6" i="4"/>
  <c r="BT6" i="4"/>
  <c r="P7" i="4"/>
  <c r="AG7" i="4"/>
  <c r="AX7" i="4"/>
  <c r="BO7" i="4"/>
  <c r="L8" i="4"/>
  <c r="AC8" i="4"/>
  <c r="AW8" i="4"/>
  <c r="BO8" i="4"/>
  <c r="M9" i="4"/>
  <c r="AE9" i="4"/>
  <c r="AW9" i="4"/>
  <c r="BO9" i="4"/>
  <c r="M10" i="4"/>
  <c r="AG10" i="4"/>
  <c r="AY10" i="4"/>
  <c r="BQ10" i="4"/>
  <c r="O11" i="4"/>
  <c r="AG11" i="4"/>
  <c r="AY11" i="4"/>
  <c r="BQ11" i="4"/>
  <c r="Q12" i="4"/>
  <c r="AI12" i="4"/>
  <c r="BA12" i="4"/>
  <c r="BS12" i="4"/>
  <c r="Q13" i="4"/>
  <c r="AI13" i="4"/>
  <c r="BA13" i="4"/>
  <c r="A14" i="4"/>
  <c r="S14" i="4"/>
  <c r="AK14" i="4"/>
  <c r="BC14" i="4"/>
  <c r="A15" i="4"/>
  <c r="S15" i="4"/>
  <c r="AK15" i="4"/>
  <c r="BE15" i="4"/>
  <c r="D16" i="4"/>
  <c r="W16" i="4"/>
  <c r="AW16" i="4"/>
  <c r="BR16" i="4"/>
  <c r="X17" i="4"/>
  <c r="AS17" i="4"/>
  <c r="BN17" i="4"/>
  <c r="T18" i="4"/>
  <c r="AO18" i="4"/>
  <c r="BO18" i="4"/>
  <c r="R19" i="4"/>
  <c r="AS19" i="4"/>
  <c r="C20" i="4"/>
  <c r="AV20" i="4"/>
  <c r="L21" i="4"/>
  <c r="BF21" i="4"/>
  <c r="AH22" i="4"/>
  <c r="BT22" i="4"/>
  <c r="AX23" i="4"/>
  <c r="AG24" i="4"/>
  <c r="AG25" i="4"/>
  <c r="AX26" i="4"/>
  <c r="N29" i="4"/>
  <c r="BJ33" i="4"/>
  <c r="I6" i="4"/>
  <c r="Y6" i="4"/>
  <c r="AO6" i="4"/>
  <c r="BE6" i="4"/>
  <c r="A7" i="4"/>
  <c r="Q7" i="4"/>
  <c r="AH7" i="4"/>
  <c r="AY7" i="4"/>
  <c r="BP7" i="4"/>
  <c r="M8" i="4"/>
  <c r="AF8" i="4"/>
  <c r="AX8" i="4"/>
  <c r="BP8" i="4"/>
  <c r="N9" i="4"/>
  <c r="AF9" i="4"/>
  <c r="AX9" i="4"/>
  <c r="BP9" i="4"/>
  <c r="P10" i="4"/>
  <c r="AH10" i="4"/>
  <c r="AZ10" i="4"/>
  <c r="BR10" i="4"/>
  <c r="P11" i="4"/>
  <c r="AH11" i="4"/>
  <c r="AZ11" i="4"/>
  <c r="BT11" i="4"/>
  <c r="R12" i="4"/>
  <c r="AJ12" i="4"/>
  <c r="BB12" i="4"/>
  <c r="BT12" i="4"/>
  <c r="R13" i="4"/>
  <c r="AJ13" i="4"/>
  <c r="BD13" i="4"/>
  <c r="B14" i="4"/>
  <c r="T14" i="4"/>
  <c r="AL14" i="4"/>
  <c r="BD14" i="4"/>
  <c r="B15" i="4"/>
  <c r="T15" i="4"/>
  <c r="AN15" i="4"/>
  <c r="BF15" i="4"/>
  <c r="E16" i="4"/>
  <c r="X16" i="4"/>
  <c r="AX16" i="4"/>
  <c r="BS16" i="4"/>
  <c r="Y17" i="4"/>
  <c r="AT17" i="4"/>
  <c r="BT17" i="4"/>
  <c r="U18" i="4"/>
  <c r="AP18" i="4"/>
  <c r="BP18" i="4"/>
  <c r="X19" i="4"/>
  <c r="AT19" i="4"/>
  <c r="D20" i="4"/>
  <c r="AW20" i="4"/>
  <c r="M21" i="4"/>
  <c r="BG21" i="4"/>
  <c r="AI22" i="4"/>
  <c r="A23" i="4"/>
  <c r="AY23" i="4"/>
  <c r="AR24" i="4"/>
  <c r="AT25" i="4"/>
  <c r="AY26" i="4"/>
  <c r="AF29" i="4"/>
  <c r="L34" i="4"/>
  <c r="J2" i="4"/>
  <c r="B3" i="4"/>
  <c r="R3" i="4"/>
  <c r="AH3" i="4"/>
  <c r="AX3" i="4"/>
  <c r="BN3" i="4"/>
  <c r="J4" i="4"/>
  <c r="Z4" i="4"/>
  <c r="AP4" i="4"/>
  <c r="BF4" i="4"/>
  <c r="B5" i="4"/>
  <c r="R5" i="4"/>
  <c r="AH5" i="4"/>
  <c r="AX5" i="4"/>
  <c r="BN5" i="4"/>
  <c r="J6" i="4"/>
  <c r="Z6" i="4"/>
  <c r="AP6" i="4"/>
  <c r="BF6" i="4"/>
  <c r="B7" i="4"/>
  <c r="R7" i="4"/>
  <c r="AI7" i="4"/>
  <c r="AZ7" i="4"/>
  <c r="BQ7" i="4"/>
  <c r="N8" i="4"/>
  <c r="AG8" i="4"/>
  <c r="AY8" i="4"/>
  <c r="BQ8" i="4"/>
  <c r="O9" i="4"/>
  <c r="AG9" i="4"/>
  <c r="AY9" i="4"/>
  <c r="BQ9" i="4"/>
  <c r="Q10" i="4"/>
  <c r="AI10" i="4"/>
  <c r="BA10" i="4"/>
  <c r="BS10" i="4"/>
  <c r="Q11" i="4"/>
  <c r="AI11" i="4"/>
  <c r="BA11" i="4"/>
  <c r="A12" i="4"/>
  <c r="S12" i="4"/>
  <c r="AK12" i="4"/>
  <c r="BC12" i="4"/>
  <c r="A13" i="4"/>
  <c r="S13" i="4"/>
  <c r="AK13" i="4"/>
  <c r="BE13" i="4"/>
  <c r="C14" i="4"/>
  <c r="U14" i="4"/>
  <c r="AM14" i="4"/>
  <c r="BE14" i="4"/>
  <c r="C15" i="4"/>
  <c r="U15" i="4"/>
  <c r="AO15" i="4"/>
  <c r="BG15" i="4"/>
  <c r="F16" i="4"/>
  <c r="Y16" i="4"/>
  <c r="AY16" i="4"/>
  <c r="BT16" i="4"/>
  <c r="Z17" i="4"/>
  <c r="AU17" i="4"/>
  <c r="A18" i="4"/>
  <c r="V18" i="4"/>
  <c r="AV18" i="4"/>
  <c r="BQ18" i="4"/>
  <c r="Y19" i="4"/>
  <c r="AV19" i="4"/>
  <c r="E20" i="4"/>
  <c r="AX20" i="4"/>
  <c r="X21" i="4"/>
  <c r="BH21" i="4"/>
  <c r="AJ22" i="4"/>
  <c r="M23" i="4"/>
  <c r="AZ23" i="4"/>
  <c r="AV24" i="4"/>
  <c r="AV25" i="4"/>
  <c r="BN26" i="4"/>
  <c r="AX29" i="4"/>
  <c r="AI34" i="4"/>
  <c r="AY3" i="4"/>
  <c r="AY5" i="4"/>
  <c r="AA6" i="4"/>
  <c r="AQ6" i="4"/>
  <c r="BG6" i="4"/>
  <c r="C7" i="4"/>
  <c r="S7" i="4"/>
  <c r="AJ7" i="4"/>
  <c r="BA7" i="4"/>
  <c r="BR7" i="4"/>
  <c r="P8" i="4"/>
  <c r="AH8" i="4"/>
  <c r="AZ8" i="4"/>
  <c r="BR8" i="4"/>
  <c r="P9" i="4"/>
  <c r="AH9" i="4"/>
  <c r="AZ9" i="4"/>
  <c r="BT9" i="4"/>
  <c r="R10" i="4"/>
  <c r="AJ10" i="4"/>
  <c r="BB10" i="4"/>
  <c r="BT10" i="4"/>
  <c r="R11" i="4"/>
  <c r="AJ11" i="4"/>
  <c r="BD11" i="4"/>
  <c r="B12" i="4"/>
  <c r="T12" i="4"/>
  <c r="AL12" i="4"/>
  <c r="BD12" i="4"/>
  <c r="B13" i="4"/>
  <c r="T13" i="4"/>
  <c r="AN13" i="4"/>
  <c r="BF13" i="4"/>
  <c r="D14" i="4"/>
  <c r="V14" i="4"/>
  <c r="AN14" i="4"/>
  <c r="BF14" i="4"/>
  <c r="D15" i="4"/>
  <c r="X15" i="4"/>
  <c r="AP15" i="4"/>
  <c r="BH15" i="4"/>
  <c r="G16" i="4"/>
  <c r="Z16" i="4"/>
  <c r="AZ16" i="4"/>
  <c r="A17" i="4"/>
  <c r="AA17" i="4"/>
  <c r="AV17" i="4"/>
  <c r="B18" i="4"/>
  <c r="W18" i="4"/>
  <c r="AW18" i="4"/>
  <c r="BR18" i="4"/>
  <c r="Z19" i="4"/>
  <c r="AW19" i="4"/>
  <c r="I20" i="4"/>
  <c r="AY20" i="4"/>
  <c r="Y21" i="4"/>
  <c r="BI21" i="4"/>
  <c r="AK22" i="4"/>
  <c r="N23" i="4"/>
  <c r="BL23" i="4"/>
  <c r="AW24" i="4"/>
  <c r="AW25" i="4"/>
  <c r="BP26" i="4"/>
  <c r="BP29" i="4"/>
  <c r="BL34" i="4"/>
  <c r="K2" i="4"/>
  <c r="AI3" i="4"/>
  <c r="AJ3" i="4"/>
  <c r="AB4" i="4"/>
  <c r="AR4" i="4"/>
  <c r="BH4" i="4"/>
  <c r="D5" i="4"/>
  <c r="T5" i="4"/>
  <c r="AJ5" i="4"/>
  <c r="AZ5" i="4"/>
  <c r="BP5" i="4"/>
  <c r="L6" i="4"/>
  <c r="AB6" i="4"/>
  <c r="AR6" i="4"/>
  <c r="BH6" i="4"/>
  <c r="D7" i="4"/>
  <c r="T7" i="4"/>
  <c r="AK7" i="4"/>
  <c r="BB7" i="4"/>
  <c r="BT7" i="4"/>
  <c r="Q8" i="4"/>
  <c r="AI8" i="4"/>
  <c r="BA8" i="4"/>
  <c r="BS8" i="4"/>
  <c r="Q9" i="4"/>
  <c r="AI9" i="4"/>
  <c r="BA9" i="4"/>
  <c r="A10" i="4"/>
  <c r="S10" i="4"/>
  <c r="AK10" i="4"/>
  <c r="BC10" i="4"/>
  <c r="A11" i="4"/>
  <c r="S11" i="4"/>
  <c r="AK11" i="4"/>
  <c r="BE11" i="4"/>
  <c r="C12" i="4"/>
  <c r="U12" i="4"/>
  <c r="AM12" i="4"/>
  <c r="BE12" i="4"/>
  <c r="C13" i="4"/>
  <c r="U13" i="4"/>
  <c r="AO13" i="4"/>
  <c r="BG13" i="4"/>
  <c r="E14" i="4"/>
  <c r="W14" i="4"/>
  <c r="AO14" i="4"/>
  <c r="BG14" i="4"/>
  <c r="E15" i="4"/>
  <c r="Y15" i="4"/>
  <c r="AQ15" i="4"/>
  <c r="BI15" i="4"/>
  <c r="H16" i="4"/>
  <c r="AF16" i="4"/>
  <c r="BA16" i="4"/>
  <c r="B17" i="4"/>
  <c r="AB17" i="4"/>
  <c r="AW17" i="4"/>
  <c r="C18" i="4"/>
  <c r="X18" i="4"/>
  <c r="AX18" i="4"/>
  <c r="BT18" i="4"/>
  <c r="AA19" i="4"/>
  <c r="AX19" i="4"/>
  <c r="P20" i="4"/>
  <c r="AZ20" i="4"/>
  <c r="Z21" i="4"/>
  <c r="BT21" i="4"/>
  <c r="AL22" i="4"/>
  <c r="O23" i="4"/>
  <c r="BN23" i="4"/>
  <c r="AY24" i="4"/>
  <c r="AY25" i="4"/>
  <c r="L27" i="4"/>
  <c r="P30" i="4"/>
  <c r="U35" i="4"/>
  <c r="AA2" i="4"/>
  <c r="C5" i="4"/>
  <c r="D3" i="4"/>
  <c r="M2" i="4"/>
  <c r="AC2" i="4"/>
  <c r="AS2" i="4"/>
  <c r="BI2" i="4"/>
  <c r="E3" i="4"/>
  <c r="U3" i="4"/>
  <c r="AK3" i="4"/>
  <c r="BA3" i="4"/>
  <c r="BQ3" i="4"/>
  <c r="M4" i="4"/>
  <c r="AC4" i="4"/>
  <c r="AS4" i="4"/>
  <c r="BI4" i="4"/>
  <c r="E5" i="4"/>
  <c r="U5" i="4"/>
  <c r="AK5" i="4"/>
  <c r="BA5" i="4"/>
  <c r="BQ5" i="4"/>
  <c r="M6" i="4"/>
  <c r="AC6" i="4"/>
  <c r="AS6" i="4"/>
  <c r="BI6" i="4"/>
  <c r="E7" i="4"/>
  <c r="U7" i="4"/>
  <c r="AL7" i="4"/>
  <c r="BD7" i="4"/>
  <c r="A8" i="4"/>
  <c r="R8" i="4"/>
  <c r="AJ8" i="4"/>
  <c r="BB8" i="4"/>
  <c r="BT8" i="4"/>
  <c r="R9" i="4"/>
  <c r="AJ9" i="4"/>
  <c r="BD9" i="4"/>
  <c r="B10" i="4"/>
  <c r="T10" i="4"/>
  <c r="AL10" i="4"/>
  <c r="BD10" i="4"/>
  <c r="B11" i="4"/>
  <c r="T11" i="4"/>
  <c r="AN11" i="4"/>
  <c r="BF11" i="4"/>
  <c r="D12" i="4"/>
  <c r="V12" i="4"/>
  <c r="AN12" i="4"/>
  <c r="BF12" i="4"/>
  <c r="D13" i="4"/>
  <c r="X13" i="4"/>
  <c r="AP13" i="4"/>
  <c r="BH13" i="4"/>
  <c r="F14" i="4"/>
  <c r="X14" i="4"/>
  <c r="AP14" i="4"/>
  <c r="BH14" i="4"/>
  <c r="H15" i="4"/>
  <c r="Z15" i="4"/>
  <c r="AR15" i="4"/>
  <c r="BJ15" i="4"/>
  <c r="I16" i="4"/>
  <c r="AG16" i="4"/>
  <c r="BB16" i="4"/>
  <c r="H17" i="4"/>
  <c r="AC17" i="4"/>
  <c r="AX17" i="4"/>
  <c r="D18" i="4"/>
  <c r="Y18" i="4"/>
  <c r="AY18" i="4"/>
  <c r="A19" i="4"/>
  <c r="AB19" i="4"/>
  <c r="BD19" i="4"/>
  <c r="Q20" i="4"/>
  <c r="BA20" i="4"/>
  <c r="AA21" i="4"/>
  <c r="A22" i="4"/>
  <c r="AM22" i="4"/>
  <c r="P23" i="4"/>
  <c r="BO23" i="4"/>
  <c r="BL24" i="4"/>
  <c r="BL25" i="4"/>
  <c r="N27" i="4"/>
  <c r="AH30" i="4"/>
  <c r="AT35" i="4"/>
  <c r="Z2" i="4"/>
  <c r="K4" i="4"/>
  <c r="BO5" i="4"/>
  <c r="AT2" i="4"/>
  <c r="N4" i="4"/>
  <c r="AD4" i="4"/>
  <c r="AT4" i="4"/>
  <c r="BJ4" i="4"/>
  <c r="F5" i="4"/>
  <c r="V5" i="4"/>
  <c r="AL5" i="4"/>
  <c r="BB5" i="4"/>
  <c r="BR5" i="4"/>
  <c r="N6" i="4"/>
  <c r="AD6" i="4"/>
  <c r="AT6" i="4"/>
  <c r="BJ6" i="4"/>
  <c r="F7" i="4"/>
  <c r="V7" i="4"/>
  <c r="AN7" i="4"/>
  <c r="BE7" i="4"/>
  <c r="B8" i="4"/>
  <c r="S8" i="4"/>
  <c r="AK8" i="4"/>
  <c r="BC8" i="4"/>
  <c r="A9" i="4"/>
  <c r="S9" i="4"/>
  <c r="AK9" i="4"/>
  <c r="BE9" i="4"/>
  <c r="C10" i="4"/>
  <c r="U10" i="4"/>
  <c r="AM10" i="4"/>
  <c r="BE10" i="4"/>
  <c r="C11" i="4"/>
  <c r="U11" i="4"/>
  <c r="AO11" i="4"/>
  <c r="BG11" i="4"/>
  <c r="E12" i="4"/>
  <c r="W12" i="4"/>
  <c r="AO12" i="4"/>
  <c r="BG12" i="4"/>
  <c r="E13" i="4"/>
  <c r="Y13" i="4"/>
  <c r="AQ13" i="4"/>
  <c r="BI13" i="4"/>
  <c r="G14" i="4"/>
  <c r="Y14" i="4"/>
  <c r="AQ14" i="4"/>
  <c r="BI14" i="4"/>
  <c r="I15" i="4"/>
  <c r="AA15" i="4"/>
  <c r="AS15" i="4"/>
  <c r="BK15" i="4"/>
  <c r="J16" i="4"/>
  <c r="AH16" i="4"/>
  <c r="BC16" i="4"/>
  <c r="I17" i="4"/>
  <c r="AD17" i="4"/>
  <c r="BD17" i="4"/>
  <c r="E18" i="4"/>
  <c r="Z18" i="4"/>
  <c r="AZ18" i="4"/>
  <c r="B19" i="4"/>
  <c r="AC19" i="4"/>
  <c r="BE19" i="4"/>
  <c r="R20" i="4"/>
  <c r="BL20" i="4"/>
  <c r="AB21" i="4"/>
  <c r="B22" i="4"/>
  <c r="AY22" i="4"/>
  <c r="Q23" i="4"/>
  <c r="BP23" i="4"/>
  <c r="BN24" i="4"/>
  <c r="BN25" i="4"/>
  <c r="AD27" i="4"/>
  <c r="AZ30" i="4"/>
  <c r="Q36" i="4"/>
  <c r="AP2" i="4"/>
  <c r="S3" i="4"/>
  <c r="S5" i="4"/>
  <c r="BH2" i="4"/>
  <c r="BB3" i="4"/>
  <c r="BC3" i="4"/>
  <c r="AU4" i="4"/>
  <c r="W5" i="4"/>
  <c r="AM5" i="4"/>
  <c r="BC5" i="4"/>
  <c r="BS5" i="4"/>
  <c r="O6" i="4"/>
  <c r="AE6" i="4"/>
  <c r="AU6" i="4"/>
  <c r="BK6" i="4"/>
  <c r="G7" i="4"/>
  <c r="X7" i="4"/>
  <c r="AO7" i="4"/>
  <c r="BF7" i="4"/>
  <c r="C8" i="4"/>
  <c r="T8" i="4"/>
  <c r="AL8" i="4"/>
  <c r="BD8" i="4"/>
  <c r="B9" i="4"/>
  <c r="T9" i="4"/>
  <c r="AN9" i="4"/>
  <c r="BF9" i="4"/>
  <c r="D10" i="4"/>
  <c r="V10" i="4"/>
  <c r="AN10" i="4"/>
  <c r="BF10" i="4"/>
  <c r="D11" i="4"/>
  <c r="X11" i="4"/>
  <c r="AP11" i="4"/>
  <c r="BH11" i="4"/>
  <c r="F12" i="4"/>
  <c r="X12" i="4"/>
  <c r="AP12" i="4"/>
  <c r="BH12" i="4"/>
  <c r="H13" i="4"/>
  <c r="Z13" i="4"/>
  <c r="AR13" i="4"/>
  <c r="BJ13" i="4"/>
  <c r="H14" i="4"/>
  <c r="Z14" i="4"/>
  <c r="AR14" i="4"/>
  <c r="BL14" i="4"/>
  <c r="J15" i="4"/>
  <c r="AB15" i="4"/>
  <c r="AT15" i="4"/>
  <c r="BL15" i="4"/>
  <c r="L16" i="4"/>
  <c r="AI16" i="4"/>
  <c r="BD16" i="4"/>
  <c r="J17" i="4"/>
  <c r="AE17" i="4"/>
  <c r="BE17" i="4"/>
  <c r="F18" i="4"/>
  <c r="AF18" i="4"/>
  <c r="BA18" i="4"/>
  <c r="H19" i="4"/>
  <c r="AD19" i="4"/>
  <c r="BF19" i="4"/>
  <c r="S20" i="4"/>
  <c r="BM20" i="4"/>
  <c r="AC21" i="4"/>
  <c r="C22" i="4"/>
  <c r="AZ22" i="4"/>
  <c r="R23" i="4"/>
  <c r="BQ23" i="4"/>
  <c r="BO24" i="4"/>
  <c r="BO25" i="4"/>
  <c r="AF27" i="4"/>
  <c r="BR30" i="4"/>
  <c r="BB36" i="4"/>
  <c r="BG4" i="4"/>
  <c r="K6" i="4"/>
  <c r="AD2" i="4"/>
  <c r="BR3" i="4"/>
  <c r="AE2" i="4"/>
  <c r="W3" i="4"/>
  <c r="AF2" i="4"/>
  <c r="BD3" i="4"/>
  <c r="AV4" i="4"/>
  <c r="BL4" i="4"/>
  <c r="H5" i="4"/>
  <c r="X5" i="4"/>
  <c r="AN5" i="4"/>
  <c r="BD5" i="4"/>
  <c r="BT5" i="4"/>
  <c r="P6" i="4"/>
  <c r="AF6" i="4"/>
  <c r="AV6" i="4"/>
  <c r="BL6" i="4"/>
  <c r="H7" i="4"/>
  <c r="Y7" i="4"/>
  <c r="AP7" i="4"/>
  <c r="BG7" i="4"/>
  <c r="D8" i="4"/>
  <c r="U8" i="4"/>
  <c r="AM8" i="4"/>
  <c r="BE8" i="4"/>
  <c r="C9" i="4"/>
  <c r="U9" i="4"/>
  <c r="AO9" i="4"/>
  <c r="BG9" i="4"/>
  <c r="E10" i="4"/>
  <c r="W10" i="4"/>
  <c r="AO10" i="4"/>
  <c r="BG10" i="4"/>
  <c r="E11" i="4"/>
  <c r="Y11" i="4"/>
  <c r="AQ11" i="4"/>
  <c r="BI11" i="4"/>
  <c r="G12" i="4"/>
  <c r="Y12" i="4"/>
  <c r="AQ12" i="4"/>
  <c r="BI12" i="4"/>
  <c r="I13" i="4"/>
  <c r="AA13" i="4"/>
  <c r="AS13" i="4"/>
  <c r="BK13" i="4"/>
  <c r="I14" i="4"/>
  <c r="AA14" i="4"/>
  <c r="AS14" i="4"/>
  <c r="BM14" i="4"/>
  <c r="K15" i="4"/>
  <c r="AC15" i="4"/>
  <c r="AU15" i="4"/>
  <c r="BM15" i="4"/>
  <c r="M16" i="4"/>
  <c r="AJ16" i="4"/>
  <c r="BE16" i="4"/>
  <c r="K17" i="4"/>
  <c r="AF17" i="4"/>
  <c r="BF17" i="4"/>
  <c r="G18" i="4"/>
  <c r="AG18" i="4"/>
  <c r="BB18" i="4"/>
  <c r="I19" i="4"/>
  <c r="AF19" i="4"/>
  <c r="BG19" i="4"/>
  <c r="T20" i="4"/>
  <c r="BN20" i="4"/>
  <c r="AN21" i="4"/>
  <c r="D22" i="4"/>
  <c r="BA22" i="4"/>
  <c r="AD23" i="4"/>
  <c r="I24" i="4"/>
  <c r="BQ24" i="4"/>
  <c r="BS25" i="4"/>
  <c r="AV27" i="4"/>
  <c r="P31" i="4"/>
  <c r="AH37" i="4"/>
  <c r="AG5" i="4"/>
  <c r="BG2" i="4"/>
  <c r="AQ4" i="4"/>
  <c r="AB2" i="4"/>
  <c r="L4" i="4"/>
  <c r="N2" i="4"/>
  <c r="V3" i="4"/>
  <c r="BK2" i="4"/>
  <c r="BS3" i="4"/>
  <c r="BK4" i="4"/>
  <c r="AV2" i="4"/>
  <c r="H3" i="4"/>
  <c r="AG2" i="4"/>
  <c r="BM2" i="4"/>
  <c r="Y3" i="4"/>
  <c r="AO3" i="4"/>
  <c r="BE3" i="4"/>
  <c r="A4" i="4"/>
  <c r="Q4" i="4"/>
  <c r="AG4" i="4"/>
  <c r="AW4" i="4"/>
  <c r="BM4" i="4"/>
  <c r="I5" i="4"/>
  <c r="Y5" i="4"/>
  <c r="AO5" i="4"/>
  <c r="BE5" i="4"/>
  <c r="A6" i="4"/>
  <c r="Q6" i="4"/>
  <c r="AG6" i="4"/>
  <c r="AW6" i="4"/>
  <c r="BM6" i="4"/>
  <c r="I7" i="4"/>
  <c r="Z7" i="4"/>
  <c r="AQ7" i="4"/>
  <c r="BH7" i="4"/>
  <c r="E8" i="4"/>
  <c r="V8" i="4"/>
  <c r="AN8" i="4"/>
  <c r="BF8" i="4"/>
  <c r="D9" i="4"/>
  <c r="X9" i="4"/>
  <c r="AP9" i="4"/>
  <c r="BH9" i="4"/>
  <c r="F10" i="4"/>
  <c r="X10" i="4"/>
  <c r="AP10" i="4"/>
  <c r="BH10" i="4"/>
  <c r="H11" i="4"/>
  <c r="Z11" i="4"/>
  <c r="AR11" i="4"/>
  <c r="BJ11" i="4"/>
  <c r="H12" i="4"/>
  <c r="Z12" i="4"/>
  <c r="AR12" i="4"/>
  <c r="BL12" i="4"/>
  <c r="J13" i="4"/>
  <c r="AB13" i="4"/>
  <c r="AT13" i="4"/>
  <c r="BL13" i="4"/>
  <c r="J14" i="4"/>
  <c r="AB14" i="4"/>
  <c r="AV14" i="4"/>
  <c r="BN14" i="4"/>
  <c r="L15" i="4"/>
  <c r="AD15" i="4"/>
  <c r="AV15" i="4"/>
  <c r="BN15" i="4"/>
  <c r="P16" i="4"/>
  <c r="AK16" i="4"/>
  <c r="BF16" i="4"/>
  <c r="L17" i="4"/>
  <c r="AG17" i="4"/>
  <c r="BG17" i="4"/>
  <c r="H18" i="4"/>
  <c r="AH18" i="4"/>
  <c r="BC18" i="4"/>
  <c r="J19" i="4"/>
  <c r="AG19" i="4"/>
  <c r="BH19" i="4"/>
  <c r="U20" i="4"/>
  <c r="BO20" i="4"/>
  <c r="AO21" i="4"/>
  <c r="E22" i="4"/>
  <c r="BB22" i="4"/>
  <c r="AE23" i="4"/>
  <c r="K24" i="4"/>
  <c r="J25" i="4"/>
  <c r="J26" i="4"/>
  <c r="AX27" i="4"/>
  <c r="AM31" i="4"/>
  <c r="D38" i="4"/>
  <c r="C3" i="4"/>
  <c r="AI5" i="4"/>
  <c r="T3" i="4"/>
  <c r="AL3" i="4"/>
  <c r="AM3" i="4"/>
  <c r="AE4" i="4"/>
  <c r="AN3" i="4"/>
  <c r="AF4" i="4"/>
  <c r="AX2" i="4"/>
  <c r="AP3" i="4"/>
  <c r="B4" i="4"/>
  <c r="R4" i="4"/>
  <c r="AH4" i="4"/>
  <c r="AX4" i="4"/>
  <c r="BN4" i="4"/>
  <c r="J5" i="4"/>
  <c r="Z5" i="4"/>
  <c r="AP5" i="4"/>
  <c r="BF5" i="4"/>
  <c r="B6" i="4"/>
  <c r="R6" i="4"/>
  <c r="AH6" i="4"/>
  <c r="AX6" i="4"/>
  <c r="BN6" i="4"/>
  <c r="J7" i="4"/>
  <c r="AA7" i="4"/>
  <c r="AR7" i="4"/>
  <c r="BI7" i="4"/>
  <c r="F8" i="4"/>
  <c r="W8" i="4"/>
  <c r="AO8" i="4"/>
  <c r="BG8" i="4"/>
  <c r="E9" i="4"/>
  <c r="Y9" i="4"/>
  <c r="AQ9" i="4"/>
  <c r="BI9" i="4"/>
  <c r="G10" i="4"/>
  <c r="Y10" i="4"/>
  <c r="AQ10" i="4"/>
  <c r="BI10" i="4"/>
  <c r="I11" i="4"/>
  <c r="AA11" i="4"/>
  <c r="AS11" i="4"/>
  <c r="BK11" i="4"/>
  <c r="I12" i="4"/>
  <c r="AA12" i="4"/>
  <c r="AS12" i="4"/>
  <c r="BM12" i="4"/>
  <c r="K13" i="4"/>
  <c r="AC13" i="4"/>
  <c r="AU13" i="4"/>
  <c r="BM13" i="4"/>
  <c r="K14" i="4"/>
  <c r="AC14" i="4"/>
  <c r="AW14" i="4"/>
  <c r="BO14" i="4"/>
  <c r="M15" i="4"/>
  <c r="AE15" i="4"/>
  <c r="AW15" i="4"/>
  <c r="BP15" i="4"/>
  <c r="Q16" i="4"/>
  <c r="AL16" i="4"/>
  <c r="BL16" i="4"/>
  <c r="M17" i="4"/>
  <c r="AH17" i="4"/>
  <c r="BH17" i="4"/>
  <c r="I18" i="4"/>
  <c r="AI18" i="4"/>
  <c r="BD18" i="4"/>
  <c r="K19" i="4"/>
  <c r="AH19" i="4"/>
  <c r="BI19" i="4"/>
  <c r="AF20" i="4"/>
  <c r="BP20" i="4"/>
  <c r="AP21" i="4"/>
  <c r="Q22" i="4"/>
  <c r="BC22" i="4"/>
  <c r="AF23" i="4"/>
  <c r="L24" i="4"/>
  <c r="L25" i="4"/>
  <c r="L26" i="4"/>
  <c r="BN27" i="4"/>
  <c r="BG31" i="4"/>
  <c r="BE38" i="4"/>
  <c r="Q5" i="4"/>
  <c r="BO3" i="4"/>
  <c r="AR2" i="4"/>
  <c r="AZ3" i="4"/>
  <c r="F3" i="4"/>
  <c r="AU2" i="4"/>
  <c r="O4" i="4"/>
  <c r="G5" i="4"/>
  <c r="BL2" i="4"/>
  <c r="A2" i="4"/>
  <c r="I3" i="4"/>
  <c r="R2" i="4"/>
  <c r="Z3" i="4"/>
  <c r="S2" i="4"/>
  <c r="AY2" i="4"/>
  <c r="K3" i="4"/>
  <c r="BG3" i="4"/>
  <c r="AI4" i="4"/>
  <c r="AQ5" i="4"/>
  <c r="S6" i="4"/>
  <c r="K7" i="4"/>
  <c r="AS7" i="4"/>
  <c r="G8" i="4"/>
  <c r="X8" i="4"/>
  <c r="AP8" i="4"/>
  <c r="BH8" i="4"/>
  <c r="H9" i="4"/>
  <c r="Z9" i="4"/>
  <c r="AR9" i="4"/>
  <c r="BJ9" i="4"/>
  <c r="H10" i="4"/>
  <c r="Z10" i="4"/>
  <c r="AR10" i="4"/>
  <c r="BL10" i="4"/>
  <c r="J11" i="4"/>
  <c r="AB11" i="4"/>
  <c r="AT11" i="4"/>
  <c r="BL11" i="4"/>
  <c r="J12" i="4"/>
  <c r="AB12" i="4"/>
  <c r="AV12" i="4"/>
  <c r="BN12" i="4"/>
  <c r="L13" i="4"/>
  <c r="AD13" i="4"/>
  <c r="AV13" i="4"/>
  <c r="BN13" i="4"/>
  <c r="L14" i="4"/>
  <c r="AF14" i="4"/>
  <c r="AX14" i="4"/>
  <c r="BP14" i="4"/>
  <c r="N15" i="4"/>
  <c r="AF15" i="4"/>
  <c r="AX15" i="4"/>
  <c r="BQ15" i="4"/>
  <c r="R16" i="4"/>
  <c r="AM16" i="4"/>
  <c r="BM16" i="4"/>
  <c r="N17" i="4"/>
  <c r="AN17" i="4"/>
  <c r="BI17" i="4"/>
  <c r="J18" i="4"/>
  <c r="AJ18" i="4"/>
  <c r="BE18" i="4"/>
  <c r="L19" i="4"/>
  <c r="AN19" i="4"/>
  <c r="BM19" i="4"/>
  <c r="AG20" i="4"/>
  <c r="BQ20" i="4"/>
  <c r="AQ21" i="4"/>
  <c r="R22" i="4"/>
  <c r="BD22" i="4"/>
  <c r="AG23" i="4"/>
  <c r="M24" i="4"/>
  <c r="M25" i="4"/>
  <c r="O26" i="4"/>
  <c r="BP27" i="4"/>
  <c r="G32" i="4"/>
  <c r="BK39" i="4"/>
  <c r="BF2" i="4"/>
  <c r="AQ2" i="4"/>
  <c r="AA4" i="4"/>
  <c r="L2" i="4"/>
  <c r="BP3" i="4"/>
  <c r="BJ2" i="4"/>
  <c r="O2" i="4"/>
  <c r="G3" i="4"/>
  <c r="P2" i="4"/>
  <c r="BT3" i="4"/>
  <c r="Q2" i="4"/>
  <c r="B2" i="4"/>
  <c r="J3" i="4"/>
  <c r="BF3" i="4"/>
  <c r="AI2" i="4"/>
  <c r="AA3" i="4"/>
  <c r="C4" i="4"/>
  <c r="AY4" i="4"/>
  <c r="K5" i="4"/>
  <c r="BG5" i="4"/>
  <c r="AI6" i="4"/>
  <c r="BO6" i="4"/>
  <c r="AB7" i="4"/>
  <c r="D2" i="4"/>
  <c r="AJ2" i="4"/>
  <c r="L3" i="4"/>
  <c r="AR3" i="4"/>
  <c r="BH3" i="4"/>
  <c r="D4" i="4"/>
  <c r="T4" i="4"/>
  <c r="AJ4" i="4"/>
  <c r="AZ4" i="4"/>
  <c r="BP4" i="4"/>
  <c r="L5" i="4"/>
  <c r="AB5" i="4"/>
  <c r="AR5" i="4"/>
  <c r="BH5" i="4"/>
  <c r="D6" i="4"/>
  <c r="T6" i="4"/>
  <c r="AJ6" i="4"/>
  <c r="AZ6" i="4"/>
  <c r="BP6" i="4"/>
  <c r="L7" i="4"/>
  <c r="AC7" i="4"/>
  <c r="AT7" i="4"/>
  <c r="BK7" i="4"/>
  <c r="H8" i="4"/>
  <c r="Y8" i="4"/>
  <c r="AQ8" i="4"/>
  <c r="BI8" i="4"/>
  <c r="I9" i="4"/>
  <c r="AA9" i="4"/>
  <c r="AS9" i="4"/>
  <c r="BK9" i="4"/>
  <c r="I10" i="4"/>
  <c r="AA10" i="4"/>
  <c r="AS10" i="4"/>
  <c r="BM10" i="4"/>
  <c r="K11" i="4"/>
  <c r="AC11" i="4"/>
  <c r="AU11" i="4"/>
  <c r="BM11" i="4"/>
  <c r="K12" i="4"/>
  <c r="AC12" i="4"/>
  <c r="AW12" i="4"/>
  <c r="BO12" i="4"/>
  <c r="M13" i="4"/>
  <c r="AE13" i="4"/>
  <c r="AW13" i="4"/>
  <c r="BO13" i="4"/>
  <c r="M14" i="4"/>
  <c r="AG14" i="4"/>
  <c r="AY14" i="4"/>
  <c r="BQ14" i="4"/>
  <c r="O15" i="4"/>
  <c r="AG15" i="4"/>
  <c r="AY15" i="4"/>
  <c r="BT15" i="4"/>
  <c r="S16" i="4"/>
  <c r="AN16" i="4"/>
  <c r="BN16" i="4"/>
  <c r="O17" i="4"/>
  <c r="AO17" i="4"/>
  <c r="BJ17" i="4"/>
  <c r="P18" i="4"/>
  <c r="AK18" i="4"/>
  <c r="BF18" i="4"/>
  <c r="M19" i="4"/>
  <c r="AO19" i="4"/>
  <c r="BN19" i="4"/>
  <c r="AH20" i="4"/>
  <c r="H21" i="4"/>
  <c r="AR21" i="4"/>
  <c r="S22" i="4"/>
  <c r="BP22" i="4"/>
  <c r="AH23" i="4"/>
  <c r="O24" i="4"/>
  <c r="O25" i="4"/>
  <c r="AB26" i="4"/>
  <c r="L28" i="4"/>
  <c r="AH32" i="4"/>
  <c r="BT73" i="4"/>
  <c r="BD73" i="4"/>
  <c r="AN73" i="4"/>
  <c r="X73" i="4"/>
  <c r="H73" i="4"/>
  <c r="BL72" i="4"/>
  <c r="AV72" i="4"/>
  <c r="AF72" i="4"/>
  <c r="P72" i="4"/>
  <c r="BT71" i="4"/>
  <c r="BD71" i="4"/>
  <c r="AN71" i="4"/>
  <c r="X71" i="4"/>
  <c r="H71" i="4"/>
  <c r="BL70" i="4"/>
  <c r="AV70" i="4"/>
  <c r="AF70" i="4"/>
  <c r="P70" i="4"/>
  <c r="BT69" i="4"/>
  <c r="BD69" i="4"/>
  <c r="AN69" i="4"/>
  <c r="X69" i="4"/>
  <c r="H69" i="4"/>
  <c r="BL68" i="4"/>
  <c r="AV68" i="4"/>
  <c r="AF68" i="4"/>
  <c r="P68" i="4"/>
  <c r="BT67" i="4"/>
  <c r="BD67" i="4"/>
  <c r="AN67" i="4"/>
  <c r="X67" i="4"/>
  <c r="H67" i="4"/>
  <c r="BL66" i="4"/>
  <c r="AV66" i="4"/>
  <c r="AF66" i="4"/>
  <c r="P66" i="4"/>
  <c r="BT65" i="4"/>
  <c r="BD65" i="4"/>
  <c r="AN65" i="4"/>
  <c r="X65" i="4"/>
  <c r="H65" i="4"/>
  <c r="BL64" i="4"/>
  <c r="AV64" i="4"/>
  <c r="AF64" i="4"/>
  <c r="P64" i="4"/>
  <c r="BT63" i="4"/>
  <c r="BD63" i="4"/>
  <c r="AN63" i="4"/>
  <c r="X63" i="4"/>
  <c r="H63" i="4"/>
  <c r="BL62" i="4"/>
  <c r="AV62" i="4"/>
  <c r="AF62" i="4"/>
  <c r="P62" i="4"/>
  <c r="BT61" i="4"/>
  <c r="BD61" i="4"/>
  <c r="AN61" i="4"/>
  <c r="X61" i="4"/>
  <c r="H61" i="4"/>
  <c r="BL60" i="4"/>
  <c r="AV60" i="4"/>
  <c r="AF60" i="4"/>
  <c r="P60" i="4"/>
  <c r="BT59" i="4"/>
  <c r="BD59" i="4"/>
  <c r="AN59" i="4"/>
  <c r="X59" i="4"/>
  <c r="H59" i="4"/>
  <c r="BL58" i="4"/>
  <c r="AV58" i="4"/>
  <c r="AF58" i="4"/>
  <c r="P58" i="4"/>
  <c r="BT57" i="4"/>
  <c r="BD57" i="4"/>
  <c r="AN57" i="4"/>
  <c r="X57" i="4"/>
  <c r="H57" i="4"/>
  <c r="BL56" i="4"/>
  <c r="AV56" i="4"/>
  <c r="AF56" i="4"/>
  <c r="P56" i="4"/>
  <c r="BT55" i="4"/>
  <c r="BD55" i="4"/>
  <c r="AN55" i="4"/>
  <c r="X55" i="4"/>
  <c r="BS73" i="4"/>
  <c r="BC73" i="4"/>
  <c r="AM73" i="4"/>
  <c r="W73" i="4"/>
  <c r="G73" i="4"/>
  <c r="BK72" i="4"/>
  <c r="AU72" i="4"/>
  <c r="AE72" i="4"/>
  <c r="O72" i="4"/>
  <c r="BS71" i="4"/>
  <c r="BC71" i="4"/>
  <c r="AM71" i="4"/>
  <c r="W71" i="4"/>
  <c r="G71" i="4"/>
  <c r="BK70" i="4"/>
  <c r="AU70" i="4"/>
  <c r="AE70" i="4"/>
  <c r="O70" i="4"/>
  <c r="BS69" i="4"/>
  <c r="BC69" i="4"/>
  <c r="AM69" i="4"/>
  <c r="W69" i="4"/>
  <c r="G69" i="4"/>
  <c r="BK68" i="4"/>
  <c r="AU68" i="4"/>
  <c r="AE68" i="4"/>
  <c r="O68" i="4"/>
  <c r="BS67" i="4"/>
  <c r="BC67" i="4"/>
  <c r="AM67" i="4"/>
  <c r="W67" i="4"/>
  <c r="G67" i="4"/>
  <c r="BK66" i="4"/>
  <c r="AU66" i="4"/>
  <c r="AE66" i="4"/>
  <c r="O66" i="4"/>
  <c r="BS65" i="4"/>
  <c r="BC65" i="4"/>
  <c r="AM65" i="4"/>
  <c r="W65" i="4"/>
  <c r="G65" i="4"/>
  <c r="BK64" i="4"/>
  <c r="AU64" i="4"/>
  <c r="AE64" i="4"/>
  <c r="O64" i="4"/>
  <c r="BS63" i="4"/>
  <c r="BC63" i="4"/>
  <c r="AM63" i="4"/>
  <c r="W63" i="4"/>
  <c r="G63" i="4"/>
  <c r="BK62" i="4"/>
  <c r="AU62" i="4"/>
  <c r="AE62" i="4"/>
  <c r="O62" i="4"/>
  <c r="BS61" i="4"/>
  <c r="BC61" i="4"/>
  <c r="AM61" i="4"/>
  <c r="W61" i="4"/>
  <c r="G61" i="4"/>
  <c r="BK60" i="4"/>
  <c r="BR73" i="4"/>
  <c r="BB73" i="4"/>
  <c r="BQ73" i="4"/>
  <c r="BA73" i="4"/>
  <c r="AK73" i="4"/>
  <c r="U73" i="4"/>
  <c r="E73" i="4"/>
  <c r="BI72" i="4"/>
  <c r="AS72" i="4"/>
  <c r="AC72" i="4"/>
  <c r="M72" i="4"/>
  <c r="BQ71" i="4"/>
  <c r="BA71" i="4"/>
  <c r="AK71" i="4"/>
  <c r="U71" i="4"/>
  <c r="E71" i="4"/>
  <c r="BI70" i="4"/>
  <c r="AS70" i="4"/>
  <c r="AC70" i="4"/>
  <c r="M70" i="4"/>
  <c r="BQ69" i="4"/>
  <c r="BA69" i="4"/>
  <c r="AK69" i="4"/>
  <c r="U69" i="4"/>
  <c r="E69" i="4"/>
  <c r="BI68" i="4"/>
  <c r="AS68" i="4"/>
  <c r="AC68" i="4"/>
  <c r="M68" i="4"/>
  <c r="BQ67" i="4"/>
  <c r="BA67" i="4"/>
  <c r="AK67" i="4"/>
  <c r="U67" i="4"/>
  <c r="E67" i="4"/>
  <c r="BI66" i="4"/>
  <c r="AS66" i="4"/>
  <c r="AC66" i="4"/>
  <c r="M66" i="4"/>
  <c r="BQ65" i="4"/>
  <c r="BA65" i="4"/>
  <c r="AK65" i="4"/>
  <c r="U65" i="4"/>
  <c r="E65" i="4"/>
  <c r="BI64" i="4"/>
  <c r="AS64" i="4"/>
  <c r="AC64" i="4"/>
  <c r="M64" i="4"/>
  <c r="BQ63" i="4"/>
  <c r="BA63" i="4"/>
  <c r="AK63" i="4"/>
  <c r="U63" i="4"/>
  <c r="E63" i="4"/>
  <c r="BI62" i="4"/>
  <c r="AS62" i="4"/>
  <c r="AC62" i="4"/>
  <c r="M62" i="4"/>
  <c r="BQ61" i="4"/>
  <c r="BA61" i="4"/>
  <c r="AK61" i="4"/>
  <c r="U61" i="4"/>
  <c r="E61" i="4"/>
  <c r="BI60" i="4"/>
  <c r="AS60" i="4"/>
  <c r="BP73" i="4"/>
  <c r="AZ73" i="4"/>
  <c r="AJ73" i="4"/>
  <c r="T73" i="4"/>
  <c r="D73" i="4"/>
  <c r="BH72" i="4"/>
  <c r="AR72" i="4"/>
  <c r="AB72" i="4"/>
  <c r="L72" i="4"/>
  <c r="BP71" i="4"/>
  <c r="AZ71" i="4"/>
  <c r="AJ71" i="4"/>
  <c r="T71" i="4"/>
  <c r="D71" i="4"/>
  <c r="BH70" i="4"/>
  <c r="AR70" i="4"/>
  <c r="AB70" i="4"/>
  <c r="L70" i="4"/>
  <c r="BP69" i="4"/>
  <c r="AZ69" i="4"/>
  <c r="AJ69" i="4"/>
  <c r="T69" i="4"/>
  <c r="D69" i="4"/>
  <c r="BH68" i="4"/>
  <c r="AR68" i="4"/>
  <c r="AB68" i="4"/>
  <c r="L68" i="4"/>
  <c r="BP67" i="4"/>
  <c r="AZ67" i="4"/>
  <c r="AJ67" i="4"/>
  <c r="T67" i="4"/>
  <c r="D67" i="4"/>
  <c r="BH66" i="4"/>
  <c r="AR66" i="4"/>
  <c r="AB66" i="4"/>
  <c r="L66" i="4"/>
  <c r="BP65" i="4"/>
  <c r="AZ65" i="4"/>
  <c r="AJ65" i="4"/>
  <c r="T65" i="4"/>
  <c r="D65" i="4"/>
  <c r="BH64" i="4"/>
  <c r="AR64" i="4"/>
  <c r="AB64" i="4"/>
  <c r="L64" i="4"/>
  <c r="BP63" i="4"/>
  <c r="AZ63" i="4"/>
  <c r="AJ63" i="4"/>
  <c r="T63" i="4"/>
  <c r="D63" i="4"/>
  <c r="BH62" i="4"/>
  <c r="AR62" i="4"/>
  <c r="AB62" i="4"/>
  <c r="L62" i="4"/>
  <c r="BP61" i="4"/>
  <c r="AZ61" i="4"/>
  <c r="AJ61" i="4"/>
  <c r="T61" i="4"/>
  <c r="D61" i="4"/>
  <c r="BH60" i="4"/>
  <c r="AR60" i="4"/>
  <c r="AB60" i="4"/>
  <c r="BO73" i="4"/>
  <c r="AY73" i="4"/>
  <c r="AI73" i="4"/>
  <c r="S73" i="4"/>
  <c r="C73" i="4"/>
  <c r="BG72" i="4"/>
  <c r="AQ72" i="4"/>
  <c r="AA72" i="4"/>
  <c r="K72" i="4"/>
  <c r="BO71" i="4"/>
  <c r="AY71" i="4"/>
  <c r="AI71" i="4"/>
  <c r="S71" i="4"/>
  <c r="C71" i="4"/>
  <c r="BG70" i="4"/>
  <c r="AQ70" i="4"/>
  <c r="AA70" i="4"/>
  <c r="K70" i="4"/>
  <c r="BO69" i="4"/>
  <c r="AY69" i="4"/>
  <c r="AI69" i="4"/>
  <c r="S69" i="4"/>
  <c r="C69" i="4"/>
  <c r="BG68" i="4"/>
  <c r="AQ68" i="4"/>
  <c r="AA68" i="4"/>
  <c r="K68" i="4"/>
  <c r="BO67" i="4"/>
  <c r="AY67" i="4"/>
  <c r="AI67" i="4"/>
  <c r="S67" i="4"/>
  <c r="C67" i="4"/>
  <c r="BG66" i="4"/>
  <c r="AQ66" i="4"/>
  <c r="AA66" i="4"/>
  <c r="K66" i="4"/>
  <c r="BO65" i="4"/>
  <c r="AY65" i="4"/>
  <c r="AI65" i="4"/>
  <c r="S65" i="4"/>
  <c r="C65" i="4"/>
  <c r="BN73" i="4"/>
  <c r="AX73" i="4"/>
  <c r="AH73" i="4"/>
  <c r="R73" i="4"/>
  <c r="B73" i="4"/>
  <c r="BF72" i="4"/>
  <c r="AP72" i="4"/>
  <c r="Z72" i="4"/>
  <c r="J72" i="4"/>
  <c r="BN71" i="4"/>
  <c r="AX71" i="4"/>
  <c r="AH71" i="4"/>
  <c r="R71" i="4"/>
  <c r="B71" i="4"/>
  <c r="BF70" i="4"/>
  <c r="AP70" i="4"/>
  <c r="Z70" i="4"/>
  <c r="J70" i="4"/>
  <c r="BN69" i="4"/>
  <c r="AX69" i="4"/>
  <c r="AH69" i="4"/>
  <c r="R69" i="4"/>
  <c r="B69" i="4"/>
  <c r="BF68" i="4"/>
  <c r="AP68" i="4"/>
  <c r="Z68" i="4"/>
  <c r="J68" i="4"/>
  <c r="BN67" i="4"/>
  <c r="AX67" i="4"/>
  <c r="AH67" i="4"/>
  <c r="R67" i="4"/>
  <c r="B67" i="4"/>
  <c r="BF66" i="4"/>
  <c r="BM73" i="4"/>
  <c r="AW73" i="4"/>
  <c r="AG73" i="4"/>
  <c r="Q73" i="4"/>
  <c r="A73" i="4"/>
  <c r="BE72" i="4"/>
  <c r="AO72" i="4"/>
  <c r="Y72" i="4"/>
  <c r="I72" i="4"/>
  <c r="BM71" i="4"/>
  <c r="AW71" i="4"/>
  <c r="AG71" i="4"/>
  <c r="Q71" i="4"/>
  <c r="A71" i="4"/>
  <c r="BE70" i="4"/>
  <c r="AO70" i="4"/>
  <c r="Y70" i="4"/>
  <c r="I70" i="4"/>
  <c r="BM69" i="4"/>
  <c r="AW69" i="4"/>
  <c r="AG69" i="4"/>
  <c r="Q69" i="4"/>
  <c r="BL73" i="4"/>
  <c r="AV73" i="4"/>
  <c r="AF73" i="4"/>
  <c r="P73" i="4"/>
  <c r="BT72" i="4"/>
  <c r="BD72" i="4"/>
  <c r="AN72" i="4"/>
  <c r="X72" i="4"/>
  <c r="H72" i="4"/>
  <c r="BL71" i="4"/>
  <c r="AV71" i="4"/>
  <c r="AF71" i="4"/>
  <c r="P71" i="4"/>
  <c r="BT70" i="4"/>
  <c r="BD70" i="4"/>
  <c r="AN70" i="4"/>
  <c r="X70" i="4"/>
  <c r="BK73" i="4"/>
  <c r="AU73" i="4"/>
  <c r="AE73" i="4"/>
  <c r="O73" i="4"/>
  <c r="BS72" i="4"/>
  <c r="BC72" i="4"/>
  <c r="AM72" i="4"/>
  <c r="W72" i="4"/>
  <c r="G72" i="4"/>
  <c r="BJ73" i="4"/>
  <c r="AT73" i="4"/>
  <c r="AD73" i="4"/>
  <c r="N73" i="4"/>
  <c r="BI73" i="4"/>
  <c r="BH73" i="4"/>
  <c r="M73" i="4"/>
  <c r="AY72" i="4"/>
  <c r="Q72" i="4"/>
  <c r="BB71" i="4"/>
  <c r="V71" i="4"/>
  <c r="BJ70" i="4"/>
  <c r="AD70" i="4"/>
  <c r="A70" i="4"/>
  <c r="AQ69" i="4"/>
  <c r="M69" i="4"/>
  <c r="BE68" i="4"/>
  <c r="AI68" i="4"/>
  <c r="G68" i="4"/>
  <c r="BE67" i="4"/>
  <c r="AC67" i="4"/>
  <c r="A67" i="4"/>
  <c r="AY66" i="4"/>
  <c r="Y66" i="4"/>
  <c r="D66" i="4"/>
  <c r="AX65" i="4"/>
  <c r="AC65" i="4"/>
  <c r="F65" i="4"/>
  <c r="BC64" i="4"/>
  <c r="AI64" i="4"/>
  <c r="K64" i="4"/>
  <c r="BK63" i="4"/>
  <c r="AQ63" i="4"/>
  <c r="S63" i="4"/>
  <c r="BS62" i="4"/>
  <c r="AY62" i="4"/>
  <c r="AA62" i="4"/>
  <c r="G62" i="4"/>
  <c r="BG61" i="4"/>
  <c r="AI61" i="4"/>
  <c r="O61" i="4"/>
  <c r="BO60" i="4"/>
  <c r="AT60" i="4"/>
  <c r="Z60" i="4"/>
  <c r="I60" i="4"/>
  <c r="BL59" i="4"/>
  <c r="AU59" i="4"/>
  <c r="AD59" i="4"/>
  <c r="M59" i="4"/>
  <c r="BP58" i="4"/>
  <c r="AY58" i="4"/>
  <c r="AH58" i="4"/>
  <c r="Q58" i="4"/>
  <c r="BS57" i="4"/>
  <c r="BB57" i="4"/>
  <c r="AK57" i="4"/>
  <c r="T57" i="4"/>
  <c r="C57" i="4"/>
  <c r="BF56" i="4"/>
  <c r="AO56" i="4"/>
  <c r="X56" i="4"/>
  <c r="G56" i="4"/>
  <c r="BJ55" i="4"/>
  <c r="AS55" i="4"/>
  <c r="AB55" i="4"/>
  <c r="K55" i="4"/>
  <c r="BO54" i="4"/>
  <c r="AY54" i="4"/>
  <c r="AI54" i="4"/>
  <c r="S54" i="4"/>
  <c r="C54" i="4"/>
  <c r="BG53" i="4"/>
  <c r="AQ53" i="4"/>
  <c r="AA53" i="4"/>
  <c r="K53" i="4"/>
  <c r="BO52" i="4"/>
  <c r="AY52" i="4"/>
  <c r="AI52" i="4"/>
  <c r="S52" i="4"/>
  <c r="C52" i="4"/>
  <c r="BG51" i="4"/>
  <c r="AQ51" i="4"/>
  <c r="AA51" i="4"/>
  <c r="K51" i="4"/>
  <c r="BO50" i="4"/>
  <c r="AY50" i="4"/>
  <c r="AI50" i="4"/>
  <c r="S50" i="4"/>
  <c r="C50" i="4"/>
  <c r="BG49" i="4"/>
  <c r="AQ49" i="4"/>
  <c r="AA49" i="4"/>
  <c r="K49" i="4"/>
  <c r="BO48" i="4"/>
  <c r="AY48" i="4"/>
  <c r="AI48" i="4"/>
  <c r="S48" i="4"/>
  <c r="C48" i="4"/>
  <c r="BG47" i="4"/>
  <c r="AQ47" i="4"/>
  <c r="AA47" i="4"/>
  <c r="K47" i="4"/>
  <c r="BO46" i="4"/>
  <c r="AY46" i="4"/>
  <c r="AI46" i="4"/>
  <c r="S46" i="4"/>
  <c r="C46" i="4"/>
  <c r="BG45" i="4"/>
  <c r="AQ45" i="4"/>
  <c r="AA45" i="4"/>
  <c r="K45" i="4"/>
  <c r="BO44" i="4"/>
  <c r="AY44" i="4"/>
  <c r="AI44" i="4"/>
  <c r="S44" i="4"/>
  <c r="C44" i="4"/>
  <c r="BG43" i="4"/>
  <c r="AQ43" i="4"/>
  <c r="AA43" i="4"/>
  <c r="K43" i="4"/>
  <c r="BO42" i="4"/>
  <c r="AY42" i="4"/>
  <c r="AI42" i="4"/>
  <c r="S42" i="4"/>
  <c r="C42" i="4"/>
  <c r="BG41" i="4"/>
  <c r="AQ41" i="4"/>
  <c r="AA41" i="4"/>
  <c r="K41" i="4"/>
  <c r="BO40" i="4"/>
  <c r="AY40" i="4"/>
  <c r="AI40" i="4"/>
  <c r="S40" i="4"/>
  <c r="C40" i="4"/>
  <c r="BG39" i="4"/>
  <c r="AQ39" i="4"/>
  <c r="BG73" i="4"/>
  <c r="L73" i="4"/>
  <c r="AX72" i="4"/>
  <c r="N72" i="4"/>
  <c r="AU71" i="4"/>
  <c r="O71" i="4"/>
  <c r="BC70" i="4"/>
  <c r="W70" i="4"/>
  <c r="BR69" i="4"/>
  <c r="AP69" i="4"/>
  <c r="L69" i="4"/>
  <c r="BD68" i="4"/>
  <c r="AH68" i="4"/>
  <c r="F68" i="4"/>
  <c r="BB67" i="4"/>
  <c r="AB67" i="4"/>
  <c r="BT66" i="4"/>
  <c r="AX66" i="4"/>
  <c r="X66" i="4"/>
  <c r="C66" i="4"/>
  <c r="AW65" i="4"/>
  <c r="AB65" i="4"/>
  <c r="B65" i="4"/>
  <c r="BB64" i="4"/>
  <c r="AH64" i="4"/>
  <c r="J64" i="4"/>
  <c r="BJ63" i="4"/>
  <c r="AP63" i="4"/>
  <c r="R63" i="4"/>
  <c r="BR62" i="4"/>
  <c r="AX62" i="4"/>
  <c r="Z62" i="4"/>
  <c r="F62" i="4"/>
  <c r="BF61" i="4"/>
  <c r="AH61" i="4"/>
  <c r="N61" i="4"/>
  <c r="BN60" i="4"/>
  <c r="AQ60" i="4"/>
  <c r="Y60" i="4"/>
  <c r="H60" i="4"/>
  <c r="BK59" i="4"/>
  <c r="AT59" i="4"/>
  <c r="AC59" i="4"/>
  <c r="L59" i="4"/>
  <c r="BO58" i="4"/>
  <c r="AX58" i="4"/>
  <c r="AG58" i="4"/>
  <c r="O58" i="4"/>
  <c r="BR57" i="4"/>
  <c r="BA57" i="4"/>
  <c r="AJ57" i="4"/>
  <c r="S57" i="4"/>
  <c r="B57" i="4"/>
  <c r="BE56" i="4"/>
  <c r="AN56" i="4"/>
  <c r="W56" i="4"/>
  <c r="F56" i="4"/>
  <c r="BI55" i="4"/>
  <c r="AR55" i="4"/>
  <c r="AA55" i="4"/>
  <c r="J55" i="4"/>
  <c r="BN54" i="4"/>
  <c r="AX54" i="4"/>
  <c r="AH54" i="4"/>
  <c r="R54" i="4"/>
  <c r="B54" i="4"/>
  <c r="BF53" i="4"/>
  <c r="AP53" i="4"/>
  <c r="Z53" i="4"/>
  <c r="J53" i="4"/>
  <c r="BN52" i="4"/>
  <c r="AX52" i="4"/>
  <c r="AH52" i="4"/>
  <c r="R52" i="4"/>
  <c r="B52" i="4"/>
  <c r="BF51" i="4"/>
  <c r="AP51" i="4"/>
  <c r="Z51" i="4"/>
  <c r="J51" i="4"/>
  <c r="BN50" i="4"/>
  <c r="AX50" i="4"/>
  <c r="BF73" i="4"/>
  <c r="K73" i="4"/>
  <c r="AW72" i="4"/>
  <c r="F72" i="4"/>
  <c r="AT71" i="4"/>
  <c r="N71" i="4"/>
  <c r="BB70" i="4"/>
  <c r="V70" i="4"/>
  <c r="BL69" i="4"/>
  <c r="AO69" i="4"/>
  <c r="K69" i="4"/>
  <c r="BC68" i="4"/>
  <c r="AG68" i="4"/>
  <c r="E68" i="4"/>
  <c r="AW67" i="4"/>
  <c r="AA67" i="4"/>
  <c r="BS66" i="4"/>
  <c r="AW66" i="4"/>
  <c r="W66" i="4"/>
  <c r="B66" i="4"/>
  <c r="AV65" i="4"/>
  <c r="AA65" i="4"/>
  <c r="A65" i="4"/>
  <c r="BA64" i="4"/>
  <c r="AG64" i="4"/>
  <c r="I64" i="4"/>
  <c r="BI63" i="4"/>
  <c r="AO63" i="4"/>
  <c r="Q63" i="4"/>
  <c r="BQ62" i="4"/>
  <c r="AW62" i="4"/>
  <c r="Y62" i="4"/>
  <c r="E62" i="4"/>
  <c r="BE61" i="4"/>
  <c r="AG61" i="4"/>
  <c r="M61" i="4"/>
  <c r="BM60" i="4"/>
  <c r="AP60" i="4"/>
  <c r="X60" i="4"/>
  <c r="G60" i="4"/>
  <c r="BJ59" i="4"/>
  <c r="AS59" i="4"/>
  <c r="AB59" i="4"/>
  <c r="K59" i="4"/>
  <c r="BN58" i="4"/>
  <c r="AW58" i="4"/>
  <c r="AE58" i="4"/>
  <c r="N58" i="4"/>
  <c r="BQ57" i="4"/>
  <c r="AZ57" i="4"/>
  <c r="AI57" i="4"/>
  <c r="R57" i="4"/>
  <c r="A57" i="4"/>
  <c r="BD56" i="4"/>
  <c r="AM56" i="4"/>
  <c r="V56" i="4"/>
  <c r="E56" i="4"/>
  <c r="BH55" i="4"/>
  <c r="AQ55" i="4"/>
  <c r="Z55" i="4"/>
  <c r="I55" i="4"/>
  <c r="BM54" i="4"/>
  <c r="AW54" i="4"/>
  <c r="AG54" i="4"/>
  <c r="Q54" i="4"/>
  <c r="A54" i="4"/>
  <c r="BE53" i="4"/>
  <c r="AO53" i="4"/>
  <c r="Y53" i="4"/>
  <c r="I53" i="4"/>
  <c r="BM52" i="4"/>
  <c r="AW52" i="4"/>
  <c r="AG52" i="4"/>
  <c r="Q52" i="4"/>
  <c r="A52" i="4"/>
  <c r="BE51" i="4"/>
  <c r="AO51" i="4"/>
  <c r="Y51" i="4"/>
  <c r="I51" i="4"/>
  <c r="BM50" i="4"/>
  <c r="AW50" i="4"/>
  <c r="AG50" i="4"/>
  <c r="Q50" i="4"/>
  <c r="A50" i="4"/>
  <c r="BE49" i="4"/>
  <c r="BE73" i="4"/>
  <c r="J73" i="4"/>
  <c r="AT72" i="4"/>
  <c r="E72" i="4"/>
  <c r="AS71" i="4"/>
  <c r="M71" i="4"/>
  <c r="BA70" i="4"/>
  <c r="U70" i="4"/>
  <c r="BK69" i="4"/>
  <c r="AL69" i="4"/>
  <c r="J69" i="4"/>
  <c r="BB68" i="4"/>
  <c r="AD68" i="4"/>
  <c r="D68" i="4"/>
  <c r="AV67" i="4"/>
  <c r="Z67" i="4"/>
  <c r="BR66" i="4"/>
  <c r="AT66" i="4"/>
  <c r="V66" i="4"/>
  <c r="A66" i="4"/>
  <c r="AU65" i="4"/>
  <c r="Z65" i="4"/>
  <c r="BT64" i="4"/>
  <c r="AZ64" i="4"/>
  <c r="AD64" i="4"/>
  <c r="H64" i="4"/>
  <c r="BH63" i="4"/>
  <c r="AL63" i="4"/>
  <c r="P63" i="4"/>
  <c r="BP62" i="4"/>
  <c r="AT62" i="4"/>
  <c r="X62" i="4"/>
  <c r="D62" i="4"/>
  <c r="BB61" i="4"/>
  <c r="AF61" i="4"/>
  <c r="L61" i="4"/>
  <c r="BJ60" i="4"/>
  <c r="AO60" i="4"/>
  <c r="W60" i="4"/>
  <c r="F60" i="4"/>
  <c r="BI59" i="4"/>
  <c r="AR59" i="4"/>
  <c r="AA59" i="4"/>
  <c r="J59" i="4"/>
  <c r="BM58" i="4"/>
  <c r="AU58" i="4"/>
  <c r="AD58" i="4"/>
  <c r="M58" i="4"/>
  <c r="BP57" i="4"/>
  <c r="AY57" i="4"/>
  <c r="AH57" i="4"/>
  <c r="Q57" i="4"/>
  <c r="BT56" i="4"/>
  <c r="BC56" i="4"/>
  <c r="AL56" i="4"/>
  <c r="U56" i="4"/>
  <c r="D56" i="4"/>
  <c r="BG55" i="4"/>
  <c r="AP55" i="4"/>
  <c r="Y55" i="4"/>
  <c r="H55" i="4"/>
  <c r="BL54" i="4"/>
  <c r="AS73" i="4"/>
  <c r="I73" i="4"/>
  <c r="AL72" i="4"/>
  <c r="D72" i="4"/>
  <c r="AR71" i="4"/>
  <c r="L71" i="4"/>
  <c r="AZ70" i="4"/>
  <c r="T70" i="4"/>
  <c r="BJ69" i="4"/>
  <c r="AF69" i="4"/>
  <c r="I69" i="4"/>
  <c r="BA68" i="4"/>
  <c r="Y68" i="4"/>
  <c r="C68" i="4"/>
  <c r="AU67" i="4"/>
  <c r="Y67" i="4"/>
  <c r="BQ66" i="4"/>
  <c r="AP66" i="4"/>
  <c r="U66" i="4"/>
  <c r="BR65" i="4"/>
  <c r="AT65" i="4"/>
  <c r="Y65" i="4"/>
  <c r="BS64" i="4"/>
  <c r="AY64" i="4"/>
  <c r="AA64" i="4"/>
  <c r="G64" i="4"/>
  <c r="BG63" i="4"/>
  <c r="AI63" i="4"/>
  <c r="O63" i="4"/>
  <c r="BO62" i="4"/>
  <c r="AQ62" i="4"/>
  <c r="W62" i="4"/>
  <c r="C62" i="4"/>
  <c r="AY61" i="4"/>
  <c r="AE61" i="4"/>
  <c r="K61" i="4"/>
  <c r="BG60" i="4"/>
  <c r="AN60" i="4"/>
  <c r="V60" i="4"/>
  <c r="E60" i="4"/>
  <c r="BH59" i="4"/>
  <c r="AQ59" i="4"/>
  <c r="Z59" i="4"/>
  <c r="I59" i="4"/>
  <c r="BK58" i="4"/>
  <c r="AT58" i="4"/>
  <c r="AC58" i="4"/>
  <c r="L58" i="4"/>
  <c r="BO57" i="4"/>
  <c r="AX57" i="4"/>
  <c r="AG57" i="4"/>
  <c r="P57" i="4"/>
  <c r="BS56" i="4"/>
  <c r="BB56" i="4"/>
  <c r="AK56" i="4"/>
  <c r="T56" i="4"/>
  <c r="C56" i="4"/>
  <c r="BF55" i="4"/>
  <c r="AO55" i="4"/>
  <c r="W55" i="4"/>
  <c r="G55" i="4"/>
  <c r="BK54" i="4"/>
  <c r="AU54" i="4"/>
  <c r="AE54" i="4"/>
  <c r="O54" i="4"/>
  <c r="BS53" i="4"/>
  <c r="BC53" i="4"/>
  <c r="AM53" i="4"/>
  <c r="W53" i="4"/>
  <c r="G53" i="4"/>
  <c r="BK52" i="4"/>
  <c r="AU52" i="4"/>
  <c r="AE52" i="4"/>
  <c r="O52" i="4"/>
  <c r="BS51" i="4"/>
  <c r="BC51" i="4"/>
  <c r="AM51" i="4"/>
  <c r="W51" i="4"/>
  <c r="G51" i="4"/>
  <c r="BK50" i="4"/>
  <c r="AU50" i="4"/>
  <c r="AE50" i="4"/>
  <c r="AR73" i="4"/>
  <c r="F73" i="4"/>
  <c r="AK72" i="4"/>
  <c r="C72" i="4"/>
  <c r="AQ71" i="4"/>
  <c r="K71" i="4"/>
  <c r="AY70" i="4"/>
  <c r="S70" i="4"/>
  <c r="BI69" i="4"/>
  <c r="AE69" i="4"/>
  <c r="F69" i="4"/>
  <c r="AZ68" i="4"/>
  <c r="X68" i="4"/>
  <c r="B68" i="4"/>
  <c r="AT67" i="4"/>
  <c r="V67" i="4"/>
  <c r="BP66" i="4"/>
  <c r="AO66" i="4"/>
  <c r="T66" i="4"/>
  <c r="BN65" i="4"/>
  <c r="AS65" i="4"/>
  <c r="V65" i="4"/>
  <c r="BR64" i="4"/>
  <c r="AX64" i="4"/>
  <c r="Z64" i="4"/>
  <c r="F64" i="4"/>
  <c r="BF63" i="4"/>
  <c r="AH63" i="4"/>
  <c r="N63" i="4"/>
  <c r="BN62" i="4"/>
  <c r="AP62" i="4"/>
  <c r="V62" i="4"/>
  <c r="B62" i="4"/>
  <c r="AX61" i="4"/>
  <c r="AD61" i="4"/>
  <c r="J61" i="4"/>
  <c r="BF60" i="4"/>
  <c r="AM60" i="4"/>
  <c r="U60" i="4"/>
  <c r="D60" i="4"/>
  <c r="BG59" i="4"/>
  <c r="AP59" i="4"/>
  <c r="Y59" i="4"/>
  <c r="G59" i="4"/>
  <c r="BJ58" i="4"/>
  <c r="AS58" i="4"/>
  <c r="AB58" i="4"/>
  <c r="K58" i="4"/>
  <c r="BN57" i="4"/>
  <c r="AW57" i="4"/>
  <c r="AF57" i="4"/>
  <c r="O57" i="4"/>
  <c r="BR56" i="4"/>
  <c r="BA56" i="4"/>
  <c r="AJ56" i="4"/>
  <c r="S56" i="4"/>
  <c r="B56" i="4"/>
  <c r="BE55" i="4"/>
  <c r="AM55" i="4"/>
  <c r="V55" i="4"/>
  <c r="F55" i="4"/>
  <c r="BJ54" i="4"/>
  <c r="AT54" i="4"/>
  <c r="AD54" i="4"/>
  <c r="N54" i="4"/>
  <c r="BR53" i="4"/>
  <c r="BB53" i="4"/>
  <c r="AL53" i="4"/>
  <c r="V53" i="4"/>
  <c r="F53" i="4"/>
  <c r="BJ52" i="4"/>
  <c r="AT52" i="4"/>
  <c r="AD52" i="4"/>
  <c r="N52" i="4"/>
  <c r="BR51" i="4"/>
  <c r="AQ73" i="4"/>
  <c r="BR72" i="4"/>
  <c r="AJ72" i="4"/>
  <c r="B72" i="4"/>
  <c r="AP71" i="4"/>
  <c r="J71" i="4"/>
  <c r="AX70" i="4"/>
  <c r="R70" i="4"/>
  <c r="BH69" i="4"/>
  <c r="AD69" i="4"/>
  <c r="A69" i="4"/>
  <c r="AY68" i="4"/>
  <c r="W68" i="4"/>
  <c r="A68" i="4"/>
  <c r="AS67" i="4"/>
  <c r="Q67" i="4"/>
  <c r="BO66" i="4"/>
  <c r="AN66" i="4"/>
  <c r="S66" i="4"/>
  <c r="BM65" i="4"/>
  <c r="AR65" i="4"/>
  <c r="R65" i="4"/>
  <c r="BQ64" i="4"/>
  <c r="AW64" i="4"/>
  <c r="Y64" i="4"/>
  <c r="E64" i="4"/>
  <c r="BE63" i="4"/>
  <c r="AG63" i="4"/>
  <c r="M63" i="4"/>
  <c r="BM62" i="4"/>
  <c r="AO62" i="4"/>
  <c r="U62" i="4"/>
  <c r="A62" i="4"/>
  <c r="AW61" i="4"/>
  <c r="AC61" i="4"/>
  <c r="I61" i="4"/>
  <c r="BE60" i="4"/>
  <c r="AL60" i="4"/>
  <c r="T60" i="4"/>
  <c r="C60" i="4"/>
  <c r="BF59" i="4"/>
  <c r="AO59" i="4"/>
  <c r="W59" i="4"/>
  <c r="F59" i="4"/>
  <c r="BI58" i="4"/>
  <c r="AR58" i="4"/>
  <c r="AA58" i="4"/>
  <c r="J58" i="4"/>
  <c r="BM57" i="4"/>
  <c r="AV57" i="4"/>
  <c r="AE57" i="4"/>
  <c r="N57" i="4"/>
  <c r="BQ56" i="4"/>
  <c r="AZ56" i="4"/>
  <c r="AI56" i="4"/>
  <c r="R56" i="4"/>
  <c r="A56" i="4"/>
  <c r="BC55" i="4"/>
  <c r="AL55" i="4"/>
  <c r="U55" i="4"/>
  <c r="E55" i="4"/>
  <c r="BI54" i="4"/>
  <c r="AS54" i="4"/>
  <c r="AC54" i="4"/>
  <c r="M54" i="4"/>
  <c r="BQ53" i="4"/>
  <c r="BA53" i="4"/>
  <c r="AK53" i="4"/>
  <c r="U53" i="4"/>
  <c r="AP73" i="4"/>
  <c r="BQ72" i="4"/>
  <c r="AI72" i="4"/>
  <c r="A72" i="4"/>
  <c r="AO71" i="4"/>
  <c r="I71" i="4"/>
  <c r="AW70" i="4"/>
  <c r="Q70" i="4"/>
  <c r="BG69" i="4"/>
  <c r="AC69" i="4"/>
  <c r="BT68" i="4"/>
  <c r="AX68" i="4"/>
  <c r="V68" i="4"/>
  <c r="BR67" i="4"/>
  <c r="AR67" i="4"/>
  <c r="P67" i="4"/>
  <c r="BN66" i="4"/>
  <c r="AM66" i="4"/>
  <c r="R66" i="4"/>
  <c r="BL65" i="4"/>
  <c r="AQ65" i="4"/>
  <c r="Q65" i="4"/>
  <c r="BP64" i="4"/>
  <c r="AT64" i="4"/>
  <c r="X64" i="4"/>
  <c r="D64" i="4"/>
  <c r="BB63" i="4"/>
  <c r="AF63" i="4"/>
  <c r="L63" i="4"/>
  <c r="BJ62" i="4"/>
  <c r="AN62" i="4"/>
  <c r="T62" i="4"/>
  <c r="BR61" i="4"/>
  <c r="AV61" i="4"/>
  <c r="AB61" i="4"/>
  <c r="F61" i="4"/>
  <c r="BD60" i="4"/>
  <c r="AK60" i="4"/>
  <c r="S60" i="4"/>
  <c r="B60" i="4"/>
  <c r="BE59" i="4"/>
  <c r="AM59" i="4"/>
  <c r="V59" i="4"/>
  <c r="E59" i="4"/>
  <c r="BH58" i="4"/>
  <c r="AQ58" i="4"/>
  <c r="Z58" i="4"/>
  <c r="AO73" i="4"/>
  <c r="BP72" i="4"/>
  <c r="AH72" i="4"/>
  <c r="BR71" i="4"/>
  <c r="AL71" i="4"/>
  <c r="F71" i="4"/>
  <c r="AT70" i="4"/>
  <c r="N70" i="4"/>
  <c r="BF69" i="4"/>
  <c r="AB69" i="4"/>
  <c r="BS68" i="4"/>
  <c r="AW68" i="4"/>
  <c r="U68" i="4"/>
  <c r="BM67" i="4"/>
  <c r="AQ67" i="4"/>
  <c r="O67" i="4"/>
  <c r="BM66" i="4"/>
  <c r="AL66" i="4"/>
  <c r="Q66" i="4"/>
  <c r="BK65" i="4"/>
  <c r="AP65" i="4"/>
  <c r="P65" i="4"/>
  <c r="BO64" i="4"/>
  <c r="AQ64" i="4"/>
  <c r="W64" i="4"/>
  <c r="C64" i="4"/>
  <c r="AY63" i="4"/>
  <c r="AE63" i="4"/>
  <c r="K63" i="4"/>
  <c r="BG62" i="4"/>
  <c r="AM62" i="4"/>
  <c r="S62" i="4"/>
  <c r="BO61" i="4"/>
  <c r="AU61" i="4"/>
  <c r="AA61" i="4"/>
  <c r="C61" i="4"/>
  <c r="BC60" i="4"/>
  <c r="AJ60" i="4"/>
  <c r="R60" i="4"/>
  <c r="A60" i="4"/>
  <c r="BC59" i="4"/>
  <c r="AL59" i="4"/>
  <c r="U59" i="4"/>
  <c r="D59" i="4"/>
  <c r="BG58" i="4"/>
  <c r="AP58" i="4"/>
  <c r="Y58" i="4"/>
  <c r="H58" i="4"/>
  <c r="BK57" i="4"/>
  <c r="AT57" i="4"/>
  <c r="AC57" i="4"/>
  <c r="L57" i="4"/>
  <c r="BO56" i="4"/>
  <c r="AX56" i="4"/>
  <c r="AG56" i="4"/>
  <c r="O56" i="4"/>
  <c r="BR55" i="4"/>
  <c r="BA55" i="4"/>
  <c r="AJ55" i="4"/>
  <c r="S55" i="4"/>
  <c r="C55" i="4"/>
  <c r="BG54" i="4"/>
  <c r="AL73" i="4"/>
  <c r="BO72" i="4"/>
  <c r="AG72" i="4"/>
  <c r="BK71" i="4"/>
  <c r="AE71" i="4"/>
  <c r="BS70" i="4"/>
  <c r="AM70" i="4"/>
  <c r="H70" i="4"/>
  <c r="BE69" i="4"/>
  <c r="AA69" i="4"/>
  <c r="BR68" i="4"/>
  <c r="AT68" i="4"/>
  <c r="T68" i="4"/>
  <c r="BL67" i="4"/>
  <c r="AP67" i="4"/>
  <c r="N67" i="4"/>
  <c r="BJ66" i="4"/>
  <c r="AK66" i="4"/>
  <c r="N66" i="4"/>
  <c r="BJ65" i="4"/>
  <c r="AO65" i="4"/>
  <c r="O65" i="4"/>
  <c r="BN64" i="4"/>
  <c r="AP64" i="4"/>
  <c r="V64" i="4"/>
  <c r="B64" i="4"/>
  <c r="AX63" i="4"/>
  <c r="AD63" i="4"/>
  <c r="J63" i="4"/>
  <c r="BF62" i="4"/>
  <c r="AL62" i="4"/>
  <c r="R62" i="4"/>
  <c r="BN61" i="4"/>
  <c r="AT61" i="4"/>
  <c r="Z61" i="4"/>
  <c r="B61" i="4"/>
  <c r="BB60" i="4"/>
  <c r="AI60" i="4"/>
  <c r="Q60" i="4"/>
  <c r="BS59" i="4"/>
  <c r="BB59" i="4"/>
  <c r="AK59" i="4"/>
  <c r="T59" i="4"/>
  <c r="C59" i="4"/>
  <c r="BF58" i="4"/>
  <c r="AO58" i="4"/>
  <c r="X58" i="4"/>
  <c r="G58" i="4"/>
  <c r="BJ57" i="4"/>
  <c r="AS57" i="4"/>
  <c r="AB57" i="4"/>
  <c r="K57" i="4"/>
  <c r="BN56" i="4"/>
  <c r="AW56" i="4"/>
  <c r="AE56" i="4"/>
  <c r="N56" i="4"/>
  <c r="BQ55" i="4"/>
  <c r="AZ55" i="4"/>
  <c r="AI55" i="4"/>
  <c r="R55" i="4"/>
  <c r="B55" i="4"/>
  <c r="BF54" i="4"/>
  <c r="AC73" i="4"/>
  <c r="BN72" i="4"/>
  <c r="AD72" i="4"/>
  <c r="BJ71" i="4"/>
  <c r="AD71" i="4"/>
  <c r="BR70" i="4"/>
  <c r="AL70" i="4"/>
  <c r="G70" i="4"/>
  <c r="BB69" i="4"/>
  <c r="Z69" i="4"/>
  <c r="BQ68" i="4"/>
  <c r="AO68" i="4"/>
  <c r="S68" i="4"/>
  <c r="BK67" i="4"/>
  <c r="AO67" i="4"/>
  <c r="M67" i="4"/>
  <c r="BE66" i="4"/>
  <c r="AJ66" i="4"/>
  <c r="J66" i="4"/>
  <c r="BI65" i="4"/>
  <c r="AL65" i="4"/>
  <c r="N65" i="4"/>
  <c r="BM64" i="4"/>
  <c r="AO64" i="4"/>
  <c r="U64" i="4"/>
  <c r="A64" i="4"/>
  <c r="AW63" i="4"/>
  <c r="AC63" i="4"/>
  <c r="I63" i="4"/>
  <c r="BE62" i="4"/>
  <c r="AK62" i="4"/>
  <c r="Q62" i="4"/>
  <c r="BM61" i="4"/>
  <c r="AS61" i="4"/>
  <c r="Y61" i="4"/>
  <c r="A61" i="4"/>
  <c r="AB73" i="4"/>
  <c r="BM72" i="4"/>
  <c r="V72" i="4"/>
  <c r="BI71" i="4"/>
  <c r="AC71" i="4"/>
  <c r="BQ70" i="4"/>
  <c r="AK70" i="4"/>
  <c r="F70" i="4"/>
  <c r="AV69" i="4"/>
  <c r="Y69" i="4"/>
  <c r="BP68" i="4"/>
  <c r="AN68" i="4"/>
  <c r="R68" i="4"/>
  <c r="BJ67" i="4"/>
  <c r="AL67" i="4"/>
  <c r="L67" i="4"/>
  <c r="BD66" i="4"/>
  <c r="AI66" i="4"/>
  <c r="I66" i="4"/>
  <c r="BH65" i="4"/>
  <c r="AH65" i="4"/>
  <c r="M65" i="4"/>
  <c r="BJ64" i="4"/>
  <c r="AN64" i="4"/>
  <c r="T64" i="4"/>
  <c r="BR63" i="4"/>
  <c r="AV63" i="4"/>
  <c r="AB63" i="4"/>
  <c r="F63" i="4"/>
  <c r="BD62" i="4"/>
  <c r="AJ62" i="4"/>
  <c r="N62" i="4"/>
  <c r="BL61" i="4"/>
  <c r="AR61" i="4"/>
  <c r="V61" i="4"/>
  <c r="BT60" i="4"/>
  <c r="AZ60" i="4"/>
  <c r="AG60" i="4"/>
  <c r="N60" i="4"/>
  <c r="BQ59" i="4"/>
  <c r="AA73" i="4"/>
  <c r="BJ72" i="4"/>
  <c r="U72" i="4"/>
  <c r="BH71" i="4"/>
  <c r="AB71" i="4"/>
  <c r="BP70" i="4"/>
  <c r="AJ70" i="4"/>
  <c r="E70" i="4"/>
  <c r="AU69" i="4"/>
  <c r="V69" i="4"/>
  <c r="BO68" i="4"/>
  <c r="AM68" i="4"/>
  <c r="Q68" i="4"/>
  <c r="BI67" i="4"/>
  <c r="AG67" i="4"/>
  <c r="K67" i="4"/>
  <c r="BC66" i="4"/>
  <c r="AH66" i="4"/>
  <c r="H66" i="4"/>
  <c r="BG65" i="4"/>
  <c r="AG65" i="4"/>
  <c r="L65" i="4"/>
  <c r="BG64" i="4"/>
  <c r="AM64" i="4"/>
  <c r="S64" i="4"/>
  <c r="BO63" i="4"/>
  <c r="AU63" i="4"/>
  <c r="AA63" i="4"/>
  <c r="C63" i="4"/>
  <c r="BC62" i="4"/>
  <c r="Z73" i="4"/>
  <c r="BB72" i="4"/>
  <c r="T72" i="4"/>
  <c r="BG71" i="4"/>
  <c r="AA71" i="4"/>
  <c r="BO70" i="4"/>
  <c r="AI70" i="4"/>
  <c r="D70" i="4"/>
  <c r="AT69" i="4"/>
  <c r="P69" i="4"/>
  <c r="BN68" i="4"/>
  <c r="AL68" i="4"/>
  <c r="N68" i="4"/>
  <c r="BH67" i="4"/>
  <c r="AF67" i="4"/>
  <c r="J67" i="4"/>
  <c r="BB66" i="4"/>
  <c r="AG66" i="4"/>
  <c r="G66" i="4"/>
  <c r="BF65" i="4"/>
  <c r="AF65" i="4"/>
  <c r="K65" i="4"/>
  <c r="BF64" i="4"/>
  <c r="AL64" i="4"/>
  <c r="R64" i="4"/>
  <c r="BN63" i="4"/>
  <c r="AT63" i="4"/>
  <c r="Z63" i="4"/>
  <c r="B63" i="4"/>
  <c r="BB62" i="4"/>
  <c r="AH62" i="4"/>
  <c r="J62" i="4"/>
  <c r="BJ61" i="4"/>
  <c r="AP61" i="4"/>
  <c r="R61" i="4"/>
  <c r="BR60" i="4"/>
  <c r="AX60" i="4"/>
  <c r="Y73" i="4"/>
  <c r="BA72" i="4"/>
  <c r="S72" i="4"/>
  <c r="BF71" i="4"/>
  <c r="Z71" i="4"/>
  <c r="BN70" i="4"/>
  <c r="AH70" i="4"/>
  <c r="C70" i="4"/>
  <c r="AS69" i="4"/>
  <c r="O69" i="4"/>
  <c r="BM68" i="4"/>
  <c r="AK68" i="4"/>
  <c r="I68" i="4"/>
  <c r="BG67" i="4"/>
  <c r="AE67" i="4"/>
  <c r="I67" i="4"/>
  <c r="BA66" i="4"/>
  <c r="AD66" i="4"/>
  <c r="F66" i="4"/>
  <c r="BE65" i="4"/>
  <c r="AE65" i="4"/>
  <c r="J65" i="4"/>
  <c r="BE64" i="4"/>
  <c r="AK64" i="4"/>
  <c r="Q64" i="4"/>
  <c r="BM63" i="4"/>
  <c r="AS63" i="4"/>
  <c r="Y63" i="4"/>
  <c r="A63" i="4"/>
  <c r="BA62" i="4"/>
  <c r="AG62" i="4"/>
  <c r="I62" i="4"/>
  <c r="BI61" i="4"/>
  <c r="V73" i="4"/>
  <c r="AZ66" i="4"/>
  <c r="K62" i="4"/>
  <c r="AU60" i="4"/>
  <c r="BA59" i="4"/>
  <c r="O59" i="4"/>
  <c r="AL58" i="4"/>
  <c r="A58" i="4"/>
  <c r="AA57" i="4"/>
  <c r="BJ56" i="4"/>
  <c r="Z56" i="4"/>
  <c r="BB55" i="4"/>
  <c r="P55" i="4"/>
  <c r="BB54" i="4"/>
  <c r="Z54" i="4"/>
  <c r="D54" i="4"/>
  <c r="AV53" i="4"/>
  <c r="T53" i="4"/>
  <c r="BS52" i="4"/>
  <c r="AS52" i="4"/>
  <c r="X52" i="4"/>
  <c r="BT51" i="4"/>
  <c r="AX51" i="4"/>
  <c r="AD51" i="4"/>
  <c r="F51" i="4"/>
  <c r="BF50" i="4"/>
  <c r="AL50" i="4"/>
  <c r="R50" i="4"/>
  <c r="BS49" i="4"/>
  <c r="BA49" i="4"/>
  <c r="AJ49" i="4"/>
  <c r="S49" i="4"/>
  <c r="B49" i="4"/>
  <c r="BE48" i="4"/>
  <c r="AN48" i="4"/>
  <c r="W48" i="4"/>
  <c r="F48" i="4"/>
  <c r="BI47" i="4"/>
  <c r="AR47" i="4"/>
  <c r="Z47" i="4"/>
  <c r="I47" i="4"/>
  <c r="BL46" i="4"/>
  <c r="AU46" i="4"/>
  <c r="AD46" i="4"/>
  <c r="M46" i="4"/>
  <c r="BP45" i="4"/>
  <c r="AY45" i="4"/>
  <c r="AH45" i="4"/>
  <c r="Q45" i="4"/>
  <c r="BT44" i="4"/>
  <c r="BC44" i="4"/>
  <c r="AL44" i="4"/>
  <c r="U44" i="4"/>
  <c r="D44" i="4"/>
  <c r="BF43" i="4"/>
  <c r="AO43" i="4"/>
  <c r="X43" i="4"/>
  <c r="G43" i="4"/>
  <c r="BJ42" i="4"/>
  <c r="AS42" i="4"/>
  <c r="AB42" i="4"/>
  <c r="K42" i="4"/>
  <c r="BN41" i="4"/>
  <c r="AW41" i="4"/>
  <c r="AF41" i="4"/>
  <c r="O41" i="4"/>
  <c r="BR40" i="4"/>
  <c r="BA40" i="4"/>
  <c r="AJ40" i="4"/>
  <c r="R40" i="4"/>
  <c r="A40" i="4"/>
  <c r="BD39" i="4"/>
  <c r="AM39" i="4"/>
  <c r="W39" i="4"/>
  <c r="G39" i="4"/>
  <c r="BK38" i="4"/>
  <c r="AU38" i="4"/>
  <c r="AE38" i="4"/>
  <c r="O38" i="4"/>
  <c r="BS37" i="4"/>
  <c r="BC37" i="4"/>
  <c r="AM37" i="4"/>
  <c r="W37" i="4"/>
  <c r="G37" i="4"/>
  <c r="BK36" i="4"/>
  <c r="AU36" i="4"/>
  <c r="AE36" i="4"/>
  <c r="O36" i="4"/>
  <c r="BS35" i="4"/>
  <c r="BC35" i="4"/>
  <c r="AM35" i="4"/>
  <c r="W35" i="4"/>
  <c r="G35" i="4"/>
  <c r="BK34" i="4"/>
  <c r="AU34" i="4"/>
  <c r="AE34" i="4"/>
  <c r="O34" i="4"/>
  <c r="BS33" i="4"/>
  <c r="BC33" i="4"/>
  <c r="AM33" i="4"/>
  <c r="W33" i="4"/>
  <c r="G33" i="4"/>
  <c r="BK32" i="4"/>
  <c r="AU32" i="4"/>
  <c r="AE32" i="4"/>
  <c r="AZ72" i="4"/>
  <c r="Z66" i="4"/>
  <c r="H62" i="4"/>
  <c r="AH60" i="4"/>
  <c r="AZ59" i="4"/>
  <c r="N59" i="4"/>
  <c r="AK58" i="4"/>
  <c r="BL57" i="4"/>
  <c r="Z57" i="4"/>
  <c r="BI56" i="4"/>
  <c r="Y56" i="4"/>
  <c r="AY55" i="4"/>
  <c r="O55" i="4"/>
  <c r="BA54" i="4"/>
  <c r="Y54" i="4"/>
  <c r="BT53" i="4"/>
  <c r="AU53" i="4"/>
  <c r="S53" i="4"/>
  <c r="BR52" i="4"/>
  <c r="AR52" i="4"/>
  <c r="W52" i="4"/>
  <c r="BQ51" i="4"/>
  <c r="AW51" i="4"/>
  <c r="AC51" i="4"/>
  <c r="E51" i="4"/>
  <c r="BE50" i="4"/>
  <c r="AK50" i="4"/>
  <c r="P50" i="4"/>
  <c r="BR49" i="4"/>
  <c r="AZ49" i="4"/>
  <c r="AI49" i="4"/>
  <c r="R49" i="4"/>
  <c r="A49" i="4"/>
  <c r="BD48" i="4"/>
  <c r="AM48" i="4"/>
  <c r="V48" i="4"/>
  <c r="E48" i="4"/>
  <c r="BH47" i="4"/>
  <c r="AP47" i="4"/>
  <c r="Y47" i="4"/>
  <c r="H47" i="4"/>
  <c r="BK46" i="4"/>
  <c r="AT46" i="4"/>
  <c r="AC46" i="4"/>
  <c r="L46" i="4"/>
  <c r="BO45" i="4"/>
  <c r="AX45" i="4"/>
  <c r="AG45" i="4"/>
  <c r="P45" i="4"/>
  <c r="BS44" i="4"/>
  <c r="BB44" i="4"/>
  <c r="AK44" i="4"/>
  <c r="T44" i="4"/>
  <c r="B44" i="4"/>
  <c r="BE43" i="4"/>
  <c r="AN43" i="4"/>
  <c r="W43" i="4"/>
  <c r="F43" i="4"/>
  <c r="BI42" i="4"/>
  <c r="AR42" i="4"/>
  <c r="AA42" i="4"/>
  <c r="J42" i="4"/>
  <c r="BM41" i="4"/>
  <c r="AV41" i="4"/>
  <c r="AE41" i="4"/>
  <c r="N41" i="4"/>
  <c r="BQ40" i="4"/>
  <c r="AZ40" i="4"/>
  <c r="AH40" i="4"/>
  <c r="Q40" i="4"/>
  <c r="BT39" i="4"/>
  <c r="BC39" i="4"/>
  <c r="AL39" i="4"/>
  <c r="V39" i="4"/>
  <c r="F39" i="4"/>
  <c r="BJ38" i="4"/>
  <c r="R72" i="4"/>
  <c r="E66" i="4"/>
  <c r="BK61" i="4"/>
  <c r="AE60" i="4"/>
  <c r="AY59" i="4"/>
  <c r="B59" i="4"/>
  <c r="AJ58" i="4"/>
  <c r="BI57" i="4"/>
  <c r="Y57" i="4"/>
  <c r="BH56" i="4"/>
  <c r="Q56" i="4"/>
  <c r="AX55" i="4"/>
  <c r="N55" i="4"/>
  <c r="AZ54" i="4"/>
  <c r="X54" i="4"/>
  <c r="BP53" i="4"/>
  <c r="AT53" i="4"/>
  <c r="R53" i="4"/>
  <c r="BQ52" i="4"/>
  <c r="AQ52" i="4"/>
  <c r="V52" i="4"/>
  <c r="BP51" i="4"/>
  <c r="AV51" i="4"/>
  <c r="AB51" i="4"/>
  <c r="D51" i="4"/>
  <c r="BD50" i="4"/>
  <c r="AJ50" i="4"/>
  <c r="O50" i="4"/>
  <c r="BQ49" i="4"/>
  <c r="AY49" i="4"/>
  <c r="AH49" i="4"/>
  <c r="Q49" i="4"/>
  <c r="BT48" i="4"/>
  <c r="BC48" i="4"/>
  <c r="AL48" i="4"/>
  <c r="U48" i="4"/>
  <c r="D48" i="4"/>
  <c r="BF47" i="4"/>
  <c r="AO47" i="4"/>
  <c r="X47" i="4"/>
  <c r="G47" i="4"/>
  <c r="BJ46" i="4"/>
  <c r="AS46" i="4"/>
  <c r="AB46" i="4"/>
  <c r="K46" i="4"/>
  <c r="BN45" i="4"/>
  <c r="AW45" i="4"/>
  <c r="AF45" i="4"/>
  <c r="O45" i="4"/>
  <c r="BR44" i="4"/>
  <c r="BA44" i="4"/>
  <c r="AJ44" i="4"/>
  <c r="R44" i="4"/>
  <c r="A44" i="4"/>
  <c r="BD43" i="4"/>
  <c r="AM43" i="4"/>
  <c r="V43" i="4"/>
  <c r="E43" i="4"/>
  <c r="BH42" i="4"/>
  <c r="AQ42" i="4"/>
  <c r="Z42" i="4"/>
  <c r="I42" i="4"/>
  <c r="BL41" i="4"/>
  <c r="AU41" i="4"/>
  <c r="AD41" i="4"/>
  <c r="M41" i="4"/>
  <c r="BP40" i="4"/>
  <c r="AX40" i="4"/>
  <c r="AG40" i="4"/>
  <c r="P40" i="4"/>
  <c r="BS39" i="4"/>
  <c r="BB39" i="4"/>
  <c r="AK39" i="4"/>
  <c r="U39" i="4"/>
  <c r="E39" i="4"/>
  <c r="BI38" i="4"/>
  <c r="AS38" i="4"/>
  <c r="BE71" i="4"/>
  <c r="BB65" i="4"/>
  <c r="BH61" i="4"/>
  <c r="AD60" i="4"/>
  <c r="AX59" i="4"/>
  <c r="A59" i="4"/>
  <c r="AI58" i="4"/>
  <c r="BH57" i="4"/>
  <c r="W57" i="4"/>
  <c r="BG56" i="4"/>
  <c r="M56" i="4"/>
  <c r="AW55" i="4"/>
  <c r="M55" i="4"/>
  <c r="AV54" i="4"/>
  <c r="W54" i="4"/>
  <c r="BO53" i="4"/>
  <c r="AS53" i="4"/>
  <c r="Q53" i="4"/>
  <c r="BP52" i="4"/>
  <c r="AP52" i="4"/>
  <c r="U52" i="4"/>
  <c r="BO51" i="4"/>
  <c r="AU51" i="4"/>
  <c r="X51" i="4"/>
  <c r="C51" i="4"/>
  <c r="BC50" i="4"/>
  <c r="AH50" i="4"/>
  <c r="N50" i="4"/>
  <c r="BP49" i="4"/>
  <c r="AX49" i="4"/>
  <c r="AG49" i="4"/>
  <c r="P49" i="4"/>
  <c r="BS48" i="4"/>
  <c r="BB48" i="4"/>
  <c r="AK48" i="4"/>
  <c r="T48" i="4"/>
  <c r="B48" i="4"/>
  <c r="BE47" i="4"/>
  <c r="AN47" i="4"/>
  <c r="W47" i="4"/>
  <c r="F47" i="4"/>
  <c r="BI46" i="4"/>
  <c r="AR46" i="4"/>
  <c r="AA46" i="4"/>
  <c r="J46" i="4"/>
  <c r="BM45" i="4"/>
  <c r="AV45" i="4"/>
  <c r="AE45" i="4"/>
  <c r="N45" i="4"/>
  <c r="BQ44" i="4"/>
  <c r="AZ44" i="4"/>
  <c r="AH44" i="4"/>
  <c r="Q44" i="4"/>
  <c r="BT43" i="4"/>
  <c r="BC43" i="4"/>
  <c r="AL43" i="4"/>
  <c r="U43" i="4"/>
  <c r="D43" i="4"/>
  <c r="BG42" i="4"/>
  <c r="AP42" i="4"/>
  <c r="Y42" i="4"/>
  <c r="H42" i="4"/>
  <c r="BK41" i="4"/>
  <c r="AT41" i="4"/>
  <c r="AC41" i="4"/>
  <c r="L41" i="4"/>
  <c r="BN40" i="4"/>
  <c r="AW40" i="4"/>
  <c r="AF40" i="4"/>
  <c r="O40" i="4"/>
  <c r="BR39" i="4"/>
  <c r="BA39" i="4"/>
  <c r="AJ39" i="4"/>
  <c r="T39" i="4"/>
  <c r="D39" i="4"/>
  <c r="BH38" i="4"/>
  <c r="Y71" i="4"/>
  <c r="AD65" i="4"/>
  <c r="AQ61" i="4"/>
  <c r="AC60" i="4"/>
  <c r="AW59" i="4"/>
  <c r="BT58" i="4"/>
  <c r="W58" i="4"/>
  <c r="BG57" i="4"/>
  <c r="V57" i="4"/>
  <c r="AY56" i="4"/>
  <c r="L56" i="4"/>
  <c r="AV55" i="4"/>
  <c r="L55" i="4"/>
  <c r="AR54" i="4"/>
  <c r="V54" i="4"/>
  <c r="BN53" i="4"/>
  <c r="AR53" i="4"/>
  <c r="P53" i="4"/>
  <c r="BL52" i="4"/>
  <c r="AO52" i="4"/>
  <c r="T52" i="4"/>
  <c r="BN51" i="4"/>
  <c r="AT51" i="4"/>
  <c r="V51" i="4"/>
  <c r="B51" i="4"/>
  <c r="BB50" i="4"/>
  <c r="AF50" i="4"/>
  <c r="M50" i="4"/>
  <c r="BO49" i="4"/>
  <c r="AW49" i="4"/>
  <c r="AF49" i="4"/>
  <c r="O49" i="4"/>
  <c r="BR48" i="4"/>
  <c r="BA48" i="4"/>
  <c r="AJ48" i="4"/>
  <c r="R48" i="4"/>
  <c r="A48" i="4"/>
  <c r="BD47" i="4"/>
  <c r="AM47" i="4"/>
  <c r="V47" i="4"/>
  <c r="E47" i="4"/>
  <c r="BH46" i="4"/>
  <c r="AQ46" i="4"/>
  <c r="Z46" i="4"/>
  <c r="I46" i="4"/>
  <c r="BL45" i="4"/>
  <c r="AU45" i="4"/>
  <c r="AD45" i="4"/>
  <c r="M45" i="4"/>
  <c r="BP44" i="4"/>
  <c r="AX44" i="4"/>
  <c r="AG44" i="4"/>
  <c r="P44" i="4"/>
  <c r="BS43" i="4"/>
  <c r="BB43" i="4"/>
  <c r="AK43" i="4"/>
  <c r="T43" i="4"/>
  <c r="C43" i="4"/>
  <c r="BF42" i="4"/>
  <c r="AO42" i="4"/>
  <c r="X42" i="4"/>
  <c r="G42" i="4"/>
  <c r="BJ41" i="4"/>
  <c r="AS41" i="4"/>
  <c r="AB41" i="4"/>
  <c r="J41" i="4"/>
  <c r="BM40" i="4"/>
  <c r="AV40" i="4"/>
  <c r="AE40" i="4"/>
  <c r="N40" i="4"/>
  <c r="BQ39" i="4"/>
  <c r="AZ39" i="4"/>
  <c r="AI39" i="4"/>
  <c r="S39" i="4"/>
  <c r="C39" i="4"/>
  <c r="BG38" i="4"/>
  <c r="AQ38" i="4"/>
  <c r="AA38" i="4"/>
  <c r="K38" i="4"/>
  <c r="BO37" i="4"/>
  <c r="AY37" i="4"/>
  <c r="AI37" i="4"/>
  <c r="S37" i="4"/>
  <c r="C37" i="4"/>
  <c r="BG36" i="4"/>
  <c r="BM70" i="4"/>
  <c r="I65" i="4"/>
  <c r="AO61" i="4"/>
  <c r="AA60" i="4"/>
  <c r="AV59" i="4"/>
  <c r="BS58" i="4"/>
  <c r="V58" i="4"/>
  <c r="BF57" i="4"/>
  <c r="U57" i="4"/>
  <c r="AU56" i="4"/>
  <c r="K56" i="4"/>
  <c r="AU55" i="4"/>
  <c r="D55" i="4"/>
  <c r="AQ54" i="4"/>
  <c r="U54" i="4"/>
  <c r="BM53" i="4"/>
  <c r="AN53" i="4"/>
  <c r="O53" i="4"/>
  <c r="BI52" i="4"/>
  <c r="AN52" i="4"/>
  <c r="P52" i="4"/>
  <c r="BM51" i="4"/>
  <c r="AS51" i="4"/>
  <c r="U51" i="4"/>
  <c r="A51" i="4"/>
  <c r="BA50" i="4"/>
  <c r="AD50" i="4"/>
  <c r="L50" i="4"/>
  <c r="BN49" i="4"/>
  <c r="AV49" i="4"/>
  <c r="AE49" i="4"/>
  <c r="N49" i="4"/>
  <c r="BQ48" i="4"/>
  <c r="AZ48" i="4"/>
  <c r="AH48" i="4"/>
  <c r="Q48" i="4"/>
  <c r="BT47" i="4"/>
  <c r="BC47" i="4"/>
  <c r="AL47" i="4"/>
  <c r="U47" i="4"/>
  <c r="D47" i="4"/>
  <c r="BG46" i="4"/>
  <c r="AP46" i="4"/>
  <c r="Y46" i="4"/>
  <c r="H46" i="4"/>
  <c r="BK45" i="4"/>
  <c r="AT45" i="4"/>
  <c r="AC45" i="4"/>
  <c r="L45" i="4"/>
  <c r="BN44" i="4"/>
  <c r="AW44" i="4"/>
  <c r="AF44" i="4"/>
  <c r="O44" i="4"/>
  <c r="BR43" i="4"/>
  <c r="BA43" i="4"/>
  <c r="AJ43" i="4"/>
  <c r="S43" i="4"/>
  <c r="B43" i="4"/>
  <c r="BE42" i="4"/>
  <c r="AN42" i="4"/>
  <c r="W42" i="4"/>
  <c r="F42" i="4"/>
  <c r="BI41" i="4"/>
  <c r="AR41" i="4"/>
  <c r="Z41" i="4"/>
  <c r="I41" i="4"/>
  <c r="BL40" i="4"/>
  <c r="AU40" i="4"/>
  <c r="AD40" i="4"/>
  <c r="M40" i="4"/>
  <c r="BP39" i="4"/>
  <c r="AY39" i="4"/>
  <c r="AH39" i="4"/>
  <c r="R39" i="4"/>
  <c r="B39" i="4"/>
  <c r="BF38" i="4"/>
  <c r="AG70" i="4"/>
  <c r="BD64" i="4"/>
  <c r="AL61" i="4"/>
  <c r="O60" i="4"/>
  <c r="AJ59" i="4"/>
  <c r="BR58" i="4"/>
  <c r="U58" i="4"/>
  <c r="BE57" i="4"/>
  <c r="M57" i="4"/>
  <c r="AT56" i="4"/>
  <c r="J56" i="4"/>
  <c r="AT55" i="4"/>
  <c r="A55" i="4"/>
  <c r="AP54" i="4"/>
  <c r="T54" i="4"/>
  <c r="BL53" i="4"/>
  <c r="AJ53" i="4"/>
  <c r="N53" i="4"/>
  <c r="BH52" i="4"/>
  <c r="AM52" i="4"/>
  <c r="M52" i="4"/>
  <c r="BL51" i="4"/>
  <c r="AR51" i="4"/>
  <c r="T51" i="4"/>
  <c r="BT50" i="4"/>
  <c r="AZ50" i="4"/>
  <c r="AC50" i="4"/>
  <c r="K50" i="4"/>
  <c r="BM49" i="4"/>
  <c r="AU49" i="4"/>
  <c r="AD49" i="4"/>
  <c r="M49" i="4"/>
  <c r="BP48" i="4"/>
  <c r="AX48" i="4"/>
  <c r="AG48" i="4"/>
  <c r="P48" i="4"/>
  <c r="BS47" i="4"/>
  <c r="BB47" i="4"/>
  <c r="AK47" i="4"/>
  <c r="T47" i="4"/>
  <c r="C47" i="4"/>
  <c r="BF46" i="4"/>
  <c r="AO46" i="4"/>
  <c r="X46" i="4"/>
  <c r="G46" i="4"/>
  <c r="BJ45" i="4"/>
  <c r="AS45" i="4"/>
  <c r="AB45" i="4"/>
  <c r="J45" i="4"/>
  <c r="BM44" i="4"/>
  <c r="AV44" i="4"/>
  <c r="AE44" i="4"/>
  <c r="N44" i="4"/>
  <c r="BQ43" i="4"/>
  <c r="AZ43" i="4"/>
  <c r="AI43" i="4"/>
  <c r="R43" i="4"/>
  <c r="A43" i="4"/>
  <c r="B70" i="4"/>
  <c r="AJ64" i="4"/>
  <c r="S61" i="4"/>
  <c r="M60" i="4"/>
  <c r="AI59" i="4"/>
  <c r="BQ58" i="4"/>
  <c r="T58" i="4"/>
  <c r="BC57" i="4"/>
  <c r="J57" i="4"/>
  <c r="AS56" i="4"/>
  <c r="I56" i="4"/>
  <c r="AK55" i="4"/>
  <c r="BT54" i="4"/>
  <c r="AO54" i="4"/>
  <c r="P54" i="4"/>
  <c r="BK53" i="4"/>
  <c r="AI53" i="4"/>
  <c r="M53" i="4"/>
  <c r="BG52" i="4"/>
  <c r="AL52" i="4"/>
  <c r="L52" i="4"/>
  <c r="BK51" i="4"/>
  <c r="AN51" i="4"/>
  <c r="S51" i="4"/>
  <c r="BS50" i="4"/>
  <c r="AV50" i="4"/>
  <c r="AB50" i="4"/>
  <c r="J50" i="4"/>
  <c r="BL49" i="4"/>
  <c r="AT49" i="4"/>
  <c r="AC49" i="4"/>
  <c r="L49" i="4"/>
  <c r="BN48" i="4"/>
  <c r="AW48" i="4"/>
  <c r="AF48" i="4"/>
  <c r="O48" i="4"/>
  <c r="BR47" i="4"/>
  <c r="BA47" i="4"/>
  <c r="AJ47" i="4"/>
  <c r="S47" i="4"/>
  <c r="B47" i="4"/>
  <c r="BE46" i="4"/>
  <c r="AN46" i="4"/>
  <c r="W46" i="4"/>
  <c r="F46" i="4"/>
  <c r="BI45" i="4"/>
  <c r="AR45" i="4"/>
  <c r="Z45" i="4"/>
  <c r="I45" i="4"/>
  <c r="BL44" i="4"/>
  <c r="AU44" i="4"/>
  <c r="AD44" i="4"/>
  <c r="M44" i="4"/>
  <c r="BP43" i="4"/>
  <c r="AY43" i="4"/>
  <c r="AH43" i="4"/>
  <c r="AR69" i="4"/>
  <c r="N64" i="4"/>
  <c r="Q61" i="4"/>
  <c r="L60" i="4"/>
  <c r="AH59" i="4"/>
  <c r="BE58" i="4"/>
  <c r="S58" i="4"/>
  <c r="AU57" i="4"/>
  <c r="I57" i="4"/>
  <c r="AR56" i="4"/>
  <c r="H56" i="4"/>
  <c r="AH55" i="4"/>
  <c r="BS54" i="4"/>
  <c r="AN54" i="4"/>
  <c r="L54" i="4"/>
  <c r="BJ53" i="4"/>
  <c r="AH53" i="4"/>
  <c r="L53" i="4"/>
  <c r="BF52" i="4"/>
  <c r="AK52" i="4"/>
  <c r="K52" i="4"/>
  <c r="BJ51" i="4"/>
  <c r="AL51" i="4"/>
  <c r="R51" i="4"/>
  <c r="BR50" i="4"/>
  <c r="AT50" i="4"/>
  <c r="AA50" i="4"/>
  <c r="I50" i="4"/>
  <c r="BK49" i="4"/>
  <c r="AS49" i="4"/>
  <c r="AB49" i="4"/>
  <c r="J49" i="4"/>
  <c r="BM48" i="4"/>
  <c r="AV48" i="4"/>
  <c r="AE48" i="4"/>
  <c r="N48" i="4"/>
  <c r="BQ47" i="4"/>
  <c r="AZ47" i="4"/>
  <c r="AI47" i="4"/>
  <c r="R47" i="4"/>
  <c r="A47" i="4"/>
  <c r="BD46" i="4"/>
  <c r="AM46" i="4"/>
  <c r="V46" i="4"/>
  <c r="E46" i="4"/>
  <c r="BH45" i="4"/>
  <c r="AP45" i="4"/>
  <c r="Y45" i="4"/>
  <c r="H45" i="4"/>
  <c r="BK44" i="4"/>
  <c r="AT44" i="4"/>
  <c r="AC44" i="4"/>
  <c r="L44" i="4"/>
  <c r="BO43" i="4"/>
  <c r="AX43" i="4"/>
  <c r="AG43" i="4"/>
  <c r="N69" i="4"/>
  <c r="BL63" i="4"/>
  <c r="P61" i="4"/>
  <c r="K60" i="4"/>
  <c r="AG59" i="4"/>
  <c r="BD58" i="4"/>
  <c r="R58" i="4"/>
  <c r="AR57" i="4"/>
  <c r="G57" i="4"/>
  <c r="AQ56" i="4"/>
  <c r="BS55" i="4"/>
  <c r="AG55" i="4"/>
  <c r="BR54" i="4"/>
  <c r="AM54" i="4"/>
  <c r="K54" i="4"/>
  <c r="BI53" i="4"/>
  <c r="AG53" i="4"/>
  <c r="H53" i="4"/>
  <c r="BE52" i="4"/>
  <c r="AJ52" i="4"/>
  <c r="J52" i="4"/>
  <c r="BI51" i="4"/>
  <c r="AK51" i="4"/>
  <c r="Q51" i="4"/>
  <c r="BQ50" i="4"/>
  <c r="AS50" i="4"/>
  <c r="Z50" i="4"/>
  <c r="H50" i="4"/>
  <c r="BJ49" i="4"/>
  <c r="AR49" i="4"/>
  <c r="Z49" i="4"/>
  <c r="I49" i="4"/>
  <c r="BL48" i="4"/>
  <c r="AU48" i="4"/>
  <c r="AD48" i="4"/>
  <c r="M48" i="4"/>
  <c r="BP47" i="4"/>
  <c r="AY47" i="4"/>
  <c r="AH47" i="4"/>
  <c r="Q47" i="4"/>
  <c r="BT46" i="4"/>
  <c r="BC46" i="4"/>
  <c r="AL46" i="4"/>
  <c r="U46" i="4"/>
  <c r="D46" i="4"/>
  <c r="BF45" i="4"/>
  <c r="BJ68" i="4"/>
  <c r="AR63" i="4"/>
  <c r="BS60" i="4"/>
  <c r="J60" i="4"/>
  <c r="AF59" i="4"/>
  <c r="BC58" i="4"/>
  <c r="I58" i="4"/>
  <c r="AQ57" i="4"/>
  <c r="F57" i="4"/>
  <c r="AP56" i="4"/>
  <c r="BP55" i="4"/>
  <c r="AF55" i="4"/>
  <c r="BQ54" i="4"/>
  <c r="AL54" i="4"/>
  <c r="J54" i="4"/>
  <c r="BH53" i="4"/>
  <c r="AF53" i="4"/>
  <c r="E53" i="4"/>
  <c r="BD52" i="4"/>
  <c r="AF52" i="4"/>
  <c r="I52" i="4"/>
  <c r="BH51" i="4"/>
  <c r="AJ51" i="4"/>
  <c r="P51" i="4"/>
  <c r="BP50" i="4"/>
  <c r="AR50" i="4"/>
  <c r="Y50" i="4"/>
  <c r="G50" i="4"/>
  <c r="BI49" i="4"/>
  <c r="AP49" i="4"/>
  <c r="Y49" i="4"/>
  <c r="H49" i="4"/>
  <c r="BK48" i="4"/>
  <c r="AT48" i="4"/>
  <c r="AC48" i="4"/>
  <c r="L48" i="4"/>
  <c r="BO47" i="4"/>
  <c r="AX47" i="4"/>
  <c r="AG47" i="4"/>
  <c r="AJ68" i="4"/>
  <c r="V63" i="4"/>
  <c r="BQ60" i="4"/>
  <c r="BR59" i="4"/>
  <c r="AE59" i="4"/>
  <c r="BB58" i="4"/>
  <c r="F58" i="4"/>
  <c r="AP57" i="4"/>
  <c r="E57" i="4"/>
  <c r="AH56" i="4"/>
  <c r="BO55" i="4"/>
  <c r="AE55" i="4"/>
  <c r="BP54" i="4"/>
  <c r="AK54" i="4"/>
  <c r="I54" i="4"/>
  <c r="BD53" i="4"/>
  <c r="AE53" i="4"/>
  <c r="D53" i="4"/>
  <c r="BC52" i="4"/>
  <c r="AC52" i="4"/>
  <c r="H52" i="4"/>
  <c r="BD51" i="4"/>
  <c r="AI51" i="4"/>
  <c r="O51" i="4"/>
  <c r="BL50" i="4"/>
  <c r="AQ50" i="4"/>
  <c r="X50" i="4"/>
  <c r="F50" i="4"/>
  <c r="BH49" i="4"/>
  <c r="AO49" i="4"/>
  <c r="X49" i="4"/>
  <c r="G49" i="4"/>
  <c r="BJ48" i="4"/>
  <c r="AS48" i="4"/>
  <c r="AB48" i="4"/>
  <c r="K48" i="4"/>
  <c r="BN47" i="4"/>
  <c r="AW47" i="4"/>
  <c r="AF47" i="4"/>
  <c r="O47" i="4"/>
  <c r="BR46" i="4"/>
  <c r="BA46" i="4"/>
  <c r="AJ46" i="4"/>
  <c r="R46" i="4"/>
  <c r="A46" i="4"/>
  <c r="BD45" i="4"/>
  <c r="AM45" i="4"/>
  <c r="V45" i="4"/>
  <c r="E45" i="4"/>
  <c r="H68" i="4"/>
  <c r="BT62" i="4"/>
  <c r="BP60" i="4"/>
  <c r="BP59" i="4"/>
  <c r="S59" i="4"/>
  <c r="BA58" i="4"/>
  <c r="E58" i="4"/>
  <c r="AO57" i="4"/>
  <c r="D57" i="4"/>
  <c r="AD56" i="4"/>
  <c r="BN55" i="4"/>
  <c r="AD55" i="4"/>
  <c r="BH54" i="4"/>
  <c r="AJ54" i="4"/>
  <c r="H54" i="4"/>
  <c r="AZ53" i="4"/>
  <c r="AD53" i="4"/>
  <c r="C53" i="4"/>
  <c r="BB52" i="4"/>
  <c r="AB52" i="4"/>
  <c r="G52" i="4"/>
  <c r="BB51" i="4"/>
  <c r="AH51" i="4"/>
  <c r="N51" i="4"/>
  <c r="BJ50" i="4"/>
  <c r="AP50" i="4"/>
  <c r="W50" i="4"/>
  <c r="E50" i="4"/>
  <c r="BF49" i="4"/>
  <c r="AN49" i="4"/>
  <c r="W49" i="4"/>
  <c r="F49" i="4"/>
  <c r="BI48" i="4"/>
  <c r="BF67" i="4"/>
  <c r="AZ62" i="4"/>
  <c r="BA60" i="4"/>
  <c r="BO59" i="4"/>
  <c r="R59" i="4"/>
  <c r="AZ58" i="4"/>
  <c r="D58" i="4"/>
  <c r="AM57" i="4"/>
  <c r="BP56" i="4"/>
  <c r="AC56" i="4"/>
  <c r="BM55" i="4"/>
  <c r="AC55" i="4"/>
  <c r="BE54" i="4"/>
  <c r="AF54" i="4"/>
  <c r="G54" i="4"/>
  <c r="AY53" i="4"/>
  <c r="AC53" i="4"/>
  <c r="B53" i="4"/>
  <c r="BA52" i="4"/>
  <c r="AA52" i="4"/>
  <c r="F52" i="4"/>
  <c r="BA51" i="4"/>
  <c r="AG51" i="4"/>
  <c r="M51" i="4"/>
  <c r="BI50" i="4"/>
  <c r="AO50" i="4"/>
  <c r="V50" i="4"/>
  <c r="D50" i="4"/>
  <c r="BD49" i="4"/>
  <c r="AM49" i="4"/>
  <c r="V49" i="4"/>
  <c r="AD67" i="4"/>
  <c r="AI62" i="4"/>
  <c r="AY60" i="4"/>
  <c r="BN59" i="4"/>
  <c r="Q59" i="4"/>
  <c r="AN58" i="4"/>
  <c r="C58" i="4"/>
  <c r="AL57" i="4"/>
  <c r="BM56" i="4"/>
  <c r="AB56" i="4"/>
  <c r="BL55" i="4"/>
  <c r="T55" i="4"/>
  <c r="BD54" i="4"/>
  <c r="AB54" i="4"/>
  <c r="F54" i="4"/>
  <c r="AX53" i="4"/>
  <c r="AB53" i="4"/>
  <c r="A53" i="4"/>
  <c r="AZ52" i="4"/>
  <c r="Z52" i="4"/>
  <c r="E52" i="4"/>
  <c r="AZ51" i="4"/>
  <c r="AF51" i="4"/>
  <c r="L51" i="4"/>
  <c r="BH50" i="4"/>
  <c r="AN50" i="4"/>
  <c r="U50" i="4"/>
  <c r="B50" i="4"/>
  <c r="BC49" i="4"/>
  <c r="AL49" i="4"/>
  <c r="U49" i="4"/>
  <c r="D49" i="4"/>
  <c r="BG48" i="4"/>
  <c r="AP48" i="4"/>
  <c r="F67" i="4"/>
  <c r="X53" i="4"/>
  <c r="C49" i="4"/>
  <c r="BK47" i="4"/>
  <c r="BQ46" i="4"/>
  <c r="P46" i="4"/>
  <c r="AK45" i="4"/>
  <c r="BI44" i="4"/>
  <c r="Y44" i="4"/>
  <c r="BI43" i="4"/>
  <c r="Q43" i="4"/>
  <c r="BL42" i="4"/>
  <c r="AH42" i="4"/>
  <c r="E42" i="4"/>
  <c r="BA41" i="4"/>
  <c r="W41" i="4"/>
  <c r="BT40" i="4"/>
  <c r="AP40" i="4"/>
  <c r="L40" i="4"/>
  <c r="BI39" i="4"/>
  <c r="AE39" i="4"/>
  <c r="I39" i="4"/>
  <c r="BA38" i="4"/>
  <c r="AH38" i="4"/>
  <c r="P38" i="4"/>
  <c r="BQ37" i="4"/>
  <c r="AX37" i="4"/>
  <c r="AF37" i="4"/>
  <c r="N37" i="4"/>
  <c r="BP36" i="4"/>
  <c r="AX36" i="4"/>
  <c r="AG36" i="4"/>
  <c r="P36" i="4"/>
  <c r="BR35" i="4"/>
  <c r="BA35" i="4"/>
  <c r="AJ35" i="4"/>
  <c r="S35" i="4"/>
  <c r="B35" i="4"/>
  <c r="BE34" i="4"/>
  <c r="AN34" i="4"/>
  <c r="W34" i="4"/>
  <c r="F34" i="4"/>
  <c r="BI33" i="4"/>
  <c r="AR33" i="4"/>
  <c r="AA33" i="4"/>
  <c r="J33" i="4"/>
  <c r="BM32" i="4"/>
  <c r="AV32" i="4"/>
  <c r="AD32" i="4"/>
  <c r="N32" i="4"/>
  <c r="BR31" i="4"/>
  <c r="BB31" i="4"/>
  <c r="AL31" i="4"/>
  <c r="V31" i="4"/>
  <c r="F31" i="4"/>
  <c r="BJ30" i="4"/>
  <c r="AT30" i="4"/>
  <c r="AD30" i="4"/>
  <c r="N30" i="4"/>
  <c r="BR29" i="4"/>
  <c r="BB29" i="4"/>
  <c r="AL29" i="4"/>
  <c r="V29" i="4"/>
  <c r="F29" i="4"/>
  <c r="BJ28" i="4"/>
  <c r="AT28" i="4"/>
  <c r="AD28" i="4"/>
  <c r="N28" i="4"/>
  <c r="BR27" i="4"/>
  <c r="BB27" i="4"/>
  <c r="AL27" i="4"/>
  <c r="V27" i="4"/>
  <c r="F27" i="4"/>
  <c r="BJ26" i="4"/>
  <c r="AT26" i="4"/>
  <c r="AD26" i="4"/>
  <c r="N26" i="4"/>
  <c r="BR25" i="4"/>
  <c r="BB25" i="4"/>
  <c r="AL25" i="4"/>
  <c r="V25" i="4"/>
  <c r="F25" i="4"/>
  <c r="BJ24" i="4"/>
  <c r="AT24" i="4"/>
  <c r="AD24" i="4"/>
  <c r="N24" i="4"/>
  <c r="BR23" i="4"/>
  <c r="BB23" i="4"/>
  <c r="AL23" i="4"/>
  <c r="V23" i="4"/>
  <c r="F23" i="4"/>
  <c r="BJ22" i="4"/>
  <c r="AT22" i="4"/>
  <c r="AD22" i="4"/>
  <c r="N22" i="4"/>
  <c r="AD62" i="4"/>
  <c r="BT52" i="4"/>
  <c r="BH48" i="4"/>
  <c r="BJ47" i="4"/>
  <c r="BP46" i="4"/>
  <c r="O46" i="4"/>
  <c r="AJ45" i="4"/>
  <c r="BH44" i="4"/>
  <c r="X44" i="4"/>
  <c r="BH43" i="4"/>
  <c r="P43" i="4"/>
  <c r="BK42" i="4"/>
  <c r="AG42" i="4"/>
  <c r="D42" i="4"/>
  <c r="AZ41" i="4"/>
  <c r="V41" i="4"/>
  <c r="BS40" i="4"/>
  <c r="AO40" i="4"/>
  <c r="K40" i="4"/>
  <c r="BH39" i="4"/>
  <c r="AD39" i="4"/>
  <c r="H39" i="4"/>
  <c r="AZ38" i="4"/>
  <c r="AG38" i="4"/>
  <c r="N38" i="4"/>
  <c r="BP37" i="4"/>
  <c r="AW37" i="4"/>
  <c r="AE37" i="4"/>
  <c r="M37" i="4"/>
  <c r="BO36" i="4"/>
  <c r="AW36" i="4"/>
  <c r="AF36" i="4"/>
  <c r="N36" i="4"/>
  <c r="BQ35" i="4"/>
  <c r="AZ35" i="4"/>
  <c r="AI35" i="4"/>
  <c r="R35" i="4"/>
  <c r="A35" i="4"/>
  <c r="BD34" i="4"/>
  <c r="AM34" i="4"/>
  <c r="V34" i="4"/>
  <c r="E34" i="4"/>
  <c r="BH33" i="4"/>
  <c r="AQ33" i="4"/>
  <c r="Z33" i="4"/>
  <c r="I33" i="4"/>
  <c r="BL32" i="4"/>
  <c r="AT32" i="4"/>
  <c r="AC32" i="4"/>
  <c r="M32" i="4"/>
  <c r="BQ31" i="4"/>
  <c r="BA31" i="4"/>
  <c r="AK31" i="4"/>
  <c r="U31" i="4"/>
  <c r="E31" i="4"/>
  <c r="BI30" i="4"/>
  <c r="AS30" i="4"/>
  <c r="AC30" i="4"/>
  <c r="M30" i="4"/>
  <c r="BQ29" i="4"/>
  <c r="BA29" i="4"/>
  <c r="AK29" i="4"/>
  <c r="U29" i="4"/>
  <c r="E29" i="4"/>
  <c r="BI28" i="4"/>
  <c r="AS28" i="4"/>
  <c r="AC28" i="4"/>
  <c r="M28" i="4"/>
  <c r="BQ27" i="4"/>
  <c r="BA27" i="4"/>
  <c r="AK27" i="4"/>
  <c r="U27" i="4"/>
  <c r="E27" i="4"/>
  <c r="BI26" i="4"/>
  <c r="AS26" i="4"/>
  <c r="AC26" i="4"/>
  <c r="M26" i="4"/>
  <c r="BQ25" i="4"/>
  <c r="BA25" i="4"/>
  <c r="AK25" i="4"/>
  <c r="U25" i="4"/>
  <c r="E25" i="4"/>
  <c r="BI24" i="4"/>
  <c r="AS24" i="4"/>
  <c r="AC24" i="4"/>
  <c r="AW60" i="4"/>
  <c r="AV52" i="4"/>
  <c r="BF48" i="4"/>
  <c r="AV47" i="4"/>
  <c r="BN46" i="4"/>
  <c r="N46" i="4"/>
  <c r="AI45" i="4"/>
  <c r="BG44" i="4"/>
  <c r="W44" i="4"/>
  <c r="AW43" i="4"/>
  <c r="O43" i="4"/>
  <c r="BD42" i="4"/>
  <c r="AF42" i="4"/>
  <c r="B42" i="4"/>
  <c r="AY41" i="4"/>
  <c r="U41" i="4"/>
  <c r="BK40" i="4"/>
  <c r="AN40" i="4"/>
  <c r="J40" i="4"/>
  <c r="BF39" i="4"/>
  <c r="AC39" i="4"/>
  <c r="A39" i="4"/>
  <c r="AY38" i="4"/>
  <c r="AF38" i="4"/>
  <c r="M38" i="4"/>
  <c r="BN37" i="4"/>
  <c r="AV37" i="4"/>
  <c r="AD37" i="4"/>
  <c r="L37" i="4"/>
  <c r="BN36" i="4"/>
  <c r="AV36" i="4"/>
  <c r="AD36" i="4"/>
  <c r="M36" i="4"/>
  <c r="BP35" i="4"/>
  <c r="AY35" i="4"/>
  <c r="AH35" i="4"/>
  <c r="Q35" i="4"/>
  <c r="BT34" i="4"/>
  <c r="BC34" i="4"/>
  <c r="AL34" i="4"/>
  <c r="U34" i="4"/>
  <c r="D34" i="4"/>
  <c r="BG33" i="4"/>
  <c r="AP33" i="4"/>
  <c r="Y33" i="4"/>
  <c r="H33" i="4"/>
  <c r="BJ32" i="4"/>
  <c r="AS32" i="4"/>
  <c r="AB32" i="4"/>
  <c r="L32" i="4"/>
  <c r="BP31" i="4"/>
  <c r="AZ31" i="4"/>
  <c r="AJ31" i="4"/>
  <c r="BM59" i="4"/>
  <c r="Y52" i="4"/>
  <c r="AR48" i="4"/>
  <c r="AU47" i="4"/>
  <c r="BM46" i="4"/>
  <c r="B46" i="4"/>
  <c r="X45" i="4"/>
  <c r="BF44" i="4"/>
  <c r="V44" i="4"/>
  <c r="AV43" i="4"/>
  <c r="N43" i="4"/>
  <c r="BC42" i="4"/>
  <c r="AE42" i="4"/>
  <c r="A42" i="4"/>
  <c r="AX41" i="4"/>
  <c r="T41" i="4"/>
  <c r="BJ40" i="4"/>
  <c r="AM40" i="4"/>
  <c r="I40" i="4"/>
  <c r="BE39" i="4"/>
  <c r="AB39" i="4"/>
  <c r="BT38" i="4"/>
  <c r="AX38" i="4"/>
  <c r="AD38" i="4"/>
  <c r="L38" i="4"/>
  <c r="BM37" i="4"/>
  <c r="AU37" i="4"/>
  <c r="AC37" i="4"/>
  <c r="K37" i="4"/>
  <c r="BM36" i="4"/>
  <c r="AT36" i="4"/>
  <c r="AC36" i="4"/>
  <c r="L36" i="4"/>
  <c r="BO35" i="4"/>
  <c r="AX35" i="4"/>
  <c r="AG35" i="4"/>
  <c r="P35" i="4"/>
  <c r="BS34" i="4"/>
  <c r="BB34" i="4"/>
  <c r="AK34" i="4"/>
  <c r="T34" i="4"/>
  <c r="C34" i="4"/>
  <c r="BF33" i="4"/>
  <c r="AO33" i="4"/>
  <c r="X33" i="4"/>
  <c r="F33" i="4"/>
  <c r="BI32" i="4"/>
  <c r="AR32" i="4"/>
  <c r="AA32" i="4"/>
  <c r="K32" i="4"/>
  <c r="BO31" i="4"/>
  <c r="AY31" i="4"/>
  <c r="AI31" i="4"/>
  <c r="S31" i="4"/>
  <c r="P59" i="4"/>
  <c r="D52" i="4"/>
  <c r="AQ48" i="4"/>
  <c r="AT47" i="4"/>
  <c r="BB46" i="4"/>
  <c r="BT45" i="4"/>
  <c r="W45" i="4"/>
  <c r="BE44" i="4"/>
  <c r="K44" i="4"/>
  <c r="AU43" i="4"/>
  <c r="M43" i="4"/>
  <c r="BB42" i="4"/>
  <c r="AD42" i="4"/>
  <c r="BT41" i="4"/>
  <c r="AP41" i="4"/>
  <c r="S41" i="4"/>
  <c r="BI40" i="4"/>
  <c r="AL40" i="4"/>
  <c r="H40" i="4"/>
  <c r="AX39" i="4"/>
  <c r="AA39" i="4"/>
  <c r="BS38" i="4"/>
  <c r="AW38" i="4"/>
  <c r="AC38" i="4"/>
  <c r="J38" i="4"/>
  <c r="BL37" i="4"/>
  <c r="AT37" i="4"/>
  <c r="AB37" i="4"/>
  <c r="J37" i="4"/>
  <c r="BL36" i="4"/>
  <c r="AS36" i="4"/>
  <c r="AB36" i="4"/>
  <c r="K36" i="4"/>
  <c r="BN35" i="4"/>
  <c r="AW35" i="4"/>
  <c r="AF35" i="4"/>
  <c r="O35" i="4"/>
  <c r="BR34" i="4"/>
  <c r="BA34" i="4"/>
  <c r="AJ34" i="4"/>
  <c r="S34" i="4"/>
  <c r="B34" i="4"/>
  <c r="BE33" i="4"/>
  <c r="AN33" i="4"/>
  <c r="V33" i="4"/>
  <c r="E33" i="4"/>
  <c r="BH32" i="4"/>
  <c r="AQ32" i="4"/>
  <c r="Z32" i="4"/>
  <c r="J32" i="4"/>
  <c r="AM58" i="4"/>
  <c r="AY51" i="4"/>
  <c r="AO48" i="4"/>
  <c r="AS47" i="4"/>
  <c r="AZ46" i="4"/>
  <c r="BS45" i="4"/>
  <c r="U45" i="4"/>
  <c r="BD44" i="4"/>
  <c r="J44" i="4"/>
  <c r="AT43" i="4"/>
  <c r="L43" i="4"/>
  <c r="BA42" i="4"/>
  <c r="AC42" i="4"/>
  <c r="BS41" i="4"/>
  <c r="AO41" i="4"/>
  <c r="R41" i="4"/>
  <c r="BH40" i="4"/>
  <c r="AK40" i="4"/>
  <c r="G40" i="4"/>
  <c r="AW39" i="4"/>
  <c r="Z39" i="4"/>
  <c r="BR38" i="4"/>
  <c r="AV38" i="4"/>
  <c r="AB38" i="4"/>
  <c r="I38" i="4"/>
  <c r="BK37" i="4"/>
  <c r="AS37" i="4"/>
  <c r="AA37" i="4"/>
  <c r="I37" i="4"/>
  <c r="BJ36" i="4"/>
  <c r="AR36" i="4"/>
  <c r="B58" i="4"/>
  <c r="AE51" i="4"/>
  <c r="AA48" i="4"/>
  <c r="AE47" i="4"/>
  <c r="AX46" i="4"/>
  <c r="BR45" i="4"/>
  <c r="T45" i="4"/>
  <c r="AS44" i="4"/>
  <c r="I44" i="4"/>
  <c r="AS43" i="4"/>
  <c r="J43" i="4"/>
  <c r="AZ42" i="4"/>
  <c r="V42" i="4"/>
  <c r="BR41" i="4"/>
  <c r="AN41" i="4"/>
  <c r="Q41" i="4"/>
  <c r="BG40" i="4"/>
  <c r="AC40" i="4"/>
  <c r="F40" i="4"/>
  <c r="AV39" i="4"/>
  <c r="Y39" i="4"/>
  <c r="BQ38" i="4"/>
  <c r="AT38" i="4"/>
  <c r="Z38" i="4"/>
  <c r="H38" i="4"/>
  <c r="BJ37" i="4"/>
  <c r="AR37" i="4"/>
  <c r="Z37" i="4"/>
  <c r="H37" i="4"/>
  <c r="BI36" i="4"/>
  <c r="AQ36" i="4"/>
  <c r="Z36" i="4"/>
  <c r="I36" i="4"/>
  <c r="BL35" i="4"/>
  <c r="AU35" i="4"/>
  <c r="AD35" i="4"/>
  <c r="M35" i="4"/>
  <c r="BP34" i="4"/>
  <c r="AY34" i="4"/>
  <c r="AD57" i="4"/>
  <c r="H51" i="4"/>
  <c r="Z48" i="4"/>
  <c r="AD47" i="4"/>
  <c r="AW46" i="4"/>
  <c r="BQ45" i="4"/>
  <c r="S45" i="4"/>
  <c r="AR44" i="4"/>
  <c r="H44" i="4"/>
  <c r="AR43" i="4"/>
  <c r="I43" i="4"/>
  <c r="AX42" i="4"/>
  <c r="U42" i="4"/>
  <c r="BQ41" i="4"/>
  <c r="AM41" i="4"/>
  <c r="P41" i="4"/>
  <c r="BF40" i="4"/>
  <c r="AB40" i="4"/>
  <c r="E40" i="4"/>
  <c r="AU39" i="4"/>
  <c r="X39" i="4"/>
  <c r="BP38" i="4"/>
  <c r="AR38" i="4"/>
  <c r="Y38" i="4"/>
  <c r="G38" i="4"/>
  <c r="BI37" i="4"/>
  <c r="AQ37" i="4"/>
  <c r="Y37" i="4"/>
  <c r="F37" i="4"/>
  <c r="BH36" i="4"/>
  <c r="AP36" i="4"/>
  <c r="Y36" i="4"/>
  <c r="H36" i="4"/>
  <c r="BK35" i="4"/>
  <c r="BK56" i="4"/>
  <c r="BG50" i="4"/>
  <c r="Y48" i="4"/>
  <c r="AC47" i="4"/>
  <c r="AV46" i="4"/>
  <c r="BE45" i="4"/>
  <c r="R45" i="4"/>
  <c r="AQ44" i="4"/>
  <c r="G44" i="4"/>
  <c r="AP43" i="4"/>
  <c r="H43" i="4"/>
  <c r="AW42" i="4"/>
  <c r="T42" i="4"/>
  <c r="BP41" i="4"/>
  <c r="AL41" i="4"/>
  <c r="H41" i="4"/>
  <c r="BE40" i="4"/>
  <c r="AA40" i="4"/>
  <c r="D40" i="4"/>
  <c r="AT39" i="4"/>
  <c r="Q39" i="4"/>
  <c r="BO38" i="4"/>
  <c r="AP38" i="4"/>
  <c r="X38" i="4"/>
  <c r="F38" i="4"/>
  <c r="BH37" i="4"/>
  <c r="AP37" i="4"/>
  <c r="X37" i="4"/>
  <c r="E37" i="4"/>
  <c r="BF36" i="4"/>
  <c r="AO36" i="4"/>
  <c r="X36" i="4"/>
  <c r="G36" i="4"/>
  <c r="BJ35" i="4"/>
  <c r="AS35" i="4"/>
  <c r="AA56" i="4"/>
  <c r="AM50" i="4"/>
  <c r="X48" i="4"/>
  <c r="AB47" i="4"/>
  <c r="AK46" i="4"/>
  <c r="BC45" i="4"/>
  <c r="G45" i="4"/>
  <c r="AP44" i="4"/>
  <c r="F44" i="4"/>
  <c r="AF43" i="4"/>
  <c r="BT42" i="4"/>
  <c r="AV42" i="4"/>
  <c r="R42" i="4"/>
  <c r="BO41" i="4"/>
  <c r="AK41" i="4"/>
  <c r="G41" i="4"/>
  <c r="BD40" i="4"/>
  <c r="Z40" i="4"/>
  <c r="B40" i="4"/>
  <c r="AS39" i="4"/>
  <c r="P39" i="4"/>
  <c r="BN38" i="4"/>
  <c r="AO38" i="4"/>
  <c r="W38" i="4"/>
  <c r="E38" i="4"/>
  <c r="BG37" i="4"/>
  <c r="AO37" i="4"/>
  <c r="V37" i="4"/>
  <c r="D37" i="4"/>
  <c r="BE36" i="4"/>
  <c r="AN36" i="4"/>
  <c r="W36" i="4"/>
  <c r="F36" i="4"/>
  <c r="BI35" i="4"/>
  <c r="BK55" i="4"/>
  <c r="T50" i="4"/>
  <c r="J48" i="4"/>
  <c r="P47" i="4"/>
  <c r="AH46" i="4"/>
  <c r="BB45" i="4"/>
  <c r="F45" i="4"/>
  <c r="AO44" i="4"/>
  <c r="E44" i="4"/>
  <c r="AE43" i="4"/>
  <c r="BS42" i="4"/>
  <c r="AU42" i="4"/>
  <c r="Q42" i="4"/>
  <c r="BH41" i="4"/>
  <c r="AJ41" i="4"/>
  <c r="F41" i="4"/>
  <c r="BC40" i="4"/>
  <c r="Q55" i="4"/>
  <c r="BT49" i="4"/>
  <c r="I48" i="4"/>
  <c r="N47" i="4"/>
  <c r="AG46" i="4"/>
  <c r="BA45" i="4"/>
  <c r="D45" i="4"/>
  <c r="AN44" i="4"/>
  <c r="BN43" i="4"/>
  <c r="AD43" i="4"/>
  <c r="BR42" i="4"/>
  <c r="AT42" i="4"/>
  <c r="P42" i="4"/>
  <c r="BF41" i="4"/>
  <c r="AI41" i="4"/>
  <c r="E41" i="4"/>
  <c r="BB40" i="4"/>
  <c r="BC54" i="4"/>
  <c r="BB49" i="4"/>
  <c r="H48" i="4"/>
  <c r="M47" i="4"/>
  <c r="AF46" i="4"/>
  <c r="AZ45" i="4"/>
  <c r="C45" i="4"/>
  <c r="AM44" i="4"/>
  <c r="BM43" i="4"/>
  <c r="AC43" i="4"/>
  <c r="BQ42" i="4"/>
  <c r="AM42" i="4"/>
  <c r="O42" i="4"/>
  <c r="AA54" i="4"/>
  <c r="AK49" i="4"/>
  <c r="G48" i="4"/>
  <c r="L47" i="4"/>
  <c r="AE46" i="4"/>
  <c r="AO45" i="4"/>
  <c r="B45" i="4"/>
  <c r="AB44" i="4"/>
  <c r="E54" i="4"/>
  <c r="T49" i="4"/>
  <c r="BM47" i="4"/>
  <c r="J47" i="4"/>
  <c r="T46" i="4"/>
  <c r="AN45" i="4"/>
  <c r="A45" i="4"/>
  <c r="AA44" i="4"/>
  <c r="BK43" i="4"/>
  <c r="Z43" i="4"/>
  <c r="AW53" i="4"/>
  <c r="AK42" i="4"/>
  <c r="A41" i="4"/>
  <c r="BJ39" i="4"/>
  <c r="BD38" i="4"/>
  <c r="C38" i="4"/>
  <c r="AG37" i="4"/>
  <c r="BA36" i="4"/>
  <c r="J36" i="4"/>
  <c r="AR35" i="4"/>
  <c r="T35" i="4"/>
  <c r="BJ34" i="4"/>
  <c r="AH34" i="4"/>
  <c r="K34" i="4"/>
  <c r="BD33" i="4"/>
  <c r="AG33" i="4"/>
  <c r="K33" i="4"/>
  <c r="BC32" i="4"/>
  <c r="AG32" i="4"/>
  <c r="F32" i="4"/>
  <c r="BF31" i="4"/>
  <c r="AH31" i="4"/>
  <c r="O31" i="4"/>
  <c r="BQ30" i="4"/>
  <c r="AY30" i="4"/>
  <c r="AG30" i="4"/>
  <c r="O30" i="4"/>
  <c r="BO29" i="4"/>
  <c r="AW29" i="4"/>
  <c r="AE29" i="4"/>
  <c r="M29" i="4"/>
  <c r="BO28" i="4"/>
  <c r="AW28" i="4"/>
  <c r="AE28" i="4"/>
  <c r="K28" i="4"/>
  <c r="BM27" i="4"/>
  <c r="AU27" i="4"/>
  <c r="AC27" i="4"/>
  <c r="K27" i="4"/>
  <c r="BM26" i="4"/>
  <c r="AU26" i="4"/>
  <c r="AA26" i="4"/>
  <c r="I26" i="4"/>
  <c r="BK25" i="4"/>
  <c r="AS25" i="4"/>
  <c r="AA25" i="4"/>
  <c r="I25" i="4"/>
  <c r="BK24" i="4"/>
  <c r="AQ24" i="4"/>
  <c r="Y24" i="4"/>
  <c r="H24" i="4"/>
  <c r="BK23" i="4"/>
  <c r="AT23" i="4"/>
  <c r="AC23" i="4"/>
  <c r="L23" i="4"/>
  <c r="BO22" i="4"/>
  <c r="AX22" i="4"/>
  <c r="AG22" i="4"/>
  <c r="P22" i="4"/>
  <c r="BS21" i="4"/>
  <c r="BC21" i="4"/>
  <c r="AM21" i="4"/>
  <c r="W21" i="4"/>
  <c r="G21" i="4"/>
  <c r="BK20" i="4"/>
  <c r="AU20" i="4"/>
  <c r="AE20" i="4"/>
  <c r="O20" i="4"/>
  <c r="BS19" i="4"/>
  <c r="BC19" i="4"/>
  <c r="AM19" i="4"/>
  <c r="W19" i="4"/>
  <c r="G19" i="4"/>
  <c r="BK18" i="4"/>
  <c r="AU18" i="4"/>
  <c r="AE18" i="4"/>
  <c r="O18" i="4"/>
  <c r="BS17" i="4"/>
  <c r="BC17" i="4"/>
  <c r="AM17" i="4"/>
  <c r="W17" i="4"/>
  <c r="G17" i="4"/>
  <c r="BK16" i="4"/>
  <c r="AU16" i="4"/>
  <c r="AE16" i="4"/>
  <c r="O16" i="4"/>
  <c r="BS15" i="4"/>
  <c r="BC15" i="4"/>
  <c r="AM15" i="4"/>
  <c r="W15" i="4"/>
  <c r="G15" i="4"/>
  <c r="BK14" i="4"/>
  <c r="AU14" i="4"/>
  <c r="AE14" i="4"/>
  <c r="O14" i="4"/>
  <c r="BS13" i="4"/>
  <c r="BC13" i="4"/>
  <c r="AM13" i="4"/>
  <c r="W13" i="4"/>
  <c r="G13" i="4"/>
  <c r="BK12" i="4"/>
  <c r="AU12" i="4"/>
  <c r="AE12" i="4"/>
  <c r="O12" i="4"/>
  <c r="BS11" i="4"/>
  <c r="BC11" i="4"/>
  <c r="AM11" i="4"/>
  <c r="W11" i="4"/>
  <c r="G11" i="4"/>
  <c r="BK10" i="4"/>
  <c r="AU10" i="4"/>
  <c r="AE10" i="4"/>
  <c r="O10" i="4"/>
  <c r="BS9" i="4"/>
  <c r="BC9" i="4"/>
  <c r="AM9" i="4"/>
  <c r="W9" i="4"/>
  <c r="G9" i="4"/>
  <c r="BK8" i="4"/>
  <c r="AU8" i="4"/>
  <c r="AE8" i="4"/>
  <c r="O8" i="4"/>
  <c r="BS7" i="4"/>
  <c r="BC7" i="4"/>
  <c r="AM7" i="4"/>
  <c r="W7" i="4"/>
  <c r="E49" i="4"/>
  <c r="AJ42" i="4"/>
  <c r="AT40" i="4"/>
  <c r="AR39" i="4"/>
  <c r="BC38" i="4"/>
  <c r="B38" i="4"/>
  <c r="U37" i="4"/>
  <c r="AZ36" i="4"/>
  <c r="E36" i="4"/>
  <c r="AQ35" i="4"/>
  <c r="N35" i="4"/>
  <c r="BI34" i="4"/>
  <c r="AG34" i="4"/>
  <c r="J34" i="4"/>
  <c r="BB33" i="4"/>
  <c r="AF33" i="4"/>
  <c r="D33" i="4"/>
  <c r="BB32" i="4"/>
  <c r="AF32" i="4"/>
  <c r="E32" i="4"/>
  <c r="BE31" i="4"/>
  <c r="AG31" i="4"/>
  <c r="N31" i="4"/>
  <c r="BP30" i="4"/>
  <c r="AX30" i="4"/>
  <c r="AF30" i="4"/>
  <c r="L30" i="4"/>
  <c r="BN29" i="4"/>
  <c r="AV29" i="4"/>
  <c r="AD29" i="4"/>
  <c r="L29" i="4"/>
  <c r="BN28" i="4"/>
  <c r="AV28" i="4"/>
  <c r="AB28" i="4"/>
  <c r="J28" i="4"/>
  <c r="BL27" i="4"/>
  <c r="AT27" i="4"/>
  <c r="AB27" i="4"/>
  <c r="J27" i="4"/>
  <c r="BL26" i="4"/>
  <c r="AR26" i="4"/>
  <c r="Z26" i="4"/>
  <c r="H26" i="4"/>
  <c r="BJ25" i="4"/>
  <c r="AR25" i="4"/>
  <c r="Z25" i="4"/>
  <c r="H25" i="4"/>
  <c r="BH24" i="4"/>
  <c r="AP24" i="4"/>
  <c r="X24" i="4"/>
  <c r="G24" i="4"/>
  <c r="BJ23" i="4"/>
  <c r="AS23" i="4"/>
  <c r="AB23" i="4"/>
  <c r="K23" i="4"/>
  <c r="BN22" i="4"/>
  <c r="AW22" i="4"/>
  <c r="AF22" i="4"/>
  <c r="O22" i="4"/>
  <c r="BR21" i="4"/>
  <c r="BB21" i="4"/>
  <c r="AL21" i="4"/>
  <c r="V21" i="4"/>
  <c r="F21" i="4"/>
  <c r="BJ20" i="4"/>
  <c r="AT20" i="4"/>
  <c r="AD20" i="4"/>
  <c r="N20" i="4"/>
  <c r="BR19" i="4"/>
  <c r="BB19" i="4"/>
  <c r="AL19" i="4"/>
  <c r="V19" i="4"/>
  <c r="F19" i="4"/>
  <c r="BJ18" i="4"/>
  <c r="AT18" i="4"/>
  <c r="AD18" i="4"/>
  <c r="N18" i="4"/>
  <c r="BR17" i="4"/>
  <c r="BB17" i="4"/>
  <c r="AL17" i="4"/>
  <c r="V17" i="4"/>
  <c r="F17" i="4"/>
  <c r="BJ16" i="4"/>
  <c r="AT16" i="4"/>
  <c r="AD16" i="4"/>
  <c r="N16" i="4"/>
  <c r="BR15" i="4"/>
  <c r="BB15" i="4"/>
  <c r="AL15" i="4"/>
  <c r="V15" i="4"/>
  <c r="F15" i="4"/>
  <c r="BJ14" i="4"/>
  <c r="AT14" i="4"/>
  <c r="AD14" i="4"/>
  <c r="N14" i="4"/>
  <c r="BR13" i="4"/>
  <c r="BB13" i="4"/>
  <c r="AL13" i="4"/>
  <c r="V13" i="4"/>
  <c r="F13" i="4"/>
  <c r="BJ12" i="4"/>
  <c r="AT12" i="4"/>
  <c r="AD12" i="4"/>
  <c r="N12" i="4"/>
  <c r="BR11" i="4"/>
  <c r="BB11" i="4"/>
  <c r="AL11" i="4"/>
  <c r="V11" i="4"/>
  <c r="F11" i="4"/>
  <c r="BJ10" i="4"/>
  <c r="AT10" i="4"/>
  <c r="AD10" i="4"/>
  <c r="N10" i="4"/>
  <c r="BR9" i="4"/>
  <c r="BB9" i="4"/>
  <c r="AL9" i="4"/>
  <c r="V9" i="4"/>
  <c r="F9" i="4"/>
  <c r="BJ8" i="4"/>
  <c r="AT8" i="4"/>
  <c r="AD8" i="4"/>
  <c r="BL47" i="4"/>
  <c r="N42" i="4"/>
  <c r="AS40" i="4"/>
  <c r="AP39" i="4"/>
  <c r="BB38" i="4"/>
  <c r="A38" i="4"/>
  <c r="T37" i="4"/>
  <c r="AY36" i="4"/>
  <c r="D36" i="4"/>
  <c r="AP35" i="4"/>
  <c r="L35" i="4"/>
  <c r="BH34" i="4"/>
  <c r="AF34" i="4"/>
  <c r="I34" i="4"/>
  <c r="BA33" i="4"/>
  <c r="AE33" i="4"/>
  <c r="C33" i="4"/>
  <c r="BA32" i="4"/>
  <c r="Y32" i="4"/>
  <c r="D32" i="4"/>
  <c r="BD31" i="4"/>
  <c r="AF31" i="4"/>
  <c r="M31" i="4"/>
  <c r="BO30" i="4"/>
  <c r="AW30" i="4"/>
  <c r="AE30" i="4"/>
  <c r="K30" i="4"/>
  <c r="BM29" i="4"/>
  <c r="AU29" i="4"/>
  <c r="AC29" i="4"/>
  <c r="K29" i="4"/>
  <c r="BM28" i="4"/>
  <c r="AU28" i="4"/>
  <c r="AA28" i="4"/>
  <c r="I28" i="4"/>
  <c r="BK27" i="4"/>
  <c r="AS27" i="4"/>
  <c r="AA27" i="4"/>
  <c r="I27" i="4"/>
  <c r="BK26" i="4"/>
  <c r="AQ26" i="4"/>
  <c r="Y26" i="4"/>
  <c r="G26" i="4"/>
  <c r="BI25" i="4"/>
  <c r="AQ25" i="4"/>
  <c r="Y25" i="4"/>
  <c r="G25" i="4"/>
  <c r="BG24" i="4"/>
  <c r="AO24" i="4"/>
  <c r="W24" i="4"/>
  <c r="F24" i="4"/>
  <c r="BI23" i="4"/>
  <c r="AR23" i="4"/>
  <c r="AA23" i="4"/>
  <c r="J23" i="4"/>
  <c r="BM22" i="4"/>
  <c r="AV22" i="4"/>
  <c r="AE22" i="4"/>
  <c r="M22" i="4"/>
  <c r="BQ21" i="4"/>
  <c r="BA21" i="4"/>
  <c r="AK21" i="4"/>
  <c r="U21" i="4"/>
  <c r="E21" i="4"/>
  <c r="BI20" i="4"/>
  <c r="AS20" i="4"/>
  <c r="AC20" i="4"/>
  <c r="M20" i="4"/>
  <c r="BQ19" i="4"/>
  <c r="BA19" i="4"/>
  <c r="AK19" i="4"/>
  <c r="U19" i="4"/>
  <c r="E19" i="4"/>
  <c r="BI18" i="4"/>
  <c r="AS18" i="4"/>
  <c r="AC18" i="4"/>
  <c r="M18" i="4"/>
  <c r="BQ17" i="4"/>
  <c r="BA17" i="4"/>
  <c r="AK17" i="4"/>
  <c r="U17" i="4"/>
  <c r="E17" i="4"/>
  <c r="BI16" i="4"/>
  <c r="AS16" i="4"/>
  <c r="AC16" i="4"/>
  <c r="BS46" i="4"/>
  <c r="M42" i="4"/>
  <c r="AR40" i="4"/>
  <c r="AO39" i="4"/>
  <c r="AN38" i="4"/>
  <c r="BT37" i="4"/>
  <c r="R37" i="4"/>
  <c r="AM36" i="4"/>
  <c r="C36" i="4"/>
  <c r="AO35" i="4"/>
  <c r="K35" i="4"/>
  <c r="BG34" i="4"/>
  <c r="AD34" i="4"/>
  <c r="H34" i="4"/>
  <c r="AZ33" i="4"/>
  <c r="AD33" i="4"/>
  <c r="B33" i="4"/>
  <c r="AZ32" i="4"/>
  <c r="X32" i="4"/>
  <c r="C32" i="4"/>
  <c r="BC31" i="4"/>
  <c r="AE31" i="4"/>
  <c r="L31" i="4"/>
  <c r="BN30" i="4"/>
  <c r="AV30" i="4"/>
  <c r="AB30" i="4"/>
  <c r="J30" i="4"/>
  <c r="BL29" i="4"/>
  <c r="AT29" i="4"/>
  <c r="AB29" i="4"/>
  <c r="J29" i="4"/>
  <c r="BL28" i="4"/>
  <c r="AR28" i="4"/>
  <c r="Z28" i="4"/>
  <c r="H28" i="4"/>
  <c r="BJ27" i="4"/>
  <c r="AR27" i="4"/>
  <c r="Z27" i="4"/>
  <c r="H27" i="4"/>
  <c r="BH26" i="4"/>
  <c r="AP26" i="4"/>
  <c r="X26" i="4"/>
  <c r="F26" i="4"/>
  <c r="BH25" i="4"/>
  <c r="AP25" i="4"/>
  <c r="X25" i="4"/>
  <c r="D25" i="4"/>
  <c r="BF24" i="4"/>
  <c r="AN24" i="4"/>
  <c r="V24" i="4"/>
  <c r="E24" i="4"/>
  <c r="BH23" i="4"/>
  <c r="AQ23" i="4"/>
  <c r="Z23" i="4"/>
  <c r="I23" i="4"/>
  <c r="BL22" i="4"/>
  <c r="AU22" i="4"/>
  <c r="AC22" i="4"/>
  <c r="L22" i="4"/>
  <c r="BP21" i="4"/>
  <c r="AZ21" i="4"/>
  <c r="AJ21" i="4"/>
  <c r="T21" i="4"/>
  <c r="D21" i="4"/>
  <c r="BH20" i="4"/>
  <c r="AR20" i="4"/>
  <c r="AB20" i="4"/>
  <c r="L20" i="4"/>
  <c r="BP19" i="4"/>
  <c r="AZ19" i="4"/>
  <c r="AJ19" i="4"/>
  <c r="T19" i="4"/>
  <c r="D19" i="4"/>
  <c r="BH18" i="4"/>
  <c r="AR18" i="4"/>
  <c r="AB18" i="4"/>
  <c r="L18" i="4"/>
  <c r="BP17" i="4"/>
  <c r="AZ17" i="4"/>
  <c r="AJ17" i="4"/>
  <c r="T17" i="4"/>
  <c r="D17" i="4"/>
  <c r="BH16" i="4"/>
  <c r="AR16" i="4"/>
  <c r="AB16" i="4"/>
  <c r="Q46" i="4"/>
  <c r="L42" i="4"/>
  <c r="AQ40" i="4"/>
  <c r="AN39" i="4"/>
  <c r="AM38" i="4"/>
  <c r="BR37" i="4"/>
  <c r="Q37" i="4"/>
  <c r="AL36" i="4"/>
  <c r="B36" i="4"/>
  <c r="AN35" i="4"/>
  <c r="J35" i="4"/>
  <c r="BF34" i="4"/>
  <c r="AC34" i="4"/>
  <c r="G34" i="4"/>
  <c r="AY33" i="4"/>
  <c r="AC33" i="4"/>
  <c r="A33" i="4"/>
  <c r="AY32" i="4"/>
  <c r="W32" i="4"/>
  <c r="B32" i="4"/>
  <c r="AX31" i="4"/>
  <c r="AD31" i="4"/>
  <c r="K31" i="4"/>
  <c r="BM30" i="4"/>
  <c r="AU30" i="4"/>
  <c r="AA30" i="4"/>
  <c r="I30" i="4"/>
  <c r="BK29" i="4"/>
  <c r="AS29" i="4"/>
  <c r="AA29" i="4"/>
  <c r="I29" i="4"/>
  <c r="BK28" i="4"/>
  <c r="AQ28" i="4"/>
  <c r="Y28" i="4"/>
  <c r="G28" i="4"/>
  <c r="BI27" i="4"/>
  <c r="AQ27" i="4"/>
  <c r="Y27" i="4"/>
  <c r="G27" i="4"/>
  <c r="BG26" i="4"/>
  <c r="AO26" i="4"/>
  <c r="W26" i="4"/>
  <c r="E26" i="4"/>
  <c r="BG25" i="4"/>
  <c r="AO25" i="4"/>
  <c r="W25" i="4"/>
  <c r="C25" i="4"/>
  <c r="BE24" i="4"/>
  <c r="AM24" i="4"/>
  <c r="U24" i="4"/>
  <c r="D24" i="4"/>
  <c r="BG23" i="4"/>
  <c r="AP23" i="4"/>
  <c r="Y23" i="4"/>
  <c r="H23" i="4"/>
  <c r="BK22" i="4"/>
  <c r="AS22" i="4"/>
  <c r="AB22" i="4"/>
  <c r="K22" i="4"/>
  <c r="BO21" i="4"/>
  <c r="AY21" i="4"/>
  <c r="AI21" i="4"/>
  <c r="S21" i="4"/>
  <c r="C21" i="4"/>
  <c r="BG20" i="4"/>
  <c r="AQ20" i="4"/>
  <c r="AA20" i="4"/>
  <c r="K20" i="4"/>
  <c r="BO19" i="4"/>
  <c r="AY19" i="4"/>
  <c r="AI19" i="4"/>
  <c r="S19" i="4"/>
  <c r="C19" i="4"/>
  <c r="BG18" i="4"/>
  <c r="AQ18" i="4"/>
  <c r="AA18" i="4"/>
  <c r="K18" i="4"/>
  <c r="BO17" i="4"/>
  <c r="AY17" i="4"/>
  <c r="AI17" i="4"/>
  <c r="S17" i="4"/>
  <c r="C17" i="4"/>
  <c r="BG16" i="4"/>
  <c r="AQ16" i="4"/>
  <c r="AA16" i="4"/>
  <c r="K16" i="4"/>
  <c r="BO15" i="4"/>
  <c r="AL45" i="4"/>
  <c r="BE41" i="4"/>
  <c r="Y40" i="4"/>
  <c r="AG39" i="4"/>
  <c r="AL38" i="4"/>
  <c r="BF37" i="4"/>
  <c r="P37" i="4"/>
  <c r="AK36" i="4"/>
  <c r="A36" i="4"/>
  <c r="AL35" i="4"/>
  <c r="I35" i="4"/>
  <c r="AZ34" i="4"/>
  <c r="AB34" i="4"/>
  <c r="A34" i="4"/>
  <c r="AX33" i="4"/>
  <c r="AB33" i="4"/>
  <c r="BT32" i="4"/>
  <c r="AX32" i="4"/>
  <c r="V32" i="4"/>
  <c r="A32" i="4"/>
  <c r="AW31" i="4"/>
  <c r="AC31" i="4"/>
  <c r="J31" i="4"/>
  <c r="BL30" i="4"/>
  <c r="AR30" i="4"/>
  <c r="Z30" i="4"/>
  <c r="H30" i="4"/>
  <c r="BJ29" i="4"/>
  <c r="AR29" i="4"/>
  <c r="Z29" i="4"/>
  <c r="H29" i="4"/>
  <c r="BH28" i="4"/>
  <c r="AP28" i="4"/>
  <c r="X28" i="4"/>
  <c r="F28" i="4"/>
  <c r="BH27" i="4"/>
  <c r="AP27" i="4"/>
  <c r="X27" i="4"/>
  <c r="D27" i="4"/>
  <c r="BF26" i="4"/>
  <c r="AN26" i="4"/>
  <c r="V26" i="4"/>
  <c r="D26" i="4"/>
  <c r="BF25" i="4"/>
  <c r="AN25" i="4"/>
  <c r="T25" i="4"/>
  <c r="B25" i="4"/>
  <c r="BD24" i="4"/>
  <c r="AL24" i="4"/>
  <c r="T24" i="4"/>
  <c r="C24" i="4"/>
  <c r="BF23" i="4"/>
  <c r="AO23" i="4"/>
  <c r="X23" i="4"/>
  <c r="G23" i="4"/>
  <c r="BI22" i="4"/>
  <c r="AR22" i="4"/>
  <c r="AA22" i="4"/>
  <c r="J22" i="4"/>
  <c r="BN21" i="4"/>
  <c r="AX21" i="4"/>
  <c r="AH21" i="4"/>
  <c r="R21" i="4"/>
  <c r="B21" i="4"/>
  <c r="BF20" i="4"/>
  <c r="AP20" i="4"/>
  <c r="Z20" i="4"/>
  <c r="J20" i="4"/>
  <c r="BJ44" i="4"/>
  <c r="BD41" i="4"/>
  <c r="X40" i="4"/>
  <c r="AF39" i="4"/>
  <c r="AK38" i="4"/>
  <c r="BE37" i="4"/>
  <c r="O37" i="4"/>
  <c r="AJ36" i="4"/>
  <c r="BT35" i="4"/>
  <c r="AK35" i="4"/>
  <c r="H35" i="4"/>
  <c r="AX34" i="4"/>
  <c r="AA34" i="4"/>
  <c r="BT33" i="4"/>
  <c r="AW33" i="4"/>
  <c r="U33" i="4"/>
  <c r="BS32" i="4"/>
  <c r="AW32" i="4"/>
  <c r="U32" i="4"/>
  <c r="BT31" i="4"/>
  <c r="AV31" i="4"/>
  <c r="AB31" i="4"/>
  <c r="I31" i="4"/>
  <c r="BK30" i="4"/>
  <c r="AQ30" i="4"/>
  <c r="Y30" i="4"/>
  <c r="G30" i="4"/>
  <c r="BI29" i="4"/>
  <c r="AQ29" i="4"/>
  <c r="Y29" i="4"/>
  <c r="G29" i="4"/>
  <c r="BG28" i="4"/>
  <c r="AO28" i="4"/>
  <c r="W28" i="4"/>
  <c r="E28" i="4"/>
  <c r="BG27" i="4"/>
  <c r="AO27" i="4"/>
  <c r="W27" i="4"/>
  <c r="C27" i="4"/>
  <c r="BE26" i="4"/>
  <c r="AM26" i="4"/>
  <c r="U26" i="4"/>
  <c r="C26" i="4"/>
  <c r="BE25" i="4"/>
  <c r="AM25" i="4"/>
  <c r="S25" i="4"/>
  <c r="A25" i="4"/>
  <c r="BC24" i="4"/>
  <c r="AK24" i="4"/>
  <c r="S24" i="4"/>
  <c r="B24" i="4"/>
  <c r="BE23" i="4"/>
  <c r="AN23" i="4"/>
  <c r="W23" i="4"/>
  <c r="E23" i="4"/>
  <c r="BH22" i="4"/>
  <c r="AQ22" i="4"/>
  <c r="Z22" i="4"/>
  <c r="I22" i="4"/>
  <c r="BM21" i="4"/>
  <c r="AW21" i="4"/>
  <c r="AG21" i="4"/>
  <c r="Q21" i="4"/>
  <c r="A21" i="4"/>
  <c r="BE20" i="4"/>
  <c r="AO20" i="4"/>
  <c r="Y20" i="4"/>
  <c r="Z44" i="4"/>
  <c r="BC41" i="4"/>
  <c r="W40" i="4"/>
  <c r="O39" i="4"/>
  <c r="AJ38" i="4"/>
  <c r="BD37" i="4"/>
  <c r="B37" i="4"/>
  <c r="AI36" i="4"/>
  <c r="BM35" i="4"/>
  <c r="AE35" i="4"/>
  <c r="F35" i="4"/>
  <c r="AW34" i="4"/>
  <c r="Z34" i="4"/>
  <c r="BR33" i="4"/>
  <c r="AV33" i="4"/>
  <c r="T33" i="4"/>
  <c r="BR32" i="4"/>
  <c r="AP32" i="4"/>
  <c r="T32" i="4"/>
  <c r="BS31" i="4"/>
  <c r="AU31" i="4"/>
  <c r="AA31" i="4"/>
  <c r="H31" i="4"/>
  <c r="BH30" i="4"/>
  <c r="AP30" i="4"/>
  <c r="X30" i="4"/>
  <c r="F30" i="4"/>
  <c r="BH29" i="4"/>
  <c r="AP29" i="4"/>
  <c r="X29" i="4"/>
  <c r="D29" i="4"/>
  <c r="BF28" i="4"/>
  <c r="AN28" i="4"/>
  <c r="V28" i="4"/>
  <c r="D28" i="4"/>
  <c r="BF27" i="4"/>
  <c r="AN27" i="4"/>
  <c r="T27" i="4"/>
  <c r="B27" i="4"/>
  <c r="BD26" i="4"/>
  <c r="AL26" i="4"/>
  <c r="T26" i="4"/>
  <c r="B26" i="4"/>
  <c r="BD25" i="4"/>
  <c r="AJ25" i="4"/>
  <c r="R25" i="4"/>
  <c r="BT24" i="4"/>
  <c r="BB24" i="4"/>
  <c r="AJ24" i="4"/>
  <c r="R24" i="4"/>
  <c r="A24" i="4"/>
  <c r="BD23" i="4"/>
  <c r="AM23" i="4"/>
  <c r="U23" i="4"/>
  <c r="D23" i="4"/>
  <c r="BG22" i="4"/>
  <c r="AP22" i="4"/>
  <c r="Y22" i="4"/>
  <c r="H22" i="4"/>
  <c r="BL21" i="4"/>
  <c r="AV21" i="4"/>
  <c r="AF21" i="4"/>
  <c r="P21" i="4"/>
  <c r="BT20" i="4"/>
  <c r="BD20" i="4"/>
  <c r="AN20" i="4"/>
  <c r="X20" i="4"/>
  <c r="H20" i="4"/>
  <c r="BL19" i="4"/>
  <c r="BL43" i="4"/>
  <c r="BB41" i="4"/>
  <c r="V40" i="4"/>
  <c r="N39" i="4"/>
  <c r="AI38" i="4"/>
  <c r="BB37" i="4"/>
  <c r="A37" i="4"/>
  <c r="AH36" i="4"/>
  <c r="BH35" i="4"/>
  <c r="AC35" i="4"/>
  <c r="E35" i="4"/>
  <c r="AV34" i="4"/>
  <c r="Y34" i="4"/>
  <c r="BQ33" i="4"/>
  <c r="AU33" i="4"/>
  <c r="S33" i="4"/>
  <c r="BQ32" i="4"/>
  <c r="AO32" i="4"/>
  <c r="S32" i="4"/>
  <c r="BN31" i="4"/>
  <c r="AT31" i="4"/>
  <c r="Z31" i="4"/>
  <c r="G31" i="4"/>
  <c r="BG30" i="4"/>
  <c r="AO30" i="4"/>
  <c r="W30" i="4"/>
  <c r="E30" i="4"/>
  <c r="BG29" i="4"/>
  <c r="AO29" i="4"/>
  <c r="W29" i="4"/>
  <c r="C29" i="4"/>
  <c r="BE28" i="4"/>
  <c r="AM28" i="4"/>
  <c r="U28" i="4"/>
  <c r="C28" i="4"/>
  <c r="BE27" i="4"/>
  <c r="AM27" i="4"/>
  <c r="S27" i="4"/>
  <c r="A27" i="4"/>
  <c r="BC26" i="4"/>
  <c r="AK26" i="4"/>
  <c r="S26" i="4"/>
  <c r="A26" i="4"/>
  <c r="BC25" i="4"/>
  <c r="AI25" i="4"/>
  <c r="Q25" i="4"/>
  <c r="BS24" i="4"/>
  <c r="BA24" i="4"/>
  <c r="AI24" i="4"/>
  <c r="Q24" i="4"/>
  <c r="BT23" i="4"/>
  <c r="BC23" i="4"/>
  <c r="AK23" i="4"/>
  <c r="T23" i="4"/>
  <c r="C23" i="4"/>
  <c r="BF22" i="4"/>
  <c r="AO22" i="4"/>
  <c r="X22" i="4"/>
  <c r="G22" i="4"/>
  <c r="BK21" i="4"/>
  <c r="AU21" i="4"/>
  <c r="AE21" i="4"/>
  <c r="O21" i="4"/>
  <c r="BS20" i="4"/>
  <c r="BC20" i="4"/>
  <c r="AM20" i="4"/>
  <c r="W20" i="4"/>
  <c r="G20" i="4"/>
  <c r="BK19" i="4"/>
  <c r="AU19" i="4"/>
  <c r="AE19" i="4"/>
  <c r="O19" i="4"/>
  <c r="BS18" i="4"/>
  <c r="BJ43" i="4"/>
  <c r="AH41" i="4"/>
  <c r="U40" i="4"/>
  <c r="M39" i="4"/>
  <c r="V38" i="4"/>
  <c r="BA37" i="4"/>
  <c r="BT36" i="4"/>
  <c r="AA36" i="4"/>
  <c r="BG35" i="4"/>
  <c r="AB35" i="4"/>
  <c r="D35" i="4"/>
  <c r="AT34" i="4"/>
  <c r="X34" i="4"/>
  <c r="BP33" i="4"/>
  <c r="AT33" i="4"/>
  <c r="R33" i="4"/>
  <c r="BP32" i="4"/>
  <c r="AN32" i="4"/>
  <c r="R32" i="4"/>
  <c r="BM31" i="4"/>
  <c r="AS31" i="4"/>
  <c r="Y31" i="4"/>
  <c r="D31" i="4"/>
  <c r="BF30" i="4"/>
  <c r="AN30" i="4"/>
  <c r="V30" i="4"/>
  <c r="D30" i="4"/>
  <c r="BF29" i="4"/>
  <c r="AN29" i="4"/>
  <c r="T29" i="4"/>
  <c r="B29" i="4"/>
  <c r="BD28" i="4"/>
  <c r="AL28" i="4"/>
  <c r="T28" i="4"/>
  <c r="B28" i="4"/>
  <c r="BD27" i="4"/>
  <c r="AJ27" i="4"/>
  <c r="R27" i="4"/>
  <c r="BT26" i="4"/>
  <c r="BB26" i="4"/>
  <c r="AJ26" i="4"/>
  <c r="R26" i="4"/>
  <c r="BT25" i="4"/>
  <c r="AZ25" i="4"/>
  <c r="AH25" i="4"/>
  <c r="P25" i="4"/>
  <c r="BR24" i="4"/>
  <c r="AZ24" i="4"/>
  <c r="AH24" i="4"/>
  <c r="P24" i="4"/>
  <c r="BS23" i="4"/>
  <c r="BA23" i="4"/>
  <c r="AJ23" i="4"/>
  <c r="S23" i="4"/>
  <c r="B23" i="4"/>
  <c r="BE22" i="4"/>
  <c r="AN22" i="4"/>
  <c r="W22" i="4"/>
  <c r="F22" i="4"/>
  <c r="BJ21" i="4"/>
  <c r="AT21" i="4"/>
  <c r="AD21" i="4"/>
  <c r="N21" i="4"/>
  <c r="BR20" i="4"/>
  <c r="BB20" i="4"/>
  <c r="AL20" i="4"/>
  <c r="V20" i="4"/>
  <c r="F20" i="4"/>
  <c r="BJ19" i="4"/>
  <c r="AB43" i="4"/>
  <c r="AG41" i="4"/>
  <c r="T40" i="4"/>
  <c r="L39" i="4"/>
  <c r="U38" i="4"/>
  <c r="AZ37" i="4"/>
  <c r="BS36" i="4"/>
  <c r="V36" i="4"/>
  <c r="BF35" i="4"/>
  <c r="AA35" i="4"/>
  <c r="C35" i="4"/>
  <c r="AS34" i="4"/>
  <c r="R34" i="4"/>
  <c r="BO33" i="4"/>
  <c r="AS33" i="4"/>
  <c r="Q33" i="4"/>
  <c r="BO32" i="4"/>
  <c r="AM32" i="4"/>
  <c r="Q32" i="4"/>
  <c r="BL31" i="4"/>
  <c r="AR31" i="4"/>
  <c r="X31" i="4"/>
  <c r="C31" i="4"/>
  <c r="BE30" i="4"/>
  <c r="AM30" i="4"/>
  <c r="U30" i="4"/>
  <c r="C30" i="4"/>
  <c r="BE29" i="4"/>
  <c r="AM29" i="4"/>
  <c r="S29" i="4"/>
  <c r="A29" i="4"/>
  <c r="BC28" i="4"/>
  <c r="AK28" i="4"/>
  <c r="S28" i="4"/>
  <c r="A28" i="4"/>
  <c r="BC27" i="4"/>
  <c r="AI27" i="4"/>
  <c r="Q27" i="4"/>
  <c r="BS26" i="4"/>
  <c r="BA26" i="4"/>
  <c r="AI26" i="4"/>
  <c r="Q26" i="4"/>
  <c r="Y43" i="4"/>
  <c r="Y41" i="4"/>
  <c r="BO39" i="4"/>
  <c r="K39" i="4"/>
  <c r="T38" i="4"/>
  <c r="AN37" i="4"/>
  <c r="BR36" i="4"/>
  <c r="U36" i="4"/>
  <c r="BE35" i="4"/>
  <c r="Z35" i="4"/>
  <c r="BQ34" i="4"/>
  <c r="AR34" i="4"/>
  <c r="Q34" i="4"/>
  <c r="BN33" i="4"/>
  <c r="AL33" i="4"/>
  <c r="P33" i="4"/>
  <c r="BN32" i="4"/>
  <c r="AL32" i="4"/>
  <c r="P32" i="4"/>
  <c r="BK31" i="4"/>
  <c r="AQ31" i="4"/>
  <c r="W31" i="4"/>
  <c r="B31" i="4"/>
  <c r="BD30" i="4"/>
  <c r="AL30" i="4"/>
  <c r="T30" i="4"/>
  <c r="B30" i="4"/>
  <c r="BD29" i="4"/>
  <c r="AJ29" i="4"/>
  <c r="R29" i="4"/>
  <c r="BT28" i="4"/>
  <c r="BB28" i="4"/>
  <c r="AJ28" i="4"/>
  <c r="R28" i="4"/>
  <c r="BT27" i="4"/>
  <c r="AZ27" i="4"/>
  <c r="AH27" i="4"/>
  <c r="P27" i="4"/>
  <c r="BR26" i="4"/>
  <c r="AZ26" i="4"/>
  <c r="AH26" i="4"/>
  <c r="P26" i="4"/>
  <c r="BP25" i="4"/>
  <c r="AX25" i="4"/>
  <c r="AF25" i="4"/>
  <c r="N25" i="4"/>
  <c r="BP24" i="4"/>
  <c r="AX24" i="4"/>
  <c r="AF24" i="4"/>
  <c r="BP42" i="4"/>
  <c r="X41" i="4"/>
  <c r="BN39" i="4"/>
  <c r="J39" i="4"/>
  <c r="S38" i="4"/>
  <c r="AL37" i="4"/>
  <c r="BQ36" i="4"/>
  <c r="T36" i="4"/>
  <c r="BD35" i="4"/>
  <c r="Y35" i="4"/>
  <c r="BO34" i="4"/>
  <c r="AQ34" i="4"/>
  <c r="P34" i="4"/>
  <c r="BM33" i="4"/>
  <c r="AK33" i="4"/>
  <c r="O33" i="4"/>
  <c r="BG32" i="4"/>
  <c r="AK32" i="4"/>
  <c r="O32" i="4"/>
  <c r="BJ31" i="4"/>
  <c r="AP31" i="4"/>
  <c r="T31" i="4"/>
  <c r="A31" i="4"/>
  <c r="BC30" i="4"/>
  <c r="AK30" i="4"/>
  <c r="S30" i="4"/>
  <c r="A30" i="4"/>
  <c r="BC29" i="4"/>
  <c r="AI29" i="4"/>
  <c r="Q29" i="4"/>
  <c r="BS28" i="4"/>
  <c r="BA28" i="4"/>
  <c r="AI28" i="4"/>
  <c r="Q28" i="4"/>
  <c r="BS27" i="4"/>
  <c r="AY27" i="4"/>
  <c r="AG27" i="4"/>
  <c r="O27" i="4"/>
  <c r="BQ26" i="4"/>
  <c r="BN42" i="4"/>
  <c r="D41" i="4"/>
  <c r="BM39" i="4"/>
  <c r="BM38" i="4"/>
  <c r="R38" i="4"/>
  <c r="AK37" i="4"/>
  <c r="BD36" i="4"/>
  <c r="S36" i="4"/>
  <c r="BB35" i="4"/>
  <c r="X35" i="4"/>
  <c r="BN34" i="4"/>
  <c r="AP34" i="4"/>
  <c r="N34" i="4"/>
  <c r="BL33" i="4"/>
  <c r="AJ33" i="4"/>
  <c r="N33" i="4"/>
  <c r="BF32" i="4"/>
  <c r="AJ32" i="4"/>
  <c r="I32" i="4"/>
  <c r="BI31" i="4"/>
  <c r="AO31" i="4"/>
  <c r="R31" i="4"/>
  <c r="BT30" i="4"/>
  <c r="BB30" i="4"/>
  <c r="AJ30" i="4"/>
  <c r="R30" i="4"/>
  <c r="BT29" i="4"/>
  <c r="AZ29" i="4"/>
  <c r="AH29" i="4"/>
  <c r="P29" i="4"/>
  <c r="BR28" i="4"/>
  <c r="AZ28" i="4"/>
  <c r="AH28" i="4"/>
  <c r="P28" i="4"/>
  <c r="BM42" i="4"/>
  <c r="C41" i="4"/>
  <c r="BL39" i="4"/>
  <c r="BL38" i="4"/>
  <c r="Q38" i="4"/>
  <c r="AJ37" i="4"/>
  <c r="BC36" i="4"/>
  <c r="R36" i="4"/>
  <c r="AV35" i="4"/>
  <c r="V35" i="4"/>
  <c r="BM34" i="4"/>
  <c r="AO34" i="4"/>
  <c r="M34" i="4"/>
  <c r="BK33" i="4"/>
  <c r="AI33" i="4"/>
  <c r="M33" i="4"/>
  <c r="BE32" i="4"/>
  <c r="AI32" i="4"/>
  <c r="H32" i="4"/>
  <c r="BH31" i="4"/>
  <c r="AN31" i="4"/>
  <c r="Q31" i="4"/>
  <c r="BS30" i="4"/>
  <c r="BA30" i="4"/>
  <c r="AI30" i="4"/>
  <c r="Q30" i="4"/>
  <c r="BS29" i="4"/>
  <c r="AY29" i="4"/>
  <c r="AG29" i="4"/>
  <c r="O29" i="4"/>
  <c r="BQ28" i="4"/>
  <c r="AY28" i="4"/>
  <c r="AG28" i="4"/>
  <c r="O28" i="4"/>
  <c r="BO27" i="4"/>
  <c r="AW27" i="4"/>
  <c r="AE27" i="4"/>
  <c r="M27" i="4"/>
  <c r="BO26" i="4"/>
  <c r="AW26" i="4"/>
  <c r="AE26" i="4"/>
  <c r="K26" i="4"/>
  <c r="BM25" i="4"/>
  <c r="AU25" i="4"/>
  <c r="AC25" i="4"/>
  <c r="K25" i="4"/>
  <c r="BM24" i="4"/>
  <c r="AU24" i="4"/>
  <c r="AA24" i="4"/>
  <c r="J24" i="4"/>
  <c r="BM23" i="4"/>
  <c r="AV23" i="4"/>
  <c r="X3" i="4"/>
  <c r="P4" i="4"/>
  <c r="AW2" i="4"/>
  <c r="AH2" i="4"/>
  <c r="BN2" i="4"/>
  <c r="C2" i="4"/>
  <c r="BO2" i="4"/>
  <c r="AQ3" i="4"/>
  <c r="S4" i="4"/>
  <c r="BO4" i="4"/>
  <c r="AA5" i="4"/>
  <c r="C6" i="4"/>
  <c r="AY6" i="4"/>
  <c r="BJ7" i="4"/>
  <c r="T2" i="4"/>
  <c r="AZ2" i="4"/>
  <c r="BP2" i="4"/>
  <c r="AB3" i="4"/>
  <c r="E2" i="4"/>
  <c r="U2" i="4"/>
  <c r="AK2" i="4"/>
  <c r="BA2" i="4"/>
  <c r="BQ2" i="4"/>
  <c r="M3" i="4"/>
  <c r="AC3" i="4"/>
  <c r="AS3" i="4"/>
  <c r="BI3" i="4"/>
  <c r="E4" i="4"/>
  <c r="U4" i="4"/>
  <c r="AK4" i="4"/>
  <c r="BA4" i="4"/>
  <c r="BQ4" i="4"/>
  <c r="M5" i="4"/>
  <c r="AC5" i="4"/>
  <c r="AS5" i="4"/>
  <c r="BI5" i="4"/>
  <c r="E6" i="4"/>
  <c r="U6" i="4"/>
  <c r="AK6" i="4"/>
  <c r="BA6" i="4"/>
  <c r="BQ6" i="4"/>
  <c r="M7" i="4"/>
  <c r="AD7" i="4"/>
  <c r="AU7" i="4"/>
  <c r="BL7" i="4"/>
  <c r="I8" i="4"/>
  <c r="Z8" i="4"/>
  <c r="AR8" i="4"/>
  <c r="BL8" i="4"/>
  <c r="J9" i="4"/>
  <c r="AB9" i="4"/>
  <c r="AT9" i="4"/>
  <c r="BL9" i="4"/>
  <c r="J10" i="4"/>
  <c r="AB10" i="4"/>
  <c r="AV10" i="4"/>
  <c r="BN10" i="4"/>
  <c r="L11" i="4"/>
  <c r="AD11" i="4"/>
  <c r="AV11" i="4"/>
  <c r="BN11" i="4"/>
  <c r="L12" i="4"/>
  <c r="AF12" i="4"/>
  <c r="AX12" i="4"/>
  <c r="BP12" i="4"/>
  <c r="N13" i="4"/>
  <c r="AF13" i="4"/>
  <c r="AX13" i="4"/>
  <c r="BP13" i="4"/>
  <c r="P14" i="4"/>
  <c r="AH14" i="4"/>
  <c r="AZ14" i="4"/>
  <c r="BR14" i="4"/>
  <c r="P15" i="4"/>
  <c r="AH15" i="4"/>
  <c r="AZ15" i="4"/>
  <c r="A16" i="4"/>
  <c r="T16" i="4"/>
  <c r="AO16" i="4"/>
  <c r="BO16" i="4"/>
  <c r="P17" i="4"/>
  <c r="AP17" i="4"/>
  <c r="BK17" i="4"/>
  <c r="Q18" i="4"/>
  <c r="AL18" i="4"/>
  <c r="BL18" i="4"/>
  <c r="N19" i="4"/>
  <c r="AP19" i="4"/>
  <c r="BT19" i="4"/>
  <c r="AI20" i="4"/>
  <c r="I21" i="4"/>
  <c r="AS21" i="4"/>
  <c r="T22" i="4"/>
  <c r="BQ22" i="4"/>
  <c r="AI23" i="4"/>
  <c r="Z24" i="4"/>
  <c r="AB25" i="4"/>
  <c r="AF26" i="4"/>
  <c r="AF28" i="4"/>
  <c r="BD32" i="4"/>
  <c r="AL42" i="4"/>
  <c r="H3" i="3" l="1"/>
  <c r="I3" i="3"/>
  <c r="H4" i="3"/>
  <c r="I4" i="3"/>
  <c r="H5" i="3"/>
  <c r="H12" i="3" s="1"/>
  <c r="H19" i="3" s="1"/>
  <c r="H26" i="3" s="1"/>
  <c r="H33" i="3" s="1"/>
  <c r="H40" i="3" s="1"/>
  <c r="H47" i="3" s="1"/>
  <c r="H54" i="3" s="1"/>
  <c r="H61" i="3" s="1"/>
  <c r="H68" i="3" s="1"/>
  <c r="H75" i="3" s="1"/>
  <c r="H82" i="3" s="1"/>
  <c r="H89" i="3" s="1"/>
  <c r="H96" i="3" s="1"/>
  <c r="H103" i="3" s="1"/>
  <c r="H110" i="3" s="1"/>
  <c r="H117" i="3" s="1"/>
  <c r="H124" i="3" s="1"/>
  <c r="H131" i="3" s="1"/>
  <c r="H138" i="3" s="1"/>
  <c r="H145" i="3" s="1"/>
  <c r="H152" i="3" s="1"/>
  <c r="H159" i="3" s="1"/>
  <c r="H166" i="3" s="1"/>
  <c r="H173" i="3" s="1"/>
  <c r="H180" i="3" s="1"/>
  <c r="H187" i="3" s="1"/>
  <c r="H194" i="3" s="1"/>
  <c r="H201" i="3" s="1"/>
  <c r="H208" i="3" s="1"/>
  <c r="H215" i="3" s="1"/>
  <c r="H222" i="3" s="1"/>
  <c r="H229" i="3" s="1"/>
  <c r="H236" i="3" s="1"/>
  <c r="H243" i="3" s="1"/>
  <c r="I5" i="3"/>
  <c r="I12" i="3" s="1"/>
  <c r="I19" i="3" s="1"/>
  <c r="I26" i="3" s="1"/>
  <c r="I33" i="3" s="1"/>
  <c r="I40" i="3" s="1"/>
  <c r="I47" i="3" s="1"/>
  <c r="I54" i="3" s="1"/>
  <c r="I61" i="3" s="1"/>
  <c r="I68" i="3" s="1"/>
  <c r="I75" i="3" s="1"/>
  <c r="I82" i="3" s="1"/>
  <c r="I89" i="3" s="1"/>
  <c r="I96" i="3" s="1"/>
  <c r="I103" i="3" s="1"/>
  <c r="I110" i="3" s="1"/>
  <c r="I117" i="3" s="1"/>
  <c r="I124" i="3" s="1"/>
  <c r="I131" i="3" s="1"/>
  <c r="I138" i="3" s="1"/>
  <c r="I145" i="3" s="1"/>
  <c r="I152" i="3" s="1"/>
  <c r="I159" i="3" s="1"/>
  <c r="I166" i="3" s="1"/>
  <c r="I173" i="3" s="1"/>
  <c r="I180" i="3" s="1"/>
  <c r="I187" i="3" s="1"/>
  <c r="I194" i="3" s="1"/>
  <c r="I201" i="3" s="1"/>
  <c r="I208" i="3" s="1"/>
  <c r="I215" i="3" s="1"/>
  <c r="I222" i="3" s="1"/>
  <c r="I229" i="3" s="1"/>
  <c r="I236" i="3" s="1"/>
  <c r="I243" i="3" s="1"/>
  <c r="H6" i="3"/>
  <c r="H13" i="3" s="1"/>
  <c r="H20" i="3" s="1"/>
  <c r="H27" i="3" s="1"/>
  <c r="H34" i="3" s="1"/>
  <c r="H41" i="3" s="1"/>
  <c r="H48" i="3" s="1"/>
  <c r="H55" i="3" s="1"/>
  <c r="H62" i="3" s="1"/>
  <c r="H69" i="3" s="1"/>
  <c r="H76" i="3" s="1"/>
  <c r="H83" i="3" s="1"/>
  <c r="H90" i="3" s="1"/>
  <c r="H97" i="3" s="1"/>
  <c r="H104" i="3" s="1"/>
  <c r="H111" i="3" s="1"/>
  <c r="H118" i="3" s="1"/>
  <c r="H125" i="3" s="1"/>
  <c r="H132" i="3" s="1"/>
  <c r="H139" i="3" s="1"/>
  <c r="H146" i="3" s="1"/>
  <c r="H153" i="3" s="1"/>
  <c r="H160" i="3" s="1"/>
  <c r="H167" i="3" s="1"/>
  <c r="H174" i="3" s="1"/>
  <c r="H181" i="3" s="1"/>
  <c r="H188" i="3" s="1"/>
  <c r="H195" i="3" s="1"/>
  <c r="H202" i="3" s="1"/>
  <c r="H209" i="3" s="1"/>
  <c r="H216" i="3" s="1"/>
  <c r="H223" i="3" s="1"/>
  <c r="H230" i="3" s="1"/>
  <c r="H237" i="3" s="1"/>
  <c r="H244" i="3" s="1"/>
  <c r="I6" i="3"/>
  <c r="I13" i="3" s="1"/>
  <c r="I20" i="3" s="1"/>
  <c r="I27" i="3" s="1"/>
  <c r="I34" i="3" s="1"/>
  <c r="I41" i="3" s="1"/>
  <c r="I48" i="3" s="1"/>
  <c r="I55" i="3" s="1"/>
  <c r="I62" i="3" s="1"/>
  <c r="I69" i="3" s="1"/>
  <c r="I76" i="3" s="1"/>
  <c r="I83" i="3" s="1"/>
  <c r="I90" i="3" s="1"/>
  <c r="I97" i="3" s="1"/>
  <c r="I104" i="3" s="1"/>
  <c r="I111" i="3" s="1"/>
  <c r="I118" i="3" s="1"/>
  <c r="I125" i="3" s="1"/>
  <c r="I132" i="3" s="1"/>
  <c r="I139" i="3" s="1"/>
  <c r="I146" i="3" s="1"/>
  <c r="I153" i="3" s="1"/>
  <c r="I160" i="3" s="1"/>
  <c r="I167" i="3" s="1"/>
  <c r="I174" i="3" s="1"/>
  <c r="I181" i="3" s="1"/>
  <c r="I188" i="3" s="1"/>
  <c r="I195" i="3" s="1"/>
  <c r="I202" i="3" s="1"/>
  <c r="I209" i="3" s="1"/>
  <c r="I216" i="3" s="1"/>
  <c r="I223" i="3" s="1"/>
  <c r="I230" i="3" s="1"/>
  <c r="I237" i="3" s="1"/>
  <c r="I244" i="3" s="1"/>
  <c r="H7" i="3"/>
  <c r="H14" i="3" s="1"/>
  <c r="H21" i="3" s="1"/>
  <c r="H28" i="3" s="1"/>
  <c r="H35" i="3" s="1"/>
  <c r="H42" i="3" s="1"/>
  <c r="H49" i="3" s="1"/>
  <c r="H56" i="3" s="1"/>
  <c r="H63" i="3" s="1"/>
  <c r="H70" i="3" s="1"/>
  <c r="H77" i="3" s="1"/>
  <c r="H84" i="3" s="1"/>
  <c r="H91" i="3" s="1"/>
  <c r="H98" i="3" s="1"/>
  <c r="H105" i="3" s="1"/>
  <c r="H112" i="3" s="1"/>
  <c r="H119" i="3" s="1"/>
  <c r="H126" i="3" s="1"/>
  <c r="H133" i="3" s="1"/>
  <c r="H140" i="3" s="1"/>
  <c r="H147" i="3" s="1"/>
  <c r="H154" i="3" s="1"/>
  <c r="H161" i="3" s="1"/>
  <c r="H168" i="3" s="1"/>
  <c r="H175" i="3" s="1"/>
  <c r="H182" i="3" s="1"/>
  <c r="H189" i="3" s="1"/>
  <c r="H196" i="3" s="1"/>
  <c r="H203" i="3" s="1"/>
  <c r="H210" i="3" s="1"/>
  <c r="H217" i="3" s="1"/>
  <c r="H224" i="3" s="1"/>
  <c r="H231" i="3" s="1"/>
  <c r="H238" i="3" s="1"/>
  <c r="H245" i="3" s="1"/>
  <c r="I7" i="3"/>
  <c r="I14" i="3" s="1"/>
  <c r="I21" i="3" s="1"/>
  <c r="I28" i="3" s="1"/>
  <c r="I35" i="3" s="1"/>
  <c r="I42" i="3" s="1"/>
  <c r="I49" i="3" s="1"/>
  <c r="I56" i="3" s="1"/>
  <c r="I63" i="3" s="1"/>
  <c r="I70" i="3" s="1"/>
  <c r="I77" i="3" s="1"/>
  <c r="I84" i="3" s="1"/>
  <c r="I91" i="3" s="1"/>
  <c r="I98" i="3" s="1"/>
  <c r="I105" i="3" s="1"/>
  <c r="I112" i="3" s="1"/>
  <c r="I119" i="3" s="1"/>
  <c r="I126" i="3" s="1"/>
  <c r="I133" i="3" s="1"/>
  <c r="I140" i="3" s="1"/>
  <c r="I147" i="3" s="1"/>
  <c r="I154" i="3" s="1"/>
  <c r="I161" i="3" s="1"/>
  <c r="I168" i="3" s="1"/>
  <c r="I175" i="3" s="1"/>
  <c r="I182" i="3" s="1"/>
  <c r="I189" i="3" s="1"/>
  <c r="I196" i="3" s="1"/>
  <c r="I203" i="3" s="1"/>
  <c r="I210" i="3" s="1"/>
  <c r="I217" i="3" s="1"/>
  <c r="I224" i="3" s="1"/>
  <c r="I231" i="3" s="1"/>
  <c r="I238" i="3" s="1"/>
  <c r="I245" i="3" s="1"/>
  <c r="H8" i="3"/>
  <c r="H15" i="3" s="1"/>
  <c r="H22" i="3" s="1"/>
  <c r="H29" i="3" s="1"/>
  <c r="H36" i="3" s="1"/>
  <c r="H43" i="3" s="1"/>
  <c r="H50" i="3" s="1"/>
  <c r="H57" i="3" s="1"/>
  <c r="H64" i="3" s="1"/>
  <c r="H71" i="3" s="1"/>
  <c r="H78" i="3" s="1"/>
  <c r="H85" i="3" s="1"/>
  <c r="H92" i="3" s="1"/>
  <c r="H99" i="3" s="1"/>
  <c r="H106" i="3" s="1"/>
  <c r="H113" i="3" s="1"/>
  <c r="H120" i="3" s="1"/>
  <c r="H127" i="3" s="1"/>
  <c r="H134" i="3" s="1"/>
  <c r="H141" i="3" s="1"/>
  <c r="H148" i="3" s="1"/>
  <c r="H155" i="3" s="1"/>
  <c r="H162" i="3" s="1"/>
  <c r="H169" i="3" s="1"/>
  <c r="H176" i="3" s="1"/>
  <c r="H183" i="3" s="1"/>
  <c r="H190" i="3" s="1"/>
  <c r="H197" i="3" s="1"/>
  <c r="H204" i="3" s="1"/>
  <c r="H211" i="3" s="1"/>
  <c r="H218" i="3" s="1"/>
  <c r="H225" i="3" s="1"/>
  <c r="H232" i="3" s="1"/>
  <c r="H239" i="3" s="1"/>
  <c r="H246" i="3" s="1"/>
  <c r="I8" i="3"/>
  <c r="I15" i="3" s="1"/>
  <c r="I22" i="3" s="1"/>
  <c r="I29" i="3" s="1"/>
  <c r="I36" i="3" s="1"/>
  <c r="I43" i="3" s="1"/>
  <c r="I50" i="3" s="1"/>
  <c r="I57" i="3" s="1"/>
  <c r="I64" i="3" s="1"/>
  <c r="I71" i="3" s="1"/>
  <c r="I78" i="3" s="1"/>
  <c r="I85" i="3" s="1"/>
  <c r="I92" i="3" s="1"/>
  <c r="I99" i="3" s="1"/>
  <c r="I106" i="3" s="1"/>
  <c r="I113" i="3" s="1"/>
  <c r="I120" i="3" s="1"/>
  <c r="I127" i="3" s="1"/>
  <c r="I134" i="3" s="1"/>
  <c r="I141" i="3" s="1"/>
  <c r="I148" i="3" s="1"/>
  <c r="I155" i="3" s="1"/>
  <c r="I162" i="3" s="1"/>
  <c r="I169" i="3" s="1"/>
  <c r="I176" i="3" s="1"/>
  <c r="I183" i="3" s="1"/>
  <c r="I190" i="3" s="1"/>
  <c r="I197" i="3" s="1"/>
  <c r="I204" i="3" s="1"/>
  <c r="I211" i="3" s="1"/>
  <c r="I218" i="3" s="1"/>
  <c r="I225" i="3" s="1"/>
  <c r="I232" i="3" s="1"/>
  <c r="I239" i="3" s="1"/>
  <c r="I246" i="3" s="1"/>
  <c r="I2" i="3"/>
  <c r="H2" i="3"/>
  <c r="I85" i="1"/>
  <c r="N85" i="1"/>
  <c r="S85" i="1"/>
  <c r="I76" i="1"/>
  <c r="N76" i="1"/>
  <c r="S76" i="1"/>
  <c r="I77" i="1"/>
  <c r="N77" i="1"/>
  <c r="S77" i="1"/>
  <c r="I78" i="1"/>
  <c r="N78" i="1"/>
  <c r="S78" i="1"/>
  <c r="I79" i="1"/>
  <c r="N79" i="1"/>
  <c r="S79" i="1"/>
  <c r="I80" i="1"/>
  <c r="N80" i="1"/>
  <c r="S80" i="1"/>
  <c r="I81" i="1"/>
  <c r="N81" i="1"/>
  <c r="S81" i="1"/>
  <c r="I82" i="1"/>
  <c r="N82" i="1"/>
  <c r="S82" i="1"/>
  <c r="I83" i="1"/>
  <c r="N83" i="1"/>
  <c r="S83" i="1"/>
  <c r="I84" i="1"/>
  <c r="N84" i="1"/>
  <c r="S84" i="1"/>
  <c r="I18" i="1"/>
  <c r="N18" i="1"/>
  <c r="S18" i="1"/>
  <c r="I19" i="1"/>
  <c r="N19" i="1"/>
  <c r="S19" i="1"/>
  <c r="I20" i="1"/>
  <c r="N20" i="1"/>
  <c r="S20" i="1"/>
  <c r="I21" i="1"/>
  <c r="N21" i="1"/>
  <c r="S21" i="1"/>
  <c r="I22" i="1"/>
  <c r="N22" i="1"/>
  <c r="S22" i="1"/>
  <c r="I23" i="1"/>
  <c r="N23" i="1"/>
  <c r="S23" i="1"/>
  <c r="I24" i="1"/>
  <c r="N24" i="1"/>
  <c r="S24" i="1"/>
  <c r="I25" i="1"/>
  <c r="N25" i="1"/>
  <c r="S25" i="1"/>
  <c r="I26" i="1"/>
  <c r="N26" i="1"/>
  <c r="S26" i="1"/>
  <c r="I27" i="1"/>
  <c r="N27" i="1"/>
  <c r="S27" i="1"/>
  <c r="I28" i="1"/>
  <c r="N28" i="1"/>
  <c r="S28" i="1"/>
  <c r="I29" i="1"/>
  <c r="N29" i="1"/>
  <c r="S29" i="1"/>
  <c r="I30" i="1"/>
  <c r="N30" i="1"/>
  <c r="S30" i="1"/>
  <c r="I31" i="1"/>
  <c r="N31" i="1"/>
  <c r="S31" i="1"/>
  <c r="I32" i="1"/>
  <c r="N32" i="1"/>
  <c r="S32" i="1"/>
  <c r="I33" i="1"/>
  <c r="N33" i="1"/>
  <c r="S33" i="1"/>
  <c r="I34" i="1"/>
  <c r="N34" i="1"/>
  <c r="S34" i="1"/>
  <c r="I35" i="1"/>
  <c r="N35" i="1"/>
  <c r="S35" i="1"/>
  <c r="I36" i="1"/>
  <c r="N36" i="1"/>
  <c r="S36" i="1"/>
  <c r="I37" i="1"/>
  <c r="N37" i="1"/>
  <c r="S37" i="1"/>
  <c r="I38" i="1"/>
  <c r="N38" i="1"/>
  <c r="S38" i="1"/>
  <c r="I39" i="1"/>
  <c r="N39" i="1"/>
  <c r="S39" i="1"/>
  <c r="I40" i="1"/>
  <c r="N40" i="1"/>
  <c r="S40" i="1"/>
  <c r="I41" i="1"/>
  <c r="N41" i="1"/>
  <c r="S41" i="1"/>
  <c r="I42" i="1"/>
  <c r="N42" i="1"/>
  <c r="S42" i="1"/>
  <c r="I43" i="1"/>
  <c r="N43" i="1"/>
  <c r="S43" i="1"/>
  <c r="I44" i="1"/>
  <c r="N44" i="1"/>
  <c r="S44" i="1"/>
  <c r="I45" i="1"/>
  <c r="N45" i="1"/>
  <c r="S45" i="1"/>
  <c r="I46" i="1"/>
  <c r="N46" i="1"/>
  <c r="S46" i="1"/>
  <c r="I47" i="1"/>
  <c r="N47" i="1"/>
  <c r="S47" i="1"/>
  <c r="I48" i="1"/>
  <c r="N48" i="1"/>
  <c r="S48" i="1"/>
  <c r="I49" i="1"/>
  <c r="N49" i="1"/>
  <c r="S49" i="1"/>
  <c r="I50" i="1"/>
  <c r="N50" i="1"/>
  <c r="S50" i="1"/>
  <c r="I51" i="1"/>
  <c r="N51" i="1"/>
  <c r="S51" i="1"/>
  <c r="I52" i="1"/>
  <c r="N52" i="1"/>
  <c r="S52" i="1"/>
  <c r="I53" i="1"/>
  <c r="N53" i="1"/>
  <c r="S53" i="1"/>
  <c r="I54" i="1"/>
  <c r="N54" i="1"/>
  <c r="S54" i="1"/>
  <c r="I55" i="1"/>
  <c r="N55" i="1"/>
  <c r="S55" i="1"/>
  <c r="I56" i="1"/>
  <c r="N56" i="1"/>
  <c r="S56" i="1"/>
  <c r="I57" i="1"/>
  <c r="N57" i="1"/>
  <c r="S57" i="1"/>
  <c r="I58" i="1"/>
  <c r="N58" i="1"/>
  <c r="S58" i="1"/>
  <c r="I59" i="1"/>
  <c r="N59" i="1"/>
  <c r="S59" i="1"/>
  <c r="I60" i="1"/>
  <c r="N60" i="1"/>
  <c r="S60" i="1"/>
  <c r="I61" i="1"/>
  <c r="N61" i="1"/>
  <c r="S61" i="1"/>
  <c r="I62" i="1"/>
  <c r="N62" i="1"/>
  <c r="S62" i="1"/>
  <c r="I63" i="1"/>
  <c r="N63" i="1"/>
  <c r="S63" i="1"/>
  <c r="I64" i="1"/>
  <c r="N64" i="1"/>
  <c r="S64" i="1"/>
  <c r="I65" i="1"/>
  <c r="N65" i="1"/>
  <c r="S65" i="1"/>
  <c r="I66" i="1"/>
  <c r="N66" i="1"/>
  <c r="S66" i="1"/>
  <c r="I67" i="1"/>
  <c r="N67" i="1"/>
  <c r="S67" i="1"/>
  <c r="I68" i="1"/>
  <c r="N68" i="1"/>
  <c r="S68" i="1"/>
  <c r="I69" i="1"/>
  <c r="N69" i="1"/>
  <c r="S69" i="1"/>
  <c r="I70" i="1"/>
  <c r="N70" i="1"/>
  <c r="S70" i="1"/>
  <c r="I71" i="1"/>
  <c r="N71" i="1"/>
  <c r="S71" i="1"/>
  <c r="I72" i="1"/>
  <c r="N72" i="1"/>
  <c r="S72" i="1"/>
  <c r="I73" i="1"/>
  <c r="N73" i="1"/>
  <c r="S73" i="1"/>
  <c r="I74" i="1"/>
  <c r="N74" i="1"/>
  <c r="S74" i="1"/>
  <c r="I75" i="1"/>
  <c r="N75" i="1"/>
  <c r="S75" i="1"/>
  <c r="I9" i="1"/>
  <c r="N9" i="1"/>
  <c r="S9" i="1"/>
  <c r="I10" i="1"/>
  <c r="N10" i="1"/>
  <c r="S10" i="1"/>
  <c r="I11" i="1"/>
  <c r="N11" i="1"/>
  <c r="S11" i="1"/>
  <c r="I12" i="1"/>
  <c r="N12" i="1"/>
  <c r="S12" i="1"/>
  <c r="I13" i="1"/>
  <c r="N13" i="1"/>
  <c r="S13" i="1"/>
  <c r="I14" i="1"/>
  <c r="N14" i="1"/>
  <c r="S14" i="1"/>
  <c r="I15" i="1"/>
  <c r="N15" i="1"/>
  <c r="S15" i="1"/>
  <c r="I16" i="1"/>
  <c r="N16" i="1"/>
  <c r="S16" i="1"/>
  <c r="I17" i="1"/>
  <c r="N17" i="1"/>
  <c r="S17" i="1"/>
  <c r="S3" i="1"/>
  <c r="S4" i="1"/>
  <c r="S5" i="1"/>
  <c r="S6" i="1"/>
  <c r="S7" i="1"/>
  <c r="S8" i="1"/>
  <c r="S2" i="1"/>
  <c r="N3" i="1"/>
  <c r="N4" i="1"/>
  <c r="N5" i="1"/>
  <c r="N6" i="1"/>
  <c r="N7" i="1"/>
  <c r="N8" i="1"/>
  <c r="N2" i="1"/>
  <c r="I3" i="1"/>
  <c r="I4" i="1"/>
  <c r="I5" i="1"/>
  <c r="I6" i="1"/>
  <c r="I7" i="1"/>
  <c r="I8" i="1"/>
  <c r="I2" i="1"/>
  <c r="I9" i="3" l="1"/>
  <c r="H9" i="3"/>
  <c r="H16" i="3"/>
  <c r="I16" i="3"/>
  <c r="I23" i="3"/>
  <c r="I24" i="3"/>
  <c r="H17" i="3"/>
  <c r="I17" i="3"/>
  <c r="I11" i="3"/>
  <c r="H11" i="3"/>
  <c r="I10" i="3"/>
  <c r="H10" i="3"/>
  <c r="H18" i="3"/>
  <c r="H23" i="3"/>
  <c r="H24" i="3"/>
  <c r="I18" i="3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H25" i="3" l="1"/>
  <c r="I25" i="3"/>
  <c r="H31" i="3"/>
  <c r="I31" i="3"/>
  <c r="H30" i="3"/>
  <c r="I30" i="3"/>
  <c r="H37" i="3" l="1"/>
  <c r="I37" i="3"/>
  <c r="H38" i="3"/>
  <c r="I38" i="3"/>
  <c r="H32" i="3"/>
  <c r="I32" i="3"/>
  <c r="H39" i="3" l="1"/>
  <c r="I39" i="3"/>
  <c r="H45" i="3"/>
  <c r="I45" i="3"/>
  <c r="H44" i="3"/>
  <c r="I44" i="3"/>
  <c r="H51" i="3" l="1"/>
  <c r="I51" i="3"/>
  <c r="H52" i="3"/>
  <c r="I52" i="3"/>
  <c r="H46" i="3"/>
  <c r="I46" i="3"/>
  <c r="H53" i="3" l="1"/>
  <c r="I53" i="3"/>
  <c r="H59" i="3"/>
  <c r="I59" i="3"/>
  <c r="H58" i="3"/>
  <c r="I58" i="3"/>
  <c r="H65" i="3" l="1"/>
  <c r="I65" i="3"/>
  <c r="H66" i="3"/>
  <c r="I66" i="3"/>
  <c r="H60" i="3"/>
  <c r="I60" i="3"/>
  <c r="H73" i="3" l="1"/>
  <c r="I73" i="3"/>
  <c r="H67" i="3"/>
  <c r="I67" i="3"/>
  <c r="H72" i="3"/>
  <c r="I72" i="3"/>
  <c r="H79" i="3" l="1"/>
  <c r="I79" i="3"/>
  <c r="H74" i="3"/>
  <c r="I74" i="3"/>
  <c r="H80" i="3"/>
  <c r="I80" i="3"/>
  <c r="H87" i="3" l="1"/>
  <c r="I87" i="3"/>
  <c r="H81" i="3"/>
  <c r="I81" i="3"/>
  <c r="H86" i="3"/>
  <c r="I86" i="3"/>
  <c r="H93" i="3" l="1"/>
  <c r="I93" i="3"/>
  <c r="H88" i="3"/>
  <c r="I88" i="3"/>
  <c r="H94" i="3"/>
  <c r="I94" i="3"/>
  <c r="H95" i="3" l="1"/>
  <c r="I95" i="3"/>
  <c r="H101" i="3"/>
  <c r="I101" i="3"/>
  <c r="H100" i="3"/>
  <c r="I100" i="3"/>
  <c r="H108" i="3" l="1"/>
  <c r="I108" i="3"/>
  <c r="H107" i="3"/>
  <c r="I107" i="3"/>
  <c r="H102" i="3"/>
  <c r="I102" i="3"/>
  <c r="H109" i="3" l="1"/>
  <c r="I109" i="3"/>
  <c r="H114" i="3"/>
  <c r="I114" i="3"/>
  <c r="H115" i="3"/>
  <c r="I115" i="3"/>
  <c r="H122" i="3" l="1"/>
  <c r="I122" i="3"/>
  <c r="H121" i="3"/>
  <c r="I121" i="3"/>
  <c r="H116" i="3"/>
  <c r="I116" i="3"/>
  <c r="H123" i="3" l="1"/>
  <c r="I123" i="3"/>
  <c r="H129" i="3"/>
  <c r="I129" i="3"/>
  <c r="H128" i="3"/>
  <c r="I128" i="3"/>
  <c r="H135" i="3" l="1"/>
  <c r="H142" i="3" s="1"/>
  <c r="H149" i="3" s="1"/>
  <c r="H156" i="3" s="1"/>
  <c r="H163" i="3" s="1"/>
  <c r="H170" i="3" s="1"/>
  <c r="H177" i="3" s="1"/>
  <c r="H184" i="3" s="1"/>
  <c r="H191" i="3" s="1"/>
  <c r="H198" i="3" s="1"/>
  <c r="H205" i="3" s="1"/>
  <c r="H212" i="3" s="1"/>
  <c r="H219" i="3" s="1"/>
  <c r="H226" i="3" s="1"/>
  <c r="H233" i="3" s="1"/>
  <c r="H240" i="3" s="1"/>
  <c r="I135" i="3"/>
  <c r="I142" i="3" s="1"/>
  <c r="I149" i="3" s="1"/>
  <c r="I156" i="3" s="1"/>
  <c r="I163" i="3" s="1"/>
  <c r="I170" i="3" s="1"/>
  <c r="I177" i="3" s="1"/>
  <c r="I184" i="3" s="1"/>
  <c r="I191" i="3" s="1"/>
  <c r="I198" i="3" s="1"/>
  <c r="I205" i="3" s="1"/>
  <c r="I212" i="3" s="1"/>
  <c r="I219" i="3" s="1"/>
  <c r="I226" i="3" s="1"/>
  <c r="I233" i="3" s="1"/>
  <c r="I240" i="3" s="1"/>
  <c r="H130" i="3"/>
  <c r="I130" i="3"/>
  <c r="H136" i="3"/>
  <c r="H143" i="3" s="1"/>
  <c r="H150" i="3" s="1"/>
  <c r="H157" i="3" s="1"/>
  <c r="H164" i="3" s="1"/>
  <c r="H171" i="3" s="1"/>
  <c r="H178" i="3" s="1"/>
  <c r="H185" i="3" s="1"/>
  <c r="H192" i="3" s="1"/>
  <c r="H199" i="3" s="1"/>
  <c r="H206" i="3" s="1"/>
  <c r="H213" i="3" s="1"/>
  <c r="H220" i="3" s="1"/>
  <c r="H227" i="3" s="1"/>
  <c r="H234" i="3" s="1"/>
  <c r="H241" i="3" s="1"/>
  <c r="I136" i="3"/>
  <c r="I143" i="3" s="1"/>
  <c r="I150" i="3" s="1"/>
  <c r="I157" i="3" s="1"/>
  <c r="I164" i="3" s="1"/>
  <c r="I171" i="3" s="1"/>
  <c r="I178" i="3" s="1"/>
  <c r="I185" i="3" s="1"/>
  <c r="I192" i="3" s="1"/>
  <c r="I199" i="3" s="1"/>
  <c r="I206" i="3" s="1"/>
  <c r="I213" i="3" s="1"/>
  <c r="I220" i="3" s="1"/>
  <c r="I227" i="3" s="1"/>
  <c r="I234" i="3" s="1"/>
  <c r="I241" i="3" s="1"/>
  <c r="H137" i="3" l="1"/>
  <c r="H144" i="3" s="1"/>
  <c r="H151" i="3" s="1"/>
  <c r="H158" i="3" s="1"/>
  <c r="H165" i="3" s="1"/>
  <c r="H172" i="3" s="1"/>
  <c r="H179" i="3" s="1"/>
  <c r="H186" i="3" s="1"/>
  <c r="H193" i="3" s="1"/>
  <c r="H200" i="3" s="1"/>
  <c r="H207" i="3" s="1"/>
  <c r="H214" i="3" s="1"/>
  <c r="H221" i="3" s="1"/>
  <c r="H228" i="3" s="1"/>
  <c r="H235" i="3" s="1"/>
  <c r="H242" i="3" s="1"/>
  <c r="I137" i="3"/>
  <c r="I144" i="3" s="1"/>
  <c r="I151" i="3" s="1"/>
  <c r="I158" i="3" s="1"/>
  <c r="I165" i="3" s="1"/>
  <c r="I172" i="3" s="1"/>
  <c r="I179" i="3" s="1"/>
  <c r="I186" i="3" s="1"/>
  <c r="I193" i="3" s="1"/>
  <c r="I200" i="3" s="1"/>
  <c r="I207" i="3" s="1"/>
  <c r="I214" i="3" s="1"/>
  <c r="I221" i="3" s="1"/>
  <c r="I228" i="3" s="1"/>
  <c r="I235" i="3" s="1"/>
  <c r="I24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tc={00024625-87E5-468C-8FF8-F13FDCAC5701}</author>
  </authors>
  <commentList>
    <comment ref="T1" authorId="0" shapeId="0" xr:uid="{00024625-87E5-468C-8FF8-F13FDCAC57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 linha representa um Nó.
Cx,Cy,Cz = Coordenadas em metros
u = numeração atribuida ao deslocamento horizontal do nó.
v = numeração atribuida ao deslocamento vertical do nó.
teta = numeração atribuida ao giro do nó.
u,v,teta = para um mesmo nó deverão estar ordenados de forma crescente [observar numeração automatizada (u = u anterior + 3).
ur,vr e tetar = se restringidos 1, se livres 0.
Pu,Pv,Pteta = Cargas nodais (horizontal, vertical e momento)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tc={16EED731-D618-40EC-AA8A-1CF27945647B}</author>
  </authors>
  <commentList>
    <comment ref="J1" authorId="0" shapeId="0" xr:uid="{16EED731-D618-40EC-AA8A-1CF279456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 linha representa uma Barra.
noN = Nó afastado
noF = Nó Próximo
Area, Inercia e Densidade = propriedades da barra.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tc={3F50E5B8-3D1A-4A45-B39C-7CE1DC22D970}</author>
  </authors>
  <commentList>
    <comment ref="S1" authorId="0" shapeId="0" xr:uid="{3F50E5B8-3D1A-4A45-B39C-7CE1DC22D9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 linha representa um Nó.
Cx,Cy,Cz = Coordenadas em metros
u = numeração atribuida ao deslocamento horizontal do nó.
v = numeração atribuida ao deslocamento vertical do nó.
teta = numeração atribuida ao giro do nó.
u,v,teta = para um mesmo nó deverão estar ordenados de forma crescente [observar numeração automatizada (u = u anterior + 3).
ur,vr e tetar = se restringidos 1, se livres 0.
Pu,Pv,Pteta = Cargas nodais (horizontal, vertical e momento)</t>
      </text>
    </comment>
  </commentList>
</comments>
</file>

<file path=xl/sharedStrings.xml><?xml version="1.0" encoding="utf-8"?>
<sst xmlns="http://schemas.openxmlformats.org/spreadsheetml/2006/main" count="133" uniqueCount="108">
  <si>
    <t>Cx</t>
  </si>
  <si>
    <t>Cy</t>
  </si>
  <si>
    <t>Cz</t>
  </si>
  <si>
    <t>Area(m2)</t>
  </si>
  <si>
    <t>Inérciaz(m4)</t>
  </si>
  <si>
    <t>noN</t>
  </si>
  <si>
    <t>noF</t>
  </si>
  <si>
    <t>u</t>
  </si>
  <si>
    <t>v</t>
  </si>
  <si>
    <t>teta</t>
  </si>
  <si>
    <t>ur</t>
  </si>
  <si>
    <t>vr</t>
  </si>
  <si>
    <t>tetar</t>
  </si>
  <si>
    <t>&lt;------ Ler instruções</t>
  </si>
  <si>
    <t>Nó</t>
  </si>
  <si>
    <t>Barra</t>
  </si>
  <si>
    <t>Pu</t>
  </si>
  <si>
    <t>Pv</t>
  </si>
  <si>
    <t>Pteta</t>
  </si>
  <si>
    <t>FNu</t>
  </si>
  <si>
    <t>FEu</t>
  </si>
  <si>
    <t>FNv</t>
  </si>
  <si>
    <t>FNteta</t>
  </si>
  <si>
    <t>FEteta</t>
  </si>
  <si>
    <t>FEv</t>
  </si>
  <si>
    <t>b</t>
  </si>
  <si>
    <t>u1</t>
  </si>
  <si>
    <t>v1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</si>
  <si>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</si>
  <si>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</si>
  <si>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</si>
  <si>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</si>
  <si>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</si>
  <si>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</si>
  <si>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</si>
  <si>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</si>
  <si>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</si>
  <si>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</si>
  <si>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</si>
  <si>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</si>
  <si>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</si>
  <si>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</si>
  <si>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</si>
  <si>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</si>
  <si>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</si>
  <si>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</si>
  <si>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</si>
  <si>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</si>
  <si>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</si>
  <si>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</si>
  <si>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</si>
  <si>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</si>
  <si>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</si>
  <si>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</si>
  <si>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</si>
  <si>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</si>
  <si>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</si>
  <si>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</si>
  <si>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</si>
  <si>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</si>
  <si>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</si>
  <si>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</si>
  <si>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</si>
  <si>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</si>
  <si>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</si>
  <si>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</si>
  <si>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</si>
  <si>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</si>
  <si>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</si>
  <si>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</si>
  <si>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</si>
  <si>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</si>
  <si>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</si>
  <si>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</si>
  <si>
    <t>u25</t>
  </si>
  <si>
    <t>v25</t>
  </si>
  <si>
    <t>u26</t>
  </si>
  <si>
    <t>v26</t>
  </si>
  <si>
    <t>u27</t>
  </si>
  <si>
    <t>v27</t>
  </si>
  <si>
    <t>u28</t>
  </si>
  <si>
    <t>v28</t>
  </si>
  <si>
    <t>u29</t>
  </si>
  <si>
    <t>v29</t>
  </si>
  <si>
    <t>u30</t>
  </si>
  <si>
    <t>v30</t>
  </si>
  <si>
    <t>u31</t>
  </si>
  <si>
    <t>v31</t>
  </si>
  <si>
    <t>u32</t>
  </si>
  <si>
    <t>v32</t>
  </si>
  <si>
    <t>u33</t>
  </si>
  <si>
    <t>v33</t>
  </si>
  <si>
    <t>u34</t>
  </si>
  <si>
    <t>v34</t>
  </si>
  <si>
    <t>u35</t>
  </si>
  <si>
    <t>v35</t>
  </si>
  <si>
    <t>u36</t>
  </si>
  <si>
    <t>v36</t>
  </si>
  <si>
    <t>a</t>
  </si>
  <si>
    <t>c</t>
  </si>
  <si>
    <t>d</t>
  </si>
  <si>
    <t>base</t>
  </si>
  <si>
    <t>altura</t>
  </si>
  <si>
    <t>base2</t>
  </si>
  <si>
    <t>altura2</t>
  </si>
  <si>
    <t>para pilares em L</t>
  </si>
  <si>
    <t>pilares</t>
  </si>
  <si>
    <t>vigas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</si>
</sst>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2" fillId="8" borderId="1" xfId="0" applyFont="1" applyFill="1" applyBorder="1" applyAlignment="1">
      <alignment horizontal="center"/>
    </xf>
    <xf numFmtId="0" fontId="0" fillId="8" borderId="0" xfId="0" applyFill="1"/>
    <xf numFmtId="0" fontId="2" fillId="9" borderId="1" xfId="0" applyFont="1" applyFill="1" applyBorder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chau/_Din&#226;mica/bkp/MATRIZ%20DE%20MAS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MATRIZ DE MASSA"/>
    </sheetNames>
    <sheetDataSet>
      <sheetData sheetId="0">
        <row r="18">
          <cell r="C18">
            <v>364.42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</row>
        <row r="19">
          <cell r="C19">
            <v>0</v>
          </cell>
          <cell r="D19">
            <v>364.42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</row>
        <row r="20">
          <cell r="C20">
            <v>0</v>
          </cell>
          <cell r="D20">
            <v>0</v>
          </cell>
          <cell r="E20">
            <v>896.42000000000007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896.42000000000007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1064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1064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1064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1064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1064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1064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1064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1064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1064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1064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1064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1064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1064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1064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1064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1064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1064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1064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1064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1064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1064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1064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1064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1064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1064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1064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1064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1064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1729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1729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2128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2128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298.66000000000003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298.66000000000003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734.66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734.66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872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872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872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872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872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872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872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872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872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872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872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872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872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872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872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872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872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872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872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872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872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872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872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872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872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872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872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872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1417</v>
          </cell>
          <cell r="BT86">
            <v>0</v>
          </cell>
          <cell r="BU86">
            <v>0</v>
          </cell>
          <cell r="BV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1417</v>
          </cell>
          <cell r="BU87">
            <v>0</v>
          </cell>
          <cell r="BV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1744</v>
          </cell>
          <cell r="BV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1744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 almeida" id="{0461C952-4F29-4AC4-AF59-90F14A61A53F}" userId="50a47075dd9d035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" dT="2020-09-16T04:37:33.45" personId="{0461C952-4F29-4AC4-AF59-90F14A61A53F}" id="{00024625-87E5-468C-8FF8-F13FDCAC5701}">
    <text>Cada linha representa um Nó.
Cx,Cy,Cz = Coordenadas em metros
u = numeração atribuida ao deslocamento horizontal do nó.
v = numeração atribuida ao deslocamento vertical do nó.
teta = numeração atribuida ao giro do nó.
u,v,teta = para um mesmo nó deverão estar ordenados de forma crescente [observar numeração automatizada (u = u anterior + 3).
ur,vr e tetar = se restringidos 1, se livres 0.
Pu,Pv,Pteta = Cargas nodais (horizontal, vertical e momento)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0-09-16T04:40:04.37" personId="{0461C952-4F29-4AC4-AF59-90F14A61A53F}" id="{16EED731-D618-40EC-AA8A-1CF27945647B}">
    <text>Cada linha representa uma Barra.
noN = Nó afastado
noF = Nó Próximo
Area, Inercia e Densidade = propriedades da barra.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S1" dT="2020-09-16T04:37:33.45" personId="{0461C952-4F29-4AC4-AF59-90F14A61A53F}" id="{3F50E5B8-3D1A-4A45-B39C-7CE1DC22D970}">
    <text>Cada linha representa um Nó.
Cx,Cy,Cz = Coordenadas em metros
u = numeração atribuida ao deslocamento horizontal do nó.
v = numeração atribuida ao deslocamento vertical do nó.
teta = numeração atribuida ao giro do nó.
u,v,teta = para um mesmo nó deverão estar ordenados de forma crescente [observar numeração automatizada (u = u anterior + 3).
ur,vr e tetar = se restringidos 1, se livres 0.
Pu,Pv,Pteta = Cargas nodais (horizontal, vertical e momento)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"/>
  <sheetViews>
    <sheetView tabSelected="1" topLeftCell="A124" zoomScale="85" zoomScaleNormal="85" workbookViewId="0">
      <selection activeCell="A146" sqref="A146:XFD1317"/>
    </sheetView>
  </sheetViews>
  <sheetFormatPr defaultRowHeight="15" x14ac:dyDescent="0.25"/>
  <cols>
    <col min="2" max="8" width="9.140625" style="3"/>
    <col min="9" max="9" width="10.140625" style="3" customWidth="1"/>
    <col min="10" max="13" width="9.140625" style="3"/>
    <col min="14" max="14" width="10.5703125" style="3" bestFit="1" customWidth="1"/>
    <col min="15" max="15" width="9.140625" style="3"/>
    <col min="16" max="18" width="10.42578125" style="3" customWidth="1"/>
    <col min="19" max="19" width="12.140625" style="3" bestFit="1" customWidth="1"/>
  </cols>
  <sheetData>
    <row r="1" spans="1:24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10</v>
      </c>
      <c r="G1" s="1" t="s">
        <v>19</v>
      </c>
      <c r="H1" s="1" t="s">
        <v>20</v>
      </c>
      <c r="I1" s="1" t="s">
        <v>16</v>
      </c>
      <c r="J1" s="1" t="s">
        <v>8</v>
      </c>
      <c r="K1" s="1" t="s">
        <v>11</v>
      </c>
      <c r="L1" s="1" t="s">
        <v>21</v>
      </c>
      <c r="M1" s="1" t="s">
        <v>24</v>
      </c>
      <c r="N1" s="1" t="s">
        <v>17</v>
      </c>
      <c r="O1" s="1" t="s">
        <v>9</v>
      </c>
      <c r="P1" s="1" t="s">
        <v>12</v>
      </c>
      <c r="Q1" s="1" t="s">
        <v>22</v>
      </c>
      <c r="R1" s="1" t="s">
        <v>23</v>
      </c>
      <c r="S1" s="1" t="s">
        <v>18</v>
      </c>
      <c r="T1" s="5"/>
      <c r="U1" s="17" t="s">
        <v>13</v>
      </c>
      <c r="V1" s="17"/>
      <c r="W1" s="17"/>
      <c r="X1" s="17"/>
    </row>
    <row r="2" spans="1:24" x14ac:dyDescent="0.25">
      <c r="A2" s="2">
        <v>1</v>
      </c>
      <c r="B2" s="2">
        <v>0</v>
      </c>
      <c r="C2" s="2">
        <v>0</v>
      </c>
      <c r="D2" s="2">
        <v>0</v>
      </c>
      <c r="E2" s="2">
        <v>1</v>
      </c>
      <c r="F2" s="2">
        <v>1</v>
      </c>
      <c r="G2" s="7">
        <v>0</v>
      </c>
      <c r="H2" s="6">
        <v>0</v>
      </c>
      <c r="I2" s="8">
        <f>G2-H2</f>
        <v>0</v>
      </c>
      <c r="J2" s="2">
        <v>2</v>
      </c>
      <c r="K2" s="2">
        <v>1</v>
      </c>
      <c r="L2" s="7">
        <v>0</v>
      </c>
      <c r="M2" s="6">
        <v>0</v>
      </c>
      <c r="N2" s="8">
        <f>L2-M2</f>
        <v>0</v>
      </c>
      <c r="O2" s="2">
        <v>3</v>
      </c>
      <c r="P2" s="2">
        <v>1</v>
      </c>
      <c r="Q2" s="7">
        <v>0</v>
      </c>
      <c r="R2" s="6">
        <v>0</v>
      </c>
      <c r="S2" s="8">
        <f>Q2-R2</f>
        <v>0</v>
      </c>
    </row>
    <row r="3" spans="1:24" x14ac:dyDescent="0.25">
      <c r="A3" s="2">
        <v>2</v>
      </c>
      <c r="B3" s="2">
        <v>4.7300000000000004</v>
      </c>
      <c r="C3" s="2">
        <v>0</v>
      </c>
      <c r="D3" s="2">
        <v>0</v>
      </c>
      <c r="E3" s="2">
        <f>E2+3</f>
        <v>4</v>
      </c>
      <c r="F3" s="2">
        <v>1</v>
      </c>
      <c r="G3" s="7">
        <v>0</v>
      </c>
      <c r="H3" s="6">
        <v>0</v>
      </c>
      <c r="I3" s="8">
        <f t="shared" ref="I3:I8" si="0">G3-H3</f>
        <v>0</v>
      </c>
      <c r="J3" s="2">
        <f t="shared" ref="J3:O3" si="1">J2+3</f>
        <v>5</v>
      </c>
      <c r="K3" s="2">
        <v>1</v>
      </c>
      <c r="L3" s="7">
        <v>0</v>
      </c>
      <c r="M3" s="6">
        <v>0</v>
      </c>
      <c r="N3" s="8">
        <f t="shared" ref="N3:N8" si="2">L3-M3</f>
        <v>0</v>
      </c>
      <c r="O3" s="2">
        <f t="shared" si="1"/>
        <v>6</v>
      </c>
      <c r="P3" s="2">
        <v>1</v>
      </c>
      <c r="Q3" s="7">
        <v>0</v>
      </c>
      <c r="R3" s="6">
        <v>0</v>
      </c>
      <c r="S3" s="8">
        <f t="shared" ref="S3:S8" si="3">Q3-R3</f>
        <v>0</v>
      </c>
    </row>
    <row r="4" spans="1:24" x14ac:dyDescent="0.25">
      <c r="A4" s="2">
        <v>3</v>
      </c>
      <c r="B4" s="2">
        <v>9.64</v>
      </c>
      <c r="C4" s="2">
        <v>0</v>
      </c>
      <c r="D4" s="2">
        <v>0</v>
      </c>
      <c r="E4" s="2">
        <f>E3+3</f>
        <v>7</v>
      </c>
      <c r="F4" s="2">
        <v>1</v>
      </c>
      <c r="G4" s="7">
        <v>0</v>
      </c>
      <c r="H4" s="6">
        <v>0</v>
      </c>
      <c r="I4" s="8">
        <f t="shared" si="0"/>
        <v>0</v>
      </c>
      <c r="J4" s="2">
        <f t="shared" ref="J4:J67" si="4">J3+3</f>
        <v>8</v>
      </c>
      <c r="K4" s="2">
        <v>1</v>
      </c>
      <c r="L4" s="7">
        <v>0</v>
      </c>
      <c r="M4" s="6">
        <v>0</v>
      </c>
      <c r="N4" s="8">
        <f t="shared" si="2"/>
        <v>0</v>
      </c>
      <c r="O4" s="2">
        <f t="shared" ref="O4:O67" si="5">O3+3</f>
        <v>9</v>
      </c>
      <c r="P4" s="2">
        <v>1</v>
      </c>
      <c r="Q4" s="7">
        <v>0</v>
      </c>
      <c r="R4" s="6">
        <v>0</v>
      </c>
      <c r="S4" s="8">
        <f t="shared" si="3"/>
        <v>0</v>
      </c>
    </row>
    <row r="5" spans="1:24" x14ac:dyDescent="0.25">
      <c r="A5" s="2">
        <v>4</v>
      </c>
      <c r="B5" s="2">
        <v>14.37</v>
      </c>
      <c r="C5" s="2">
        <v>0</v>
      </c>
      <c r="D5" s="2">
        <v>0</v>
      </c>
      <c r="E5" s="2">
        <f>E4+3</f>
        <v>10</v>
      </c>
      <c r="F5" s="2">
        <v>1</v>
      </c>
      <c r="G5" s="7">
        <v>0</v>
      </c>
      <c r="H5" s="6">
        <v>0</v>
      </c>
      <c r="I5" s="8">
        <f t="shared" si="0"/>
        <v>0</v>
      </c>
      <c r="J5" s="2">
        <f t="shared" si="4"/>
        <v>11</v>
      </c>
      <c r="K5" s="2">
        <v>1</v>
      </c>
      <c r="L5" s="7">
        <v>0</v>
      </c>
      <c r="M5" s="6">
        <v>0</v>
      </c>
      <c r="N5" s="8">
        <f t="shared" si="2"/>
        <v>0</v>
      </c>
      <c r="O5" s="2">
        <f t="shared" si="5"/>
        <v>12</v>
      </c>
      <c r="P5" s="2">
        <v>1</v>
      </c>
      <c r="Q5" s="7">
        <v>0</v>
      </c>
      <c r="R5" s="6">
        <v>0</v>
      </c>
      <c r="S5" s="8">
        <f t="shared" si="3"/>
        <v>0</v>
      </c>
    </row>
    <row r="6" spans="1:24" x14ac:dyDescent="0.25">
      <c r="A6" s="2">
        <v>5</v>
      </c>
      <c r="B6" s="2">
        <v>0</v>
      </c>
      <c r="C6" s="2">
        <v>2.85</v>
      </c>
      <c r="D6" s="2">
        <v>0</v>
      </c>
      <c r="E6" s="2">
        <f t="shared" ref="E6:E69" si="6">E5+3</f>
        <v>13</v>
      </c>
      <c r="F6" s="2">
        <v>0</v>
      </c>
      <c r="G6" s="7">
        <v>0</v>
      </c>
      <c r="H6" s="6">
        <v>0</v>
      </c>
      <c r="I6" s="8">
        <f t="shared" si="0"/>
        <v>0</v>
      </c>
      <c r="J6" s="2">
        <f t="shared" si="4"/>
        <v>14</v>
      </c>
      <c r="K6" s="2">
        <v>0</v>
      </c>
      <c r="L6" s="7">
        <v>0</v>
      </c>
      <c r="M6" s="6">
        <v>0</v>
      </c>
      <c r="N6" s="8">
        <f t="shared" si="2"/>
        <v>0</v>
      </c>
      <c r="O6" s="2">
        <f t="shared" si="5"/>
        <v>15</v>
      </c>
      <c r="P6" s="2">
        <v>0</v>
      </c>
      <c r="Q6" s="7">
        <v>0</v>
      </c>
      <c r="R6" s="6">
        <v>0</v>
      </c>
      <c r="S6" s="8">
        <f t="shared" si="3"/>
        <v>0</v>
      </c>
    </row>
    <row r="7" spans="1:24" x14ac:dyDescent="0.25">
      <c r="A7" s="2">
        <v>6</v>
      </c>
      <c r="B7" s="2">
        <v>4.7300000000000004</v>
      </c>
      <c r="C7" s="2">
        <v>2.85</v>
      </c>
      <c r="D7" s="2">
        <v>0</v>
      </c>
      <c r="E7" s="2">
        <f t="shared" si="6"/>
        <v>16</v>
      </c>
      <c r="F7" s="2">
        <v>0</v>
      </c>
      <c r="G7" s="7">
        <v>0</v>
      </c>
      <c r="H7" s="6">
        <v>0</v>
      </c>
      <c r="I7" s="8">
        <f t="shared" si="0"/>
        <v>0</v>
      </c>
      <c r="J7" s="2">
        <f t="shared" si="4"/>
        <v>17</v>
      </c>
      <c r="K7" s="2">
        <v>0</v>
      </c>
      <c r="L7" s="7">
        <v>0</v>
      </c>
      <c r="M7" s="6">
        <v>0</v>
      </c>
      <c r="N7" s="8">
        <f t="shared" si="2"/>
        <v>0</v>
      </c>
      <c r="O7" s="2">
        <f t="shared" si="5"/>
        <v>18</v>
      </c>
      <c r="P7" s="2">
        <v>0</v>
      </c>
      <c r="Q7" s="7">
        <v>0</v>
      </c>
      <c r="R7" s="6">
        <v>0</v>
      </c>
      <c r="S7" s="8">
        <f t="shared" si="3"/>
        <v>0</v>
      </c>
    </row>
    <row r="8" spans="1:24" x14ac:dyDescent="0.25">
      <c r="A8" s="2">
        <v>7</v>
      </c>
      <c r="B8" s="2">
        <v>9.64</v>
      </c>
      <c r="C8" s="2">
        <v>2.85</v>
      </c>
      <c r="D8" s="2">
        <v>0</v>
      </c>
      <c r="E8" s="2">
        <f t="shared" si="6"/>
        <v>19</v>
      </c>
      <c r="F8" s="2">
        <v>0</v>
      </c>
      <c r="G8" s="7">
        <v>0</v>
      </c>
      <c r="H8" s="6">
        <v>0</v>
      </c>
      <c r="I8" s="8">
        <f t="shared" si="0"/>
        <v>0</v>
      </c>
      <c r="J8" s="2">
        <f t="shared" si="4"/>
        <v>20</v>
      </c>
      <c r="K8" s="2">
        <v>0</v>
      </c>
      <c r="L8" s="7">
        <v>0</v>
      </c>
      <c r="M8" s="6">
        <v>0</v>
      </c>
      <c r="N8" s="8">
        <f t="shared" si="2"/>
        <v>0</v>
      </c>
      <c r="O8" s="2">
        <f t="shared" si="5"/>
        <v>21</v>
      </c>
      <c r="P8" s="2">
        <v>0</v>
      </c>
      <c r="Q8" s="7">
        <v>0</v>
      </c>
      <c r="R8" s="6">
        <v>0</v>
      </c>
      <c r="S8" s="8">
        <f t="shared" si="3"/>
        <v>0</v>
      </c>
    </row>
    <row r="9" spans="1:24" x14ac:dyDescent="0.25">
      <c r="A9" s="2">
        <v>8</v>
      </c>
      <c r="B9" s="2">
        <v>14.37</v>
      </c>
      <c r="C9" s="2">
        <v>2.85</v>
      </c>
      <c r="D9" s="2">
        <v>0</v>
      </c>
      <c r="E9" s="2">
        <f t="shared" si="6"/>
        <v>22</v>
      </c>
      <c r="F9" s="2">
        <v>0</v>
      </c>
      <c r="G9" s="7">
        <v>0</v>
      </c>
      <c r="H9" s="6">
        <v>0</v>
      </c>
      <c r="I9" s="8">
        <f t="shared" ref="I9:I17" si="7">G9-H9</f>
        <v>0</v>
      </c>
      <c r="J9" s="2">
        <f t="shared" si="4"/>
        <v>23</v>
      </c>
      <c r="K9" s="2">
        <v>0</v>
      </c>
      <c r="L9" s="7">
        <v>0</v>
      </c>
      <c r="M9" s="6">
        <v>0</v>
      </c>
      <c r="N9" s="8">
        <f t="shared" ref="N9:N17" si="8">L9-M9</f>
        <v>0</v>
      </c>
      <c r="O9" s="2">
        <f t="shared" si="5"/>
        <v>24</v>
      </c>
      <c r="P9" s="2">
        <v>0</v>
      </c>
      <c r="Q9" s="7">
        <v>0</v>
      </c>
      <c r="R9" s="6">
        <v>0</v>
      </c>
      <c r="S9" s="8">
        <f t="shared" ref="S9:S17" si="9">Q9-R9</f>
        <v>0</v>
      </c>
    </row>
    <row r="10" spans="1:24" x14ac:dyDescent="0.25">
      <c r="A10" s="2">
        <v>9</v>
      </c>
      <c r="B10" s="2">
        <f>B6</f>
        <v>0</v>
      </c>
      <c r="C10" s="2">
        <f>C6+2.85</f>
        <v>5.7</v>
      </c>
      <c r="D10" s="2">
        <v>0</v>
      </c>
      <c r="E10" s="2">
        <f t="shared" si="6"/>
        <v>25</v>
      </c>
      <c r="F10" s="2">
        <v>0</v>
      </c>
      <c r="G10" s="7">
        <v>0</v>
      </c>
      <c r="H10" s="6">
        <v>0</v>
      </c>
      <c r="I10" s="8">
        <f t="shared" si="7"/>
        <v>0</v>
      </c>
      <c r="J10" s="2">
        <f t="shared" si="4"/>
        <v>26</v>
      </c>
      <c r="K10" s="2">
        <v>0</v>
      </c>
      <c r="L10" s="7">
        <v>0</v>
      </c>
      <c r="M10" s="6">
        <v>0</v>
      </c>
      <c r="N10" s="8">
        <f t="shared" si="8"/>
        <v>0</v>
      </c>
      <c r="O10" s="2">
        <f t="shared" si="5"/>
        <v>27</v>
      </c>
      <c r="P10" s="2">
        <v>0</v>
      </c>
      <c r="Q10" s="7">
        <v>0</v>
      </c>
      <c r="R10" s="6">
        <v>0</v>
      </c>
      <c r="S10" s="8">
        <f t="shared" si="9"/>
        <v>0</v>
      </c>
    </row>
    <row r="11" spans="1:24" x14ac:dyDescent="0.25">
      <c r="A11" s="2">
        <v>10</v>
      </c>
      <c r="B11" s="2">
        <f>B7</f>
        <v>4.7300000000000004</v>
      </c>
      <c r="C11" s="2">
        <f>C7+2.85</f>
        <v>5.7</v>
      </c>
      <c r="D11" s="2">
        <v>0</v>
      </c>
      <c r="E11" s="2">
        <f t="shared" si="6"/>
        <v>28</v>
      </c>
      <c r="F11" s="2">
        <v>0</v>
      </c>
      <c r="G11" s="7">
        <v>0</v>
      </c>
      <c r="H11" s="6">
        <v>0</v>
      </c>
      <c r="I11" s="8">
        <f t="shared" si="7"/>
        <v>0</v>
      </c>
      <c r="J11" s="2">
        <f t="shared" si="4"/>
        <v>29</v>
      </c>
      <c r="K11" s="2">
        <v>0</v>
      </c>
      <c r="L11" s="7">
        <v>0</v>
      </c>
      <c r="M11" s="6">
        <v>0</v>
      </c>
      <c r="N11" s="8">
        <f t="shared" si="8"/>
        <v>0</v>
      </c>
      <c r="O11" s="2">
        <f t="shared" si="5"/>
        <v>30</v>
      </c>
      <c r="P11" s="2">
        <v>0</v>
      </c>
      <c r="Q11" s="7">
        <v>0</v>
      </c>
      <c r="R11" s="6">
        <v>0</v>
      </c>
      <c r="S11" s="8">
        <f t="shared" si="9"/>
        <v>0</v>
      </c>
    </row>
    <row r="12" spans="1:24" x14ac:dyDescent="0.25">
      <c r="A12" s="2">
        <v>11</v>
      </c>
      <c r="B12" s="2">
        <f>B8</f>
        <v>9.64</v>
      </c>
      <c r="C12" s="2">
        <f>C8+2.85</f>
        <v>5.7</v>
      </c>
      <c r="D12" s="2">
        <v>0</v>
      </c>
      <c r="E12" s="2">
        <f t="shared" si="6"/>
        <v>31</v>
      </c>
      <c r="F12" s="2">
        <v>0</v>
      </c>
      <c r="G12" s="7">
        <v>0</v>
      </c>
      <c r="H12" s="6">
        <v>0</v>
      </c>
      <c r="I12" s="8">
        <f t="shared" si="7"/>
        <v>0</v>
      </c>
      <c r="J12" s="2">
        <f t="shared" si="4"/>
        <v>32</v>
      </c>
      <c r="K12" s="2">
        <v>0</v>
      </c>
      <c r="L12" s="7">
        <v>0</v>
      </c>
      <c r="M12" s="6">
        <v>0</v>
      </c>
      <c r="N12" s="8">
        <f t="shared" si="8"/>
        <v>0</v>
      </c>
      <c r="O12" s="2">
        <f t="shared" si="5"/>
        <v>33</v>
      </c>
      <c r="P12" s="2">
        <v>0</v>
      </c>
      <c r="Q12" s="7">
        <v>0</v>
      </c>
      <c r="R12" s="6">
        <v>0</v>
      </c>
      <c r="S12" s="8">
        <f t="shared" si="9"/>
        <v>0</v>
      </c>
    </row>
    <row r="13" spans="1:24" x14ac:dyDescent="0.25">
      <c r="A13" s="2">
        <v>12</v>
      </c>
      <c r="B13" s="2">
        <f>B9</f>
        <v>14.37</v>
      </c>
      <c r="C13" s="2">
        <f>C9+2.85</f>
        <v>5.7</v>
      </c>
      <c r="D13" s="2">
        <v>0</v>
      </c>
      <c r="E13" s="2">
        <f t="shared" si="6"/>
        <v>34</v>
      </c>
      <c r="F13" s="2">
        <v>0</v>
      </c>
      <c r="G13" s="7">
        <v>0</v>
      </c>
      <c r="H13" s="6">
        <v>0</v>
      </c>
      <c r="I13" s="8">
        <f t="shared" si="7"/>
        <v>0</v>
      </c>
      <c r="J13" s="2">
        <f t="shared" si="4"/>
        <v>35</v>
      </c>
      <c r="K13" s="2">
        <v>0</v>
      </c>
      <c r="L13" s="7">
        <v>0</v>
      </c>
      <c r="M13" s="6">
        <v>0</v>
      </c>
      <c r="N13" s="8">
        <f t="shared" si="8"/>
        <v>0</v>
      </c>
      <c r="O13" s="2">
        <f t="shared" si="5"/>
        <v>36</v>
      </c>
      <c r="P13" s="2">
        <v>0</v>
      </c>
      <c r="Q13" s="7">
        <v>0</v>
      </c>
      <c r="R13" s="6">
        <v>0</v>
      </c>
      <c r="S13" s="8">
        <f t="shared" si="9"/>
        <v>0</v>
      </c>
    </row>
    <row r="14" spans="1:24" x14ac:dyDescent="0.25">
      <c r="A14" s="2">
        <v>13</v>
      </c>
      <c r="B14" s="2">
        <f t="shared" ref="B14:B77" si="10">B10</f>
        <v>0</v>
      </c>
      <c r="C14" s="2">
        <f t="shared" ref="C14:C77" si="11">C10+2.85</f>
        <v>8.5500000000000007</v>
      </c>
      <c r="D14" s="2">
        <v>0</v>
      </c>
      <c r="E14" s="2">
        <f t="shared" si="6"/>
        <v>37</v>
      </c>
      <c r="F14" s="2">
        <v>0</v>
      </c>
      <c r="G14" s="7">
        <v>0</v>
      </c>
      <c r="H14" s="6">
        <v>0</v>
      </c>
      <c r="I14" s="8">
        <f t="shared" si="7"/>
        <v>0</v>
      </c>
      <c r="J14" s="2">
        <f t="shared" si="4"/>
        <v>38</v>
      </c>
      <c r="K14" s="2">
        <v>0</v>
      </c>
      <c r="L14" s="7">
        <v>0</v>
      </c>
      <c r="M14" s="6">
        <v>0</v>
      </c>
      <c r="N14" s="8">
        <f t="shared" si="8"/>
        <v>0</v>
      </c>
      <c r="O14" s="2">
        <f t="shared" si="5"/>
        <v>39</v>
      </c>
      <c r="P14" s="2">
        <v>0</v>
      </c>
      <c r="Q14" s="7">
        <v>0</v>
      </c>
      <c r="R14" s="6">
        <v>0</v>
      </c>
      <c r="S14" s="8">
        <f t="shared" si="9"/>
        <v>0</v>
      </c>
    </row>
    <row r="15" spans="1:24" x14ac:dyDescent="0.25">
      <c r="A15" s="2">
        <v>14</v>
      </c>
      <c r="B15" s="2">
        <f t="shared" si="10"/>
        <v>4.7300000000000004</v>
      </c>
      <c r="C15" s="2">
        <f t="shared" si="11"/>
        <v>8.5500000000000007</v>
      </c>
      <c r="D15" s="2">
        <v>0</v>
      </c>
      <c r="E15" s="2">
        <f t="shared" si="6"/>
        <v>40</v>
      </c>
      <c r="F15" s="2">
        <v>0</v>
      </c>
      <c r="G15" s="7">
        <v>0</v>
      </c>
      <c r="H15" s="6">
        <v>0</v>
      </c>
      <c r="I15" s="8">
        <f t="shared" si="7"/>
        <v>0</v>
      </c>
      <c r="J15" s="2">
        <f t="shared" si="4"/>
        <v>41</v>
      </c>
      <c r="K15" s="2">
        <v>0</v>
      </c>
      <c r="L15" s="7">
        <v>0</v>
      </c>
      <c r="M15" s="6">
        <v>0</v>
      </c>
      <c r="N15" s="8">
        <f t="shared" si="8"/>
        <v>0</v>
      </c>
      <c r="O15" s="2">
        <f t="shared" si="5"/>
        <v>42</v>
      </c>
      <c r="P15" s="2">
        <v>0</v>
      </c>
      <c r="Q15" s="7">
        <v>0</v>
      </c>
      <c r="R15" s="6">
        <v>0</v>
      </c>
      <c r="S15" s="8">
        <f t="shared" si="9"/>
        <v>0</v>
      </c>
    </row>
    <row r="16" spans="1:24" x14ac:dyDescent="0.25">
      <c r="A16" s="2">
        <v>15</v>
      </c>
      <c r="B16" s="2">
        <f t="shared" si="10"/>
        <v>9.64</v>
      </c>
      <c r="C16" s="2">
        <f t="shared" si="11"/>
        <v>8.5500000000000007</v>
      </c>
      <c r="D16" s="2">
        <v>0</v>
      </c>
      <c r="E16" s="2">
        <f t="shared" si="6"/>
        <v>43</v>
      </c>
      <c r="F16" s="2">
        <v>0</v>
      </c>
      <c r="G16" s="7">
        <v>0</v>
      </c>
      <c r="H16" s="6">
        <v>0</v>
      </c>
      <c r="I16" s="8">
        <f t="shared" si="7"/>
        <v>0</v>
      </c>
      <c r="J16" s="2">
        <f t="shared" si="4"/>
        <v>44</v>
      </c>
      <c r="K16" s="2">
        <v>0</v>
      </c>
      <c r="L16" s="7">
        <v>0</v>
      </c>
      <c r="M16" s="6">
        <v>0</v>
      </c>
      <c r="N16" s="8">
        <f t="shared" si="8"/>
        <v>0</v>
      </c>
      <c r="O16" s="2">
        <f t="shared" si="5"/>
        <v>45</v>
      </c>
      <c r="P16" s="2">
        <v>0</v>
      </c>
      <c r="Q16" s="7">
        <v>0</v>
      </c>
      <c r="R16" s="6">
        <v>0</v>
      </c>
      <c r="S16" s="8">
        <f t="shared" si="9"/>
        <v>0</v>
      </c>
    </row>
    <row r="17" spans="1:19" x14ac:dyDescent="0.25">
      <c r="A17" s="2">
        <v>16</v>
      </c>
      <c r="B17" s="2">
        <f t="shared" si="10"/>
        <v>14.37</v>
      </c>
      <c r="C17" s="2">
        <f t="shared" si="11"/>
        <v>8.5500000000000007</v>
      </c>
      <c r="D17" s="2">
        <v>0</v>
      </c>
      <c r="E17" s="2">
        <f t="shared" si="6"/>
        <v>46</v>
      </c>
      <c r="F17" s="2">
        <v>0</v>
      </c>
      <c r="G17" s="7">
        <v>0</v>
      </c>
      <c r="H17" s="6">
        <v>0</v>
      </c>
      <c r="I17" s="8">
        <f t="shared" si="7"/>
        <v>0</v>
      </c>
      <c r="J17" s="2">
        <f t="shared" si="4"/>
        <v>47</v>
      </c>
      <c r="K17" s="2">
        <v>0</v>
      </c>
      <c r="L17" s="7">
        <v>0</v>
      </c>
      <c r="M17" s="6">
        <v>0</v>
      </c>
      <c r="N17" s="8">
        <f t="shared" si="8"/>
        <v>0</v>
      </c>
      <c r="O17" s="2">
        <f t="shared" si="5"/>
        <v>48</v>
      </c>
      <c r="P17" s="2">
        <v>0</v>
      </c>
      <c r="Q17" s="7">
        <v>0</v>
      </c>
      <c r="R17" s="6">
        <v>0</v>
      </c>
      <c r="S17" s="8">
        <f t="shared" si="9"/>
        <v>0</v>
      </c>
    </row>
    <row r="18" spans="1:19" x14ac:dyDescent="0.25">
      <c r="A18" s="2">
        <v>17</v>
      </c>
      <c r="B18" s="2">
        <f t="shared" si="10"/>
        <v>0</v>
      </c>
      <c r="C18" s="2">
        <f t="shared" si="11"/>
        <v>11.4</v>
      </c>
      <c r="D18" s="2">
        <v>0</v>
      </c>
      <c r="E18" s="2">
        <f t="shared" si="6"/>
        <v>49</v>
      </c>
      <c r="F18" s="2">
        <v>0</v>
      </c>
      <c r="G18" s="7">
        <v>0</v>
      </c>
      <c r="H18" s="6">
        <v>0</v>
      </c>
      <c r="I18" s="8">
        <f t="shared" ref="I18:I75" si="12">G18-H18</f>
        <v>0</v>
      </c>
      <c r="J18" s="2">
        <f t="shared" si="4"/>
        <v>50</v>
      </c>
      <c r="K18" s="2">
        <v>0</v>
      </c>
      <c r="L18" s="7">
        <v>0</v>
      </c>
      <c r="M18" s="6">
        <v>0</v>
      </c>
      <c r="N18" s="8">
        <f t="shared" ref="N18:N75" si="13">L18-M18</f>
        <v>0</v>
      </c>
      <c r="O18" s="2">
        <f t="shared" si="5"/>
        <v>51</v>
      </c>
      <c r="P18" s="2">
        <v>0</v>
      </c>
      <c r="Q18" s="7">
        <v>0</v>
      </c>
      <c r="R18" s="6">
        <v>0</v>
      </c>
      <c r="S18" s="8">
        <f t="shared" ref="S18:S75" si="14">Q18-R18</f>
        <v>0</v>
      </c>
    </row>
    <row r="19" spans="1:19" x14ac:dyDescent="0.25">
      <c r="A19" s="2">
        <v>18</v>
      </c>
      <c r="B19" s="2">
        <f t="shared" si="10"/>
        <v>4.7300000000000004</v>
      </c>
      <c r="C19" s="2">
        <f t="shared" si="11"/>
        <v>11.4</v>
      </c>
      <c r="D19" s="2">
        <v>0</v>
      </c>
      <c r="E19" s="2">
        <f t="shared" si="6"/>
        <v>52</v>
      </c>
      <c r="F19" s="2">
        <v>0</v>
      </c>
      <c r="G19" s="7">
        <v>0</v>
      </c>
      <c r="H19" s="6">
        <v>0</v>
      </c>
      <c r="I19" s="8">
        <f t="shared" si="12"/>
        <v>0</v>
      </c>
      <c r="J19" s="2">
        <f t="shared" si="4"/>
        <v>53</v>
      </c>
      <c r="K19" s="2">
        <v>0</v>
      </c>
      <c r="L19" s="7">
        <v>0</v>
      </c>
      <c r="M19" s="6">
        <v>0</v>
      </c>
      <c r="N19" s="8">
        <f t="shared" si="13"/>
        <v>0</v>
      </c>
      <c r="O19" s="2">
        <f t="shared" si="5"/>
        <v>54</v>
      </c>
      <c r="P19" s="2">
        <v>0</v>
      </c>
      <c r="Q19" s="7">
        <v>0</v>
      </c>
      <c r="R19" s="6">
        <v>0</v>
      </c>
      <c r="S19" s="8">
        <f t="shared" si="14"/>
        <v>0</v>
      </c>
    </row>
    <row r="20" spans="1:19" x14ac:dyDescent="0.25">
      <c r="A20" s="2">
        <v>19</v>
      </c>
      <c r="B20" s="2">
        <f t="shared" si="10"/>
        <v>9.64</v>
      </c>
      <c r="C20" s="2">
        <f t="shared" si="11"/>
        <v>11.4</v>
      </c>
      <c r="D20" s="2">
        <v>0</v>
      </c>
      <c r="E20" s="2">
        <f t="shared" si="6"/>
        <v>55</v>
      </c>
      <c r="F20" s="2">
        <v>0</v>
      </c>
      <c r="G20" s="7">
        <v>0</v>
      </c>
      <c r="H20" s="6">
        <v>0</v>
      </c>
      <c r="I20" s="8">
        <f t="shared" si="12"/>
        <v>0</v>
      </c>
      <c r="J20" s="2">
        <f t="shared" si="4"/>
        <v>56</v>
      </c>
      <c r="K20" s="2">
        <v>0</v>
      </c>
      <c r="L20" s="7">
        <v>0</v>
      </c>
      <c r="M20" s="6">
        <v>0</v>
      </c>
      <c r="N20" s="8">
        <f t="shared" si="13"/>
        <v>0</v>
      </c>
      <c r="O20" s="2">
        <f t="shared" si="5"/>
        <v>57</v>
      </c>
      <c r="P20" s="2">
        <v>0</v>
      </c>
      <c r="Q20" s="7">
        <v>0</v>
      </c>
      <c r="R20" s="6">
        <v>0</v>
      </c>
      <c r="S20" s="8">
        <f t="shared" si="14"/>
        <v>0</v>
      </c>
    </row>
    <row r="21" spans="1:19" x14ac:dyDescent="0.25">
      <c r="A21" s="2">
        <v>20</v>
      </c>
      <c r="B21" s="2">
        <f t="shared" si="10"/>
        <v>14.37</v>
      </c>
      <c r="C21" s="2">
        <f t="shared" si="11"/>
        <v>11.4</v>
      </c>
      <c r="D21" s="2">
        <v>0</v>
      </c>
      <c r="E21" s="2">
        <f t="shared" si="6"/>
        <v>58</v>
      </c>
      <c r="F21" s="2">
        <v>0</v>
      </c>
      <c r="G21" s="7">
        <v>0</v>
      </c>
      <c r="H21" s="6">
        <v>0</v>
      </c>
      <c r="I21" s="8">
        <f t="shared" si="12"/>
        <v>0</v>
      </c>
      <c r="J21" s="2">
        <f t="shared" si="4"/>
        <v>59</v>
      </c>
      <c r="K21" s="2">
        <v>0</v>
      </c>
      <c r="L21" s="7">
        <v>0</v>
      </c>
      <c r="M21" s="6">
        <v>0</v>
      </c>
      <c r="N21" s="8">
        <f t="shared" si="13"/>
        <v>0</v>
      </c>
      <c r="O21" s="2">
        <f t="shared" si="5"/>
        <v>60</v>
      </c>
      <c r="P21" s="2">
        <v>0</v>
      </c>
      <c r="Q21" s="7">
        <v>0</v>
      </c>
      <c r="R21" s="6">
        <v>0</v>
      </c>
      <c r="S21" s="8">
        <f t="shared" si="14"/>
        <v>0</v>
      </c>
    </row>
    <row r="22" spans="1:19" x14ac:dyDescent="0.25">
      <c r="A22" s="2">
        <v>21</v>
      </c>
      <c r="B22" s="2">
        <f t="shared" si="10"/>
        <v>0</v>
      </c>
      <c r="C22" s="2">
        <f t="shared" si="11"/>
        <v>14.25</v>
      </c>
      <c r="D22" s="2">
        <v>0</v>
      </c>
      <c r="E22" s="2">
        <f t="shared" si="6"/>
        <v>61</v>
      </c>
      <c r="F22" s="2">
        <v>0</v>
      </c>
      <c r="G22" s="7">
        <v>0</v>
      </c>
      <c r="H22" s="6">
        <v>0</v>
      </c>
      <c r="I22" s="8">
        <f t="shared" si="12"/>
        <v>0</v>
      </c>
      <c r="J22" s="2">
        <f t="shared" si="4"/>
        <v>62</v>
      </c>
      <c r="K22" s="2">
        <v>0</v>
      </c>
      <c r="L22" s="7">
        <v>0</v>
      </c>
      <c r="M22" s="6">
        <v>0</v>
      </c>
      <c r="N22" s="8">
        <f t="shared" si="13"/>
        <v>0</v>
      </c>
      <c r="O22" s="2">
        <f t="shared" si="5"/>
        <v>63</v>
      </c>
      <c r="P22" s="2">
        <v>0</v>
      </c>
      <c r="Q22" s="7">
        <v>0</v>
      </c>
      <c r="R22" s="6">
        <v>0</v>
      </c>
      <c r="S22" s="8">
        <f t="shared" si="14"/>
        <v>0</v>
      </c>
    </row>
    <row r="23" spans="1:19" x14ac:dyDescent="0.25">
      <c r="A23" s="2">
        <v>22</v>
      </c>
      <c r="B23" s="2">
        <f t="shared" si="10"/>
        <v>4.7300000000000004</v>
      </c>
      <c r="C23" s="2">
        <f t="shared" si="11"/>
        <v>14.25</v>
      </c>
      <c r="D23" s="2">
        <v>0</v>
      </c>
      <c r="E23" s="2">
        <f t="shared" si="6"/>
        <v>64</v>
      </c>
      <c r="F23" s="2">
        <v>0</v>
      </c>
      <c r="G23" s="7">
        <v>0</v>
      </c>
      <c r="H23" s="6">
        <v>0</v>
      </c>
      <c r="I23" s="8">
        <f t="shared" si="12"/>
        <v>0</v>
      </c>
      <c r="J23" s="2">
        <f t="shared" si="4"/>
        <v>65</v>
      </c>
      <c r="K23" s="2">
        <v>0</v>
      </c>
      <c r="L23" s="7">
        <v>0</v>
      </c>
      <c r="M23" s="6">
        <v>0</v>
      </c>
      <c r="N23" s="8">
        <f t="shared" si="13"/>
        <v>0</v>
      </c>
      <c r="O23" s="2">
        <f t="shared" si="5"/>
        <v>66</v>
      </c>
      <c r="P23" s="2">
        <v>0</v>
      </c>
      <c r="Q23" s="7">
        <v>0</v>
      </c>
      <c r="R23" s="6">
        <v>0</v>
      </c>
      <c r="S23" s="8">
        <f t="shared" si="14"/>
        <v>0</v>
      </c>
    </row>
    <row r="24" spans="1:19" x14ac:dyDescent="0.25">
      <c r="A24" s="2">
        <v>23</v>
      </c>
      <c r="B24" s="2">
        <f t="shared" si="10"/>
        <v>9.64</v>
      </c>
      <c r="C24" s="2">
        <f t="shared" si="11"/>
        <v>14.25</v>
      </c>
      <c r="D24" s="2">
        <v>0</v>
      </c>
      <c r="E24" s="2">
        <f t="shared" si="6"/>
        <v>67</v>
      </c>
      <c r="F24" s="2">
        <v>0</v>
      </c>
      <c r="G24" s="7">
        <v>0</v>
      </c>
      <c r="H24" s="6">
        <v>0</v>
      </c>
      <c r="I24" s="8">
        <f t="shared" si="12"/>
        <v>0</v>
      </c>
      <c r="J24" s="2">
        <f t="shared" si="4"/>
        <v>68</v>
      </c>
      <c r="K24" s="2">
        <v>0</v>
      </c>
      <c r="L24" s="7">
        <v>0</v>
      </c>
      <c r="M24" s="6">
        <v>0</v>
      </c>
      <c r="N24" s="8">
        <f t="shared" si="13"/>
        <v>0</v>
      </c>
      <c r="O24" s="2">
        <f t="shared" si="5"/>
        <v>69</v>
      </c>
      <c r="P24" s="2">
        <v>0</v>
      </c>
      <c r="Q24" s="7">
        <v>0</v>
      </c>
      <c r="R24" s="6">
        <v>0</v>
      </c>
      <c r="S24" s="8">
        <f t="shared" si="14"/>
        <v>0</v>
      </c>
    </row>
    <row r="25" spans="1:19" x14ac:dyDescent="0.25">
      <c r="A25" s="2">
        <v>24</v>
      </c>
      <c r="B25" s="2">
        <f t="shared" si="10"/>
        <v>14.37</v>
      </c>
      <c r="C25" s="2">
        <f t="shared" si="11"/>
        <v>14.25</v>
      </c>
      <c r="D25" s="2">
        <v>0</v>
      </c>
      <c r="E25" s="2">
        <f t="shared" si="6"/>
        <v>70</v>
      </c>
      <c r="F25" s="2">
        <v>0</v>
      </c>
      <c r="G25" s="7">
        <v>0</v>
      </c>
      <c r="H25" s="6">
        <v>0</v>
      </c>
      <c r="I25" s="8">
        <f t="shared" si="12"/>
        <v>0</v>
      </c>
      <c r="J25" s="2">
        <f t="shared" si="4"/>
        <v>71</v>
      </c>
      <c r="K25" s="2">
        <v>0</v>
      </c>
      <c r="L25" s="7">
        <v>0</v>
      </c>
      <c r="M25" s="6">
        <v>0</v>
      </c>
      <c r="N25" s="8">
        <f t="shared" si="13"/>
        <v>0</v>
      </c>
      <c r="O25" s="2">
        <f t="shared" si="5"/>
        <v>72</v>
      </c>
      <c r="P25" s="2">
        <v>0</v>
      </c>
      <c r="Q25" s="7">
        <v>0</v>
      </c>
      <c r="R25" s="6">
        <v>0</v>
      </c>
      <c r="S25" s="8">
        <f t="shared" si="14"/>
        <v>0</v>
      </c>
    </row>
    <row r="26" spans="1:19" x14ac:dyDescent="0.25">
      <c r="A26" s="2">
        <v>25</v>
      </c>
      <c r="B26" s="2">
        <f t="shared" si="10"/>
        <v>0</v>
      </c>
      <c r="C26" s="2">
        <f t="shared" si="11"/>
        <v>17.100000000000001</v>
      </c>
      <c r="D26" s="2">
        <v>0</v>
      </c>
      <c r="E26" s="2">
        <f t="shared" si="6"/>
        <v>73</v>
      </c>
      <c r="F26" s="2">
        <v>0</v>
      </c>
      <c r="G26" s="7">
        <v>0</v>
      </c>
      <c r="H26" s="6">
        <v>0</v>
      </c>
      <c r="I26" s="8">
        <f t="shared" si="12"/>
        <v>0</v>
      </c>
      <c r="J26" s="2">
        <f t="shared" si="4"/>
        <v>74</v>
      </c>
      <c r="K26" s="2">
        <v>0</v>
      </c>
      <c r="L26" s="7">
        <v>0</v>
      </c>
      <c r="M26" s="6">
        <v>0</v>
      </c>
      <c r="N26" s="8">
        <f t="shared" si="13"/>
        <v>0</v>
      </c>
      <c r="O26" s="2">
        <f t="shared" si="5"/>
        <v>75</v>
      </c>
      <c r="P26" s="2">
        <v>0</v>
      </c>
      <c r="Q26" s="7">
        <v>0</v>
      </c>
      <c r="R26" s="6">
        <v>0</v>
      </c>
      <c r="S26" s="8">
        <f t="shared" si="14"/>
        <v>0</v>
      </c>
    </row>
    <row r="27" spans="1:19" x14ac:dyDescent="0.25">
      <c r="A27" s="2">
        <v>26</v>
      </c>
      <c r="B27" s="2">
        <f t="shared" si="10"/>
        <v>4.7300000000000004</v>
      </c>
      <c r="C27" s="2">
        <f t="shared" si="11"/>
        <v>17.100000000000001</v>
      </c>
      <c r="D27" s="2">
        <v>0</v>
      </c>
      <c r="E27" s="2">
        <f t="shared" si="6"/>
        <v>76</v>
      </c>
      <c r="F27" s="2">
        <v>0</v>
      </c>
      <c r="G27" s="7">
        <v>0</v>
      </c>
      <c r="H27" s="6">
        <v>0</v>
      </c>
      <c r="I27" s="8">
        <f t="shared" si="12"/>
        <v>0</v>
      </c>
      <c r="J27" s="2">
        <f t="shared" si="4"/>
        <v>77</v>
      </c>
      <c r="K27" s="2">
        <v>0</v>
      </c>
      <c r="L27" s="7">
        <v>0</v>
      </c>
      <c r="M27" s="6">
        <v>0</v>
      </c>
      <c r="N27" s="8">
        <f t="shared" si="13"/>
        <v>0</v>
      </c>
      <c r="O27" s="2">
        <f t="shared" si="5"/>
        <v>78</v>
      </c>
      <c r="P27" s="2">
        <v>0</v>
      </c>
      <c r="Q27" s="7">
        <v>0</v>
      </c>
      <c r="R27" s="6">
        <v>0</v>
      </c>
      <c r="S27" s="8">
        <f t="shared" si="14"/>
        <v>0</v>
      </c>
    </row>
    <row r="28" spans="1:19" x14ac:dyDescent="0.25">
      <c r="A28" s="2">
        <v>27</v>
      </c>
      <c r="B28" s="2">
        <f t="shared" si="10"/>
        <v>9.64</v>
      </c>
      <c r="C28" s="2">
        <f t="shared" si="11"/>
        <v>17.100000000000001</v>
      </c>
      <c r="D28" s="2">
        <v>0</v>
      </c>
      <c r="E28" s="2">
        <f t="shared" si="6"/>
        <v>79</v>
      </c>
      <c r="F28" s="2">
        <v>0</v>
      </c>
      <c r="G28" s="7">
        <v>0</v>
      </c>
      <c r="H28" s="6">
        <v>0</v>
      </c>
      <c r="I28" s="8">
        <f t="shared" si="12"/>
        <v>0</v>
      </c>
      <c r="J28" s="2">
        <f t="shared" si="4"/>
        <v>80</v>
      </c>
      <c r="K28" s="2">
        <v>0</v>
      </c>
      <c r="L28" s="7">
        <v>0</v>
      </c>
      <c r="M28" s="6">
        <v>0</v>
      </c>
      <c r="N28" s="8">
        <f t="shared" si="13"/>
        <v>0</v>
      </c>
      <c r="O28" s="2">
        <f t="shared" si="5"/>
        <v>81</v>
      </c>
      <c r="P28" s="2">
        <v>0</v>
      </c>
      <c r="Q28" s="7">
        <v>0</v>
      </c>
      <c r="R28" s="6">
        <v>0</v>
      </c>
      <c r="S28" s="8">
        <f t="shared" si="14"/>
        <v>0</v>
      </c>
    </row>
    <row r="29" spans="1:19" x14ac:dyDescent="0.25">
      <c r="A29" s="2">
        <v>28</v>
      </c>
      <c r="B29" s="2">
        <f t="shared" si="10"/>
        <v>14.37</v>
      </c>
      <c r="C29" s="2">
        <f t="shared" si="11"/>
        <v>17.100000000000001</v>
      </c>
      <c r="D29" s="2">
        <v>0</v>
      </c>
      <c r="E29" s="2">
        <f t="shared" si="6"/>
        <v>82</v>
      </c>
      <c r="F29" s="2">
        <v>0</v>
      </c>
      <c r="G29" s="7">
        <v>0</v>
      </c>
      <c r="H29" s="6">
        <v>0</v>
      </c>
      <c r="I29" s="8">
        <f t="shared" si="12"/>
        <v>0</v>
      </c>
      <c r="J29" s="2">
        <f t="shared" si="4"/>
        <v>83</v>
      </c>
      <c r="K29" s="2">
        <v>0</v>
      </c>
      <c r="L29" s="7">
        <v>0</v>
      </c>
      <c r="M29" s="6">
        <v>0</v>
      </c>
      <c r="N29" s="8">
        <f t="shared" si="13"/>
        <v>0</v>
      </c>
      <c r="O29" s="2">
        <f t="shared" si="5"/>
        <v>84</v>
      </c>
      <c r="P29" s="2">
        <v>0</v>
      </c>
      <c r="Q29" s="7">
        <v>0</v>
      </c>
      <c r="R29" s="6">
        <v>0</v>
      </c>
      <c r="S29" s="8">
        <f t="shared" si="14"/>
        <v>0</v>
      </c>
    </row>
    <row r="30" spans="1:19" x14ac:dyDescent="0.25">
      <c r="A30" s="2">
        <v>29</v>
      </c>
      <c r="B30" s="2">
        <f t="shared" si="10"/>
        <v>0</v>
      </c>
      <c r="C30" s="2">
        <f t="shared" si="11"/>
        <v>19.950000000000003</v>
      </c>
      <c r="D30" s="2">
        <v>0</v>
      </c>
      <c r="E30" s="2">
        <f t="shared" si="6"/>
        <v>85</v>
      </c>
      <c r="F30" s="2">
        <v>0</v>
      </c>
      <c r="G30" s="7">
        <v>0</v>
      </c>
      <c r="H30" s="6">
        <v>0</v>
      </c>
      <c r="I30" s="8">
        <f t="shared" si="12"/>
        <v>0</v>
      </c>
      <c r="J30" s="2">
        <f t="shared" si="4"/>
        <v>86</v>
      </c>
      <c r="K30" s="2">
        <v>0</v>
      </c>
      <c r="L30" s="7">
        <v>0</v>
      </c>
      <c r="M30" s="6">
        <v>0</v>
      </c>
      <c r="N30" s="8">
        <f t="shared" si="13"/>
        <v>0</v>
      </c>
      <c r="O30" s="2">
        <f t="shared" si="5"/>
        <v>87</v>
      </c>
      <c r="P30" s="2">
        <v>0</v>
      </c>
      <c r="Q30" s="7">
        <v>0</v>
      </c>
      <c r="R30" s="6">
        <v>0</v>
      </c>
      <c r="S30" s="8">
        <f t="shared" si="14"/>
        <v>0</v>
      </c>
    </row>
    <row r="31" spans="1:19" x14ac:dyDescent="0.25">
      <c r="A31" s="2">
        <v>30</v>
      </c>
      <c r="B31" s="2">
        <f t="shared" si="10"/>
        <v>4.7300000000000004</v>
      </c>
      <c r="C31" s="2">
        <f t="shared" si="11"/>
        <v>19.950000000000003</v>
      </c>
      <c r="D31" s="2">
        <v>0</v>
      </c>
      <c r="E31" s="2">
        <f t="shared" si="6"/>
        <v>88</v>
      </c>
      <c r="F31" s="2">
        <v>0</v>
      </c>
      <c r="G31" s="7">
        <v>0</v>
      </c>
      <c r="H31" s="6">
        <v>0</v>
      </c>
      <c r="I31" s="8">
        <f t="shared" si="12"/>
        <v>0</v>
      </c>
      <c r="J31" s="2">
        <f t="shared" si="4"/>
        <v>89</v>
      </c>
      <c r="K31" s="2">
        <v>0</v>
      </c>
      <c r="L31" s="7">
        <v>0</v>
      </c>
      <c r="M31" s="6">
        <v>0</v>
      </c>
      <c r="N31" s="8">
        <f t="shared" si="13"/>
        <v>0</v>
      </c>
      <c r="O31" s="2">
        <f t="shared" si="5"/>
        <v>90</v>
      </c>
      <c r="P31" s="2">
        <v>0</v>
      </c>
      <c r="Q31" s="7">
        <v>0</v>
      </c>
      <c r="R31" s="6">
        <v>0</v>
      </c>
      <c r="S31" s="8">
        <f t="shared" si="14"/>
        <v>0</v>
      </c>
    </row>
    <row r="32" spans="1:19" x14ac:dyDescent="0.25">
      <c r="A32" s="2">
        <v>31</v>
      </c>
      <c r="B32" s="2">
        <f t="shared" si="10"/>
        <v>9.64</v>
      </c>
      <c r="C32" s="2">
        <f t="shared" si="11"/>
        <v>19.950000000000003</v>
      </c>
      <c r="D32" s="2">
        <v>0</v>
      </c>
      <c r="E32" s="2">
        <f t="shared" si="6"/>
        <v>91</v>
      </c>
      <c r="F32" s="2">
        <v>0</v>
      </c>
      <c r="G32" s="7">
        <v>0</v>
      </c>
      <c r="H32" s="6">
        <v>0</v>
      </c>
      <c r="I32" s="8">
        <f t="shared" si="12"/>
        <v>0</v>
      </c>
      <c r="J32" s="2">
        <f t="shared" si="4"/>
        <v>92</v>
      </c>
      <c r="K32" s="2">
        <v>0</v>
      </c>
      <c r="L32" s="7">
        <v>0</v>
      </c>
      <c r="M32" s="6">
        <v>0</v>
      </c>
      <c r="N32" s="8">
        <f t="shared" si="13"/>
        <v>0</v>
      </c>
      <c r="O32" s="2">
        <f t="shared" si="5"/>
        <v>93</v>
      </c>
      <c r="P32" s="2">
        <v>0</v>
      </c>
      <c r="Q32" s="7">
        <v>0</v>
      </c>
      <c r="R32" s="6">
        <v>0</v>
      </c>
      <c r="S32" s="8">
        <f t="shared" si="14"/>
        <v>0</v>
      </c>
    </row>
    <row r="33" spans="1:19" x14ac:dyDescent="0.25">
      <c r="A33" s="2">
        <v>32</v>
      </c>
      <c r="B33" s="2">
        <f t="shared" si="10"/>
        <v>14.37</v>
      </c>
      <c r="C33" s="2">
        <f t="shared" si="11"/>
        <v>19.950000000000003</v>
      </c>
      <c r="D33" s="2">
        <v>0</v>
      </c>
      <c r="E33" s="2">
        <f t="shared" si="6"/>
        <v>94</v>
      </c>
      <c r="F33" s="2">
        <v>0</v>
      </c>
      <c r="G33" s="7">
        <v>0</v>
      </c>
      <c r="H33" s="6">
        <v>0</v>
      </c>
      <c r="I33" s="8">
        <f t="shared" si="12"/>
        <v>0</v>
      </c>
      <c r="J33" s="2">
        <f t="shared" si="4"/>
        <v>95</v>
      </c>
      <c r="K33" s="2">
        <v>0</v>
      </c>
      <c r="L33" s="7">
        <v>0</v>
      </c>
      <c r="M33" s="6">
        <v>0</v>
      </c>
      <c r="N33" s="8">
        <f t="shared" si="13"/>
        <v>0</v>
      </c>
      <c r="O33" s="2">
        <f t="shared" si="5"/>
        <v>96</v>
      </c>
      <c r="P33" s="2">
        <v>0</v>
      </c>
      <c r="Q33" s="7">
        <v>0</v>
      </c>
      <c r="R33" s="6">
        <v>0</v>
      </c>
      <c r="S33" s="8">
        <f t="shared" si="14"/>
        <v>0</v>
      </c>
    </row>
    <row r="34" spans="1:19" x14ac:dyDescent="0.25">
      <c r="A34" s="2">
        <v>33</v>
      </c>
      <c r="B34" s="2">
        <f t="shared" si="10"/>
        <v>0</v>
      </c>
      <c r="C34" s="2">
        <f t="shared" si="11"/>
        <v>22.800000000000004</v>
      </c>
      <c r="D34" s="2">
        <v>0</v>
      </c>
      <c r="E34" s="2">
        <f t="shared" si="6"/>
        <v>97</v>
      </c>
      <c r="F34" s="2">
        <v>0</v>
      </c>
      <c r="G34" s="7">
        <v>0</v>
      </c>
      <c r="H34" s="6">
        <v>0</v>
      </c>
      <c r="I34" s="8">
        <f t="shared" si="12"/>
        <v>0</v>
      </c>
      <c r="J34" s="2">
        <f t="shared" si="4"/>
        <v>98</v>
      </c>
      <c r="K34" s="2">
        <v>0</v>
      </c>
      <c r="L34" s="7">
        <v>0</v>
      </c>
      <c r="M34" s="6">
        <v>0</v>
      </c>
      <c r="N34" s="8">
        <f t="shared" si="13"/>
        <v>0</v>
      </c>
      <c r="O34" s="2">
        <f t="shared" si="5"/>
        <v>99</v>
      </c>
      <c r="P34" s="2">
        <v>0</v>
      </c>
      <c r="Q34" s="7">
        <v>0</v>
      </c>
      <c r="R34" s="6">
        <v>0</v>
      </c>
      <c r="S34" s="8">
        <f t="shared" si="14"/>
        <v>0</v>
      </c>
    </row>
    <row r="35" spans="1:19" x14ac:dyDescent="0.25">
      <c r="A35" s="2">
        <v>34</v>
      </c>
      <c r="B35" s="2">
        <f t="shared" si="10"/>
        <v>4.7300000000000004</v>
      </c>
      <c r="C35" s="2">
        <f t="shared" si="11"/>
        <v>22.800000000000004</v>
      </c>
      <c r="D35" s="2">
        <v>0</v>
      </c>
      <c r="E35" s="2">
        <f t="shared" si="6"/>
        <v>100</v>
      </c>
      <c r="F35" s="2">
        <v>0</v>
      </c>
      <c r="G35" s="7">
        <v>0</v>
      </c>
      <c r="H35" s="6">
        <v>0</v>
      </c>
      <c r="I35" s="8">
        <f t="shared" si="12"/>
        <v>0</v>
      </c>
      <c r="J35" s="2">
        <f t="shared" si="4"/>
        <v>101</v>
      </c>
      <c r="K35" s="2">
        <v>0</v>
      </c>
      <c r="L35" s="7">
        <v>0</v>
      </c>
      <c r="M35" s="6">
        <v>0</v>
      </c>
      <c r="N35" s="8">
        <f t="shared" si="13"/>
        <v>0</v>
      </c>
      <c r="O35" s="2">
        <f t="shared" si="5"/>
        <v>102</v>
      </c>
      <c r="P35" s="2">
        <v>0</v>
      </c>
      <c r="Q35" s="7">
        <v>0</v>
      </c>
      <c r="R35" s="6">
        <v>0</v>
      </c>
      <c r="S35" s="8">
        <f t="shared" si="14"/>
        <v>0</v>
      </c>
    </row>
    <row r="36" spans="1:19" x14ac:dyDescent="0.25">
      <c r="A36" s="2">
        <v>35</v>
      </c>
      <c r="B36" s="2">
        <f t="shared" si="10"/>
        <v>9.64</v>
      </c>
      <c r="C36" s="2">
        <f t="shared" si="11"/>
        <v>22.800000000000004</v>
      </c>
      <c r="D36" s="2">
        <v>0</v>
      </c>
      <c r="E36" s="2">
        <f t="shared" si="6"/>
        <v>103</v>
      </c>
      <c r="F36" s="2">
        <v>0</v>
      </c>
      <c r="G36" s="7">
        <v>0</v>
      </c>
      <c r="H36" s="6">
        <v>0</v>
      </c>
      <c r="I36" s="8">
        <f t="shared" si="12"/>
        <v>0</v>
      </c>
      <c r="J36" s="2">
        <f t="shared" si="4"/>
        <v>104</v>
      </c>
      <c r="K36" s="2">
        <v>0</v>
      </c>
      <c r="L36" s="7">
        <v>0</v>
      </c>
      <c r="M36" s="6">
        <v>0</v>
      </c>
      <c r="N36" s="8">
        <f t="shared" si="13"/>
        <v>0</v>
      </c>
      <c r="O36" s="2">
        <f t="shared" si="5"/>
        <v>105</v>
      </c>
      <c r="P36" s="2">
        <v>0</v>
      </c>
      <c r="Q36" s="7">
        <v>0</v>
      </c>
      <c r="R36" s="6">
        <v>0</v>
      </c>
      <c r="S36" s="8">
        <f t="shared" si="14"/>
        <v>0</v>
      </c>
    </row>
    <row r="37" spans="1:19" x14ac:dyDescent="0.25">
      <c r="A37" s="2">
        <v>36</v>
      </c>
      <c r="B37" s="2">
        <f t="shared" si="10"/>
        <v>14.37</v>
      </c>
      <c r="C37" s="2">
        <f t="shared" si="11"/>
        <v>22.800000000000004</v>
      </c>
      <c r="D37" s="2">
        <v>0</v>
      </c>
      <c r="E37" s="2">
        <f t="shared" si="6"/>
        <v>106</v>
      </c>
      <c r="F37" s="2">
        <v>0</v>
      </c>
      <c r="G37" s="7">
        <v>0</v>
      </c>
      <c r="H37" s="6">
        <v>0</v>
      </c>
      <c r="I37" s="8">
        <f t="shared" si="12"/>
        <v>0</v>
      </c>
      <c r="J37" s="2">
        <f t="shared" si="4"/>
        <v>107</v>
      </c>
      <c r="K37" s="2">
        <v>0</v>
      </c>
      <c r="L37" s="7">
        <v>0</v>
      </c>
      <c r="M37" s="6">
        <v>0</v>
      </c>
      <c r="N37" s="8">
        <f t="shared" si="13"/>
        <v>0</v>
      </c>
      <c r="O37" s="2">
        <f t="shared" si="5"/>
        <v>108</v>
      </c>
      <c r="P37" s="2">
        <v>0</v>
      </c>
      <c r="Q37" s="7">
        <v>0</v>
      </c>
      <c r="R37" s="6">
        <v>0</v>
      </c>
      <c r="S37" s="8">
        <f t="shared" si="14"/>
        <v>0</v>
      </c>
    </row>
    <row r="38" spans="1:19" x14ac:dyDescent="0.25">
      <c r="A38" s="2">
        <v>37</v>
      </c>
      <c r="B38" s="2">
        <f t="shared" si="10"/>
        <v>0</v>
      </c>
      <c r="C38" s="2">
        <f t="shared" si="11"/>
        <v>25.650000000000006</v>
      </c>
      <c r="D38" s="2">
        <v>0</v>
      </c>
      <c r="E38" s="2">
        <f t="shared" si="6"/>
        <v>109</v>
      </c>
      <c r="F38" s="2">
        <v>0</v>
      </c>
      <c r="G38" s="7">
        <v>0</v>
      </c>
      <c r="H38" s="6">
        <v>0</v>
      </c>
      <c r="I38" s="8">
        <f t="shared" si="12"/>
        <v>0</v>
      </c>
      <c r="J38" s="2">
        <f t="shared" si="4"/>
        <v>110</v>
      </c>
      <c r="K38" s="2">
        <v>0</v>
      </c>
      <c r="L38" s="7">
        <v>0</v>
      </c>
      <c r="M38" s="6">
        <v>0</v>
      </c>
      <c r="N38" s="8">
        <f t="shared" si="13"/>
        <v>0</v>
      </c>
      <c r="O38" s="2">
        <f t="shared" si="5"/>
        <v>111</v>
      </c>
      <c r="P38" s="2">
        <v>0</v>
      </c>
      <c r="Q38" s="7">
        <v>0</v>
      </c>
      <c r="R38" s="6">
        <v>0</v>
      </c>
      <c r="S38" s="8">
        <f t="shared" si="14"/>
        <v>0</v>
      </c>
    </row>
    <row r="39" spans="1:19" x14ac:dyDescent="0.25">
      <c r="A39" s="2">
        <v>38</v>
      </c>
      <c r="B39" s="2">
        <f t="shared" si="10"/>
        <v>4.7300000000000004</v>
      </c>
      <c r="C39" s="2">
        <f t="shared" si="11"/>
        <v>25.650000000000006</v>
      </c>
      <c r="D39" s="2">
        <v>0</v>
      </c>
      <c r="E39" s="2">
        <f t="shared" si="6"/>
        <v>112</v>
      </c>
      <c r="F39" s="2">
        <v>0</v>
      </c>
      <c r="G39" s="7">
        <v>0</v>
      </c>
      <c r="H39" s="6">
        <v>0</v>
      </c>
      <c r="I39" s="8">
        <f t="shared" si="12"/>
        <v>0</v>
      </c>
      <c r="J39" s="2">
        <f t="shared" si="4"/>
        <v>113</v>
      </c>
      <c r="K39" s="2">
        <v>0</v>
      </c>
      <c r="L39" s="7">
        <v>0</v>
      </c>
      <c r="M39" s="6">
        <v>0</v>
      </c>
      <c r="N39" s="8">
        <f t="shared" si="13"/>
        <v>0</v>
      </c>
      <c r="O39" s="2">
        <f t="shared" si="5"/>
        <v>114</v>
      </c>
      <c r="P39" s="2">
        <v>0</v>
      </c>
      <c r="Q39" s="7">
        <v>0</v>
      </c>
      <c r="R39" s="6">
        <v>0</v>
      </c>
      <c r="S39" s="8">
        <f t="shared" si="14"/>
        <v>0</v>
      </c>
    </row>
    <row r="40" spans="1:19" x14ac:dyDescent="0.25">
      <c r="A40" s="2">
        <v>39</v>
      </c>
      <c r="B40" s="2">
        <f t="shared" si="10"/>
        <v>9.64</v>
      </c>
      <c r="C40" s="2">
        <f t="shared" si="11"/>
        <v>25.650000000000006</v>
      </c>
      <c r="D40" s="2">
        <v>0</v>
      </c>
      <c r="E40" s="2">
        <f t="shared" si="6"/>
        <v>115</v>
      </c>
      <c r="F40" s="2">
        <v>0</v>
      </c>
      <c r="G40" s="7">
        <v>0</v>
      </c>
      <c r="H40" s="6">
        <v>0</v>
      </c>
      <c r="I40" s="8">
        <f t="shared" si="12"/>
        <v>0</v>
      </c>
      <c r="J40" s="2">
        <f t="shared" si="4"/>
        <v>116</v>
      </c>
      <c r="K40" s="2">
        <v>0</v>
      </c>
      <c r="L40" s="7">
        <v>0</v>
      </c>
      <c r="M40" s="6">
        <v>0</v>
      </c>
      <c r="N40" s="8">
        <f t="shared" si="13"/>
        <v>0</v>
      </c>
      <c r="O40" s="2">
        <f t="shared" si="5"/>
        <v>117</v>
      </c>
      <c r="P40" s="2">
        <v>0</v>
      </c>
      <c r="Q40" s="7">
        <v>0</v>
      </c>
      <c r="R40" s="6">
        <v>0</v>
      </c>
      <c r="S40" s="8">
        <f t="shared" si="14"/>
        <v>0</v>
      </c>
    </row>
    <row r="41" spans="1:19" x14ac:dyDescent="0.25">
      <c r="A41" s="2">
        <v>40</v>
      </c>
      <c r="B41" s="2">
        <f t="shared" si="10"/>
        <v>14.37</v>
      </c>
      <c r="C41" s="2">
        <f t="shared" si="11"/>
        <v>25.650000000000006</v>
      </c>
      <c r="D41" s="2">
        <v>0</v>
      </c>
      <c r="E41" s="2">
        <f t="shared" si="6"/>
        <v>118</v>
      </c>
      <c r="F41" s="2">
        <v>0</v>
      </c>
      <c r="G41" s="7">
        <v>0</v>
      </c>
      <c r="H41" s="6">
        <v>0</v>
      </c>
      <c r="I41" s="8">
        <f t="shared" si="12"/>
        <v>0</v>
      </c>
      <c r="J41" s="2">
        <f t="shared" si="4"/>
        <v>119</v>
      </c>
      <c r="K41" s="2">
        <v>0</v>
      </c>
      <c r="L41" s="7">
        <v>0</v>
      </c>
      <c r="M41" s="6">
        <v>0</v>
      </c>
      <c r="N41" s="8">
        <f t="shared" si="13"/>
        <v>0</v>
      </c>
      <c r="O41" s="2">
        <f t="shared" si="5"/>
        <v>120</v>
      </c>
      <c r="P41" s="2">
        <v>0</v>
      </c>
      <c r="Q41" s="7">
        <v>0</v>
      </c>
      <c r="R41" s="6">
        <v>0</v>
      </c>
      <c r="S41" s="8">
        <f t="shared" si="14"/>
        <v>0</v>
      </c>
    </row>
    <row r="42" spans="1:19" x14ac:dyDescent="0.25">
      <c r="A42" s="2">
        <v>41</v>
      </c>
      <c r="B42" s="2">
        <f t="shared" si="10"/>
        <v>0</v>
      </c>
      <c r="C42" s="2">
        <f t="shared" si="11"/>
        <v>28.500000000000007</v>
      </c>
      <c r="D42" s="2">
        <v>0</v>
      </c>
      <c r="E42" s="2">
        <f t="shared" si="6"/>
        <v>121</v>
      </c>
      <c r="F42" s="2">
        <v>0</v>
      </c>
      <c r="G42" s="7">
        <v>0</v>
      </c>
      <c r="H42" s="6">
        <v>0</v>
      </c>
      <c r="I42" s="8">
        <f t="shared" si="12"/>
        <v>0</v>
      </c>
      <c r="J42" s="2">
        <f t="shared" si="4"/>
        <v>122</v>
      </c>
      <c r="K42" s="2">
        <v>0</v>
      </c>
      <c r="L42" s="7">
        <v>0</v>
      </c>
      <c r="M42" s="6">
        <v>0</v>
      </c>
      <c r="N42" s="8">
        <f t="shared" si="13"/>
        <v>0</v>
      </c>
      <c r="O42" s="2">
        <f t="shared" si="5"/>
        <v>123</v>
      </c>
      <c r="P42" s="2">
        <v>0</v>
      </c>
      <c r="Q42" s="7">
        <v>0</v>
      </c>
      <c r="R42" s="6">
        <v>0</v>
      </c>
      <c r="S42" s="8">
        <f t="shared" si="14"/>
        <v>0</v>
      </c>
    </row>
    <row r="43" spans="1:19" x14ac:dyDescent="0.25">
      <c r="A43" s="2">
        <v>42</v>
      </c>
      <c r="B43" s="2">
        <f t="shared" si="10"/>
        <v>4.7300000000000004</v>
      </c>
      <c r="C43" s="2">
        <f t="shared" si="11"/>
        <v>28.500000000000007</v>
      </c>
      <c r="D43" s="2">
        <v>0</v>
      </c>
      <c r="E43" s="2">
        <f t="shared" si="6"/>
        <v>124</v>
      </c>
      <c r="F43" s="2">
        <v>0</v>
      </c>
      <c r="G43" s="7">
        <v>0</v>
      </c>
      <c r="H43" s="6">
        <v>0</v>
      </c>
      <c r="I43" s="8">
        <f t="shared" si="12"/>
        <v>0</v>
      </c>
      <c r="J43" s="2">
        <f t="shared" si="4"/>
        <v>125</v>
      </c>
      <c r="K43" s="2">
        <v>0</v>
      </c>
      <c r="L43" s="7">
        <v>0</v>
      </c>
      <c r="M43" s="6">
        <v>0</v>
      </c>
      <c r="N43" s="8">
        <f t="shared" si="13"/>
        <v>0</v>
      </c>
      <c r="O43" s="2">
        <f t="shared" si="5"/>
        <v>126</v>
      </c>
      <c r="P43" s="2">
        <v>0</v>
      </c>
      <c r="Q43" s="7">
        <v>0</v>
      </c>
      <c r="R43" s="6">
        <v>0</v>
      </c>
      <c r="S43" s="8">
        <f t="shared" si="14"/>
        <v>0</v>
      </c>
    </row>
    <row r="44" spans="1:19" x14ac:dyDescent="0.25">
      <c r="A44" s="2">
        <v>43</v>
      </c>
      <c r="B44" s="2">
        <f t="shared" si="10"/>
        <v>9.64</v>
      </c>
      <c r="C44" s="2">
        <f t="shared" si="11"/>
        <v>28.500000000000007</v>
      </c>
      <c r="D44" s="2">
        <v>0</v>
      </c>
      <c r="E44" s="2">
        <f t="shared" si="6"/>
        <v>127</v>
      </c>
      <c r="F44" s="2">
        <v>0</v>
      </c>
      <c r="G44" s="7">
        <v>0</v>
      </c>
      <c r="H44" s="6">
        <v>0</v>
      </c>
      <c r="I44" s="8">
        <f t="shared" si="12"/>
        <v>0</v>
      </c>
      <c r="J44" s="2">
        <f t="shared" si="4"/>
        <v>128</v>
      </c>
      <c r="K44" s="2">
        <v>0</v>
      </c>
      <c r="L44" s="7">
        <v>0</v>
      </c>
      <c r="M44" s="6">
        <v>0</v>
      </c>
      <c r="N44" s="8">
        <f t="shared" si="13"/>
        <v>0</v>
      </c>
      <c r="O44" s="2">
        <f t="shared" si="5"/>
        <v>129</v>
      </c>
      <c r="P44" s="2">
        <v>0</v>
      </c>
      <c r="Q44" s="7">
        <v>0</v>
      </c>
      <c r="R44" s="6">
        <v>0</v>
      </c>
      <c r="S44" s="8">
        <f t="shared" si="14"/>
        <v>0</v>
      </c>
    </row>
    <row r="45" spans="1:19" x14ac:dyDescent="0.25">
      <c r="A45" s="2">
        <v>44</v>
      </c>
      <c r="B45" s="2">
        <f t="shared" si="10"/>
        <v>14.37</v>
      </c>
      <c r="C45" s="2">
        <f t="shared" si="11"/>
        <v>28.500000000000007</v>
      </c>
      <c r="D45" s="2">
        <v>0</v>
      </c>
      <c r="E45" s="2">
        <f t="shared" si="6"/>
        <v>130</v>
      </c>
      <c r="F45" s="2">
        <v>0</v>
      </c>
      <c r="G45" s="7">
        <v>0</v>
      </c>
      <c r="H45" s="6">
        <v>0</v>
      </c>
      <c r="I45" s="8">
        <f t="shared" si="12"/>
        <v>0</v>
      </c>
      <c r="J45" s="2">
        <f t="shared" si="4"/>
        <v>131</v>
      </c>
      <c r="K45" s="2">
        <v>0</v>
      </c>
      <c r="L45" s="7">
        <v>0</v>
      </c>
      <c r="M45" s="6">
        <v>0</v>
      </c>
      <c r="N45" s="8">
        <f t="shared" si="13"/>
        <v>0</v>
      </c>
      <c r="O45" s="2">
        <f t="shared" si="5"/>
        <v>132</v>
      </c>
      <c r="P45" s="2">
        <v>0</v>
      </c>
      <c r="Q45" s="7">
        <v>0</v>
      </c>
      <c r="R45" s="6">
        <v>0</v>
      </c>
      <c r="S45" s="8">
        <f t="shared" si="14"/>
        <v>0</v>
      </c>
    </row>
    <row r="46" spans="1:19" x14ac:dyDescent="0.25">
      <c r="A46" s="2">
        <v>45</v>
      </c>
      <c r="B46" s="2">
        <f t="shared" si="10"/>
        <v>0</v>
      </c>
      <c r="C46" s="2">
        <f t="shared" si="11"/>
        <v>31.350000000000009</v>
      </c>
      <c r="D46" s="2">
        <v>0</v>
      </c>
      <c r="E46" s="2">
        <f t="shared" si="6"/>
        <v>133</v>
      </c>
      <c r="F46" s="2">
        <v>0</v>
      </c>
      <c r="G46" s="7">
        <v>0</v>
      </c>
      <c r="H46" s="6">
        <v>0</v>
      </c>
      <c r="I46" s="8">
        <f t="shared" si="12"/>
        <v>0</v>
      </c>
      <c r="J46" s="2">
        <f t="shared" si="4"/>
        <v>134</v>
      </c>
      <c r="K46" s="2">
        <v>0</v>
      </c>
      <c r="L46" s="7">
        <v>0</v>
      </c>
      <c r="M46" s="6">
        <v>0</v>
      </c>
      <c r="N46" s="8">
        <f t="shared" si="13"/>
        <v>0</v>
      </c>
      <c r="O46" s="2">
        <f t="shared" si="5"/>
        <v>135</v>
      </c>
      <c r="P46" s="2">
        <v>0</v>
      </c>
      <c r="Q46" s="7">
        <v>0</v>
      </c>
      <c r="R46" s="6">
        <v>0</v>
      </c>
      <c r="S46" s="8">
        <f t="shared" si="14"/>
        <v>0</v>
      </c>
    </row>
    <row r="47" spans="1:19" x14ac:dyDescent="0.25">
      <c r="A47" s="2">
        <v>46</v>
      </c>
      <c r="B47" s="2">
        <f t="shared" si="10"/>
        <v>4.7300000000000004</v>
      </c>
      <c r="C47" s="2">
        <f t="shared" si="11"/>
        <v>31.350000000000009</v>
      </c>
      <c r="D47" s="2">
        <v>0</v>
      </c>
      <c r="E47" s="2">
        <f t="shared" si="6"/>
        <v>136</v>
      </c>
      <c r="F47" s="2">
        <v>0</v>
      </c>
      <c r="G47" s="7">
        <v>0</v>
      </c>
      <c r="H47" s="6">
        <v>0</v>
      </c>
      <c r="I47" s="8">
        <f t="shared" si="12"/>
        <v>0</v>
      </c>
      <c r="J47" s="2">
        <f t="shared" si="4"/>
        <v>137</v>
      </c>
      <c r="K47" s="2">
        <v>0</v>
      </c>
      <c r="L47" s="7">
        <v>0</v>
      </c>
      <c r="M47" s="6">
        <v>0</v>
      </c>
      <c r="N47" s="8">
        <f t="shared" si="13"/>
        <v>0</v>
      </c>
      <c r="O47" s="2">
        <f t="shared" si="5"/>
        <v>138</v>
      </c>
      <c r="P47" s="2">
        <v>0</v>
      </c>
      <c r="Q47" s="7">
        <v>0</v>
      </c>
      <c r="R47" s="6">
        <v>0</v>
      </c>
      <c r="S47" s="8">
        <f t="shared" si="14"/>
        <v>0</v>
      </c>
    </row>
    <row r="48" spans="1:19" x14ac:dyDescent="0.25">
      <c r="A48" s="2">
        <v>47</v>
      </c>
      <c r="B48" s="2">
        <f t="shared" si="10"/>
        <v>9.64</v>
      </c>
      <c r="C48" s="2">
        <f t="shared" si="11"/>
        <v>31.350000000000009</v>
      </c>
      <c r="D48" s="2">
        <v>0</v>
      </c>
      <c r="E48" s="2">
        <f t="shared" si="6"/>
        <v>139</v>
      </c>
      <c r="F48" s="2">
        <v>0</v>
      </c>
      <c r="G48" s="7">
        <v>0</v>
      </c>
      <c r="H48" s="6">
        <v>0</v>
      </c>
      <c r="I48" s="8">
        <f t="shared" si="12"/>
        <v>0</v>
      </c>
      <c r="J48" s="2">
        <f t="shared" si="4"/>
        <v>140</v>
      </c>
      <c r="K48" s="2">
        <v>0</v>
      </c>
      <c r="L48" s="7">
        <v>0</v>
      </c>
      <c r="M48" s="6">
        <v>0</v>
      </c>
      <c r="N48" s="8">
        <f t="shared" si="13"/>
        <v>0</v>
      </c>
      <c r="O48" s="2">
        <f t="shared" si="5"/>
        <v>141</v>
      </c>
      <c r="P48" s="2">
        <v>0</v>
      </c>
      <c r="Q48" s="7">
        <v>0</v>
      </c>
      <c r="R48" s="6">
        <v>0</v>
      </c>
      <c r="S48" s="8">
        <f t="shared" si="14"/>
        <v>0</v>
      </c>
    </row>
    <row r="49" spans="1:19" x14ac:dyDescent="0.25">
      <c r="A49" s="2">
        <v>48</v>
      </c>
      <c r="B49" s="2">
        <f t="shared" si="10"/>
        <v>14.37</v>
      </c>
      <c r="C49" s="2">
        <f t="shared" si="11"/>
        <v>31.350000000000009</v>
      </c>
      <c r="D49" s="2">
        <v>0</v>
      </c>
      <c r="E49" s="2">
        <f t="shared" si="6"/>
        <v>142</v>
      </c>
      <c r="F49" s="2">
        <v>0</v>
      </c>
      <c r="G49" s="7">
        <v>0</v>
      </c>
      <c r="H49" s="6">
        <v>0</v>
      </c>
      <c r="I49" s="8">
        <f t="shared" si="12"/>
        <v>0</v>
      </c>
      <c r="J49" s="2">
        <f t="shared" si="4"/>
        <v>143</v>
      </c>
      <c r="K49" s="2">
        <v>0</v>
      </c>
      <c r="L49" s="7">
        <v>0</v>
      </c>
      <c r="M49" s="6">
        <v>0</v>
      </c>
      <c r="N49" s="8">
        <f t="shared" si="13"/>
        <v>0</v>
      </c>
      <c r="O49" s="2">
        <f t="shared" si="5"/>
        <v>144</v>
      </c>
      <c r="P49" s="2">
        <v>0</v>
      </c>
      <c r="Q49" s="7">
        <v>0</v>
      </c>
      <c r="R49" s="6">
        <v>0</v>
      </c>
      <c r="S49" s="8">
        <f t="shared" si="14"/>
        <v>0</v>
      </c>
    </row>
    <row r="50" spans="1:19" x14ac:dyDescent="0.25">
      <c r="A50" s="2">
        <v>49</v>
      </c>
      <c r="B50" s="2">
        <f t="shared" si="10"/>
        <v>0</v>
      </c>
      <c r="C50" s="2">
        <f t="shared" si="11"/>
        <v>34.20000000000001</v>
      </c>
      <c r="D50" s="2">
        <v>0</v>
      </c>
      <c r="E50" s="2">
        <f t="shared" si="6"/>
        <v>145</v>
      </c>
      <c r="F50" s="2">
        <v>0</v>
      </c>
      <c r="G50" s="7">
        <v>0</v>
      </c>
      <c r="H50" s="6">
        <v>0</v>
      </c>
      <c r="I50" s="8">
        <f t="shared" si="12"/>
        <v>0</v>
      </c>
      <c r="J50" s="2">
        <f t="shared" si="4"/>
        <v>146</v>
      </c>
      <c r="K50" s="2">
        <v>0</v>
      </c>
      <c r="L50" s="7">
        <v>0</v>
      </c>
      <c r="M50" s="6">
        <v>0</v>
      </c>
      <c r="N50" s="8">
        <f t="shared" si="13"/>
        <v>0</v>
      </c>
      <c r="O50" s="2">
        <f t="shared" si="5"/>
        <v>147</v>
      </c>
      <c r="P50" s="2">
        <v>0</v>
      </c>
      <c r="Q50" s="7">
        <v>0</v>
      </c>
      <c r="R50" s="6">
        <v>0</v>
      </c>
      <c r="S50" s="8">
        <f t="shared" si="14"/>
        <v>0</v>
      </c>
    </row>
    <row r="51" spans="1:19" x14ac:dyDescent="0.25">
      <c r="A51" s="2">
        <v>50</v>
      </c>
      <c r="B51" s="2">
        <f t="shared" si="10"/>
        <v>4.7300000000000004</v>
      </c>
      <c r="C51" s="2">
        <f t="shared" si="11"/>
        <v>34.20000000000001</v>
      </c>
      <c r="D51" s="2">
        <v>0</v>
      </c>
      <c r="E51" s="2">
        <f t="shared" si="6"/>
        <v>148</v>
      </c>
      <c r="F51" s="2">
        <v>0</v>
      </c>
      <c r="G51" s="7">
        <v>0</v>
      </c>
      <c r="H51" s="6">
        <v>0</v>
      </c>
      <c r="I51" s="8">
        <f t="shared" si="12"/>
        <v>0</v>
      </c>
      <c r="J51" s="2">
        <f t="shared" si="4"/>
        <v>149</v>
      </c>
      <c r="K51" s="2">
        <v>0</v>
      </c>
      <c r="L51" s="7">
        <v>0</v>
      </c>
      <c r="M51" s="6">
        <v>0</v>
      </c>
      <c r="N51" s="8">
        <f t="shared" si="13"/>
        <v>0</v>
      </c>
      <c r="O51" s="2">
        <f t="shared" si="5"/>
        <v>150</v>
      </c>
      <c r="P51" s="2">
        <v>0</v>
      </c>
      <c r="Q51" s="7">
        <v>0</v>
      </c>
      <c r="R51" s="6">
        <v>0</v>
      </c>
      <c r="S51" s="8">
        <f t="shared" si="14"/>
        <v>0</v>
      </c>
    </row>
    <row r="52" spans="1:19" x14ac:dyDescent="0.25">
      <c r="A52" s="2">
        <v>51</v>
      </c>
      <c r="B52" s="2">
        <f t="shared" si="10"/>
        <v>9.64</v>
      </c>
      <c r="C52" s="2">
        <f t="shared" si="11"/>
        <v>34.20000000000001</v>
      </c>
      <c r="D52" s="2">
        <v>0</v>
      </c>
      <c r="E52" s="2">
        <f t="shared" si="6"/>
        <v>151</v>
      </c>
      <c r="F52" s="2">
        <v>0</v>
      </c>
      <c r="G52" s="7">
        <v>0</v>
      </c>
      <c r="H52" s="6">
        <v>0</v>
      </c>
      <c r="I52" s="8">
        <f t="shared" si="12"/>
        <v>0</v>
      </c>
      <c r="J52" s="2">
        <f t="shared" si="4"/>
        <v>152</v>
      </c>
      <c r="K52" s="2">
        <v>0</v>
      </c>
      <c r="L52" s="7">
        <v>0</v>
      </c>
      <c r="M52" s="6">
        <v>0</v>
      </c>
      <c r="N52" s="8">
        <f t="shared" si="13"/>
        <v>0</v>
      </c>
      <c r="O52" s="2">
        <f t="shared" si="5"/>
        <v>153</v>
      </c>
      <c r="P52" s="2">
        <v>0</v>
      </c>
      <c r="Q52" s="7">
        <v>0</v>
      </c>
      <c r="R52" s="6">
        <v>0</v>
      </c>
      <c r="S52" s="8">
        <f t="shared" si="14"/>
        <v>0</v>
      </c>
    </row>
    <row r="53" spans="1:19" x14ac:dyDescent="0.25">
      <c r="A53" s="2">
        <v>52</v>
      </c>
      <c r="B53" s="2">
        <f t="shared" si="10"/>
        <v>14.37</v>
      </c>
      <c r="C53" s="2">
        <f t="shared" si="11"/>
        <v>34.20000000000001</v>
      </c>
      <c r="D53" s="2">
        <v>0</v>
      </c>
      <c r="E53" s="2">
        <f t="shared" si="6"/>
        <v>154</v>
      </c>
      <c r="F53" s="2">
        <v>0</v>
      </c>
      <c r="G53" s="7">
        <v>0</v>
      </c>
      <c r="H53" s="6">
        <v>0</v>
      </c>
      <c r="I53" s="8">
        <f t="shared" si="12"/>
        <v>0</v>
      </c>
      <c r="J53" s="2">
        <f t="shared" si="4"/>
        <v>155</v>
      </c>
      <c r="K53" s="2">
        <v>0</v>
      </c>
      <c r="L53" s="7">
        <v>0</v>
      </c>
      <c r="M53" s="6">
        <v>0</v>
      </c>
      <c r="N53" s="8">
        <f t="shared" si="13"/>
        <v>0</v>
      </c>
      <c r="O53" s="2">
        <f t="shared" si="5"/>
        <v>156</v>
      </c>
      <c r="P53" s="2">
        <v>0</v>
      </c>
      <c r="Q53" s="7">
        <v>0</v>
      </c>
      <c r="R53" s="6">
        <v>0</v>
      </c>
      <c r="S53" s="8">
        <f t="shared" si="14"/>
        <v>0</v>
      </c>
    </row>
    <row r="54" spans="1:19" x14ac:dyDescent="0.25">
      <c r="A54" s="2">
        <v>53</v>
      </c>
      <c r="B54" s="2">
        <f t="shared" si="10"/>
        <v>0</v>
      </c>
      <c r="C54" s="2">
        <f t="shared" si="11"/>
        <v>37.050000000000011</v>
      </c>
      <c r="D54" s="2">
        <v>0</v>
      </c>
      <c r="E54" s="2">
        <f t="shared" si="6"/>
        <v>157</v>
      </c>
      <c r="F54" s="2">
        <v>0</v>
      </c>
      <c r="G54" s="7">
        <v>0</v>
      </c>
      <c r="H54" s="6">
        <v>0</v>
      </c>
      <c r="I54" s="8">
        <f t="shared" si="12"/>
        <v>0</v>
      </c>
      <c r="J54" s="2">
        <f t="shared" si="4"/>
        <v>158</v>
      </c>
      <c r="K54" s="2">
        <v>0</v>
      </c>
      <c r="L54" s="7">
        <v>0</v>
      </c>
      <c r="M54" s="6">
        <v>0</v>
      </c>
      <c r="N54" s="8">
        <f t="shared" si="13"/>
        <v>0</v>
      </c>
      <c r="O54" s="2">
        <f t="shared" si="5"/>
        <v>159</v>
      </c>
      <c r="P54" s="2">
        <v>0</v>
      </c>
      <c r="Q54" s="7">
        <v>0</v>
      </c>
      <c r="R54" s="6">
        <v>0</v>
      </c>
      <c r="S54" s="8">
        <f t="shared" si="14"/>
        <v>0</v>
      </c>
    </row>
    <row r="55" spans="1:19" x14ac:dyDescent="0.25">
      <c r="A55" s="2">
        <v>54</v>
      </c>
      <c r="B55" s="2">
        <f t="shared" si="10"/>
        <v>4.7300000000000004</v>
      </c>
      <c r="C55" s="2">
        <f t="shared" si="11"/>
        <v>37.050000000000011</v>
      </c>
      <c r="D55" s="2">
        <v>0</v>
      </c>
      <c r="E55" s="2">
        <f t="shared" si="6"/>
        <v>160</v>
      </c>
      <c r="F55" s="2">
        <v>0</v>
      </c>
      <c r="G55" s="7">
        <v>0</v>
      </c>
      <c r="H55" s="6">
        <v>0</v>
      </c>
      <c r="I55" s="8">
        <f t="shared" si="12"/>
        <v>0</v>
      </c>
      <c r="J55" s="2">
        <f t="shared" si="4"/>
        <v>161</v>
      </c>
      <c r="K55" s="2">
        <v>0</v>
      </c>
      <c r="L55" s="7">
        <v>0</v>
      </c>
      <c r="M55" s="6">
        <v>0</v>
      </c>
      <c r="N55" s="8">
        <f t="shared" si="13"/>
        <v>0</v>
      </c>
      <c r="O55" s="2">
        <f t="shared" si="5"/>
        <v>162</v>
      </c>
      <c r="P55" s="2">
        <v>0</v>
      </c>
      <c r="Q55" s="7">
        <v>0</v>
      </c>
      <c r="R55" s="6">
        <v>0</v>
      </c>
      <c r="S55" s="8">
        <f t="shared" si="14"/>
        <v>0</v>
      </c>
    </row>
    <row r="56" spans="1:19" x14ac:dyDescent="0.25">
      <c r="A56" s="2">
        <v>55</v>
      </c>
      <c r="B56" s="2">
        <f t="shared" si="10"/>
        <v>9.64</v>
      </c>
      <c r="C56" s="2">
        <f t="shared" si="11"/>
        <v>37.050000000000011</v>
      </c>
      <c r="D56" s="2">
        <v>0</v>
      </c>
      <c r="E56" s="2">
        <f t="shared" si="6"/>
        <v>163</v>
      </c>
      <c r="F56" s="2">
        <v>0</v>
      </c>
      <c r="G56" s="7">
        <v>0</v>
      </c>
      <c r="H56" s="6">
        <v>0</v>
      </c>
      <c r="I56" s="8">
        <f t="shared" si="12"/>
        <v>0</v>
      </c>
      <c r="J56" s="2">
        <f t="shared" si="4"/>
        <v>164</v>
      </c>
      <c r="K56" s="2">
        <v>0</v>
      </c>
      <c r="L56" s="7">
        <v>0</v>
      </c>
      <c r="M56" s="6">
        <v>0</v>
      </c>
      <c r="N56" s="8">
        <f t="shared" si="13"/>
        <v>0</v>
      </c>
      <c r="O56" s="2">
        <f t="shared" si="5"/>
        <v>165</v>
      </c>
      <c r="P56" s="2">
        <v>0</v>
      </c>
      <c r="Q56" s="7">
        <v>0</v>
      </c>
      <c r="R56" s="6">
        <v>0</v>
      </c>
      <c r="S56" s="8">
        <f t="shared" si="14"/>
        <v>0</v>
      </c>
    </row>
    <row r="57" spans="1:19" x14ac:dyDescent="0.25">
      <c r="A57" s="2">
        <v>56</v>
      </c>
      <c r="B57" s="2">
        <f t="shared" si="10"/>
        <v>14.37</v>
      </c>
      <c r="C57" s="2">
        <f t="shared" si="11"/>
        <v>37.050000000000011</v>
      </c>
      <c r="D57" s="2">
        <v>0</v>
      </c>
      <c r="E57" s="2">
        <f t="shared" si="6"/>
        <v>166</v>
      </c>
      <c r="F57" s="2">
        <v>0</v>
      </c>
      <c r="G57" s="7">
        <v>0</v>
      </c>
      <c r="H57" s="6">
        <v>0</v>
      </c>
      <c r="I57" s="8">
        <f t="shared" si="12"/>
        <v>0</v>
      </c>
      <c r="J57" s="2">
        <f t="shared" si="4"/>
        <v>167</v>
      </c>
      <c r="K57" s="2">
        <v>0</v>
      </c>
      <c r="L57" s="7">
        <v>0</v>
      </c>
      <c r="M57" s="6">
        <v>0</v>
      </c>
      <c r="N57" s="8">
        <f t="shared" si="13"/>
        <v>0</v>
      </c>
      <c r="O57" s="2">
        <f t="shared" si="5"/>
        <v>168</v>
      </c>
      <c r="P57" s="2">
        <v>0</v>
      </c>
      <c r="Q57" s="7">
        <v>0</v>
      </c>
      <c r="R57" s="6">
        <v>0</v>
      </c>
      <c r="S57" s="8">
        <f t="shared" si="14"/>
        <v>0</v>
      </c>
    </row>
    <row r="58" spans="1:19" x14ac:dyDescent="0.25">
      <c r="A58" s="2">
        <v>57</v>
      </c>
      <c r="B58" s="2">
        <f t="shared" si="10"/>
        <v>0</v>
      </c>
      <c r="C58" s="2">
        <f t="shared" si="11"/>
        <v>39.900000000000013</v>
      </c>
      <c r="D58" s="2">
        <v>0</v>
      </c>
      <c r="E58" s="2">
        <f t="shared" si="6"/>
        <v>169</v>
      </c>
      <c r="F58" s="2">
        <v>0</v>
      </c>
      <c r="G58" s="7">
        <v>0</v>
      </c>
      <c r="H58" s="6">
        <v>0</v>
      </c>
      <c r="I58" s="8">
        <f t="shared" si="12"/>
        <v>0</v>
      </c>
      <c r="J58" s="2">
        <f t="shared" si="4"/>
        <v>170</v>
      </c>
      <c r="K58" s="2">
        <v>0</v>
      </c>
      <c r="L58" s="7">
        <v>0</v>
      </c>
      <c r="M58" s="6">
        <v>0</v>
      </c>
      <c r="N58" s="8">
        <f t="shared" si="13"/>
        <v>0</v>
      </c>
      <c r="O58" s="2">
        <f t="shared" si="5"/>
        <v>171</v>
      </c>
      <c r="P58" s="2">
        <v>0</v>
      </c>
      <c r="Q58" s="7">
        <v>0</v>
      </c>
      <c r="R58" s="6">
        <v>0</v>
      </c>
      <c r="S58" s="8">
        <f t="shared" si="14"/>
        <v>0</v>
      </c>
    </row>
    <row r="59" spans="1:19" x14ac:dyDescent="0.25">
      <c r="A59" s="2">
        <v>58</v>
      </c>
      <c r="B59" s="2">
        <f t="shared" si="10"/>
        <v>4.7300000000000004</v>
      </c>
      <c r="C59" s="2">
        <f t="shared" si="11"/>
        <v>39.900000000000013</v>
      </c>
      <c r="D59" s="2">
        <v>0</v>
      </c>
      <c r="E59" s="2">
        <f t="shared" si="6"/>
        <v>172</v>
      </c>
      <c r="F59" s="2">
        <v>0</v>
      </c>
      <c r="G59" s="7">
        <v>0</v>
      </c>
      <c r="H59" s="6">
        <v>0</v>
      </c>
      <c r="I59" s="8">
        <f t="shared" si="12"/>
        <v>0</v>
      </c>
      <c r="J59" s="2">
        <f t="shared" si="4"/>
        <v>173</v>
      </c>
      <c r="K59" s="2">
        <v>0</v>
      </c>
      <c r="L59" s="7">
        <v>0</v>
      </c>
      <c r="M59" s="6">
        <v>0</v>
      </c>
      <c r="N59" s="8">
        <f t="shared" si="13"/>
        <v>0</v>
      </c>
      <c r="O59" s="2">
        <f t="shared" si="5"/>
        <v>174</v>
      </c>
      <c r="P59" s="2">
        <v>0</v>
      </c>
      <c r="Q59" s="7">
        <v>0</v>
      </c>
      <c r="R59" s="6">
        <v>0</v>
      </c>
      <c r="S59" s="8">
        <f t="shared" si="14"/>
        <v>0</v>
      </c>
    </row>
    <row r="60" spans="1:19" x14ac:dyDescent="0.25">
      <c r="A60" s="2">
        <v>59</v>
      </c>
      <c r="B60" s="2">
        <f t="shared" si="10"/>
        <v>9.64</v>
      </c>
      <c r="C60" s="2">
        <f t="shared" si="11"/>
        <v>39.900000000000013</v>
      </c>
      <c r="D60" s="2">
        <v>0</v>
      </c>
      <c r="E60" s="2">
        <f t="shared" si="6"/>
        <v>175</v>
      </c>
      <c r="F60" s="2">
        <v>0</v>
      </c>
      <c r="G60" s="7">
        <v>0</v>
      </c>
      <c r="H60" s="6">
        <v>0</v>
      </c>
      <c r="I60" s="8">
        <f t="shared" si="12"/>
        <v>0</v>
      </c>
      <c r="J60" s="2">
        <f t="shared" si="4"/>
        <v>176</v>
      </c>
      <c r="K60" s="2">
        <v>0</v>
      </c>
      <c r="L60" s="7">
        <v>0</v>
      </c>
      <c r="M60" s="6">
        <v>0</v>
      </c>
      <c r="N60" s="8">
        <f t="shared" si="13"/>
        <v>0</v>
      </c>
      <c r="O60" s="2">
        <f t="shared" si="5"/>
        <v>177</v>
      </c>
      <c r="P60" s="2">
        <v>0</v>
      </c>
      <c r="Q60" s="7">
        <v>0</v>
      </c>
      <c r="R60" s="6">
        <v>0</v>
      </c>
      <c r="S60" s="8">
        <f t="shared" si="14"/>
        <v>0</v>
      </c>
    </row>
    <row r="61" spans="1:19" x14ac:dyDescent="0.25">
      <c r="A61" s="2">
        <v>60</v>
      </c>
      <c r="B61" s="2">
        <f t="shared" si="10"/>
        <v>14.37</v>
      </c>
      <c r="C61" s="2">
        <f t="shared" si="11"/>
        <v>39.900000000000013</v>
      </c>
      <c r="D61" s="2">
        <v>0</v>
      </c>
      <c r="E61" s="2">
        <f t="shared" si="6"/>
        <v>178</v>
      </c>
      <c r="F61" s="2">
        <v>0</v>
      </c>
      <c r="G61" s="7">
        <v>0</v>
      </c>
      <c r="H61" s="6">
        <v>0</v>
      </c>
      <c r="I61" s="8">
        <f t="shared" si="12"/>
        <v>0</v>
      </c>
      <c r="J61" s="2">
        <f t="shared" si="4"/>
        <v>179</v>
      </c>
      <c r="K61" s="2">
        <v>0</v>
      </c>
      <c r="L61" s="7">
        <v>0</v>
      </c>
      <c r="M61" s="6">
        <v>0</v>
      </c>
      <c r="N61" s="8">
        <f t="shared" si="13"/>
        <v>0</v>
      </c>
      <c r="O61" s="2">
        <f t="shared" si="5"/>
        <v>180</v>
      </c>
      <c r="P61" s="2">
        <v>0</v>
      </c>
      <c r="Q61" s="7">
        <v>0</v>
      </c>
      <c r="R61" s="6">
        <v>0</v>
      </c>
      <c r="S61" s="8">
        <f t="shared" si="14"/>
        <v>0</v>
      </c>
    </row>
    <row r="62" spans="1:19" x14ac:dyDescent="0.25">
      <c r="A62" s="2">
        <v>61</v>
      </c>
      <c r="B62" s="2">
        <f t="shared" si="10"/>
        <v>0</v>
      </c>
      <c r="C62" s="2">
        <f t="shared" si="11"/>
        <v>42.750000000000014</v>
      </c>
      <c r="D62" s="2">
        <v>0</v>
      </c>
      <c r="E62" s="2">
        <f t="shared" si="6"/>
        <v>181</v>
      </c>
      <c r="F62" s="2">
        <v>0</v>
      </c>
      <c r="G62" s="7">
        <v>0</v>
      </c>
      <c r="H62" s="6">
        <v>0</v>
      </c>
      <c r="I62" s="8">
        <f t="shared" si="12"/>
        <v>0</v>
      </c>
      <c r="J62" s="2">
        <f t="shared" si="4"/>
        <v>182</v>
      </c>
      <c r="K62" s="2">
        <v>0</v>
      </c>
      <c r="L62" s="7">
        <v>0</v>
      </c>
      <c r="M62" s="6">
        <v>0</v>
      </c>
      <c r="N62" s="8">
        <f t="shared" si="13"/>
        <v>0</v>
      </c>
      <c r="O62" s="2">
        <f t="shared" si="5"/>
        <v>183</v>
      </c>
      <c r="P62" s="2">
        <v>0</v>
      </c>
      <c r="Q62" s="7">
        <v>0</v>
      </c>
      <c r="R62" s="6">
        <v>0</v>
      </c>
      <c r="S62" s="8">
        <f t="shared" si="14"/>
        <v>0</v>
      </c>
    </row>
    <row r="63" spans="1:19" x14ac:dyDescent="0.25">
      <c r="A63" s="2">
        <v>62</v>
      </c>
      <c r="B63" s="2">
        <f t="shared" si="10"/>
        <v>4.7300000000000004</v>
      </c>
      <c r="C63" s="2">
        <f t="shared" si="11"/>
        <v>42.750000000000014</v>
      </c>
      <c r="D63" s="2">
        <v>0</v>
      </c>
      <c r="E63" s="2">
        <f t="shared" si="6"/>
        <v>184</v>
      </c>
      <c r="F63" s="2">
        <v>0</v>
      </c>
      <c r="G63" s="7">
        <v>0</v>
      </c>
      <c r="H63" s="6">
        <v>0</v>
      </c>
      <c r="I63" s="8">
        <f t="shared" si="12"/>
        <v>0</v>
      </c>
      <c r="J63" s="2">
        <f t="shared" si="4"/>
        <v>185</v>
      </c>
      <c r="K63" s="2">
        <v>0</v>
      </c>
      <c r="L63" s="7">
        <v>0</v>
      </c>
      <c r="M63" s="6">
        <v>0</v>
      </c>
      <c r="N63" s="8">
        <f t="shared" si="13"/>
        <v>0</v>
      </c>
      <c r="O63" s="2">
        <f t="shared" si="5"/>
        <v>186</v>
      </c>
      <c r="P63" s="2">
        <v>0</v>
      </c>
      <c r="Q63" s="7">
        <v>0</v>
      </c>
      <c r="R63" s="6">
        <v>0</v>
      </c>
      <c r="S63" s="8">
        <f t="shared" si="14"/>
        <v>0</v>
      </c>
    </row>
    <row r="64" spans="1:19" x14ac:dyDescent="0.25">
      <c r="A64" s="2">
        <v>63</v>
      </c>
      <c r="B64" s="2">
        <f t="shared" si="10"/>
        <v>9.64</v>
      </c>
      <c r="C64" s="2">
        <f t="shared" si="11"/>
        <v>42.750000000000014</v>
      </c>
      <c r="D64" s="2">
        <v>0</v>
      </c>
      <c r="E64" s="2">
        <f t="shared" si="6"/>
        <v>187</v>
      </c>
      <c r="F64" s="2">
        <v>0</v>
      </c>
      <c r="G64" s="7">
        <v>0</v>
      </c>
      <c r="H64" s="6">
        <v>0</v>
      </c>
      <c r="I64" s="8">
        <f t="shared" si="12"/>
        <v>0</v>
      </c>
      <c r="J64" s="2">
        <f t="shared" si="4"/>
        <v>188</v>
      </c>
      <c r="K64" s="2">
        <v>0</v>
      </c>
      <c r="L64" s="7">
        <v>0</v>
      </c>
      <c r="M64" s="6">
        <v>0</v>
      </c>
      <c r="N64" s="8">
        <f t="shared" si="13"/>
        <v>0</v>
      </c>
      <c r="O64" s="2">
        <f t="shared" si="5"/>
        <v>189</v>
      </c>
      <c r="P64" s="2">
        <v>0</v>
      </c>
      <c r="Q64" s="7">
        <v>0</v>
      </c>
      <c r="R64" s="6">
        <v>0</v>
      </c>
      <c r="S64" s="8">
        <f t="shared" si="14"/>
        <v>0</v>
      </c>
    </row>
    <row r="65" spans="1:19" x14ac:dyDescent="0.25">
      <c r="A65" s="2">
        <v>64</v>
      </c>
      <c r="B65" s="2">
        <f t="shared" si="10"/>
        <v>14.37</v>
      </c>
      <c r="C65" s="2">
        <f t="shared" si="11"/>
        <v>42.750000000000014</v>
      </c>
      <c r="D65" s="2">
        <v>0</v>
      </c>
      <c r="E65" s="2">
        <f t="shared" si="6"/>
        <v>190</v>
      </c>
      <c r="F65" s="2">
        <v>0</v>
      </c>
      <c r="G65" s="7">
        <v>0</v>
      </c>
      <c r="H65" s="6">
        <v>0</v>
      </c>
      <c r="I65" s="8">
        <f t="shared" si="12"/>
        <v>0</v>
      </c>
      <c r="J65" s="2">
        <f t="shared" si="4"/>
        <v>191</v>
      </c>
      <c r="K65" s="2">
        <v>0</v>
      </c>
      <c r="L65" s="7">
        <v>0</v>
      </c>
      <c r="M65" s="6">
        <v>0</v>
      </c>
      <c r="N65" s="8">
        <f t="shared" si="13"/>
        <v>0</v>
      </c>
      <c r="O65" s="2">
        <f t="shared" si="5"/>
        <v>192</v>
      </c>
      <c r="P65" s="2">
        <v>0</v>
      </c>
      <c r="Q65" s="7">
        <v>0</v>
      </c>
      <c r="R65" s="6">
        <v>0</v>
      </c>
      <c r="S65" s="8">
        <f t="shared" si="14"/>
        <v>0</v>
      </c>
    </row>
    <row r="66" spans="1:19" x14ac:dyDescent="0.25">
      <c r="A66" s="2">
        <v>65</v>
      </c>
      <c r="B66" s="2">
        <f t="shared" si="10"/>
        <v>0</v>
      </c>
      <c r="C66" s="2">
        <f t="shared" si="11"/>
        <v>45.600000000000016</v>
      </c>
      <c r="D66" s="2">
        <v>0</v>
      </c>
      <c r="E66" s="2">
        <f t="shared" si="6"/>
        <v>193</v>
      </c>
      <c r="F66" s="2">
        <v>0</v>
      </c>
      <c r="G66" s="7">
        <v>0</v>
      </c>
      <c r="H66" s="6">
        <v>0</v>
      </c>
      <c r="I66" s="8">
        <f t="shared" si="12"/>
        <v>0</v>
      </c>
      <c r="J66" s="2">
        <f t="shared" si="4"/>
        <v>194</v>
      </c>
      <c r="K66" s="2">
        <v>0</v>
      </c>
      <c r="L66" s="7">
        <v>0</v>
      </c>
      <c r="M66" s="6">
        <v>0</v>
      </c>
      <c r="N66" s="8">
        <f t="shared" si="13"/>
        <v>0</v>
      </c>
      <c r="O66" s="2">
        <f t="shared" si="5"/>
        <v>195</v>
      </c>
      <c r="P66" s="2">
        <v>0</v>
      </c>
      <c r="Q66" s="7">
        <v>0</v>
      </c>
      <c r="R66" s="6">
        <v>0</v>
      </c>
      <c r="S66" s="8">
        <f t="shared" si="14"/>
        <v>0</v>
      </c>
    </row>
    <row r="67" spans="1:19" x14ac:dyDescent="0.25">
      <c r="A67" s="2">
        <v>66</v>
      </c>
      <c r="B67" s="2">
        <f t="shared" si="10"/>
        <v>4.7300000000000004</v>
      </c>
      <c r="C67" s="2">
        <f t="shared" si="11"/>
        <v>45.600000000000016</v>
      </c>
      <c r="D67" s="2">
        <v>0</v>
      </c>
      <c r="E67" s="2">
        <f t="shared" si="6"/>
        <v>196</v>
      </c>
      <c r="F67" s="2">
        <v>0</v>
      </c>
      <c r="G67" s="7">
        <v>0</v>
      </c>
      <c r="H67" s="6">
        <v>0</v>
      </c>
      <c r="I67" s="8">
        <f t="shared" si="12"/>
        <v>0</v>
      </c>
      <c r="J67" s="2">
        <f t="shared" si="4"/>
        <v>197</v>
      </c>
      <c r="K67" s="2">
        <v>0</v>
      </c>
      <c r="L67" s="7">
        <v>0</v>
      </c>
      <c r="M67" s="6">
        <v>0</v>
      </c>
      <c r="N67" s="8">
        <f t="shared" si="13"/>
        <v>0</v>
      </c>
      <c r="O67" s="2">
        <f t="shared" si="5"/>
        <v>198</v>
      </c>
      <c r="P67" s="2">
        <v>0</v>
      </c>
      <c r="Q67" s="7">
        <v>0</v>
      </c>
      <c r="R67" s="6">
        <v>0</v>
      </c>
      <c r="S67" s="8">
        <f t="shared" si="14"/>
        <v>0</v>
      </c>
    </row>
    <row r="68" spans="1:19" x14ac:dyDescent="0.25">
      <c r="A68" s="2">
        <v>67</v>
      </c>
      <c r="B68" s="2">
        <f t="shared" si="10"/>
        <v>9.64</v>
      </c>
      <c r="C68" s="2">
        <f t="shared" si="11"/>
        <v>45.600000000000016</v>
      </c>
      <c r="D68" s="2">
        <v>0</v>
      </c>
      <c r="E68" s="2">
        <f t="shared" si="6"/>
        <v>199</v>
      </c>
      <c r="F68" s="2">
        <v>0</v>
      </c>
      <c r="G68" s="7">
        <v>0</v>
      </c>
      <c r="H68" s="6">
        <v>0</v>
      </c>
      <c r="I68" s="8">
        <f t="shared" si="12"/>
        <v>0</v>
      </c>
      <c r="J68" s="2">
        <f t="shared" ref="J68:J133" si="15">J67+3</f>
        <v>200</v>
      </c>
      <c r="K68" s="2">
        <v>0</v>
      </c>
      <c r="L68" s="7">
        <v>0</v>
      </c>
      <c r="M68" s="6">
        <v>0</v>
      </c>
      <c r="N68" s="8">
        <f t="shared" si="13"/>
        <v>0</v>
      </c>
      <c r="O68" s="2">
        <f t="shared" ref="O68:O133" si="16">O67+3</f>
        <v>201</v>
      </c>
      <c r="P68" s="2">
        <v>0</v>
      </c>
      <c r="Q68" s="7">
        <v>0</v>
      </c>
      <c r="R68" s="6">
        <v>0</v>
      </c>
      <c r="S68" s="8">
        <f t="shared" si="14"/>
        <v>0</v>
      </c>
    </row>
    <row r="69" spans="1:19" x14ac:dyDescent="0.25">
      <c r="A69" s="2">
        <v>68</v>
      </c>
      <c r="B69" s="2">
        <f t="shared" si="10"/>
        <v>14.37</v>
      </c>
      <c r="C69" s="2">
        <f t="shared" si="11"/>
        <v>45.600000000000016</v>
      </c>
      <c r="D69" s="2">
        <v>0</v>
      </c>
      <c r="E69" s="2">
        <f t="shared" si="6"/>
        <v>202</v>
      </c>
      <c r="F69" s="2">
        <v>0</v>
      </c>
      <c r="G69" s="7">
        <v>0</v>
      </c>
      <c r="H69" s="6">
        <v>0</v>
      </c>
      <c r="I69" s="8">
        <f t="shared" si="12"/>
        <v>0</v>
      </c>
      <c r="J69" s="2">
        <f t="shared" si="15"/>
        <v>203</v>
      </c>
      <c r="K69" s="2">
        <v>0</v>
      </c>
      <c r="L69" s="7">
        <v>0</v>
      </c>
      <c r="M69" s="6">
        <v>0</v>
      </c>
      <c r="N69" s="8">
        <f t="shared" si="13"/>
        <v>0</v>
      </c>
      <c r="O69" s="2">
        <f t="shared" si="16"/>
        <v>204</v>
      </c>
      <c r="P69" s="2">
        <v>0</v>
      </c>
      <c r="Q69" s="7">
        <v>0</v>
      </c>
      <c r="R69" s="6">
        <v>0</v>
      </c>
      <c r="S69" s="8">
        <f t="shared" si="14"/>
        <v>0</v>
      </c>
    </row>
    <row r="70" spans="1:19" x14ac:dyDescent="0.25">
      <c r="A70" s="2">
        <v>69</v>
      </c>
      <c r="B70" s="2">
        <f t="shared" si="10"/>
        <v>0</v>
      </c>
      <c r="C70" s="2">
        <f t="shared" si="11"/>
        <v>48.450000000000017</v>
      </c>
      <c r="D70" s="2">
        <v>0</v>
      </c>
      <c r="E70" s="2">
        <f t="shared" ref="E70:E133" si="17">E69+3</f>
        <v>205</v>
      </c>
      <c r="F70" s="2">
        <v>0</v>
      </c>
      <c r="G70" s="7">
        <v>0</v>
      </c>
      <c r="H70" s="6">
        <v>0</v>
      </c>
      <c r="I70" s="8">
        <f t="shared" si="12"/>
        <v>0</v>
      </c>
      <c r="J70" s="2">
        <f t="shared" si="15"/>
        <v>206</v>
      </c>
      <c r="K70" s="2">
        <v>0</v>
      </c>
      <c r="L70" s="7">
        <v>0</v>
      </c>
      <c r="M70" s="6">
        <v>0</v>
      </c>
      <c r="N70" s="8">
        <f t="shared" si="13"/>
        <v>0</v>
      </c>
      <c r="O70" s="2">
        <f t="shared" si="16"/>
        <v>207</v>
      </c>
      <c r="P70" s="2">
        <v>0</v>
      </c>
      <c r="Q70" s="7">
        <v>0</v>
      </c>
      <c r="R70" s="6">
        <v>0</v>
      </c>
      <c r="S70" s="8">
        <f t="shared" si="14"/>
        <v>0</v>
      </c>
    </row>
    <row r="71" spans="1:19" x14ac:dyDescent="0.25">
      <c r="A71" s="2">
        <v>70</v>
      </c>
      <c r="B71" s="2">
        <f t="shared" si="10"/>
        <v>4.7300000000000004</v>
      </c>
      <c r="C71" s="2">
        <f t="shared" si="11"/>
        <v>48.450000000000017</v>
      </c>
      <c r="D71" s="2">
        <v>0</v>
      </c>
      <c r="E71" s="2">
        <f t="shared" si="17"/>
        <v>208</v>
      </c>
      <c r="F71" s="2">
        <v>0</v>
      </c>
      <c r="G71" s="7">
        <v>0</v>
      </c>
      <c r="H71" s="6">
        <v>0</v>
      </c>
      <c r="I71" s="8">
        <f t="shared" si="12"/>
        <v>0</v>
      </c>
      <c r="J71" s="2">
        <f t="shared" si="15"/>
        <v>209</v>
      </c>
      <c r="K71" s="2">
        <v>0</v>
      </c>
      <c r="L71" s="7">
        <v>0</v>
      </c>
      <c r="M71" s="6">
        <v>0</v>
      </c>
      <c r="N71" s="8">
        <f t="shared" si="13"/>
        <v>0</v>
      </c>
      <c r="O71" s="2">
        <f t="shared" si="16"/>
        <v>210</v>
      </c>
      <c r="P71" s="2">
        <v>0</v>
      </c>
      <c r="Q71" s="7">
        <v>0</v>
      </c>
      <c r="R71" s="6">
        <v>0</v>
      </c>
      <c r="S71" s="8">
        <f t="shared" si="14"/>
        <v>0</v>
      </c>
    </row>
    <row r="72" spans="1:19" x14ac:dyDescent="0.25">
      <c r="A72" s="2">
        <v>71</v>
      </c>
      <c r="B72" s="2">
        <f t="shared" si="10"/>
        <v>9.64</v>
      </c>
      <c r="C72" s="2">
        <f t="shared" si="11"/>
        <v>48.450000000000017</v>
      </c>
      <c r="D72" s="2">
        <v>0</v>
      </c>
      <c r="E72" s="2">
        <f t="shared" si="17"/>
        <v>211</v>
      </c>
      <c r="F72" s="2">
        <v>0</v>
      </c>
      <c r="G72" s="7">
        <v>0</v>
      </c>
      <c r="H72" s="6">
        <v>0</v>
      </c>
      <c r="I72" s="8">
        <f t="shared" si="12"/>
        <v>0</v>
      </c>
      <c r="J72" s="2">
        <f t="shared" si="15"/>
        <v>212</v>
      </c>
      <c r="K72" s="2">
        <v>0</v>
      </c>
      <c r="L72" s="7">
        <v>0</v>
      </c>
      <c r="M72" s="6">
        <v>0</v>
      </c>
      <c r="N72" s="8">
        <f t="shared" si="13"/>
        <v>0</v>
      </c>
      <c r="O72" s="2">
        <f t="shared" si="16"/>
        <v>213</v>
      </c>
      <c r="P72" s="2">
        <v>0</v>
      </c>
      <c r="Q72" s="7">
        <v>0</v>
      </c>
      <c r="R72" s="6">
        <v>0</v>
      </c>
      <c r="S72" s="8">
        <f t="shared" si="14"/>
        <v>0</v>
      </c>
    </row>
    <row r="73" spans="1:19" x14ac:dyDescent="0.25">
      <c r="A73" s="2">
        <v>72</v>
      </c>
      <c r="B73" s="2">
        <f t="shared" si="10"/>
        <v>14.37</v>
      </c>
      <c r="C73" s="2">
        <f t="shared" si="11"/>
        <v>48.450000000000017</v>
      </c>
      <c r="D73" s="2">
        <v>0</v>
      </c>
      <c r="E73" s="2">
        <f t="shared" si="17"/>
        <v>214</v>
      </c>
      <c r="F73" s="2">
        <v>0</v>
      </c>
      <c r="G73" s="7">
        <v>0</v>
      </c>
      <c r="H73" s="6">
        <v>0</v>
      </c>
      <c r="I73" s="8">
        <f t="shared" si="12"/>
        <v>0</v>
      </c>
      <c r="J73" s="2">
        <f t="shared" si="15"/>
        <v>215</v>
      </c>
      <c r="K73" s="2">
        <v>0</v>
      </c>
      <c r="L73" s="7">
        <v>0</v>
      </c>
      <c r="M73" s="6">
        <v>0</v>
      </c>
      <c r="N73" s="8">
        <f t="shared" si="13"/>
        <v>0</v>
      </c>
      <c r="O73" s="2">
        <f t="shared" si="16"/>
        <v>216</v>
      </c>
      <c r="P73" s="2">
        <v>0</v>
      </c>
      <c r="Q73" s="7">
        <v>0</v>
      </c>
      <c r="R73" s="6">
        <v>0</v>
      </c>
      <c r="S73" s="8">
        <f t="shared" si="14"/>
        <v>0</v>
      </c>
    </row>
    <row r="74" spans="1:19" x14ac:dyDescent="0.25">
      <c r="A74" s="2">
        <v>73</v>
      </c>
      <c r="B74" s="2">
        <f t="shared" si="10"/>
        <v>0</v>
      </c>
      <c r="C74" s="2">
        <f t="shared" si="11"/>
        <v>51.300000000000018</v>
      </c>
      <c r="D74" s="2">
        <v>0</v>
      </c>
      <c r="E74" s="2">
        <f t="shared" si="17"/>
        <v>217</v>
      </c>
      <c r="F74" s="2">
        <v>0</v>
      </c>
      <c r="G74" s="7">
        <v>0</v>
      </c>
      <c r="H74" s="6">
        <v>0</v>
      </c>
      <c r="I74" s="8">
        <f t="shared" si="12"/>
        <v>0</v>
      </c>
      <c r="J74" s="2">
        <f t="shared" si="15"/>
        <v>218</v>
      </c>
      <c r="K74" s="2">
        <v>0</v>
      </c>
      <c r="L74" s="7">
        <v>0</v>
      </c>
      <c r="M74" s="6">
        <v>0</v>
      </c>
      <c r="N74" s="8">
        <f t="shared" si="13"/>
        <v>0</v>
      </c>
      <c r="O74" s="2">
        <f t="shared" si="16"/>
        <v>219</v>
      </c>
      <c r="P74" s="2">
        <v>0</v>
      </c>
      <c r="Q74" s="7">
        <v>0</v>
      </c>
      <c r="R74" s="6">
        <v>0</v>
      </c>
      <c r="S74" s="8">
        <f t="shared" si="14"/>
        <v>0</v>
      </c>
    </row>
    <row r="75" spans="1:19" x14ac:dyDescent="0.25">
      <c r="A75" s="2">
        <v>74</v>
      </c>
      <c r="B75" s="2">
        <f t="shared" si="10"/>
        <v>4.7300000000000004</v>
      </c>
      <c r="C75" s="2">
        <f t="shared" si="11"/>
        <v>51.300000000000018</v>
      </c>
      <c r="D75" s="2">
        <v>0</v>
      </c>
      <c r="E75" s="2">
        <f t="shared" si="17"/>
        <v>220</v>
      </c>
      <c r="F75" s="2">
        <v>0</v>
      </c>
      <c r="G75" s="7">
        <v>0</v>
      </c>
      <c r="H75" s="6">
        <v>0</v>
      </c>
      <c r="I75" s="8">
        <f t="shared" si="12"/>
        <v>0</v>
      </c>
      <c r="J75" s="2">
        <f t="shared" si="15"/>
        <v>221</v>
      </c>
      <c r="K75" s="2">
        <v>0</v>
      </c>
      <c r="L75" s="7">
        <v>0</v>
      </c>
      <c r="M75" s="6">
        <v>0</v>
      </c>
      <c r="N75" s="8">
        <f t="shared" si="13"/>
        <v>0</v>
      </c>
      <c r="O75" s="2">
        <f t="shared" si="16"/>
        <v>222</v>
      </c>
      <c r="P75" s="2">
        <v>0</v>
      </c>
      <c r="Q75" s="7">
        <v>0</v>
      </c>
      <c r="R75" s="6">
        <v>0</v>
      </c>
      <c r="S75" s="8">
        <f t="shared" si="14"/>
        <v>0</v>
      </c>
    </row>
    <row r="76" spans="1:19" x14ac:dyDescent="0.25">
      <c r="A76" s="2">
        <v>75</v>
      </c>
      <c r="B76" s="2">
        <f t="shared" si="10"/>
        <v>9.64</v>
      </c>
      <c r="C76" s="2">
        <f t="shared" si="11"/>
        <v>51.300000000000018</v>
      </c>
      <c r="D76" s="2">
        <v>0</v>
      </c>
      <c r="E76" s="2">
        <f t="shared" si="17"/>
        <v>223</v>
      </c>
      <c r="F76" s="2">
        <v>0</v>
      </c>
      <c r="G76" s="7">
        <v>0</v>
      </c>
      <c r="H76" s="6">
        <v>0</v>
      </c>
      <c r="I76" s="8">
        <f t="shared" ref="I76:I84" si="18">G76-H76</f>
        <v>0</v>
      </c>
      <c r="J76" s="2">
        <f t="shared" si="15"/>
        <v>224</v>
      </c>
      <c r="K76" s="2">
        <v>0</v>
      </c>
      <c r="L76" s="7">
        <v>0</v>
      </c>
      <c r="M76" s="6">
        <v>0</v>
      </c>
      <c r="N76" s="8">
        <f t="shared" ref="N76:N84" si="19">L76-M76</f>
        <v>0</v>
      </c>
      <c r="O76" s="2">
        <f t="shared" si="16"/>
        <v>225</v>
      </c>
      <c r="P76" s="2">
        <v>0</v>
      </c>
      <c r="Q76" s="7">
        <v>0</v>
      </c>
      <c r="R76" s="6">
        <v>0</v>
      </c>
      <c r="S76" s="8">
        <f t="shared" ref="S76:S84" si="20">Q76-R76</f>
        <v>0</v>
      </c>
    </row>
    <row r="77" spans="1:19" x14ac:dyDescent="0.25">
      <c r="A77" s="2">
        <v>76</v>
      </c>
      <c r="B77" s="2">
        <f t="shared" si="10"/>
        <v>14.37</v>
      </c>
      <c r="C77" s="2">
        <f t="shared" si="11"/>
        <v>51.300000000000018</v>
      </c>
      <c r="D77" s="2">
        <v>0</v>
      </c>
      <c r="E77" s="2">
        <f t="shared" si="17"/>
        <v>226</v>
      </c>
      <c r="F77" s="2">
        <v>0</v>
      </c>
      <c r="G77" s="7">
        <v>0</v>
      </c>
      <c r="H77" s="6">
        <v>0</v>
      </c>
      <c r="I77" s="8">
        <f t="shared" si="18"/>
        <v>0</v>
      </c>
      <c r="J77" s="2">
        <f t="shared" si="15"/>
        <v>227</v>
      </c>
      <c r="K77" s="2">
        <v>0</v>
      </c>
      <c r="L77" s="7">
        <v>0</v>
      </c>
      <c r="M77" s="6">
        <v>0</v>
      </c>
      <c r="N77" s="8">
        <f t="shared" si="19"/>
        <v>0</v>
      </c>
      <c r="O77" s="2">
        <f t="shared" si="16"/>
        <v>228</v>
      </c>
      <c r="P77" s="2">
        <v>0</v>
      </c>
      <c r="Q77" s="7">
        <v>0</v>
      </c>
      <c r="R77" s="6">
        <v>0</v>
      </c>
      <c r="S77" s="8">
        <f t="shared" si="20"/>
        <v>0</v>
      </c>
    </row>
    <row r="78" spans="1:19" x14ac:dyDescent="0.25">
      <c r="A78" s="2">
        <v>77</v>
      </c>
      <c r="B78" s="2">
        <f t="shared" ref="B78:B141" si="21">B74</f>
        <v>0</v>
      </c>
      <c r="C78" s="2">
        <f t="shared" ref="C78:C141" si="22">C74+2.85</f>
        <v>54.15000000000002</v>
      </c>
      <c r="D78" s="2">
        <v>0</v>
      </c>
      <c r="E78" s="2">
        <f t="shared" si="17"/>
        <v>229</v>
      </c>
      <c r="F78" s="2">
        <v>0</v>
      </c>
      <c r="G78" s="7">
        <v>0</v>
      </c>
      <c r="H78" s="6">
        <v>0</v>
      </c>
      <c r="I78" s="8">
        <f t="shared" si="18"/>
        <v>0</v>
      </c>
      <c r="J78" s="2">
        <f t="shared" si="15"/>
        <v>230</v>
      </c>
      <c r="K78" s="2">
        <v>0</v>
      </c>
      <c r="L78" s="7">
        <v>0</v>
      </c>
      <c r="M78" s="6">
        <v>0</v>
      </c>
      <c r="N78" s="8">
        <f t="shared" si="19"/>
        <v>0</v>
      </c>
      <c r="O78" s="2">
        <f t="shared" si="16"/>
        <v>231</v>
      </c>
      <c r="P78" s="2">
        <v>0</v>
      </c>
      <c r="Q78" s="7">
        <v>0</v>
      </c>
      <c r="R78" s="6">
        <v>0</v>
      </c>
      <c r="S78" s="8">
        <f t="shared" si="20"/>
        <v>0</v>
      </c>
    </row>
    <row r="79" spans="1:19" x14ac:dyDescent="0.25">
      <c r="A79" s="2">
        <v>78</v>
      </c>
      <c r="B79" s="2">
        <f t="shared" si="21"/>
        <v>4.7300000000000004</v>
      </c>
      <c r="C79" s="2">
        <f t="shared" si="22"/>
        <v>54.15000000000002</v>
      </c>
      <c r="D79" s="2">
        <v>0</v>
      </c>
      <c r="E79" s="2">
        <f t="shared" si="17"/>
        <v>232</v>
      </c>
      <c r="F79" s="2">
        <v>0</v>
      </c>
      <c r="G79" s="7">
        <v>0</v>
      </c>
      <c r="H79" s="6">
        <v>0</v>
      </c>
      <c r="I79" s="8">
        <f t="shared" si="18"/>
        <v>0</v>
      </c>
      <c r="J79" s="2">
        <f t="shared" si="15"/>
        <v>233</v>
      </c>
      <c r="K79" s="2">
        <v>0</v>
      </c>
      <c r="L79" s="7">
        <v>0</v>
      </c>
      <c r="M79" s="6">
        <v>0</v>
      </c>
      <c r="N79" s="8">
        <f t="shared" si="19"/>
        <v>0</v>
      </c>
      <c r="O79" s="2">
        <f t="shared" si="16"/>
        <v>234</v>
      </c>
      <c r="P79" s="2">
        <v>0</v>
      </c>
      <c r="Q79" s="7">
        <v>0</v>
      </c>
      <c r="R79" s="6">
        <v>0</v>
      </c>
      <c r="S79" s="8">
        <f t="shared" si="20"/>
        <v>0</v>
      </c>
    </row>
    <row r="80" spans="1:19" x14ac:dyDescent="0.25">
      <c r="A80" s="2">
        <v>79</v>
      </c>
      <c r="B80" s="2">
        <f t="shared" si="21"/>
        <v>9.64</v>
      </c>
      <c r="C80" s="2">
        <f t="shared" si="22"/>
        <v>54.15000000000002</v>
      </c>
      <c r="D80" s="2">
        <v>0</v>
      </c>
      <c r="E80" s="2">
        <f t="shared" si="17"/>
        <v>235</v>
      </c>
      <c r="F80" s="2">
        <v>0</v>
      </c>
      <c r="G80" s="7">
        <v>0</v>
      </c>
      <c r="H80" s="6">
        <v>0</v>
      </c>
      <c r="I80" s="8">
        <f t="shared" si="18"/>
        <v>0</v>
      </c>
      <c r="J80" s="2">
        <f t="shared" si="15"/>
        <v>236</v>
      </c>
      <c r="K80" s="2">
        <v>0</v>
      </c>
      <c r="L80" s="7">
        <v>0</v>
      </c>
      <c r="M80" s="6">
        <v>0</v>
      </c>
      <c r="N80" s="8">
        <f t="shared" si="19"/>
        <v>0</v>
      </c>
      <c r="O80" s="2">
        <f t="shared" si="16"/>
        <v>237</v>
      </c>
      <c r="P80" s="2">
        <v>0</v>
      </c>
      <c r="Q80" s="7">
        <v>0</v>
      </c>
      <c r="R80" s="6">
        <v>0</v>
      </c>
      <c r="S80" s="8">
        <f t="shared" si="20"/>
        <v>0</v>
      </c>
    </row>
    <row r="81" spans="1:19" x14ac:dyDescent="0.25">
      <c r="A81" s="2">
        <v>80</v>
      </c>
      <c r="B81" s="2">
        <f t="shared" si="21"/>
        <v>14.37</v>
      </c>
      <c r="C81" s="2">
        <f t="shared" si="22"/>
        <v>54.15000000000002</v>
      </c>
      <c r="D81" s="2">
        <v>0</v>
      </c>
      <c r="E81" s="2">
        <f t="shared" si="17"/>
        <v>238</v>
      </c>
      <c r="F81" s="2">
        <v>0</v>
      </c>
      <c r="G81" s="7">
        <v>0</v>
      </c>
      <c r="H81" s="6">
        <v>0</v>
      </c>
      <c r="I81" s="8">
        <f t="shared" si="18"/>
        <v>0</v>
      </c>
      <c r="J81" s="2">
        <f t="shared" si="15"/>
        <v>239</v>
      </c>
      <c r="K81" s="2">
        <v>0</v>
      </c>
      <c r="L81" s="7">
        <v>0</v>
      </c>
      <c r="M81" s="6">
        <v>0</v>
      </c>
      <c r="N81" s="8">
        <f t="shared" si="19"/>
        <v>0</v>
      </c>
      <c r="O81" s="2">
        <f t="shared" si="16"/>
        <v>240</v>
      </c>
      <c r="P81" s="2">
        <v>0</v>
      </c>
      <c r="Q81" s="7">
        <v>0</v>
      </c>
      <c r="R81" s="6">
        <v>0</v>
      </c>
      <c r="S81" s="8">
        <f t="shared" si="20"/>
        <v>0</v>
      </c>
    </row>
    <row r="82" spans="1:19" x14ac:dyDescent="0.25">
      <c r="A82" s="2">
        <v>81</v>
      </c>
      <c r="B82" s="2">
        <f t="shared" si="21"/>
        <v>0</v>
      </c>
      <c r="C82" s="2">
        <f t="shared" si="22"/>
        <v>57.000000000000021</v>
      </c>
      <c r="D82" s="2">
        <v>0</v>
      </c>
      <c r="E82" s="2">
        <f t="shared" si="17"/>
        <v>241</v>
      </c>
      <c r="F82" s="2">
        <v>0</v>
      </c>
      <c r="G82" s="7">
        <v>0</v>
      </c>
      <c r="H82" s="6">
        <v>0</v>
      </c>
      <c r="I82" s="8">
        <f t="shared" si="18"/>
        <v>0</v>
      </c>
      <c r="J82" s="2">
        <f t="shared" si="15"/>
        <v>242</v>
      </c>
      <c r="K82" s="2">
        <v>0</v>
      </c>
      <c r="L82" s="7">
        <v>0</v>
      </c>
      <c r="M82" s="6">
        <v>0</v>
      </c>
      <c r="N82" s="8">
        <f t="shared" si="19"/>
        <v>0</v>
      </c>
      <c r="O82" s="2">
        <f t="shared" si="16"/>
        <v>243</v>
      </c>
      <c r="P82" s="2">
        <v>0</v>
      </c>
      <c r="Q82" s="7">
        <v>0</v>
      </c>
      <c r="R82" s="6">
        <v>0</v>
      </c>
      <c r="S82" s="8">
        <f t="shared" si="20"/>
        <v>0</v>
      </c>
    </row>
    <row r="83" spans="1:19" x14ac:dyDescent="0.25">
      <c r="A83" s="2">
        <v>82</v>
      </c>
      <c r="B83" s="2">
        <f t="shared" si="21"/>
        <v>4.7300000000000004</v>
      </c>
      <c r="C83" s="2">
        <f t="shared" si="22"/>
        <v>57.000000000000021</v>
      </c>
      <c r="D83" s="2">
        <v>0</v>
      </c>
      <c r="E83" s="2">
        <f t="shared" si="17"/>
        <v>244</v>
      </c>
      <c r="F83" s="2">
        <v>0</v>
      </c>
      <c r="G83" s="7">
        <v>0</v>
      </c>
      <c r="H83" s="6">
        <v>0</v>
      </c>
      <c r="I83" s="8">
        <f t="shared" si="18"/>
        <v>0</v>
      </c>
      <c r="J83" s="2">
        <f t="shared" si="15"/>
        <v>245</v>
      </c>
      <c r="K83" s="2">
        <v>0</v>
      </c>
      <c r="L83" s="7">
        <v>0</v>
      </c>
      <c r="M83" s="6">
        <v>0</v>
      </c>
      <c r="N83" s="8">
        <f t="shared" si="19"/>
        <v>0</v>
      </c>
      <c r="O83" s="2">
        <f t="shared" si="16"/>
        <v>246</v>
      </c>
      <c r="P83" s="2">
        <v>0</v>
      </c>
      <c r="Q83" s="7">
        <v>0</v>
      </c>
      <c r="R83" s="6">
        <v>0</v>
      </c>
      <c r="S83" s="8">
        <f t="shared" si="20"/>
        <v>0</v>
      </c>
    </row>
    <row r="84" spans="1:19" x14ac:dyDescent="0.25">
      <c r="A84" s="2">
        <v>83</v>
      </c>
      <c r="B84" s="2">
        <f t="shared" si="21"/>
        <v>9.64</v>
      </c>
      <c r="C84" s="2">
        <f t="shared" si="22"/>
        <v>57.000000000000021</v>
      </c>
      <c r="D84" s="2">
        <v>0</v>
      </c>
      <c r="E84" s="2">
        <f t="shared" si="17"/>
        <v>247</v>
      </c>
      <c r="F84" s="2">
        <v>0</v>
      </c>
      <c r="G84" s="7">
        <v>0</v>
      </c>
      <c r="H84" s="6">
        <v>0</v>
      </c>
      <c r="I84" s="8">
        <f t="shared" si="18"/>
        <v>0</v>
      </c>
      <c r="J84" s="2">
        <f t="shared" si="15"/>
        <v>248</v>
      </c>
      <c r="K84" s="2">
        <v>0</v>
      </c>
      <c r="L84" s="7">
        <v>0</v>
      </c>
      <c r="M84" s="6">
        <v>0</v>
      </c>
      <c r="N84" s="8">
        <f t="shared" si="19"/>
        <v>0</v>
      </c>
      <c r="O84" s="2">
        <f t="shared" si="16"/>
        <v>249</v>
      </c>
      <c r="P84" s="2">
        <v>0</v>
      </c>
      <c r="Q84" s="7">
        <v>0</v>
      </c>
      <c r="R84" s="6">
        <v>0</v>
      </c>
      <c r="S84" s="8">
        <f t="shared" si="20"/>
        <v>0</v>
      </c>
    </row>
    <row r="85" spans="1:19" x14ac:dyDescent="0.25">
      <c r="A85" s="2">
        <v>84</v>
      </c>
      <c r="B85" s="2">
        <f t="shared" si="21"/>
        <v>14.37</v>
      </c>
      <c r="C85" s="2">
        <f t="shared" si="22"/>
        <v>57.000000000000021</v>
      </c>
      <c r="D85" s="2">
        <v>0</v>
      </c>
      <c r="E85" s="2">
        <f t="shared" si="17"/>
        <v>250</v>
      </c>
      <c r="F85" s="2">
        <v>0</v>
      </c>
      <c r="G85" s="7">
        <v>0</v>
      </c>
      <c r="H85" s="6">
        <v>0</v>
      </c>
      <c r="I85" s="8">
        <f t="shared" ref="I85:I87" si="23">G85-H85</f>
        <v>0</v>
      </c>
      <c r="J85" s="2">
        <f t="shared" si="15"/>
        <v>251</v>
      </c>
      <c r="K85" s="2">
        <v>0</v>
      </c>
      <c r="L85" s="7">
        <v>0</v>
      </c>
      <c r="M85" s="6">
        <v>0</v>
      </c>
      <c r="N85" s="8">
        <f t="shared" ref="N85:N87" si="24">L85-M85</f>
        <v>0</v>
      </c>
      <c r="O85" s="2">
        <f t="shared" si="16"/>
        <v>252</v>
      </c>
      <c r="P85" s="2">
        <v>0</v>
      </c>
      <c r="Q85" s="7">
        <v>0</v>
      </c>
      <c r="R85" s="6">
        <v>0</v>
      </c>
      <c r="S85" s="8">
        <f t="shared" ref="S85:S87" si="25">Q85-R85</f>
        <v>0</v>
      </c>
    </row>
    <row r="86" spans="1:19" x14ac:dyDescent="0.25">
      <c r="A86" s="2">
        <v>85</v>
      </c>
      <c r="B86" s="2">
        <f t="shared" si="21"/>
        <v>0</v>
      </c>
      <c r="C86" s="2">
        <f t="shared" si="22"/>
        <v>59.850000000000023</v>
      </c>
      <c r="D86" s="2">
        <v>0</v>
      </c>
      <c r="E86" s="2">
        <f t="shared" si="17"/>
        <v>253</v>
      </c>
      <c r="F86" s="2">
        <v>0</v>
      </c>
      <c r="G86" s="7">
        <v>0</v>
      </c>
      <c r="H86" s="6">
        <v>0</v>
      </c>
      <c r="I86" s="8">
        <f t="shared" si="23"/>
        <v>0</v>
      </c>
      <c r="J86" s="2">
        <f t="shared" si="15"/>
        <v>254</v>
      </c>
      <c r="K86" s="2">
        <v>0</v>
      </c>
      <c r="L86" s="7">
        <v>0</v>
      </c>
      <c r="M86" s="6">
        <v>0</v>
      </c>
      <c r="N86" s="8">
        <f t="shared" si="24"/>
        <v>0</v>
      </c>
      <c r="O86" s="2">
        <f t="shared" si="16"/>
        <v>255</v>
      </c>
      <c r="P86" s="2">
        <v>0</v>
      </c>
      <c r="Q86" s="7">
        <v>0</v>
      </c>
      <c r="R86" s="6">
        <v>0</v>
      </c>
      <c r="S86" s="8">
        <f t="shared" si="25"/>
        <v>0</v>
      </c>
    </row>
    <row r="87" spans="1:19" x14ac:dyDescent="0.25">
      <c r="A87" s="2">
        <v>86</v>
      </c>
      <c r="B87" s="2">
        <f t="shared" si="21"/>
        <v>4.7300000000000004</v>
      </c>
      <c r="C87" s="2">
        <f t="shared" si="22"/>
        <v>59.850000000000023</v>
      </c>
      <c r="D87" s="2">
        <v>0</v>
      </c>
      <c r="E87" s="2">
        <f t="shared" si="17"/>
        <v>256</v>
      </c>
      <c r="F87" s="2">
        <v>0</v>
      </c>
      <c r="G87" s="7">
        <v>0</v>
      </c>
      <c r="H87" s="6">
        <v>0</v>
      </c>
      <c r="I87" s="8">
        <f t="shared" si="23"/>
        <v>0</v>
      </c>
      <c r="J87" s="2">
        <f t="shared" si="15"/>
        <v>257</v>
      </c>
      <c r="K87" s="2">
        <v>0</v>
      </c>
      <c r="L87" s="7">
        <v>0</v>
      </c>
      <c r="M87" s="6">
        <v>0</v>
      </c>
      <c r="N87" s="8">
        <f t="shared" si="24"/>
        <v>0</v>
      </c>
      <c r="O87" s="2">
        <f t="shared" si="16"/>
        <v>258</v>
      </c>
      <c r="P87" s="2">
        <v>0</v>
      </c>
      <c r="Q87" s="7">
        <v>0</v>
      </c>
      <c r="R87" s="6">
        <v>0</v>
      </c>
      <c r="S87" s="8">
        <f t="shared" si="25"/>
        <v>0</v>
      </c>
    </row>
    <row r="88" spans="1:19" x14ac:dyDescent="0.25">
      <c r="A88" s="2">
        <v>87</v>
      </c>
      <c r="B88" s="2">
        <f t="shared" si="21"/>
        <v>9.64</v>
      </c>
      <c r="C88" s="2">
        <f t="shared" si="22"/>
        <v>59.850000000000023</v>
      </c>
      <c r="D88" s="2">
        <v>0</v>
      </c>
      <c r="E88" s="2">
        <f t="shared" si="17"/>
        <v>259</v>
      </c>
      <c r="F88" s="2">
        <v>0</v>
      </c>
      <c r="G88" s="7">
        <v>0</v>
      </c>
      <c r="H88" s="6">
        <v>0</v>
      </c>
      <c r="I88" s="8">
        <f t="shared" ref="I88:I106" si="26">G88-H88</f>
        <v>0</v>
      </c>
      <c r="J88" s="2">
        <f t="shared" si="15"/>
        <v>260</v>
      </c>
      <c r="K88" s="2">
        <v>0</v>
      </c>
      <c r="L88" s="7">
        <v>0</v>
      </c>
      <c r="M88" s="6">
        <v>0</v>
      </c>
      <c r="N88" s="8">
        <f t="shared" ref="N88:N106" si="27">L88-M88</f>
        <v>0</v>
      </c>
      <c r="O88" s="2">
        <f t="shared" si="16"/>
        <v>261</v>
      </c>
      <c r="P88" s="2">
        <v>0</v>
      </c>
      <c r="Q88" s="7">
        <v>0</v>
      </c>
      <c r="R88" s="6">
        <v>0</v>
      </c>
      <c r="S88" s="8">
        <f t="shared" ref="S88:S106" si="28">Q88-R88</f>
        <v>0</v>
      </c>
    </row>
    <row r="89" spans="1:19" x14ac:dyDescent="0.25">
      <c r="A89" s="2">
        <v>88</v>
      </c>
      <c r="B89" s="2">
        <f t="shared" si="21"/>
        <v>14.37</v>
      </c>
      <c r="C89" s="2">
        <f t="shared" si="22"/>
        <v>59.850000000000023</v>
      </c>
      <c r="D89" s="2">
        <v>0</v>
      </c>
      <c r="E89" s="2">
        <f t="shared" si="17"/>
        <v>262</v>
      </c>
      <c r="F89" s="2">
        <v>0</v>
      </c>
      <c r="G89" s="7">
        <v>0</v>
      </c>
      <c r="H89" s="6">
        <v>0</v>
      </c>
      <c r="I89" s="8">
        <f t="shared" si="26"/>
        <v>0</v>
      </c>
      <c r="J89" s="2">
        <f t="shared" si="15"/>
        <v>263</v>
      </c>
      <c r="K89" s="2">
        <v>0</v>
      </c>
      <c r="L89" s="7">
        <v>0</v>
      </c>
      <c r="M89" s="6">
        <v>0</v>
      </c>
      <c r="N89" s="8">
        <f t="shared" si="27"/>
        <v>0</v>
      </c>
      <c r="O89" s="2">
        <f t="shared" si="16"/>
        <v>264</v>
      </c>
      <c r="P89" s="2">
        <v>0</v>
      </c>
      <c r="Q89" s="7">
        <v>0</v>
      </c>
      <c r="R89" s="6">
        <v>0</v>
      </c>
      <c r="S89" s="8">
        <f t="shared" si="28"/>
        <v>0</v>
      </c>
    </row>
    <row r="90" spans="1:19" x14ac:dyDescent="0.25">
      <c r="A90" s="2">
        <v>89</v>
      </c>
      <c r="B90" s="2">
        <f t="shared" si="21"/>
        <v>0</v>
      </c>
      <c r="C90" s="2">
        <f t="shared" si="22"/>
        <v>62.700000000000024</v>
      </c>
      <c r="D90" s="2">
        <v>0</v>
      </c>
      <c r="E90" s="2">
        <f t="shared" si="17"/>
        <v>265</v>
      </c>
      <c r="F90" s="2">
        <v>0</v>
      </c>
      <c r="G90" s="7">
        <v>0</v>
      </c>
      <c r="H90" s="6">
        <v>0</v>
      </c>
      <c r="I90" s="8">
        <f t="shared" si="26"/>
        <v>0</v>
      </c>
      <c r="J90" s="2">
        <f t="shared" si="15"/>
        <v>266</v>
      </c>
      <c r="K90" s="2">
        <v>0</v>
      </c>
      <c r="L90" s="7">
        <v>0</v>
      </c>
      <c r="M90" s="6">
        <v>0</v>
      </c>
      <c r="N90" s="8">
        <f t="shared" si="27"/>
        <v>0</v>
      </c>
      <c r="O90" s="2">
        <f t="shared" si="16"/>
        <v>267</v>
      </c>
      <c r="P90" s="2">
        <v>0</v>
      </c>
      <c r="Q90" s="7">
        <v>0</v>
      </c>
      <c r="R90" s="6">
        <v>0</v>
      </c>
      <c r="S90" s="8">
        <f t="shared" si="28"/>
        <v>0</v>
      </c>
    </row>
    <row r="91" spans="1:19" x14ac:dyDescent="0.25">
      <c r="A91" s="2">
        <v>90</v>
      </c>
      <c r="B91" s="2">
        <f t="shared" si="21"/>
        <v>4.7300000000000004</v>
      </c>
      <c r="C91" s="2">
        <f t="shared" si="22"/>
        <v>62.700000000000024</v>
      </c>
      <c r="D91" s="2">
        <v>0</v>
      </c>
      <c r="E91" s="2">
        <f t="shared" si="17"/>
        <v>268</v>
      </c>
      <c r="F91" s="2">
        <v>0</v>
      </c>
      <c r="G91" s="7">
        <v>0</v>
      </c>
      <c r="H91" s="6">
        <v>0</v>
      </c>
      <c r="I91" s="8">
        <f t="shared" si="26"/>
        <v>0</v>
      </c>
      <c r="J91" s="2">
        <f t="shared" si="15"/>
        <v>269</v>
      </c>
      <c r="K91" s="2">
        <v>0</v>
      </c>
      <c r="L91" s="7">
        <v>0</v>
      </c>
      <c r="M91" s="6">
        <v>0</v>
      </c>
      <c r="N91" s="8">
        <f t="shared" si="27"/>
        <v>0</v>
      </c>
      <c r="O91" s="2">
        <f t="shared" si="16"/>
        <v>270</v>
      </c>
      <c r="P91" s="2">
        <v>0</v>
      </c>
      <c r="Q91" s="7">
        <v>0</v>
      </c>
      <c r="R91" s="6">
        <v>0</v>
      </c>
      <c r="S91" s="8">
        <f t="shared" si="28"/>
        <v>0</v>
      </c>
    </row>
    <row r="92" spans="1:19" x14ac:dyDescent="0.25">
      <c r="A92" s="2">
        <v>91</v>
      </c>
      <c r="B92" s="2">
        <f t="shared" si="21"/>
        <v>9.64</v>
      </c>
      <c r="C92" s="2">
        <f t="shared" si="22"/>
        <v>62.700000000000024</v>
      </c>
      <c r="D92" s="2">
        <v>0</v>
      </c>
      <c r="E92" s="2">
        <f t="shared" si="17"/>
        <v>271</v>
      </c>
      <c r="F92" s="2">
        <v>0</v>
      </c>
      <c r="G92" s="7">
        <v>0</v>
      </c>
      <c r="H92" s="6">
        <v>0</v>
      </c>
      <c r="I92" s="8">
        <f t="shared" si="26"/>
        <v>0</v>
      </c>
      <c r="J92" s="2">
        <f t="shared" si="15"/>
        <v>272</v>
      </c>
      <c r="K92" s="2">
        <v>0</v>
      </c>
      <c r="L92" s="7">
        <v>0</v>
      </c>
      <c r="M92" s="6">
        <v>0</v>
      </c>
      <c r="N92" s="8">
        <f t="shared" si="27"/>
        <v>0</v>
      </c>
      <c r="O92" s="2">
        <f t="shared" si="16"/>
        <v>273</v>
      </c>
      <c r="P92" s="2">
        <v>0</v>
      </c>
      <c r="Q92" s="7">
        <v>0</v>
      </c>
      <c r="R92" s="6">
        <v>0</v>
      </c>
      <c r="S92" s="8">
        <f t="shared" si="28"/>
        <v>0</v>
      </c>
    </row>
    <row r="93" spans="1:19" x14ac:dyDescent="0.25">
      <c r="A93" s="2">
        <v>92</v>
      </c>
      <c r="B93" s="2">
        <f t="shared" si="21"/>
        <v>14.37</v>
      </c>
      <c r="C93" s="2">
        <f t="shared" si="22"/>
        <v>62.700000000000024</v>
      </c>
      <c r="D93" s="2">
        <v>0</v>
      </c>
      <c r="E93" s="2">
        <f t="shared" si="17"/>
        <v>274</v>
      </c>
      <c r="F93" s="2">
        <v>0</v>
      </c>
      <c r="G93" s="7">
        <v>0</v>
      </c>
      <c r="H93" s="6">
        <v>0</v>
      </c>
      <c r="I93" s="8">
        <f t="shared" si="26"/>
        <v>0</v>
      </c>
      <c r="J93" s="2">
        <f t="shared" si="15"/>
        <v>275</v>
      </c>
      <c r="K93" s="2">
        <v>0</v>
      </c>
      <c r="L93" s="7">
        <v>0</v>
      </c>
      <c r="M93" s="6">
        <v>0</v>
      </c>
      <c r="N93" s="8">
        <f t="shared" si="27"/>
        <v>0</v>
      </c>
      <c r="O93" s="2">
        <f t="shared" si="16"/>
        <v>276</v>
      </c>
      <c r="P93" s="2">
        <v>0</v>
      </c>
      <c r="Q93" s="7">
        <v>0</v>
      </c>
      <c r="R93" s="6">
        <v>0</v>
      </c>
      <c r="S93" s="8">
        <f t="shared" si="28"/>
        <v>0</v>
      </c>
    </row>
    <row r="94" spans="1:19" x14ac:dyDescent="0.25">
      <c r="A94" s="2">
        <v>93</v>
      </c>
      <c r="B94" s="2">
        <f t="shared" si="21"/>
        <v>0</v>
      </c>
      <c r="C94" s="2">
        <f t="shared" si="22"/>
        <v>65.550000000000026</v>
      </c>
      <c r="D94" s="2">
        <v>0</v>
      </c>
      <c r="E94" s="2">
        <f t="shared" si="17"/>
        <v>277</v>
      </c>
      <c r="F94" s="2">
        <v>0</v>
      </c>
      <c r="G94" s="7">
        <v>0</v>
      </c>
      <c r="H94" s="6">
        <v>0</v>
      </c>
      <c r="I94" s="8">
        <f t="shared" si="26"/>
        <v>0</v>
      </c>
      <c r="J94" s="2">
        <f t="shared" si="15"/>
        <v>278</v>
      </c>
      <c r="K94" s="2">
        <v>0</v>
      </c>
      <c r="L94" s="7">
        <v>0</v>
      </c>
      <c r="M94" s="6">
        <v>0</v>
      </c>
      <c r="N94" s="8">
        <f t="shared" si="27"/>
        <v>0</v>
      </c>
      <c r="O94" s="2">
        <f t="shared" si="16"/>
        <v>279</v>
      </c>
      <c r="P94" s="2">
        <v>0</v>
      </c>
      <c r="Q94" s="7">
        <v>0</v>
      </c>
      <c r="R94" s="6">
        <v>0</v>
      </c>
      <c r="S94" s="8">
        <f t="shared" si="28"/>
        <v>0</v>
      </c>
    </row>
    <row r="95" spans="1:19" x14ac:dyDescent="0.25">
      <c r="A95" s="2">
        <v>94</v>
      </c>
      <c r="B95" s="2">
        <f t="shared" si="21"/>
        <v>4.7300000000000004</v>
      </c>
      <c r="C95" s="2">
        <f t="shared" si="22"/>
        <v>65.550000000000026</v>
      </c>
      <c r="D95" s="2">
        <v>0</v>
      </c>
      <c r="E95" s="2">
        <f t="shared" si="17"/>
        <v>280</v>
      </c>
      <c r="F95" s="2">
        <v>0</v>
      </c>
      <c r="G95" s="7">
        <v>0</v>
      </c>
      <c r="H95" s="6">
        <v>0</v>
      </c>
      <c r="I95" s="8">
        <f t="shared" si="26"/>
        <v>0</v>
      </c>
      <c r="J95" s="2">
        <f t="shared" si="15"/>
        <v>281</v>
      </c>
      <c r="K95" s="2">
        <v>0</v>
      </c>
      <c r="L95" s="7">
        <v>0</v>
      </c>
      <c r="M95" s="6">
        <v>0</v>
      </c>
      <c r="N95" s="8">
        <f t="shared" si="27"/>
        <v>0</v>
      </c>
      <c r="O95" s="2">
        <f t="shared" si="16"/>
        <v>282</v>
      </c>
      <c r="P95" s="2">
        <v>0</v>
      </c>
      <c r="Q95" s="7">
        <v>0</v>
      </c>
      <c r="R95" s="6">
        <v>0</v>
      </c>
      <c r="S95" s="8">
        <f t="shared" si="28"/>
        <v>0</v>
      </c>
    </row>
    <row r="96" spans="1:19" x14ac:dyDescent="0.25">
      <c r="A96" s="2">
        <v>95</v>
      </c>
      <c r="B96" s="2">
        <f t="shared" si="21"/>
        <v>9.64</v>
      </c>
      <c r="C96" s="2">
        <f t="shared" si="22"/>
        <v>65.550000000000026</v>
      </c>
      <c r="D96" s="2">
        <v>0</v>
      </c>
      <c r="E96" s="2">
        <f t="shared" si="17"/>
        <v>283</v>
      </c>
      <c r="F96" s="2">
        <v>0</v>
      </c>
      <c r="G96" s="7">
        <v>0</v>
      </c>
      <c r="H96" s="6">
        <v>0</v>
      </c>
      <c r="I96" s="8">
        <f t="shared" si="26"/>
        <v>0</v>
      </c>
      <c r="J96" s="2">
        <f t="shared" si="15"/>
        <v>284</v>
      </c>
      <c r="K96" s="2">
        <v>0</v>
      </c>
      <c r="L96" s="7">
        <v>0</v>
      </c>
      <c r="M96" s="6">
        <v>0</v>
      </c>
      <c r="N96" s="8">
        <f t="shared" si="27"/>
        <v>0</v>
      </c>
      <c r="O96" s="2">
        <f t="shared" si="16"/>
        <v>285</v>
      </c>
      <c r="P96" s="2">
        <v>0</v>
      </c>
      <c r="Q96" s="7">
        <v>0</v>
      </c>
      <c r="R96" s="6">
        <v>0</v>
      </c>
      <c r="S96" s="8">
        <f t="shared" si="28"/>
        <v>0</v>
      </c>
    </row>
    <row r="97" spans="1:19" x14ac:dyDescent="0.25">
      <c r="A97" s="2">
        <v>96</v>
      </c>
      <c r="B97" s="2">
        <f t="shared" si="21"/>
        <v>14.37</v>
      </c>
      <c r="C97" s="2">
        <f t="shared" si="22"/>
        <v>65.550000000000026</v>
      </c>
      <c r="D97" s="2">
        <v>0</v>
      </c>
      <c r="E97" s="2">
        <f t="shared" si="17"/>
        <v>286</v>
      </c>
      <c r="F97" s="2">
        <v>0</v>
      </c>
      <c r="G97" s="7">
        <v>0</v>
      </c>
      <c r="H97" s="6">
        <v>0</v>
      </c>
      <c r="I97" s="8">
        <f t="shared" si="26"/>
        <v>0</v>
      </c>
      <c r="J97" s="2">
        <f t="shared" si="15"/>
        <v>287</v>
      </c>
      <c r="K97" s="2">
        <v>0</v>
      </c>
      <c r="L97" s="7">
        <v>0</v>
      </c>
      <c r="M97" s="6">
        <v>0</v>
      </c>
      <c r="N97" s="8">
        <f t="shared" si="27"/>
        <v>0</v>
      </c>
      <c r="O97" s="2">
        <f t="shared" si="16"/>
        <v>288</v>
      </c>
      <c r="P97" s="2">
        <v>0</v>
      </c>
      <c r="Q97" s="7">
        <v>0</v>
      </c>
      <c r="R97" s="6">
        <v>0</v>
      </c>
      <c r="S97" s="8">
        <f t="shared" si="28"/>
        <v>0</v>
      </c>
    </row>
    <row r="98" spans="1:19" x14ac:dyDescent="0.25">
      <c r="A98" s="2">
        <v>97</v>
      </c>
      <c r="B98" s="2">
        <f t="shared" si="21"/>
        <v>0</v>
      </c>
      <c r="C98" s="2">
        <f t="shared" si="22"/>
        <v>68.40000000000002</v>
      </c>
      <c r="D98" s="2">
        <v>0</v>
      </c>
      <c r="E98" s="2">
        <f t="shared" si="17"/>
        <v>289</v>
      </c>
      <c r="F98" s="2">
        <v>0</v>
      </c>
      <c r="G98" s="7">
        <v>0</v>
      </c>
      <c r="H98" s="6">
        <v>0</v>
      </c>
      <c r="I98" s="8">
        <f t="shared" si="26"/>
        <v>0</v>
      </c>
      <c r="J98" s="2">
        <f t="shared" si="15"/>
        <v>290</v>
      </c>
      <c r="K98" s="2">
        <v>0</v>
      </c>
      <c r="L98" s="7">
        <v>0</v>
      </c>
      <c r="M98" s="6">
        <v>0</v>
      </c>
      <c r="N98" s="8">
        <f t="shared" si="27"/>
        <v>0</v>
      </c>
      <c r="O98" s="2">
        <f t="shared" si="16"/>
        <v>291</v>
      </c>
      <c r="P98" s="2">
        <v>0</v>
      </c>
      <c r="Q98" s="7">
        <v>0</v>
      </c>
      <c r="R98" s="6">
        <v>0</v>
      </c>
      <c r="S98" s="8">
        <f t="shared" si="28"/>
        <v>0</v>
      </c>
    </row>
    <row r="99" spans="1:19" x14ac:dyDescent="0.25">
      <c r="A99" s="2">
        <v>98</v>
      </c>
      <c r="B99" s="2">
        <f t="shared" si="21"/>
        <v>4.7300000000000004</v>
      </c>
      <c r="C99" s="2">
        <f t="shared" si="22"/>
        <v>68.40000000000002</v>
      </c>
      <c r="D99" s="2">
        <v>0</v>
      </c>
      <c r="E99" s="2">
        <f t="shared" si="17"/>
        <v>292</v>
      </c>
      <c r="F99" s="2">
        <v>0</v>
      </c>
      <c r="G99" s="7">
        <v>0</v>
      </c>
      <c r="H99" s="6">
        <v>0</v>
      </c>
      <c r="I99" s="8">
        <f t="shared" si="26"/>
        <v>0</v>
      </c>
      <c r="J99" s="2">
        <f t="shared" si="15"/>
        <v>293</v>
      </c>
      <c r="K99" s="2">
        <v>0</v>
      </c>
      <c r="L99" s="7">
        <v>0</v>
      </c>
      <c r="M99" s="6">
        <v>0</v>
      </c>
      <c r="N99" s="8">
        <f t="shared" si="27"/>
        <v>0</v>
      </c>
      <c r="O99" s="2">
        <f t="shared" si="16"/>
        <v>294</v>
      </c>
      <c r="P99" s="2">
        <v>0</v>
      </c>
      <c r="Q99" s="7">
        <v>0</v>
      </c>
      <c r="R99" s="6">
        <v>0</v>
      </c>
      <c r="S99" s="8">
        <f t="shared" si="28"/>
        <v>0</v>
      </c>
    </row>
    <row r="100" spans="1:19" x14ac:dyDescent="0.25">
      <c r="A100" s="2">
        <v>99</v>
      </c>
      <c r="B100" s="2">
        <f t="shared" si="21"/>
        <v>9.64</v>
      </c>
      <c r="C100" s="2">
        <f t="shared" si="22"/>
        <v>68.40000000000002</v>
      </c>
      <c r="D100" s="2">
        <v>0</v>
      </c>
      <c r="E100" s="2">
        <f t="shared" si="17"/>
        <v>295</v>
      </c>
      <c r="F100" s="2">
        <v>0</v>
      </c>
      <c r="G100" s="7">
        <v>0</v>
      </c>
      <c r="H100" s="6">
        <v>0</v>
      </c>
      <c r="I100" s="8">
        <f t="shared" si="26"/>
        <v>0</v>
      </c>
      <c r="J100" s="2">
        <f t="shared" si="15"/>
        <v>296</v>
      </c>
      <c r="K100" s="2">
        <v>0</v>
      </c>
      <c r="L100" s="7">
        <v>0</v>
      </c>
      <c r="M100" s="6">
        <v>0</v>
      </c>
      <c r="N100" s="8">
        <f t="shared" si="27"/>
        <v>0</v>
      </c>
      <c r="O100" s="2">
        <f t="shared" si="16"/>
        <v>297</v>
      </c>
      <c r="P100" s="2">
        <v>0</v>
      </c>
      <c r="Q100" s="7">
        <v>0</v>
      </c>
      <c r="R100" s="6">
        <v>0</v>
      </c>
      <c r="S100" s="8">
        <f t="shared" si="28"/>
        <v>0</v>
      </c>
    </row>
    <row r="101" spans="1:19" x14ac:dyDescent="0.25">
      <c r="A101" s="2">
        <v>100</v>
      </c>
      <c r="B101" s="2">
        <f t="shared" si="21"/>
        <v>14.37</v>
      </c>
      <c r="C101" s="2">
        <f t="shared" si="22"/>
        <v>68.40000000000002</v>
      </c>
      <c r="D101" s="2">
        <v>0</v>
      </c>
      <c r="E101" s="2">
        <f t="shared" si="17"/>
        <v>298</v>
      </c>
      <c r="F101" s="2">
        <v>0</v>
      </c>
      <c r="G101" s="7">
        <v>0</v>
      </c>
      <c r="H101" s="6">
        <v>0</v>
      </c>
      <c r="I101" s="8">
        <f t="shared" si="26"/>
        <v>0</v>
      </c>
      <c r="J101" s="2">
        <f t="shared" si="15"/>
        <v>299</v>
      </c>
      <c r="K101" s="2">
        <v>0</v>
      </c>
      <c r="L101" s="7">
        <v>0</v>
      </c>
      <c r="M101" s="6">
        <v>0</v>
      </c>
      <c r="N101" s="8">
        <f t="shared" si="27"/>
        <v>0</v>
      </c>
      <c r="O101" s="2">
        <f t="shared" si="16"/>
        <v>300</v>
      </c>
      <c r="P101" s="2">
        <v>0</v>
      </c>
      <c r="Q101" s="7">
        <v>0</v>
      </c>
      <c r="R101" s="6">
        <v>0</v>
      </c>
      <c r="S101" s="8">
        <f t="shared" si="28"/>
        <v>0</v>
      </c>
    </row>
    <row r="102" spans="1:19" x14ac:dyDescent="0.25">
      <c r="A102" s="2">
        <v>101</v>
      </c>
      <c r="B102" s="2">
        <f t="shared" si="21"/>
        <v>0</v>
      </c>
      <c r="C102" s="2">
        <f t="shared" si="22"/>
        <v>71.250000000000014</v>
      </c>
      <c r="D102" s="2">
        <v>0</v>
      </c>
      <c r="E102" s="2">
        <f t="shared" si="17"/>
        <v>301</v>
      </c>
      <c r="F102" s="2">
        <v>0</v>
      </c>
      <c r="G102" s="7">
        <v>0</v>
      </c>
      <c r="H102" s="6">
        <v>0</v>
      </c>
      <c r="I102" s="8">
        <f t="shared" si="26"/>
        <v>0</v>
      </c>
      <c r="J102" s="2">
        <f t="shared" si="15"/>
        <v>302</v>
      </c>
      <c r="K102" s="2">
        <v>0</v>
      </c>
      <c r="L102" s="7">
        <v>0</v>
      </c>
      <c r="M102" s="6">
        <v>0</v>
      </c>
      <c r="N102" s="8">
        <f t="shared" si="27"/>
        <v>0</v>
      </c>
      <c r="O102" s="2">
        <f t="shared" si="16"/>
        <v>303</v>
      </c>
      <c r="P102" s="2">
        <v>0</v>
      </c>
      <c r="Q102" s="7">
        <v>0</v>
      </c>
      <c r="R102" s="6">
        <v>0</v>
      </c>
      <c r="S102" s="8">
        <f t="shared" si="28"/>
        <v>0</v>
      </c>
    </row>
    <row r="103" spans="1:19" x14ac:dyDescent="0.25">
      <c r="A103" s="2">
        <v>102</v>
      </c>
      <c r="B103" s="2">
        <f t="shared" si="21"/>
        <v>4.7300000000000004</v>
      </c>
      <c r="C103" s="2">
        <f t="shared" si="22"/>
        <v>71.250000000000014</v>
      </c>
      <c r="D103" s="2">
        <v>0</v>
      </c>
      <c r="E103" s="2">
        <f t="shared" si="17"/>
        <v>304</v>
      </c>
      <c r="F103" s="2">
        <v>0</v>
      </c>
      <c r="G103" s="7">
        <v>0</v>
      </c>
      <c r="H103" s="6">
        <v>0</v>
      </c>
      <c r="I103" s="8">
        <f t="shared" si="26"/>
        <v>0</v>
      </c>
      <c r="J103" s="2">
        <f t="shared" si="15"/>
        <v>305</v>
      </c>
      <c r="K103" s="2">
        <v>0</v>
      </c>
      <c r="L103" s="7">
        <v>0</v>
      </c>
      <c r="M103" s="6">
        <v>0</v>
      </c>
      <c r="N103" s="8">
        <f t="shared" si="27"/>
        <v>0</v>
      </c>
      <c r="O103" s="2">
        <f t="shared" si="16"/>
        <v>306</v>
      </c>
      <c r="P103" s="2">
        <v>0</v>
      </c>
      <c r="Q103" s="7">
        <v>0</v>
      </c>
      <c r="R103" s="6">
        <v>0</v>
      </c>
      <c r="S103" s="8">
        <f t="shared" si="28"/>
        <v>0</v>
      </c>
    </row>
    <row r="104" spans="1:19" x14ac:dyDescent="0.25">
      <c r="A104" s="2">
        <v>103</v>
      </c>
      <c r="B104" s="2">
        <f t="shared" si="21"/>
        <v>9.64</v>
      </c>
      <c r="C104" s="2">
        <f t="shared" si="22"/>
        <v>71.250000000000014</v>
      </c>
      <c r="D104" s="2">
        <v>0</v>
      </c>
      <c r="E104" s="2">
        <f t="shared" si="17"/>
        <v>307</v>
      </c>
      <c r="F104" s="2">
        <v>0</v>
      </c>
      <c r="G104" s="7">
        <v>0</v>
      </c>
      <c r="H104" s="6">
        <v>0</v>
      </c>
      <c r="I104" s="8">
        <f t="shared" si="26"/>
        <v>0</v>
      </c>
      <c r="J104" s="2">
        <f t="shared" si="15"/>
        <v>308</v>
      </c>
      <c r="K104" s="2">
        <v>0</v>
      </c>
      <c r="L104" s="7">
        <v>0</v>
      </c>
      <c r="M104" s="6">
        <v>0</v>
      </c>
      <c r="N104" s="8">
        <f t="shared" si="27"/>
        <v>0</v>
      </c>
      <c r="O104" s="2">
        <f t="shared" si="16"/>
        <v>309</v>
      </c>
      <c r="P104" s="2">
        <v>0</v>
      </c>
      <c r="Q104" s="7">
        <v>0</v>
      </c>
      <c r="R104" s="6">
        <v>0</v>
      </c>
      <c r="S104" s="8">
        <f t="shared" si="28"/>
        <v>0</v>
      </c>
    </row>
    <row r="105" spans="1:19" x14ac:dyDescent="0.25">
      <c r="A105" s="2">
        <v>104</v>
      </c>
      <c r="B105" s="2">
        <f t="shared" si="21"/>
        <v>14.37</v>
      </c>
      <c r="C105" s="2">
        <f t="shared" si="22"/>
        <v>71.250000000000014</v>
      </c>
      <c r="D105" s="2">
        <v>0</v>
      </c>
      <c r="E105" s="2">
        <f t="shared" si="17"/>
        <v>310</v>
      </c>
      <c r="F105" s="2">
        <v>0</v>
      </c>
      <c r="G105" s="7">
        <v>0</v>
      </c>
      <c r="H105" s="6">
        <v>0</v>
      </c>
      <c r="I105" s="8">
        <f t="shared" si="26"/>
        <v>0</v>
      </c>
      <c r="J105" s="2">
        <f t="shared" si="15"/>
        <v>311</v>
      </c>
      <c r="K105" s="2">
        <v>0</v>
      </c>
      <c r="L105" s="7">
        <v>0</v>
      </c>
      <c r="M105" s="6">
        <v>0</v>
      </c>
      <c r="N105" s="8">
        <f t="shared" si="27"/>
        <v>0</v>
      </c>
      <c r="O105" s="2">
        <f t="shared" si="16"/>
        <v>312</v>
      </c>
      <c r="P105" s="2">
        <v>0</v>
      </c>
      <c r="Q105" s="7">
        <v>0</v>
      </c>
      <c r="R105" s="6">
        <v>0</v>
      </c>
      <c r="S105" s="8">
        <f t="shared" si="28"/>
        <v>0</v>
      </c>
    </row>
    <row r="106" spans="1:19" x14ac:dyDescent="0.25">
      <c r="A106" s="2">
        <v>105</v>
      </c>
      <c r="B106" s="2">
        <f t="shared" si="21"/>
        <v>0</v>
      </c>
      <c r="C106" s="2">
        <f t="shared" si="22"/>
        <v>74.100000000000009</v>
      </c>
      <c r="D106" s="2">
        <v>0</v>
      </c>
      <c r="E106" s="2">
        <f t="shared" si="17"/>
        <v>313</v>
      </c>
      <c r="F106" s="2">
        <v>0</v>
      </c>
      <c r="G106" s="7">
        <v>0</v>
      </c>
      <c r="H106" s="6">
        <v>0</v>
      </c>
      <c r="I106" s="8">
        <f t="shared" si="26"/>
        <v>0</v>
      </c>
      <c r="J106" s="2">
        <f t="shared" si="15"/>
        <v>314</v>
      </c>
      <c r="K106" s="2">
        <v>0</v>
      </c>
      <c r="L106" s="7">
        <v>0</v>
      </c>
      <c r="M106" s="6">
        <v>0</v>
      </c>
      <c r="N106" s="8">
        <f t="shared" si="27"/>
        <v>0</v>
      </c>
      <c r="O106" s="2">
        <f t="shared" si="16"/>
        <v>315</v>
      </c>
      <c r="P106" s="2">
        <v>0</v>
      </c>
      <c r="Q106" s="7">
        <v>0</v>
      </c>
      <c r="R106" s="6">
        <v>0</v>
      </c>
      <c r="S106" s="8">
        <f t="shared" si="28"/>
        <v>0</v>
      </c>
    </row>
    <row r="107" spans="1:19" x14ac:dyDescent="0.25">
      <c r="A107" s="2">
        <v>106</v>
      </c>
      <c r="B107" s="2">
        <f t="shared" si="21"/>
        <v>4.7300000000000004</v>
      </c>
      <c r="C107" s="2">
        <f t="shared" si="22"/>
        <v>74.100000000000009</v>
      </c>
      <c r="D107" s="2">
        <v>0</v>
      </c>
      <c r="E107" s="2">
        <f t="shared" si="17"/>
        <v>316</v>
      </c>
      <c r="F107" s="2">
        <v>0</v>
      </c>
      <c r="G107" s="7">
        <v>0</v>
      </c>
      <c r="H107" s="6">
        <v>0</v>
      </c>
      <c r="I107" s="8">
        <f t="shared" ref="I107:I145" si="29">G107-H107</f>
        <v>0</v>
      </c>
      <c r="J107" s="2">
        <f t="shared" si="15"/>
        <v>317</v>
      </c>
      <c r="K107" s="2">
        <v>0</v>
      </c>
      <c r="L107" s="7">
        <v>0</v>
      </c>
      <c r="M107" s="6">
        <v>0</v>
      </c>
      <c r="N107" s="8">
        <f t="shared" ref="N107:N145" si="30">L107-M107</f>
        <v>0</v>
      </c>
      <c r="O107" s="2">
        <f t="shared" si="16"/>
        <v>318</v>
      </c>
      <c r="P107" s="2">
        <v>0</v>
      </c>
      <c r="Q107" s="7">
        <v>0</v>
      </c>
      <c r="R107" s="6">
        <v>0</v>
      </c>
      <c r="S107" s="8">
        <f t="shared" ref="S107:S145" si="31">Q107-R107</f>
        <v>0</v>
      </c>
    </row>
    <row r="108" spans="1:19" x14ac:dyDescent="0.25">
      <c r="A108" s="2">
        <v>107</v>
      </c>
      <c r="B108" s="2">
        <f t="shared" si="21"/>
        <v>9.64</v>
      </c>
      <c r="C108" s="2">
        <f t="shared" si="22"/>
        <v>74.100000000000009</v>
      </c>
      <c r="D108" s="2">
        <v>0</v>
      </c>
      <c r="E108" s="2">
        <f t="shared" si="17"/>
        <v>319</v>
      </c>
      <c r="F108" s="2">
        <v>0</v>
      </c>
      <c r="G108" s="7">
        <v>0</v>
      </c>
      <c r="H108" s="6">
        <v>0</v>
      </c>
      <c r="I108" s="8">
        <f t="shared" si="29"/>
        <v>0</v>
      </c>
      <c r="J108" s="2">
        <f t="shared" si="15"/>
        <v>320</v>
      </c>
      <c r="K108" s="2">
        <v>0</v>
      </c>
      <c r="L108" s="7">
        <v>0</v>
      </c>
      <c r="M108" s="6">
        <v>0</v>
      </c>
      <c r="N108" s="8">
        <f t="shared" si="30"/>
        <v>0</v>
      </c>
      <c r="O108" s="2">
        <f t="shared" si="16"/>
        <v>321</v>
      </c>
      <c r="P108" s="2">
        <v>0</v>
      </c>
      <c r="Q108" s="7">
        <v>0</v>
      </c>
      <c r="R108" s="6">
        <v>0</v>
      </c>
      <c r="S108" s="8">
        <f t="shared" si="31"/>
        <v>0</v>
      </c>
    </row>
    <row r="109" spans="1:19" x14ac:dyDescent="0.25">
      <c r="A109" s="2">
        <v>108</v>
      </c>
      <c r="B109" s="2">
        <f t="shared" si="21"/>
        <v>14.37</v>
      </c>
      <c r="C109" s="2">
        <f t="shared" si="22"/>
        <v>74.100000000000009</v>
      </c>
      <c r="D109" s="2">
        <v>0</v>
      </c>
      <c r="E109" s="2">
        <f t="shared" si="17"/>
        <v>322</v>
      </c>
      <c r="F109" s="2">
        <v>0</v>
      </c>
      <c r="G109" s="7">
        <v>0</v>
      </c>
      <c r="H109" s="6">
        <v>0</v>
      </c>
      <c r="I109" s="8">
        <f t="shared" si="29"/>
        <v>0</v>
      </c>
      <c r="J109" s="2">
        <f t="shared" si="15"/>
        <v>323</v>
      </c>
      <c r="K109" s="2">
        <v>0</v>
      </c>
      <c r="L109" s="7">
        <v>0</v>
      </c>
      <c r="M109" s="6">
        <v>0</v>
      </c>
      <c r="N109" s="8">
        <f t="shared" si="30"/>
        <v>0</v>
      </c>
      <c r="O109" s="2">
        <f t="shared" si="16"/>
        <v>324</v>
      </c>
      <c r="P109" s="2">
        <v>0</v>
      </c>
      <c r="Q109" s="7">
        <v>0</v>
      </c>
      <c r="R109" s="6">
        <v>0</v>
      </c>
      <c r="S109" s="8">
        <f t="shared" si="31"/>
        <v>0</v>
      </c>
    </row>
    <row r="110" spans="1:19" x14ac:dyDescent="0.25">
      <c r="A110" s="2">
        <v>109</v>
      </c>
      <c r="B110" s="2">
        <f t="shared" si="21"/>
        <v>0</v>
      </c>
      <c r="C110" s="2">
        <f t="shared" si="22"/>
        <v>76.95</v>
      </c>
      <c r="D110" s="2">
        <v>0</v>
      </c>
      <c r="E110" s="2">
        <f t="shared" si="17"/>
        <v>325</v>
      </c>
      <c r="F110" s="2">
        <v>0</v>
      </c>
      <c r="G110" s="7">
        <v>0</v>
      </c>
      <c r="H110" s="6">
        <v>0</v>
      </c>
      <c r="I110" s="8">
        <f t="shared" si="29"/>
        <v>0</v>
      </c>
      <c r="J110" s="2">
        <f t="shared" si="15"/>
        <v>326</v>
      </c>
      <c r="K110" s="2">
        <v>0</v>
      </c>
      <c r="L110" s="7">
        <v>0</v>
      </c>
      <c r="M110" s="6">
        <v>0</v>
      </c>
      <c r="N110" s="8">
        <f t="shared" si="30"/>
        <v>0</v>
      </c>
      <c r="O110" s="2">
        <f t="shared" si="16"/>
        <v>327</v>
      </c>
      <c r="P110" s="2">
        <v>0</v>
      </c>
      <c r="Q110" s="7">
        <v>0</v>
      </c>
      <c r="R110" s="6">
        <v>0</v>
      </c>
      <c r="S110" s="8">
        <f t="shared" si="31"/>
        <v>0</v>
      </c>
    </row>
    <row r="111" spans="1:19" x14ac:dyDescent="0.25">
      <c r="A111" s="2">
        <v>110</v>
      </c>
      <c r="B111" s="2">
        <f t="shared" si="21"/>
        <v>4.7300000000000004</v>
      </c>
      <c r="C111" s="2">
        <f t="shared" si="22"/>
        <v>76.95</v>
      </c>
      <c r="D111" s="2">
        <v>0</v>
      </c>
      <c r="E111" s="2">
        <f t="shared" si="17"/>
        <v>328</v>
      </c>
      <c r="F111" s="2">
        <v>0</v>
      </c>
      <c r="G111" s="7">
        <v>0</v>
      </c>
      <c r="H111" s="6">
        <v>0</v>
      </c>
      <c r="I111" s="8">
        <f t="shared" si="29"/>
        <v>0</v>
      </c>
      <c r="J111" s="2">
        <f t="shared" si="15"/>
        <v>329</v>
      </c>
      <c r="K111" s="2">
        <v>0</v>
      </c>
      <c r="L111" s="7">
        <v>0</v>
      </c>
      <c r="M111" s="6">
        <v>0</v>
      </c>
      <c r="N111" s="8">
        <f t="shared" si="30"/>
        <v>0</v>
      </c>
      <c r="O111" s="2">
        <f t="shared" si="16"/>
        <v>330</v>
      </c>
      <c r="P111" s="2">
        <v>0</v>
      </c>
      <c r="Q111" s="7">
        <v>0</v>
      </c>
      <c r="R111" s="6">
        <v>0</v>
      </c>
      <c r="S111" s="8">
        <f t="shared" si="31"/>
        <v>0</v>
      </c>
    </row>
    <row r="112" spans="1:19" x14ac:dyDescent="0.25">
      <c r="A112" s="2">
        <v>111</v>
      </c>
      <c r="B112" s="2">
        <f t="shared" si="21"/>
        <v>9.64</v>
      </c>
      <c r="C112" s="2">
        <f t="shared" si="22"/>
        <v>76.95</v>
      </c>
      <c r="D112" s="2">
        <v>0</v>
      </c>
      <c r="E112" s="2">
        <f t="shared" si="17"/>
        <v>331</v>
      </c>
      <c r="F112" s="2">
        <v>0</v>
      </c>
      <c r="G112" s="7">
        <v>0</v>
      </c>
      <c r="H112" s="6">
        <v>0</v>
      </c>
      <c r="I112" s="8">
        <f t="shared" si="29"/>
        <v>0</v>
      </c>
      <c r="J112" s="2">
        <f t="shared" si="15"/>
        <v>332</v>
      </c>
      <c r="K112" s="2">
        <v>0</v>
      </c>
      <c r="L112" s="7">
        <v>0</v>
      </c>
      <c r="M112" s="6">
        <v>0</v>
      </c>
      <c r="N112" s="8">
        <f t="shared" si="30"/>
        <v>0</v>
      </c>
      <c r="O112" s="2">
        <f t="shared" si="16"/>
        <v>333</v>
      </c>
      <c r="P112" s="2">
        <v>0</v>
      </c>
      <c r="Q112" s="7">
        <v>0</v>
      </c>
      <c r="R112" s="6">
        <v>0</v>
      </c>
      <c r="S112" s="8">
        <f t="shared" si="31"/>
        <v>0</v>
      </c>
    </row>
    <row r="113" spans="1:19" x14ac:dyDescent="0.25">
      <c r="A113" s="2">
        <v>112</v>
      </c>
      <c r="B113" s="2">
        <f t="shared" si="21"/>
        <v>14.37</v>
      </c>
      <c r="C113" s="2">
        <f t="shared" si="22"/>
        <v>76.95</v>
      </c>
      <c r="D113" s="2">
        <v>0</v>
      </c>
      <c r="E113" s="2">
        <f t="shared" si="17"/>
        <v>334</v>
      </c>
      <c r="F113" s="2">
        <v>0</v>
      </c>
      <c r="G113" s="7">
        <v>0</v>
      </c>
      <c r="H113" s="6">
        <v>0</v>
      </c>
      <c r="I113" s="8">
        <f t="shared" si="29"/>
        <v>0</v>
      </c>
      <c r="J113" s="2">
        <f t="shared" si="15"/>
        <v>335</v>
      </c>
      <c r="K113" s="2">
        <v>0</v>
      </c>
      <c r="L113" s="7">
        <v>0</v>
      </c>
      <c r="M113" s="6">
        <v>0</v>
      </c>
      <c r="N113" s="8">
        <f t="shared" si="30"/>
        <v>0</v>
      </c>
      <c r="O113" s="2">
        <f t="shared" si="16"/>
        <v>336</v>
      </c>
      <c r="P113" s="2">
        <v>0</v>
      </c>
      <c r="Q113" s="7">
        <v>0</v>
      </c>
      <c r="R113" s="6">
        <v>0</v>
      </c>
      <c r="S113" s="8">
        <f t="shared" si="31"/>
        <v>0</v>
      </c>
    </row>
    <row r="114" spans="1:19" x14ac:dyDescent="0.25">
      <c r="A114" s="2">
        <v>113</v>
      </c>
      <c r="B114" s="2">
        <f t="shared" si="21"/>
        <v>0</v>
      </c>
      <c r="C114" s="2">
        <f t="shared" si="22"/>
        <v>79.8</v>
      </c>
      <c r="D114" s="2">
        <v>0</v>
      </c>
      <c r="E114" s="2">
        <f t="shared" si="17"/>
        <v>337</v>
      </c>
      <c r="F114" s="2">
        <v>0</v>
      </c>
      <c r="G114" s="7">
        <v>0</v>
      </c>
      <c r="H114" s="6">
        <v>0</v>
      </c>
      <c r="I114" s="8">
        <f t="shared" si="29"/>
        <v>0</v>
      </c>
      <c r="J114" s="2">
        <f t="shared" si="15"/>
        <v>338</v>
      </c>
      <c r="K114" s="2">
        <v>0</v>
      </c>
      <c r="L114" s="7">
        <v>0</v>
      </c>
      <c r="M114" s="6">
        <v>0</v>
      </c>
      <c r="N114" s="8">
        <f t="shared" si="30"/>
        <v>0</v>
      </c>
      <c r="O114" s="2">
        <f t="shared" si="16"/>
        <v>339</v>
      </c>
      <c r="P114" s="2">
        <v>0</v>
      </c>
      <c r="Q114" s="7">
        <v>0</v>
      </c>
      <c r="R114" s="6">
        <v>0</v>
      </c>
      <c r="S114" s="8">
        <f t="shared" si="31"/>
        <v>0</v>
      </c>
    </row>
    <row r="115" spans="1:19" x14ac:dyDescent="0.25">
      <c r="A115" s="2">
        <v>114</v>
      </c>
      <c r="B115" s="2">
        <f t="shared" si="21"/>
        <v>4.7300000000000004</v>
      </c>
      <c r="C115" s="2">
        <f t="shared" si="22"/>
        <v>79.8</v>
      </c>
      <c r="D115" s="2">
        <v>0</v>
      </c>
      <c r="E115" s="2">
        <f t="shared" si="17"/>
        <v>340</v>
      </c>
      <c r="F115" s="2">
        <v>0</v>
      </c>
      <c r="G115" s="7">
        <v>0</v>
      </c>
      <c r="H115" s="6">
        <v>0</v>
      </c>
      <c r="I115" s="8">
        <f t="shared" si="29"/>
        <v>0</v>
      </c>
      <c r="J115" s="2">
        <f t="shared" si="15"/>
        <v>341</v>
      </c>
      <c r="K115" s="2">
        <v>0</v>
      </c>
      <c r="L115" s="7">
        <v>0</v>
      </c>
      <c r="M115" s="6">
        <v>0</v>
      </c>
      <c r="N115" s="8">
        <f t="shared" si="30"/>
        <v>0</v>
      </c>
      <c r="O115" s="2">
        <f t="shared" si="16"/>
        <v>342</v>
      </c>
      <c r="P115" s="2">
        <v>0</v>
      </c>
      <c r="Q115" s="7">
        <v>0</v>
      </c>
      <c r="R115" s="6">
        <v>0</v>
      </c>
      <c r="S115" s="8">
        <f t="shared" si="31"/>
        <v>0</v>
      </c>
    </row>
    <row r="116" spans="1:19" x14ac:dyDescent="0.25">
      <c r="A116" s="2">
        <v>115</v>
      </c>
      <c r="B116" s="2">
        <f t="shared" si="21"/>
        <v>9.64</v>
      </c>
      <c r="C116" s="2">
        <f t="shared" si="22"/>
        <v>79.8</v>
      </c>
      <c r="D116" s="2">
        <v>0</v>
      </c>
      <c r="E116" s="2">
        <f t="shared" si="17"/>
        <v>343</v>
      </c>
      <c r="F116" s="2">
        <v>0</v>
      </c>
      <c r="G116" s="7">
        <v>0</v>
      </c>
      <c r="H116" s="6">
        <v>0</v>
      </c>
      <c r="I116" s="8">
        <f t="shared" si="29"/>
        <v>0</v>
      </c>
      <c r="J116" s="2">
        <f t="shared" si="15"/>
        <v>344</v>
      </c>
      <c r="K116" s="2">
        <v>0</v>
      </c>
      <c r="L116" s="7">
        <v>0</v>
      </c>
      <c r="M116" s="6">
        <v>0</v>
      </c>
      <c r="N116" s="8">
        <f t="shared" si="30"/>
        <v>0</v>
      </c>
      <c r="O116" s="2">
        <f t="shared" si="16"/>
        <v>345</v>
      </c>
      <c r="P116" s="2">
        <v>0</v>
      </c>
      <c r="Q116" s="7">
        <v>0</v>
      </c>
      <c r="R116" s="6">
        <v>0</v>
      </c>
      <c r="S116" s="8">
        <f t="shared" si="31"/>
        <v>0</v>
      </c>
    </row>
    <row r="117" spans="1:19" x14ac:dyDescent="0.25">
      <c r="A117" s="2">
        <v>116</v>
      </c>
      <c r="B117" s="2">
        <f t="shared" si="21"/>
        <v>14.37</v>
      </c>
      <c r="C117" s="2">
        <f t="shared" si="22"/>
        <v>79.8</v>
      </c>
      <c r="D117" s="2">
        <v>0</v>
      </c>
      <c r="E117" s="2">
        <f t="shared" si="17"/>
        <v>346</v>
      </c>
      <c r="F117" s="2">
        <v>0</v>
      </c>
      <c r="G117" s="7">
        <v>0</v>
      </c>
      <c r="H117" s="6">
        <v>0</v>
      </c>
      <c r="I117" s="8">
        <f t="shared" si="29"/>
        <v>0</v>
      </c>
      <c r="J117" s="2">
        <f t="shared" si="15"/>
        <v>347</v>
      </c>
      <c r="K117" s="2">
        <v>0</v>
      </c>
      <c r="L117" s="7">
        <v>0</v>
      </c>
      <c r="M117" s="6">
        <v>0</v>
      </c>
      <c r="N117" s="8">
        <f t="shared" si="30"/>
        <v>0</v>
      </c>
      <c r="O117" s="2">
        <f t="shared" si="16"/>
        <v>348</v>
      </c>
      <c r="P117" s="2">
        <v>0</v>
      </c>
      <c r="Q117" s="7">
        <v>0</v>
      </c>
      <c r="R117" s="6">
        <v>0</v>
      </c>
      <c r="S117" s="8">
        <f t="shared" si="31"/>
        <v>0</v>
      </c>
    </row>
    <row r="118" spans="1:19" x14ac:dyDescent="0.25">
      <c r="A118" s="2">
        <v>117</v>
      </c>
      <c r="B118" s="2">
        <f t="shared" si="21"/>
        <v>0</v>
      </c>
      <c r="C118" s="2">
        <f t="shared" si="22"/>
        <v>82.649999999999991</v>
      </c>
      <c r="D118" s="2">
        <v>0</v>
      </c>
      <c r="E118" s="2">
        <f t="shared" si="17"/>
        <v>349</v>
      </c>
      <c r="F118" s="2">
        <v>0</v>
      </c>
      <c r="G118" s="7">
        <v>0</v>
      </c>
      <c r="H118" s="6">
        <v>0</v>
      </c>
      <c r="I118" s="8">
        <f t="shared" si="29"/>
        <v>0</v>
      </c>
      <c r="J118" s="2">
        <f t="shared" si="15"/>
        <v>350</v>
      </c>
      <c r="K118" s="2">
        <v>0</v>
      </c>
      <c r="L118" s="7">
        <v>0</v>
      </c>
      <c r="M118" s="6">
        <v>0</v>
      </c>
      <c r="N118" s="8">
        <f t="shared" si="30"/>
        <v>0</v>
      </c>
      <c r="O118" s="2">
        <f t="shared" si="16"/>
        <v>351</v>
      </c>
      <c r="P118" s="2">
        <v>0</v>
      </c>
      <c r="Q118" s="7">
        <v>0</v>
      </c>
      <c r="R118" s="6">
        <v>0</v>
      </c>
      <c r="S118" s="8">
        <f t="shared" si="31"/>
        <v>0</v>
      </c>
    </row>
    <row r="119" spans="1:19" x14ac:dyDescent="0.25">
      <c r="A119" s="2">
        <v>118</v>
      </c>
      <c r="B119" s="2">
        <f t="shared" si="21"/>
        <v>4.7300000000000004</v>
      </c>
      <c r="C119" s="2">
        <f t="shared" si="22"/>
        <v>82.649999999999991</v>
      </c>
      <c r="D119" s="2">
        <v>0</v>
      </c>
      <c r="E119" s="2">
        <f t="shared" si="17"/>
        <v>352</v>
      </c>
      <c r="F119" s="2">
        <v>0</v>
      </c>
      <c r="G119" s="7">
        <v>0</v>
      </c>
      <c r="H119" s="6">
        <v>0</v>
      </c>
      <c r="I119" s="8">
        <f t="shared" si="29"/>
        <v>0</v>
      </c>
      <c r="J119" s="2">
        <f t="shared" si="15"/>
        <v>353</v>
      </c>
      <c r="K119" s="2">
        <v>0</v>
      </c>
      <c r="L119" s="7">
        <v>0</v>
      </c>
      <c r="M119" s="6">
        <v>0</v>
      </c>
      <c r="N119" s="8">
        <f t="shared" si="30"/>
        <v>0</v>
      </c>
      <c r="O119" s="2">
        <f t="shared" si="16"/>
        <v>354</v>
      </c>
      <c r="P119" s="2">
        <v>0</v>
      </c>
      <c r="Q119" s="7">
        <v>0</v>
      </c>
      <c r="R119" s="6">
        <v>0</v>
      </c>
      <c r="S119" s="8">
        <f t="shared" si="31"/>
        <v>0</v>
      </c>
    </row>
    <row r="120" spans="1:19" x14ac:dyDescent="0.25">
      <c r="A120" s="2">
        <v>119</v>
      </c>
      <c r="B120" s="2">
        <f t="shared" si="21"/>
        <v>9.64</v>
      </c>
      <c r="C120" s="2">
        <f t="shared" si="22"/>
        <v>82.649999999999991</v>
      </c>
      <c r="D120" s="2">
        <v>0</v>
      </c>
      <c r="E120" s="2">
        <f t="shared" si="17"/>
        <v>355</v>
      </c>
      <c r="F120" s="2">
        <v>0</v>
      </c>
      <c r="G120" s="7">
        <v>0</v>
      </c>
      <c r="H120" s="6">
        <v>0</v>
      </c>
      <c r="I120" s="8">
        <f t="shared" si="29"/>
        <v>0</v>
      </c>
      <c r="J120" s="2">
        <f t="shared" si="15"/>
        <v>356</v>
      </c>
      <c r="K120" s="2">
        <v>0</v>
      </c>
      <c r="L120" s="7">
        <v>0</v>
      </c>
      <c r="M120" s="6">
        <v>0</v>
      </c>
      <c r="N120" s="8">
        <f t="shared" si="30"/>
        <v>0</v>
      </c>
      <c r="O120" s="2">
        <f t="shared" si="16"/>
        <v>357</v>
      </c>
      <c r="P120" s="2">
        <v>0</v>
      </c>
      <c r="Q120" s="7">
        <v>0</v>
      </c>
      <c r="R120" s="6">
        <v>0</v>
      </c>
      <c r="S120" s="8">
        <f t="shared" si="31"/>
        <v>0</v>
      </c>
    </row>
    <row r="121" spans="1:19" x14ac:dyDescent="0.25">
      <c r="A121" s="2">
        <v>120</v>
      </c>
      <c r="B121" s="2">
        <f t="shared" si="21"/>
        <v>14.37</v>
      </c>
      <c r="C121" s="2">
        <f t="shared" si="22"/>
        <v>82.649999999999991</v>
      </c>
      <c r="D121" s="2">
        <v>0</v>
      </c>
      <c r="E121" s="2">
        <f t="shared" si="17"/>
        <v>358</v>
      </c>
      <c r="F121" s="2">
        <v>0</v>
      </c>
      <c r="G121" s="7">
        <v>0</v>
      </c>
      <c r="H121" s="6">
        <v>0</v>
      </c>
      <c r="I121" s="8">
        <f t="shared" si="29"/>
        <v>0</v>
      </c>
      <c r="J121" s="2">
        <f t="shared" si="15"/>
        <v>359</v>
      </c>
      <c r="K121" s="2">
        <v>0</v>
      </c>
      <c r="L121" s="7">
        <v>0</v>
      </c>
      <c r="M121" s="6">
        <v>0</v>
      </c>
      <c r="N121" s="8">
        <f t="shared" si="30"/>
        <v>0</v>
      </c>
      <c r="O121" s="2">
        <f t="shared" si="16"/>
        <v>360</v>
      </c>
      <c r="P121" s="2">
        <v>0</v>
      </c>
      <c r="Q121" s="7">
        <v>0</v>
      </c>
      <c r="R121" s="6">
        <v>0</v>
      </c>
      <c r="S121" s="8">
        <f t="shared" si="31"/>
        <v>0</v>
      </c>
    </row>
    <row r="122" spans="1:19" x14ac:dyDescent="0.25">
      <c r="A122" s="2">
        <v>121</v>
      </c>
      <c r="B122" s="2">
        <f t="shared" si="21"/>
        <v>0</v>
      </c>
      <c r="C122" s="2">
        <f t="shared" si="22"/>
        <v>85.499999999999986</v>
      </c>
      <c r="D122" s="2">
        <v>0</v>
      </c>
      <c r="E122" s="2">
        <f t="shared" si="17"/>
        <v>361</v>
      </c>
      <c r="F122" s="2">
        <v>0</v>
      </c>
      <c r="G122" s="7">
        <v>0</v>
      </c>
      <c r="H122" s="6">
        <v>0</v>
      </c>
      <c r="I122" s="8">
        <f t="shared" si="29"/>
        <v>0</v>
      </c>
      <c r="J122" s="2">
        <f t="shared" si="15"/>
        <v>362</v>
      </c>
      <c r="K122" s="2">
        <v>0</v>
      </c>
      <c r="L122" s="7">
        <v>0</v>
      </c>
      <c r="M122" s="6">
        <v>0</v>
      </c>
      <c r="N122" s="8">
        <f t="shared" si="30"/>
        <v>0</v>
      </c>
      <c r="O122" s="2">
        <f t="shared" si="16"/>
        <v>363</v>
      </c>
      <c r="P122" s="2">
        <v>0</v>
      </c>
      <c r="Q122" s="7">
        <v>0</v>
      </c>
      <c r="R122" s="6">
        <v>0</v>
      </c>
      <c r="S122" s="8">
        <f t="shared" si="31"/>
        <v>0</v>
      </c>
    </row>
    <row r="123" spans="1:19" x14ac:dyDescent="0.25">
      <c r="A123" s="2">
        <v>122</v>
      </c>
      <c r="B123" s="2">
        <f t="shared" si="21"/>
        <v>4.7300000000000004</v>
      </c>
      <c r="C123" s="2">
        <f t="shared" si="22"/>
        <v>85.499999999999986</v>
      </c>
      <c r="D123" s="2">
        <v>0</v>
      </c>
      <c r="E123" s="2">
        <f t="shared" si="17"/>
        <v>364</v>
      </c>
      <c r="F123" s="2">
        <v>0</v>
      </c>
      <c r="G123" s="7">
        <v>0</v>
      </c>
      <c r="H123" s="6">
        <v>0</v>
      </c>
      <c r="I123" s="8">
        <f t="shared" si="29"/>
        <v>0</v>
      </c>
      <c r="J123" s="2">
        <f t="shared" si="15"/>
        <v>365</v>
      </c>
      <c r="K123" s="2">
        <v>0</v>
      </c>
      <c r="L123" s="7">
        <v>0</v>
      </c>
      <c r="M123" s="6">
        <v>0</v>
      </c>
      <c r="N123" s="8">
        <f t="shared" si="30"/>
        <v>0</v>
      </c>
      <c r="O123" s="2">
        <f t="shared" si="16"/>
        <v>366</v>
      </c>
      <c r="P123" s="2">
        <v>0</v>
      </c>
      <c r="Q123" s="7">
        <v>0</v>
      </c>
      <c r="R123" s="6">
        <v>0</v>
      </c>
      <c r="S123" s="8">
        <f t="shared" si="31"/>
        <v>0</v>
      </c>
    </row>
    <row r="124" spans="1:19" x14ac:dyDescent="0.25">
      <c r="A124" s="2">
        <v>123</v>
      </c>
      <c r="B124" s="2">
        <f t="shared" si="21"/>
        <v>9.64</v>
      </c>
      <c r="C124" s="2">
        <f t="shared" si="22"/>
        <v>85.499999999999986</v>
      </c>
      <c r="D124" s="2">
        <v>0</v>
      </c>
      <c r="E124" s="2">
        <f t="shared" si="17"/>
        <v>367</v>
      </c>
      <c r="F124" s="2">
        <v>0</v>
      </c>
      <c r="G124" s="7">
        <v>0</v>
      </c>
      <c r="H124" s="6">
        <v>0</v>
      </c>
      <c r="I124" s="8">
        <f t="shared" si="29"/>
        <v>0</v>
      </c>
      <c r="J124" s="2">
        <f t="shared" si="15"/>
        <v>368</v>
      </c>
      <c r="K124" s="2">
        <v>0</v>
      </c>
      <c r="L124" s="7">
        <v>0</v>
      </c>
      <c r="M124" s="6">
        <v>0</v>
      </c>
      <c r="N124" s="8">
        <f t="shared" si="30"/>
        <v>0</v>
      </c>
      <c r="O124" s="2">
        <f t="shared" si="16"/>
        <v>369</v>
      </c>
      <c r="P124" s="2">
        <v>0</v>
      </c>
      <c r="Q124" s="7">
        <v>0</v>
      </c>
      <c r="R124" s="6">
        <v>0</v>
      </c>
      <c r="S124" s="8">
        <f t="shared" si="31"/>
        <v>0</v>
      </c>
    </row>
    <row r="125" spans="1:19" x14ac:dyDescent="0.25">
      <c r="A125" s="2">
        <v>124</v>
      </c>
      <c r="B125" s="2">
        <f t="shared" si="21"/>
        <v>14.37</v>
      </c>
      <c r="C125" s="2">
        <f t="shared" si="22"/>
        <v>85.499999999999986</v>
      </c>
      <c r="D125" s="2">
        <v>0</v>
      </c>
      <c r="E125" s="2">
        <f t="shared" si="17"/>
        <v>370</v>
      </c>
      <c r="F125" s="2">
        <v>0</v>
      </c>
      <c r="G125" s="7">
        <v>0</v>
      </c>
      <c r="H125" s="6">
        <v>0</v>
      </c>
      <c r="I125" s="8">
        <f t="shared" si="29"/>
        <v>0</v>
      </c>
      <c r="J125" s="2">
        <f t="shared" si="15"/>
        <v>371</v>
      </c>
      <c r="K125" s="2">
        <v>0</v>
      </c>
      <c r="L125" s="7">
        <v>0</v>
      </c>
      <c r="M125" s="6">
        <v>0</v>
      </c>
      <c r="N125" s="8">
        <f t="shared" si="30"/>
        <v>0</v>
      </c>
      <c r="O125" s="2">
        <f t="shared" si="16"/>
        <v>372</v>
      </c>
      <c r="P125" s="2">
        <v>0</v>
      </c>
      <c r="Q125" s="7">
        <v>0</v>
      </c>
      <c r="R125" s="6">
        <v>0</v>
      </c>
      <c r="S125" s="8">
        <f t="shared" si="31"/>
        <v>0</v>
      </c>
    </row>
    <row r="126" spans="1:19" x14ac:dyDescent="0.25">
      <c r="A126" s="2">
        <v>125</v>
      </c>
      <c r="B126" s="2">
        <f t="shared" si="21"/>
        <v>0</v>
      </c>
      <c r="C126" s="2">
        <f t="shared" si="22"/>
        <v>88.34999999999998</v>
      </c>
      <c r="D126" s="2">
        <v>0</v>
      </c>
      <c r="E126" s="2">
        <f t="shared" si="17"/>
        <v>373</v>
      </c>
      <c r="F126" s="2">
        <v>0</v>
      </c>
      <c r="G126" s="7">
        <v>0</v>
      </c>
      <c r="H126" s="6">
        <v>0</v>
      </c>
      <c r="I126" s="8">
        <f t="shared" si="29"/>
        <v>0</v>
      </c>
      <c r="J126" s="2">
        <f t="shared" si="15"/>
        <v>374</v>
      </c>
      <c r="K126" s="2">
        <v>0</v>
      </c>
      <c r="L126" s="7">
        <v>0</v>
      </c>
      <c r="M126" s="6">
        <v>0</v>
      </c>
      <c r="N126" s="8">
        <f t="shared" si="30"/>
        <v>0</v>
      </c>
      <c r="O126" s="2">
        <f t="shared" si="16"/>
        <v>375</v>
      </c>
      <c r="P126" s="2">
        <v>0</v>
      </c>
      <c r="Q126" s="7">
        <v>0</v>
      </c>
      <c r="R126" s="6">
        <v>0</v>
      </c>
      <c r="S126" s="8">
        <f t="shared" si="31"/>
        <v>0</v>
      </c>
    </row>
    <row r="127" spans="1:19" x14ac:dyDescent="0.25">
      <c r="A127" s="2">
        <v>126</v>
      </c>
      <c r="B127" s="2">
        <f t="shared" si="21"/>
        <v>4.7300000000000004</v>
      </c>
      <c r="C127" s="2">
        <f t="shared" si="22"/>
        <v>88.34999999999998</v>
      </c>
      <c r="D127" s="2">
        <v>0</v>
      </c>
      <c r="E127" s="2">
        <f t="shared" si="17"/>
        <v>376</v>
      </c>
      <c r="F127" s="2">
        <v>0</v>
      </c>
      <c r="G127" s="7">
        <v>0</v>
      </c>
      <c r="H127" s="6">
        <v>0</v>
      </c>
      <c r="I127" s="8">
        <f t="shared" si="29"/>
        <v>0</v>
      </c>
      <c r="J127" s="2">
        <f t="shared" si="15"/>
        <v>377</v>
      </c>
      <c r="K127" s="2">
        <v>0</v>
      </c>
      <c r="L127" s="7">
        <v>0</v>
      </c>
      <c r="M127" s="6">
        <v>0</v>
      </c>
      <c r="N127" s="8">
        <f t="shared" si="30"/>
        <v>0</v>
      </c>
      <c r="O127" s="2">
        <f t="shared" si="16"/>
        <v>378</v>
      </c>
      <c r="P127" s="2">
        <v>0</v>
      </c>
      <c r="Q127" s="7">
        <v>0</v>
      </c>
      <c r="R127" s="6">
        <v>0</v>
      </c>
      <c r="S127" s="8">
        <f t="shared" si="31"/>
        <v>0</v>
      </c>
    </row>
    <row r="128" spans="1:19" x14ac:dyDescent="0.25">
      <c r="A128" s="2">
        <v>127</v>
      </c>
      <c r="B128" s="2">
        <f t="shared" si="21"/>
        <v>9.64</v>
      </c>
      <c r="C128" s="2">
        <f t="shared" si="22"/>
        <v>88.34999999999998</v>
      </c>
      <c r="D128" s="2">
        <v>0</v>
      </c>
      <c r="E128" s="2">
        <f t="shared" si="17"/>
        <v>379</v>
      </c>
      <c r="F128" s="2">
        <v>0</v>
      </c>
      <c r="G128" s="7">
        <v>0</v>
      </c>
      <c r="H128" s="6">
        <v>0</v>
      </c>
      <c r="I128" s="8">
        <f t="shared" si="29"/>
        <v>0</v>
      </c>
      <c r="J128" s="2">
        <f t="shared" si="15"/>
        <v>380</v>
      </c>
      <c r="K128" s="2">
        <v>0</v>
      </c>
      <c r="L128" s="7">
        <v>0</v>
      </c>
      <c r="M128" s="6">
        <v>0</v>
      </c>
      <c r="N128" s="8">
        <f t="shared" si="30"/>
        <v>0</v>
      </c>
      <c r="O128" s="2">
        <f t="shared" si="16"/>
        <v>381</v>
      </c>
      <c r="P128" s="2">
        <v>0</v>
      </c>
      <c r="Q128" s="7">
        <v>0</v>
      </c>
      <c r="R128" s="6">
        <v>0</v>
      </c>
      <c r="S128" s="8">
        <f t="shared" si="31"/>
        <v>0</v>
      </c>
    </row>
    <row r="129" spans="1:19" x14ac:dyDescent="0.25">
      <c r="A129" s="2">
        <v>128</v>
      </c>
      <c r="B129" s="2">
        <f t="shared" si="21"/>
        <v>14.37</v>
      </c>
      <c r="C129" s="2">
        <f t="shared" si="22"/>
        <v>88.34999999999998</v>
      </c>
      <c r="D129" s="2">
        <v>0</v>
      </c>
      <c r="E129" s="2">
        <f t="shared" si="17"/>
        <v>382</v>
      </c>
      <c r="F129" s="2">
        <v>0</v>
      </c>
      <c r="G129" s="7">
        <v>0</v>
      </c>
      <c r="H129" s="6">
        <v>0</v>
      </c>
      <c r="I129" s="8">
        <f t="shared" si="29"/>
        <v>0</v>
      </c>
      <c r="J129" s="2">
        <f t="shared" si="15"/>
        <v>383</v>
      </c>
      <c r="K129" s="2">
        <v>0</v>
      </c>
      <c r="L129" s="7">
        <v>0</v>
      </c>
      <c r="M129" s="6">
        <v>0</v>
      </c>
      <c r="N129" s="8">
        <f t="shared" si="30"/>
        <v>0</v>
      </c>
      <c r="O129" s="2">
        <f t="shared" si="16"/>
        <v>384</v>
      </c>
      <c r="P129" s="2">
        <v>0</v>
      </c>
      <c r="Q129" s="7">
        <v>0</v>
      </c>
      <c r="R129" s="6">
        <v>0</v>
      </c>
      <c r="S129" s="8">
        <f t="shared" si="31"/>
        <v>0</v>
      </c>
    </row>
    <row r="130" spans="1:19" x14ac:dyDescent="0.25">
      <c r="A130" s="2">
        <v>129</v>
      </c>
      <c r="B130" s="2">
        <f t="shared" si="21"/>
        <v>0</v>
      </c>
      <c r="C130" s="2">
        <f t="shared" si="22"/>
        <v>91.199999999999974</v>
      </c>
      <c r="D130" s="2">
        <v>0</v>
      </c>
      <c r="E130" s="2">
        <f t="shared" si="17"/>
        <v>385</v>
      </c>
      <c r="F130" s="2">
        <v>0</v>
      </c>
      <c r="G130" s="7">
        <v>0</v>
      </c>
      <c r="H130" s="6">
        <v>0</v>
      </c>
      <c r="I130" s="8">
        <f t="shared" si="29"/>
        <v>0</v>
      </c>
      <c r="J130" s="2">
        <f t="shared" si="15"/>
        <v>386</v>
      </c>
      <c r="K130" s="2">
        <v>0</v>
      </c>
      <c r="L130" s="7">
        <v>0</v>
      </c>
      <c r="M130" s="6">
        <v>0</v>
      </c>
      <c r="N130" s="8">
        <f t="shared" si="30"/>
        <v>0</v>
      </c>
      <c r="O130" s="2">
        <f t="shared" si="16"/>
        <v>387</v>
      </c>
      <c r="P130" s="2">
        <v>0</v>
      </c>
      <c r="Q130" s="7">
        <v>0</v>
      </c>
      <c r="R130" s="6">
        <v>0</v>
      </c>
      <c r="S130" s="8">
        <f t="shared" si="31"/>
        <v>0</v>
      </c>
    </row>
    <row r="131" spans="1:19" x14ac:dyDescent="0.25">
      <c r="A131" s="2">
        <v>130</v>
      </c>
      <c r="B131" s="2">
        <f t="shared" si="21"/>
        <v>4.7300000000000004</v>
      </c>
      <c r="C131" s="2">
        <f t="shared" si="22"/>
        <v>91.199999999999974</v>
      </c>
      <c r="D131" s="2">
        <v>0</v>
      </c>
      <c r="E131" s="2">
        <f t="shared" si="17"/>
        <v>388</v>
      </c>
      <c r="F131" s="2">
        <v>0</v>
      </c>
      <c r="G131" s="7">
        <v>0</v>
      </c>
      <c r="H131" s="6">
        <v>0</v>
      </c>
      <c r="I131" s="8">
        <f t="shared" si="29"/>
        <v>0</v>
      </c>
      <c r="J131" s="2">
        <f t="shared" si="15"/>
        <v>389</v>
      </c>
      <c r="K131" s="2">
        <v>0</v>
      </c>
      <c r="L131" s="7">
        <v>0</v>
      </c>
      <c r="M131" s="6">
        <v>0</v>
      </c>
      <c r="N131" s="8">
        <f t="shared" si="30"/>
        <v>0</v>
      </c>
      <c r="O131" s="2">
        <f t="shared" si="16"/>
        <v>390</v>
      </c>
      <c r="P131" s="2">
        <v>0</v>
      </c>
      <c r="Q131" s="7">
        <v>0</v>
      </c>
      <c r="R131" s="6">
        <v>0</v>
      </c>
      <c r="S131" s="8">
        <f t="shared" si="31"/>
        <v>0</v>
      </c>
    </row>
    <row r="132" spans="1:19" x14ac:dyDescent="0.25">
      <c r="A132" s="2">
        <v>131</v>
      </c>
      <c r="B132" s="2">
        <f t="shared" si="21"/>
        <v>9.64</v>
      </c>
      <c r="C132" s="2">
        <f t="shared" si="22"/>
        <v>91.199999999999974</v>
      </c>
      <c r="D132" s="2">
        <v>0</v>
      </c>
      <c r="E132" s="2">
        <f t="shared" si="17"/>
        <v>391</v>
      </c>
      <c r="F132" s="2">
        <v>0</v>
      </c>
      <c r="G132" s="7">
        <v>0</v>
      </c>
      <c r="H132" s="6">
        <v>0</v>
      </c>
      <c r="I132" s="8">
        <f t="shared" si="29"/>
        <v>0</v>
      </c>
      <c r="J132" s="2">
        <f t="shared" ref="J132" si="32">J131+3</f>
        <v>392</v>
      </c>
      <c r="K132" s="2">
        <v>0</v>
      </c>
      <c r="L132" s="7">
        <v>0</v>
      </c>
      <c r="M132" s="6">
        <v>0</v>
      </c>
      <c r="N132" s="8">
        <f t="shared" si="30"/>
        <v>0</v>
      </c>
      <c r="O132" s="2">
        <f t="shared" ref="O132" si="33">O131+3</f>
        <v>393</v>
      </c>
      <c r="P132" s="2">
        <v>0</v>
      </c>
      <c r="Q132" s="7">
        <v>0</v>
      </c>
      <c r="R132" s="6">
        <v>0</v>
      </c>
      <c r="S132" s="8">
        <f t="shared" si="31"/>
        <v>0</v>
      </c>
    </row>
    <row r="133" spans="1:19" x14ac:dyDescent="0.25">
      <c r="A133" s="2">
        <v>132</v>
      </c>
      <c r="B133" s="2">
        <f t="shared" si="21"/>
        <v>14.37</v>
      </c>
      <c r="C133" s="2">
        <f t="shared" si="22"/>
        <v>91.199999999999974</v>
      </c>
      <c r="D133" s="2">
        <v>0</v>
      </c>
      <c r="E133" s="2">
        <f t="shared" si="17"/>
        <v>394</v>
      </c>
      <c r="F133" s="2">
        <v>0</v>
      </c>
      <c r="G133" s="7">
        <v>0</v>
      </c>
      <c r="H133" s="6">
        <v>0</v>
      </c>
      <c r="I133" s="8">
        <f t="shared" si="29"/>
        <v>0</v>
      </c>
      <c r="J133" s="2">
        <f t="shared" si="15"/>
        <v>395</v>
      </c>
      <c r="K133" s="2">
        <v>0</v>
      </c>
      <c r="L133" s="7">
        <v>0</v>
      </c>
      <c r="M133" s="6">
        <v>0</v>
      </c>
      <c r="N133" s="8">
        <f t="shared" si="30"/>
        <v>0</v>
      </c>
      <c r="O133" s="2">
        <f t="shared" si="16"/>
        <v>396</v>
      </c>
      <c r="P133" s="2">
        <v>0</v>
      </c>
      <c r="Q133" s="7">
        <v>0</v>
      </c>
      <c r="R133" s="6">
        <v>0</v>
      </c>
      <c r="S133" s="8">
        <f t="shared" si="31"/>
        <v>0</v>
      </c>
    </row>
    <row r="134" spans="1:19" x14ac:dyDescent="0.25">
      <c r="A134" s="2">
        <v>133</v>
      </c>
      <c r="B134" s="2">
        <f t="shared" si="21"/>
        <v>0</v>
      </c>
      <c r="C134" s="2">
        <f t="shared" si="22"/>
        <v>94.049999999999969</v>
      </c>
      <c r="D134" s="2">
        <v>0</v>
      </c>
      <c r="E134" s="2">
        <f t="shared" ref="E134:E145" si="34">E133+3</f>
        <v>397</v>
      </c>
      <c r="F134" s="2">
        <v>0</v>
      </c>
      <c r="G134" s="7">
        <v>0</v>
      </c>
      <c r="H134" s="6">
        <v>0</v>
      </c>
      <c r="I134" s="8">
        <f t="shared" si="29"/>
        <v>0</v>
      </c>
      <c r="J134" s="2">
        <f t="shared" ref="J134:J145" si="35">J133+3</f>
        <v>398</v>
      </c>
      <c r="K134" s="2">
        <v>0</v>
      </c>
      <c r="L134" s="7">
        <v>0</v>
      </c>
      <c r="M134" s="6">
        <v>0</v>
      </c>
      <c r="N134" s="8">
        <f t="shared" si="30"/>
        <v>0</v>
      </c>
      <c r="O134" s="2">
        <f t="shared" ref="O134:O145" si="36">O133+3</f>
        <v>399</v>
      </c>
      <c r="P134" s="2">
        <v>0</v>
      </c>
      <c r="Q134" s="7">
        <v>0</v>
      </c>
      <c r="R134" s="6">
        <v>0</v>
      </c>
      <c r="S134" s="8">
        <f t="shared" si="31"/>
        <v>0</v>
      </c>
    </row>
    <row r="135" spans="1:19" x14ac:dyDescent="0.25">
      <c r="A135" s="2">
        <v>134</v>
      </c>
      <c r="B135" s="2">
        <f t="shared" si="21"/>
        <v>4.7300000000000004</v>
      </c>
      <c r="C135" s="2">
        <f t="shared" si="22"/>
        <v>94.049999999999969</v>
      </c>
      <c r="D135" s="2">
        <v>0</v>
      </c>
      <c r="E135" s="2">
        <f t="shared" si="34"/>
        <v>400</v>
      </c>
      <c r="F135" s="2">
        <v>0</v>
      </c>
      <c r="G135" s="7">
        <v>0</v>
      </c>
      <c r="H135" s="6">
        <v>0</v>
      </c>
      <c r="I135" s="8">
        <f t="shared" si="29"/>
        <v>0</v>
      </c>
      <c r="J135" s="2">
        <f t="shared" si="35"/>
        <v>401</v>
      </c>
      <c r="K135" s="2">
        <v>0</v>
      </c>
      <c r="L135" s="7">
        <v>0</v>
      </c>
      <c r="M135" s="6">
        <v>0</v>
      </c>
      <c r="N135" s="8">
        <f t="shared" si="30"/>
        <v>0</v>
      </c>
      <c r="O135" s="2">
        <f t="shared" si="36"/>
        <v>402</v>
      </c>
      <c r="P135" s="2">
        <v>0</v>
      </c>
      <c r="Q135" s="7">
        <v>0</v>
      </c>
      <c r="R135" s="6">
        <v>0</v>
      </c>
      <c r="S135" s="8">
        <f t="shared" si="31"/>
        <v>0</v>
      </c>
    </row>
    <row r="136" spans="1:19" x14ac:dyDescent="0.25">
      <c r="A136" s="2">
        <v>135</v>
      </c>
      <c r="B136" s="2">
        <f t="shared" si="21"/>
        <v>9.64</v>
      </c>
      <c r="C136" s="2">
        <f t="shared" si="22"/>
        <v>94.049999999999969</v>
      </c>
      <c r="D136" s="2">
        <v>0</v>
      </c>
      <c r="E136" s="2">
        <f t="shared" si="34"/>
        <v>403</v>
      </c>
      <c r="F136" s="2">
        <v>0</v>
      </c>
      <c r="G136" s="7">
        <v>0</v>
      </c>
      <c r="H136" s="6">
        <v>0</v>
      </c>
      <c r="I136" s="8">
        <f t="shared" si="29"/>
        <v>0</v>
      </c>
      <c r="J136" s="2">
        <f t="shared" si="35"/>
        <v>404</v>
      </c>
      <c r="K136" s="2">
        <v>0</v>
      </c>
      <c r="L136" s="7">
        <v>0</v>
      </c>
      <c r="M136" s="6">
        <v>0</v>
      </c>
      <c r="N136" s="8">
        <f t="shared" si="30"/>
        <v>0</v>
      </c>
      <c r="O136" s="2">
        <f t="shared" si="36"/>
        <v>405</v>
      </c>
      <c r="P136" s="2">
        <v>0</v>
      </c>
      <c r="Q136" s="7">
        <v>0</v>
      </c>
      <c r="R136" s="6">
        <v>0</v>
      </c>
      <c r="S136" s="8">
        <f t="shared" si="31"/>
        <v>0</v>
      </c>
    </row>
    <row r="137" spans="1:19" x14ac:dyDescent="0.25">
      <c r="A137" s="2">
        <v>136</v>
      </c>
      <c r="B137" s="2">
        <f t="shared" si="21"/>
        <v>14.37</v>
      </c>
      <c r="C137" s="2">
        <f t="shared" si="22"/>
        <v>94.049999999999969</v>
      </c>
      <c r="D137" s="2">
        <v>0</v>
      </c>
      <c r="E137" s="2">
        <f t="shared" si="34"/>
        <v>406</v>
      </c>
      <c r="F137" s="2">
        <v>0</v>
      </c>
      <c r="G137" s="7">
        <v>0</v>
      </c>
      <c r="H137" s="6">
        <v>0</v>
      </c>
      <c r="I137" s="8">
        <f t="shared" si="29"/>
        <v>0</v>
      </c>
      <c r="J137" s="2">
        <f t="shared" si="35"/>
        <v>407</v>
      </c>
      <c r="K137" s="2">
        <v>0</v>
      </c>
      <c r="L137" s="7">
        <v>0</v>
      </c>
      <c r="M137" s="6">
        <v>0</v>
      </c>
      <c r="N137" s="8">
        <f t="shared" si="30"/>
        <v>0</v>
      </c>
      <c r="O137" s="2">
        <f t="shared" si="36"/>
        <v>408</v>
      </c>
      <c r="P137" s="2">
        <v>0</v>
      </c>
      <c r="Q137" s="7">
        <v>0</v>
      </c>
      <c r="R137" s="6">
        <v>0</v>
      </c>
      <c r="S137" s="8">
        <f t="shared" si="31"/>
        <v>0</v>
      </c>
    </row>
    <row r="138" spans="1:19" x14ac:dyDescent="0.25">
      <c r="A138" s="2">
        <v>137</v>
      </c>
      <c r="B138" s="2">
        <f t="shared" si="21"/>
        <v>0</v>
      </c>
      <c r="C138" s="2">
        <f t="shared" si="22"/>
        <v>96.899999999999963</v>
      </c>
      <c r="D138" s="2">
        <v>0</v>
      </c>
      <c r="E138" s="2">
        <f t="shared" si="34"/>
        <v>409</v>
      </c>
      <c r="F138" s="2">
        <v>0</v>
      </c>
      <c r="G138" s="7">
        <v>0</v>
      </c>
      <c r="H138" s="6">
        <v>0</v>
      </c>
      <c r="I138" s="8">
        <f t="shared" si="29"/>
        <v>0</v>
      </c>
      <c r="J138" s="2">
        <f t="shared" si="35"/>
        <v>410</v>
      </c>
      <c r="K138" s="2">
        <v>0</v>
      </c>
      <c r="L138" s="7">
        <v>0</v>
      </c>
      <c r="M138" s="6">
        <v>0</v>
      </c>
      <c r="N138" s="8">
        <f t="shared" si="30"/>
        <v>0</v>
      </c>
      <c r="O138" s="2">
        <f t="shared" si="36"/>
        <v>411</v>
      </c>
      <c r="P138" s="2">
        <v>0</v>
      </c>
      <c r="Q138" s="7">
        <v>0</v>
      </c>
      <c r="R138" s="6">
        <v>0</v>
      </c>
      <c r="S138" s="8">
        <f t="shared" si="31"/>
        <v>0</v>
      </c>
    </row>
    <row r="139" spans="1:19" x14ac:dyDescent="0.25">
      <c r="A139" s="2">
        <v>138</v>
      </c>
      <c r="B139" s="2">
        <f t="shared" si="21"/>
        <v>4.7300000000000004</v>
      </c>
      <c r="C139" s="2">
        <f t="shared" si="22"/>
        <v>96.899999999999963</v>
      </c>
      <c r="D139" s="2">
        <v>0</v>
      </c>
      <c r="E139" s="2">
        <f t="shared" si="34"/>
        <v>412</v>
      </c>
      <c r="F139" s="2">
        <v>0</v>
      </c>
      <c r="G139" s="7">
        <v>0</v>
      </c>
      <c r="H139" s="6">
        <v>0</v>
      </c>
      <c r="I139" s="8">
        <f t="shared" si="29"/>
        <v>0</v>
      </c>
      <c r="J139" s="2">
        <f t="shared" si="35"/>
        <v>413</v>
      </c>
      <c r="K139" s="2">
        <v>0</v>
      </c>
      <c r="L139" s="7">
        <v>0</v>
      </c>
      <c r="M139" s="6">
        <v>0</v>
      </c>
      <c r="N139" s="8">
        <f t="shared" si="30"/>
        <v>0</v>
      </c>
      <c r="O139" s="2">
        <f t="shared" si="36"/>
        <v>414</v>
      </c>
      <c r="P139" s="2">
        <v>0</v>
      </c>
      <c r="Q139" s="7">
        <v>0</v>
      </c>
      <c r="R139" s="6">
        <v>0</v>
      </c>
      <c r="S139" s="8">
        <f t="shared" si="31"/>
        <v>0</v>
      </c>
    </row>
    <row r="140" spans="1:19" x14ac:dyDescent="0.25">
      <c r="A140" s="2">
        <v>139</v>
      </c>
      <c r="B140" s="2">
        <f t="shared" si="21"/>
        <v>9.64</v>
      </c>
      <c r="C140" s="2">
        <f t="shared" si="22"/>
        <v>96.899999999999963</v>
      </c>
      <c r="D140" s="2">
        <v>0</v>
      </c>
      <c r="E140" s="2">
        <f t="shared" si="34"/>
        <v>415</v>
      </c>
      <c r="F140" s="2">
        <v>0</v>
      </c>
      <c r="G140" s="7">
        <v>0</v>
      </c>
      <c r="H140" s="6">
        <v>0</v>
      </c>
      <c r="I140" s="8">
        <f t="shared" si="29"/>
        <v>0</v>
      </c>
      <c r="J140" s="2">
        <f t="shared" si="35"/>
        <v>416</v>
      </c>
      <c r="K140" s="2">
        <v>0</v>
      </c>
      <c r="L140" s="7">
        <v>0</v>
      </c>
      <c r="M140" s="6">
        <v>0</v>
      </c>
      <c r="N140" s="8">
        <f t="shared" si="30"/>
        <v>0</v>
      </c>
      <c r="O140" s="2">
        <f t="shared" si="36"/>
        <v>417</v>
      </c>
      <c r="P140" s="2">
        <v>0</v>
      </c>
      <c r="Q140" s="7">
        <v>0</v>
      </c>
      <c r="R140" s="6">
        <v>0</v>
      </c>
      <c r="S140" s="8">
        <f t="shared" si="31"/>
        <v>0</v>
      </c>
    </row>
    <row r="141" spans="1:19" x14ac:dyDescent="0.25">
      <c r="A141" s="2">
        <v>140</v>
      </c>
      <c r="B141" s="2">
        <f t="shared" si="21"/>
        <v>14.37</v>
      </c>
      <c r="C141" s="2">
        <f t="shared" si="22"/>
        <v>96.899999999999963</v>
      </c>
      <c r="D141" s="2">
        <v>0</v>
      </c>
      <c r="E141" s="2">
        <f t="shared" si="34"/>
        <v>418</v>
      </c>
      <c r="F141" s="2">
        <v>0</v>
      </c>
      <c r="G141" s="7">
        <v>0</v>
      </c>
      <c r="H141" s="6">
        <v>0</v>
      </c>
      <c r="I141" s="8">
        <f t="shared" si="29"/>
        <v>0</v>
      </c>
      <c r="J141" s="2">
        <f t="shared" si="35"/>
        <v>419</v>
      </c>
      <c r="K141" s="2">
        <v>0</v>
      </c>
      <c r="L141" s="7">
        <v>0</v>
      </c>
      <c r="M141" s="6">
        <v>0</v>
      </c>
      <c r="N141" s="8">
        <f t="shared" si="30"/>
        <v>0</v>
      </c>
      <c r="O141" s="2">
        <f t="shared" si="36"/>
        <v>420</v>
      </c>
      <c r="P141" s="2">
        <v>0</v>
      </c>
      <c r="Q141" s="7">
        <v>0</v>
      </c>
      <c r="R141" s="6">
        <v>0</v>
      </c>
      <c r="S141" s="8">
        <f t="shared" si="31"/>
        <v>0</v>
      </c>
    </row>
    <row r="142" spans="1:19" x14ac:dyDescent="0.25">
      <c r="A142" s="2">
        <v>141</v>
      </c>
      <c r="B142" s="2">
        <f t="shared" ref="B142:B145" si="37">B138</f>
        <v>0</v>
      </c>
      <c r="C142" s="2">
        <f t="shared" ref="C142:C145" si="38">C138+2.85</f>
        <v>99.749999999999957</v>
      </c>
      <c r="D142" s="2">
        <v>0</v>
      </c>
      <c r="E142" s="2">
        <f t="shared" si="34"/>
        <v>421</v>
      </c>
      <c r="F142" s="2">
        <v>0</v>
      </c>
      <c r="G142" s="7">
        <v>0</v>
      </c>
      <c r="H142" s="6">
        <v>0</v>
      </c>
      <c r="I142" s="8">
        <f t="shared" si="29"/>
        <v>0</v>
      </c>
      <c r="J142" s="2">
        <f t="shared" si="35"/>
        <v>422</v>
      </c>
      <c r="K142" s="2">
        <v>0</v>
      </c>
      <c r="L142" s="7">
        <v>0</v>
      </c>
      <c r="M142" s="6">
        <v>0</v>
      </c>
      <c r="N142" s="8">
        <f t="shared" si="30"/>
        <v>0</v>
      </c>
      <c r="O142" s="2">
        <f t="shared" si="36"/>
        <v>423</v>
      </c>
      <c r="P142" s="2">
        <v>0</v>
      </c>
      <c r="Q142" s="7">
        <v>0</v>
      </c>
      <c r="R142" s="6">
        <v>0</v>
      </c>
      <c r="S142" s="8">
        <f t="shared" si="31"/>
        <v>0</v>
      </c>
    </row>
    <row r="143" spans="1:19" x14ac:dyDescent="0.25">
      <c r="A143" s="2">
        <v>142</v>
      </c>
      <c r="B143" s="2">
        <f t="shared" si="37"/>
        <v>4.7300000000000004</v>
      </c>
      <c r="C143" s="2">
        <f t="shared" si="38"/>
        <v>99.749999999999957</v>
      </c>
      <c r="D143" s="2">
        <v>0</v>
      </c>
      <c r="E143" s="2">
        <f t="shared" si="34"/>
        <v>424</v>
      </c>
      <c r="F143" s="2">
        <v>0</v>
      </c>
      <c r="G143" s="7">
        <v>0</v>
      </c>
      <c r="H143" s="6">
        <v>0</v>
      </c>
      <c r="I143" s="8">
        <f t="shared" si="29"/>
        <v>0</v>
      </c>
      <c r="J143" s="2">
        <f t="shared" si="35"/>
        <v>425</v>
      </c>
      <c r="K143" s="2">
        <v>0</v>
      </c>
      <c r="L143" s="7">
        <v>0</v>
      </c>
      <c r="M143" s="6">
        <v>0</v>
      </c>
      <c r="N143" s="8">
        <f t="shared" si="30"/>
        <v>0</v>
      </c>
      <c r="O143" s="2">
        <f t="shared" si="36"/>
        <v>426</v>
      </c>
      <c r="P143" s="2">
        <v>0</v>
      </c>
      <c r="Q143" s="7">
        <v>0</v>
      </c>
      <c r="R143" s="6">
        <v>0</v>
      </c>
      <c r="S143" s="8">
        <f t="shared" si="31"/>
        <v>0</v>
      </c>
    </row>
    <row r="144" spans="1:19" x14ac:dyDescent="0.25">
      <c r="A144" s="2">
        <v>143</v>
      </c>
      <c r="B144" s="2">
        <f t="shared" si="37"/>
        <v>9.64</v>
      </c>
      <c r="C144" s="2">
        <f t="shared" si="38"/>
        <v>99.749999999999957</v>
      </c>
      <c r="D144" s="2">
        <v>0</v>
      </c>
      <c r="E144" s="2">
        <f t="shared" si="34"/>
        <v>427</v>
      </c>
      <c r="F144" s="2">
        <v>0</v>
      </c>
      <c r="G144" s="7">
        <v>0</v>
      </c>
      <c r="H144" s="6">
        <v>0</v>
      </c>
      <c r="I144" s="8">
        <f t="shared" si="29"/>
        <v>0</v>
      </c>
      <c r="J144" s="2">
        <f t="shared" si="35"/>
        <v>428</v>
      </c>
      <c r="K144" s="2">
        <v>0</v>
      </c>
      <c r="L144" s="7">
        <v>0</v>
      </c>
      <c r="M144" s="6">
        <v>0</v>
      </c>
      <c r="N144" s="8">
        <f t="shared" si="30"/>
        <v>0</v>
      </c>
      <c r="O144" s="2">
        <f t="shared" si="36"/>
        <v>429</v>
      </c>
      <c r="P144" s="2">
        <v>0</v>
      </c>
      <c r="Q144" s="7">
        <v>0</v>
      </c>
      <c r="R144" s="6">
        <v>0</v>
      </c>
      <c r="S144" s="8">
        <f t="shared" si="31"/>
        <v>0</v>
      </c>
    </row>
    <row r="145" spans="1:19" x14ac:dyDescent="0.25">
      <c r="A145" s="2">
        <v>144</v>
      </c>
      <c r="B145" s="2">
        <f t="shared" si="37"/>
        <v>14.37</v>
      </c>
      <c r="C145" s="2">
        <f t="shared" si="38"/>
        <v>99.749999999999957</v>
      </c>
      <c r="D145" s="2">
        <v>0</v>
      </c>
      <c r="E145" s="2">
        <f t="shared" si="34"/>
        <v>430</v>
      </c>
      <c r="F145" s="2">
        <v>0</v>
      </c>
      <c r="G145" s="7">
        <v>0</v>
      </c>
      <c r="H145" s="6">
        <v>0</v>
      </c>
      <c r="I145" s="8">
        <f t="shared" si="29"/>
        <v>0</v>
      </c>
      <c r="J145" s="2">
        <f t="shared" si="35"/>
        <v>431</v>
      </c>
      <c r="K145" s="2">
        <v>0</v>
      </c>
      <c r="L145" s="7">
        <v>0</v>
      </c>
      <c r="M145" s="6">
        <v>0</v>
      </c>
      <c r="N145" s="8">
        <f t="shared" si="30"/>
        <v>0</v>
      </c>
      <c r="O145" s="2">
        <f t="shared" si="36"/>
        <v>432</v>
      </c>
      <c r="P145" s="2">
        <v>0</v>
      </c>
      <c r="Q145" s="7">
        <v>0</v>
      </c>
      <c r="R145" s="6">
        <v>0</v>
      </c>
      <c r="S145" s="8">
        <f t="shared" si="31"/>
        <v>0</v>
      </c>
    </row>
  </sheetData>
  <mergeCells count="1">
    <mergeCell ref="U1:X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679-C4D6-4F1B-9F61-4F71F74BB5EF}">
  <dimension ref="A1:R246"/>
  <sheetViews>
    <sheetView topLeftCell="A217" zoomScale="85" zoomScaleNormal="85" workbookViewId="0">
      <selection activeCell="P243" sqref="P243"/>
    </sheetView>
  </sheetViews>
  <sheetFormatPr defaultRowHeight="15" x14ac:dyDescent="0.25"/>
  <cols>
    <col min="2" max="2" width="13.28515625" style="3" customWidth="1"/>
    <col min="3" max="7" width="15" style="3" customWidth="1"/>
    <col min="8" max="8" width="12" style="4" bestFit="1" customWidth="1"/>
    <col min="9" max="9" width="14.28515625" style="4" customWidth="1"/>
  </cols>
  <sheetData>
    <row r="1" spans="1:18" x14ac:dyDescent="0.25">
      <c r="A1" s="1" t="s">
        <v>15</v>
      </c>
      <c r="B1" s="1" t="s">
        <v>5</v>
      </c>
      <c r="C1" s="1" t="s">
        <v>6</v>
      </c>
      <c r="D1" s="1" t="s">
        <v>98</v>
      </c>
      <c r="E1" s="1" t="s">
        <v>25</v>
      </c>
      <c r="F1" s="1" t="s">
        <v>99</v>
      </c>
      <c r="G1" s="1" t="s">
        <v>100</v>
      </c>
      <c r="H1" s="1" t="s">
        <v>3</v>
      </c>
      <c r="I1" s="1" t="s">
        <v>4</v>
      </c>
      <c r="J1" s="5"/>
      <c r="K1" s="17" t="s">
        <v>13</v>
      </c>
      <c r="L1" s="17"/>
      <c r="M1" s="17"/>
      <c r="N1" s="17"/>
    </row>
    <row r="2" spans="1:18" x14ac:dyDescent="0.25">
      <c r="A2" s="18">
        <v>1</v>
      </c>
      <c r="B2" s="2">
        <v>1</v>
      </c>
      <c r="C2" s="2">
        <v>5</v>
      </c>
      <c r="D2" s="10">
        <v>0.6</v>
      </c>
      <c r="E2" s="10">
        <v>0.6</v>
      </c>
      <c r="F2" s="10">
        <v>0</v>
      </c>
      <c r="G2" s="10">
        <v>0</v>
      </c>
      <c r="H2" s="11">
        <f>D2*E2</f>
        <v>0.36</v>
      </c>
      <c r="I2" s="12">
        <f>(D2*(E2^3))/12</f>
        <v>1.0799999999999999E-2</v>
      </c>
    </row>
    <row r="3" spans="1:18" x14ac:dyDescent="0.25">
      <c r="A3" s="18">
        <v>2</v>
      </c>
      <c r="B3" s="2">
        <v>2</v>
      </c>
      <c r="C3" s="2">
        <v>6</v>
      </c>
      <c r="D3" s="10">
        <v>0.8</v>
      </c>
      <c r="E3" s="10">
        <v>0.32</v>
      </c>
      <c r="F3" s="10">
        <v>0.32</v>
      </c>
      <c r="G3" s="10">
        <f>D3-F3</f>
        <v>0.48000000000000004</v>
      </c>
      <c r="H3" s="11">
        <f t="shared" ref="H3:H8" si="0">D3*E3</f>
        <v>0.25600000000000001</v>
      </c>
      <c r="I3" s="12">
        <f t="shared" ref="I3:I8" si="1">(D3*(E3^3))/12</f>
        <v>2.1845333333333338E-3</v>
      </c>
      <c r="P3" t="s">
        <v>98</v>
      </c>
      <c r="Q3" t="s">
        <v>101</v>
      </c>
    </row>
    <row r="4" spans="1:18" x14ac:dyDescent="0.25">
      <c r="A4" s="18">
        <v>3</v>
      </c>
      <c r="B4" s="2">
        <v>3</v>
      </c>
      <c r="C4" s="2">
        <v>7</v>
      </c>
      <c r="D4" s="10">
        <v>0.8</v>
      </c>
      <c r="E4" s="10">
        <v>0.32</v>
      </c>
      <c r="F4" s="10">
        <v>0.32</v>
      </c>
      <c r="G4" s="10">
        <f>D4-F4</f>
        <v>0.48000000000000004</v>
      </c>
      <c r="H4" s="11">
        <f t="shared" si="0"/>
        <v>0.25600000000000001</v>
      </c>
      <c r="I4" s="12">
        <f t="shared" si="1"/>
        <v>2.1845333333333338E-3</v>
      </c>
      <c r="P4" t="s">
        <v>25</v>
      </c>
      <c r="Q4" t="s">
        <v>102</v>
      </c>
    </row>
    <row r="5" spans="1:18" x14ac:dyDescent="0.25">
      <c r="A5" s="18">
        <v>4</v>
      </c>
      <c r="B5" s="2">
        <v>4</v>
      </c>
      <c r="C5" s="2">
        <v>8</v>
      </c>
      <c r="D5" s="10">
        <v>0.6</v>
      </c>
      <c r="E5" s="10">
        <v>0.6</v>
      </c>
      <c r="F5" s="10">
        <v>0</v>
      </c>
      <c r="G5" s="10">
        <v>0</v>
      </c>
      <c r="H5" s="11">
        <f t="shared" si="0"/>
        <v>0.36</v>
      </c>
      <c r="I5" s="12">
        <f t="shared" si="1"/>
        <v>1.0799999999999999E-2</v>
      </c>
      <c r="K5" s="19"/>
      <c r="L5" t="s">
        <v>106</v>
      </c>
      <c r="P5" t="s">
        <v>99</v>
      </c>
      <c r="Q5" t="s">
        <v>103</v>
      </c>
      <c r="R5" t="s">
        <v>105</v>
      </c>
    </row>
    <row r="6" spans="1:18" x14ac:dyDescent="0.25">
      <c r="A6" s="20">
        <v>5</v>
      </c>
      <c r="B6" s="2">
        <v>5</v>
      </c>
      <c r="C6" s="2">
        <v>6</v>
      </c>
      <c r="D6" s="10">
        <v>0.22</v>
      </c>
      <c r="E6" s="10">
        <v>0.6</v>
      </c>
      <c r="F6" s="10">
        <v>0</v>
      </c>
      <c r="G6" s="10">
        <v>0</v>
      </c>
      <c r="H6" s="11">
        <f t="shared" si="0"/>
        <v>0.13200000000000001</v>
      </c>
      <c r="I6" s="12">
        <f t="shared" si="1"/>
        <v>3.96E-3</v>
      </c>
      <c r="K6" s="21"/>
      <c r="L6" t="s">
        <v>107</v>
      </c>
      <c r="P6" t="s">
        <v>100</v>
      </c>
      <c r="Q6" t="s">
        <v>104</v>
      </c>
      <c r="R6" t="s">
        <v>105</v>
      </c>
    </row>
    <row r="7" spans="1:18" x14ac:dyDescent="0.25">
      <c r="A7" s="20">
        <v>6</v>
      </c>
      <c r="B7" s="2">
        <v>6</v>
      </c>
      <c r="C7" s="2">
        <v>7</v>
      </c>
      <c r="D7" s="10">
        <v>0.22</v>
      </c>
      <c r="E7" s="10">
        <v>0.6</v>
      </c>
      <c r="F7" s="10">
        <v>0</v>
      </c>
      <c r="G7" s="10">
        <v>0</v>
      </c>
      <c r="H7" s="11">
        <f t="shared" si="0"/>
        <v>0.13200000000000001</v>
      </c>
      <c r="I7" s="12">
        <f t="shared" si="1"/>
        <v>3.96E-3</v>
      </c>
    </row>
    <row r="8" spans="1:18" x14ac:dyDescent="0.25">
      <c r="A8" s="20">
        <v>7</v>
      </c>
      <c r="B8" s="2">
        <v>7</v>
      </c>
      <c r="C8" s="2">
        <v>8</v>
      </c>
      <c r="D8" s="10">
        <v>0.22</v>
      </c>
      <c r="E8" s="10">
        <v>0.6</v>
      </c>
      <c r="F8" s="10">
        <v>0</v>
      </c>
      <c r="G8" s="10">
        <v>0</v>
      </c>
      <c r="H8" s="11">
        <f t="shared" si="0"/>
        <v>0.13200000000000001</v>
      </c>
      <c r="I8" s="12">
        <f t="shared" si="1"/>
        <v>3.96E-3</v>
      </c>
    </row>
    <row r="9" spans="1:18" x14ac:dyDescent="0.25">
      <c r="A9" s="18">
        <v>8</v>
      </c>
      <c r="B9" s="2">
        <f>B2+4</f>
        <v>5</v>
      </c>
      <c r="C9" s="2">
        <f>C2+4</f>
        <v>9</v>
      </c>
      <c r="D9" s="10">
        <f>D2</f>
        <v>0.6</v>
      </c>
      <c r="E9" s="10">
        <f>E2</f>
        <v>0.6</v>
      </c>
      <c r="F9" s="10">
        <f>F2</f>
        <v>0</v>
      </c>
      <c r="G9" s="10">
        <f>G2</f>
        <v>0</v>
      </c>
      <c r="H9" s="11">
        <f t="shared" ref="H9:H11" si="2">D9*E9</f>
        <v>0.36</v>
      </c>
      <c r="I9" s="12">
        <f t="shared" ref="I9:I11" si="3">(D9*(E9^3))/12</f>
        <v>1.0799999999999999E-2</v>
      </c>
    </row>
    <row r="10" spans="1:18" x14ac:dyDescent="0.25">
      <c r="A10" s="18">
        <v>9</v>
      </c>
      <c r="B10" s="2">
        <f>B3+4</f>
        <v>6</v>
      </c>
      <c r="C10" s="2">
        <f t="shared" ref="C10:C12" si="4">C3+4</f>
        <v>10</v>
      </c>
      <c r="D10" s="10">
        <f t="shared" ref="D10:G12" si="5">D3</f>
        <v>0.8</v>
      </c>
      <c r="E10" s="10">
        <f t="shared" si="5"/>
        <v>0.32</v>
      </c>
      <c r="F10" s="10">
        <f t="shared" si="5"/>
        <v>0.32</v>
      </c>
      <c r="G10" s="10">
        <f t="shared" si="5"/>
        <v>0.48000000000000004</v>
      </c>
      <c r="H10" s="11">
        <f t="shared" si="2"/>
        <v>0.25600000000000001</v>
      </c>
      <c r="I10" s="12">
        <f t="shared" si="3"/>
        <v>2.1845333333333338E-3</v>
      </c>
    </row>
    <row r="11" spans="1:18" x14ac:dyDescent="0.25">
      <c r="A11" s="18">
        <v>10</v>
      </c>
      <c r="B11" s="2">
        <f>B4+4</f>
        <v>7</v>
      </c>
      <c r="C11" s="2">
        <f t="shared" si="4"/>
        <v>11</v>
      </c>
      <c r="D11" s="10">
        <f t="shared" si="5"/>
        <v>0.8</v>
      </c>
      <c r="E11" s="10">
        <f t="shared" si="5"/>
        <v>0.32</v>
      </c>
      <c r="F11" s="10">
        <f t="shared" si="5"/>
        <v>0.32</v>
      </c>
      <c r="G11" s="10">
        <f t="shared" si="5"/>
        <v>0.48000000000000004</v>
      </c>
      <c r="H11" s="11">
        <f t="shared" si="2"/>
        <v>0.25600000000000001</v>
      </c>
      <c r="I11" s="12">
        <f t="shared" si="3"/>
        <v>2.1845333333333338E-3</v>
      </c>
    </row>
    <row r="12" spans="1:18" x14ac:dyDescent="0.25">
      <c r="A12" s="18">
        <v>11</v>
      </c>
      <c r="B12" s="2">
        <f>B5+4</f>
        <v>8</v>
      </c>
      <c r="C12" s="2">
        <f t="shared" si="4"/>
        <v>12</v>
      </c>
      <c r="D12" s="10">
        <f t="shared" si="5"/>
        <v>0.6</v>
      </c>
      <c r="E12" s="10">
        <f t="shared" si="5"/>
        <v>0.6</v>
      </c>
      <c r="F12" s="10">
        <f t="shared" si="5"/>
        <v>0</v>
      </c>
      <c r="G12" s="10">
        <f t="shared" si="5"/>
        <v>0</v>
      </c>
      <c r="H12" s="10">
        <f t="shared" ref="H12:I12" si="6">H5</f>
        <v>0.36</v>
      </c>
      <c r="I12" s="13">
        <f t="shared" si="6"/>
        <v>1.0799999999999999E-2</v>
      </c>
    </row>
    <row r="13" spans="1:18" x14ac:dyDescent="0.25">
      <c r="A13" s="20">
        <v>12</v>
      </c>
      <c r="B13" s="2">
        <f>B6+4</f>
        <v>9</v>
      </c>
      <c r="C13" s="2">
        <f>C6+4</f>
        <v>10</v>
      </c>
      <c r="D13" s="10">
        <f>D6</f>
        <v>0.22</v>
      </c>
      <c r="E13" s="10">
        <f t="shared" ref="E13:G13" si="7">E6</f>
        <v>0.6</v>
      </c>
      <c r="F13" s="10">
        <f t="shared" si="7"/>
        <v>0</v>
      </c>
      <c r="G13" s="10">
        <f t="shared" si="7"/>
        <v>0</v>
      </c>
      <c r="H13" s="10">
        <f t="shared" ref="H13:I13" si="8">H6</f>
        <v>0.13200000000000001</v>
      </c>
      <c r="I13" s="13">
        <f t="shared" si="8"/>
        <v>3.96E-3</v>
      </c>
    </row>
    <row r="14" spans="1:18" x14ac:dyDescent="0.25">
      <c r="A14" s="20">
        <v>13</v>
      </c>
      <c r="B14" s="2">
        <f t="shared" ref="B14:C14" si="9">B7+4</f>
        <v>10</v>
      </c>
      <c r="C14" s="2">
        <f t="shared" si="9"/>
        <v>11</v>
      </c>
      <c r="D14" s="10">
        <f t="shared" ref="D14:G15" si="10">D7</f>
        <v>0.22</v>
      </c>
      <c r="E14" s="10">
        <f t="shared" si="10"/>
        <v>0.6</v>
      </c>
      <c r="F14" s="10">
        <f t="shared" si="10"/>
        <v>0</v>
      </c>
      <c r="G14" s="10">
        <f t="shared" si="10"/>
        <v>0</v>
      </c>
      <c r="H14" s="10">
        <f t="shared" ref="H14:I14" si="11">H7</f>
        <v>0.13200000000000001</v>
      </c>
      <c r="I14" s="13">
        <f t="shared" si="11"/>
        <v>3.96E-3</v>
      </c>
    </row>
    <row r="15" spans="1:18" x14ac:dyDescent="0.25">
      <c r="A15" s="20">
        <v>14</v>
      </c>
      <c r="B15" s="2">
        <f t="shared" ref="B15:C15" si="12">B8+4</f>
        <v>11</v>
      </c>
      <c r="C15" s="2">
        <f t="shared" si="12"/>
        <v>12</v>
      </c>
      <c r="D15" s="10">
        <f t="shared" si="10"/>
        <v>0.22</v>
      </c>
      <c r="E15" s="10">
        <f t="shared" si="10"/>
        <v>0.6</v>
      </c>
      <c r="F15" s="10">
        <f t="shared" si="10"/>
        <v>0</v>
      </c>
      <c r="G15" s="10">
        <f t="shared" si="10"/>
        <v>0</v>
      </c>
      <c r="H15" s="10">
        <f t="shared" ref="H15:I15" si="13">H8</f>
        <v>0.13200000000000001</v>
      </c>
      <c r="I15" s="13">
        <f t="shared" si="13"/>
        <v>3.96E-3</v>
      </c>
    </row>
    <row r="16" spans="1:18" x14ac:dyDescent="0.25">
      <c r="A16" s="18">
        <v>15</v>
      </c>
      <c r="B16" s="2">
        <f t="shared" ref="B16:C31" si="14">B9+4</f>
        <v>9</v>
      </c>
      <c r="C16" s="2">
        <f t="shared" si="14"/>
        <v>13</v>
      </c>
      <c r="D16" s="10">
        <f t="shared" ref="D16:G16" si="15">D9</f>
        <v>0.6</v>
      </c>
      <c r="E16" s="10">
        <f t="shared" si="15"/>
        <v>0.6</v>
      </c>
      <c r="F16" s="10">
        <f t="shared" si="15"/>
        <v>0</v>
      </c>
      <c r="G16" s="10">
        <f t="shared" si="15"/>
        <v>0</v>
      </c>
      <c r="H16" s="11">
        <f t="shared" ref="H16:H18" si="16">D16*E16</f>
        <v>0.36</v>
      </c>
      <c r="I16" s="12">
        <f t="shared" ref="I16:I18" si="17">(D16*(E16^3))/12</f>
        <v>1.0799999999999999E-2</v>
      </c>
    </row>
    <row r="17" spans="1:9" x14ac:dyDescent="0.25">
      <c r="A17" s="18">
        <v>16</v>
      </c>
      <c r="B17" s="2">
        <f t="shared" ref="B17:C20" si="18">B10+4</f>
        <v>10</v>
      </c>
      <c r="C17" s="2">
        <f t="shared" si="14"/>
        <v>14</v>
      </c>
      <c r="D17" s="10">
        <f t="shared" ref="D17:G17" si="19">D10</f>
        <v>0.8</v>
      </c>
      <c r="E17" s="10">
        <f t="shared" si="19"/>
        <v>0.32</v>
      </c>
      <c r="F17" s="10">
        <f t="shared" si="19"/>
        <v>0.32</v>
      </c>
      <c r="G17" s="10">
        <f t="shared" si="19"/>
        <v>0.48000000000000004</v>
      </c>
      <c r="H17" s="11">
        <f t="shared" si="16"/>
        <v>0.25600000000000001</v>
      </c>
      <c r="I17" s="12">
        <f t="shared" si="17"/>
        <v>2.1845333333333338E-3</v>
      </c>
    </row>
    <row r="18" spans="1:9" x14ac:dyDescent="0.25">
      <c r="A18" s="18">
        <v>17</v>
      </c>
      <c r="B18" s="2">
        <f t="shared" si="18"/>
        <v>11</v>
      </c>
      <c r="C18" s="2">
        <f t="shared" si="14"/>
        <v>15</v>
      </c>
      <c r="D18" s="10">
        <f t="shared" ref="D18:G18" si="20">D11</f>
        <v>0.8</v>
      </c>
      <c r="E18" s="10">
        <f t="shared" si="20"/>
        <v>0.32</v>
      </c>
      <c r="F18" s="10">
        <f t="shared" si="20"/>
        <v>0.32</v>
      </c>
      <c r="G18" s="10">
        <f t="shared" si="20"/>
        <v>0.48000000000000004</v>
      </c>
      <c r="H18" s="11">
        <f t="shared" si="16"/>
        <v>0.25600000000000001</v>
      </c>
      <c r="I18" s="12">
        <f t="shared" si="17"/>
        <v>2.1845333333333338E-3</v>
      </c>
    </row>
    <row r="19" spans="1:9" x14ac:dyDescent="0.25">
      <c r="A19" s="18">
        <v>18</v>
      </c>
      <c r="B19" s="2">
        <f t="shared" si="18"/>
        <v>12</v>
      </c>
      <c r="C19" s="2">
        <f t="shared" si="14"/>
        <v>16</v>
      </c>
      <c r="D19" s="10">
        <f t="shared" ref="D19:G19" si="21">D12</f>
        <v>0.6</v>
      </c>
      <c r="E19" s="10">
        <f t="shared" si="21"/>
        <v>0.6</v>
      </c>
      <c r="F19" s="10">
        <f t="shared" si="21"/>
        <v>0</v>
      </c>
      <c r="G19" s="10">
        <f t="shared" si="21"/>
        <v>0</v>
      </c>
      <c r="H19" s="10">
        <f t="shared" ref="H19:I19" si="22">H12</f>
        <v>0.36</v>
      </c>
      <c r="I19" s="13">
        <f t="shared" si="22"/>
        <v>1.0799999999999999E-2</v>
      </c>
    </row>
    <row r="20" spans="1:9" x14ac:dyDescent="0.25">
      <c r="A20" s="20">
        <v>19</v>
      </c>
      <c r="B20" s="2">
        <f t="shared" si="18"/>
        <v>13</v>
      </c>
      <c r="C20" s="2">
        <f t="shared" si="18"/>
        <v>14</v>
      </c>
      <c r="D20" s="10">
        <f t="shared" ref="D20:G20" si="23">D13</f>
        <v>0.22</v>
      </c>
      <c r="E20" s="10">
        <f t="shared" si="23"/>
        <v>0.6</v>
      </c>
      <c r="F20" s="10">
        <f t="shared" si="23"/>
        <v>0</v>
      </c>
      <c r="G20" s="10">
        <f t="shared" si="23"/>
        <v>0</v>
      </c>
      <c r="H20" s="10">
        <f t="shared" ref="H20:I20" si="24">H13</f>
        <v>0.13200000000000001</v>
      </c>
      <c r="I20" s="13">
        <f t="shared" si="24"/>
        <v>3.96E-3</v>
      </c>
    </row>
    <row r="21" spans="1:9" x14ac:dyDescent="0.25">
      <c r="A21" s="20">
        <v>20</v>
      </c>
      <c r="B21" s="2">
        <f t="shared" ref="B21:C21" si="25">B14+4</f>
        <v>14</v>
      </c>
      <c r="C21" s="2">
        <f t="shared" si="25"/>
        <v>15</v>
      </c>
      <c r="D21" s="10">
        <f t="shared" ref="D21:G21" si="26">D14</f>
        <v>0.22</v>
      </c>
      <c r="E21" s="10">
        <f t="shared" si="26"/>
        <v>0.6</v>
      </c>
      <c r="F21" s="10">
        <f t="shared" si="26"/>
        <v>0</v>
      </c>
      <c r="G21" s="10">
        <f t="shared" si="26"/>
        <v>0</v>
      </c>
      <c r="H21" s="10">
        <f t="shared" ref="H21:I21" si="27">H14</f>
        <v>0.13200000000000001</v>
      </c>
      <c r="I21" s="13">
        <f t="shared" si="27"/>
        <v>3.96E-3</v>
      </c>
    </row>
    <row r="22" spans="1:9" x14ac:dyDescent="0.25">
      <c r="A22" s="20">
        <v>21</v>
      </c>
      <c r="B22" s="2">
        <f t="shared" ref="B22:C22" si="28">B15+4</f>
        <v>15</v>
      </c>
      <c r="C22" s="2">
        <f t="shared" si="28"/>
        <v>16</v>
      </c>
      <c r="D22" s="10">
        <f t="shared" ref="D22:G22" si="29">D15</f>
        <v>0.22</v>
      </c>
      <c r="E22" s="10">
        <f t="shared" si="29"/>
        <v>0.6</v>
      </c>
      <c r="F22" s="10">
        <f t="shared" si="29"/>
        <v>0</v>
      </c>
      <c r="G22" s="10">
        <f t="shared" si="29"/>
        <v>0</v>
      </c>
      <c r="H22" s="10">
        <f t="shared" ref="H22:I22" si="30">H15</f>
        <v>0.13200000000000001</v>
      </c>
      <c r="I22" s="13">
        <f t="shared" si="30"/>
        <v>3.96E-3</v>
      </c>
    </row>
    <row r="23" spans="1:9" x14ac:dyDescent="0.25">
      <c r="A23" s="18">
        <v>22</v>
      </c>
      <c r="B23" s="2">
        <f t="shared" ref="B23:C23" si="31">B16+4</f>
        <v>13</v>
      </c>
      <c r="C23" s="2">
        <f t="shared" si="31"/>
        <v>17</v>
      </c>
      <c r="D23" s="10">
        <f t="shared" ref="D23:G23" si="32">D16</f>
        <v>0.6</v>
      </c>
      <c r="E23" s="10">
        <f t="shared" si="32"/>
        <v>0.6</v>
      </c>
      <c r="F23" s="10">
        <f t="shared" si="32"/>
        <v>0</v>
      </c>
      <c r="G23" s="10">
        <f t="shared" si="32"/>
        <v>0</v>
      </c>
      <c r="H23" s="11">
        <f t="shared" ref="H23:H25" si="33">D23*E23</f>
        <v>0.36</v>
      </c>
      <c r="I23" s="12">
        <f t="shared" ref="I23:I25" si="34">(D23*(E23^3))/12</f>
        <v>1.0799999999999999E-2</v>
      </c>
    </row>
    <row r="24" spans="1:9" x14ac:dyDescent="0.25">
      <c r="A24" s="18">
        <v>23</v>
      </c>
      <c r="B24" s="2">
        <f t="shared" ref="B24:C27" si="35">B17+4</f>
        <v>14</v>
      </c>
      <c r="C24" s="2">
        <f t="shared" si="14"/>
        <v>18</v>
      </c>
      <c r="D24" s="10">
        <f t="shared" ref="D24:G24" si="36">D17</f>
        <v>0.8</v>
      </c>
      <c r="E24" s="10">
        <f t="shared" si="36"/>
        <v>0.32</v>
      </c>
      <c r="F24" s="10">
        <f t="shared" si="36"/>
        <v>0.32</v>
      </c>
      <c r="G24" s="10">
        <f t="shared" si="36"/>
        <v>0.48000000000000004</v>
      </c>
      <c r="H24" s="11">
        <f t="shared" si="33"/>
        <v>0.25600000000000001</v>
      </c>
      <c r="I24" s="12">
        <f t="shared" si="34"/>
        <v>2.1845333333333338E-3</v>
      </c>
    </row>
    <row r="25" spans="1:9" x14ac:dyDescent="0.25">
      <c r="A25" s="18">
        <v>24</v>
      </c>
      <c r="B25" s="2">
        <f t="shared" si="35"/>
        <v>15</v>
      </c>
      <c r="C25" s="2">
        <f t="shared" si="14"/>
        <v>19</v>
      </c>
      <c r="D25" s="10">
        <f t="shared" ref="D25:G25" si="37">D18</f>
        <v>0.8</v>
      </c>
      <c r="E25" s="10">
        <f t="shared" si="37"/>
        <v>0.32</v>
      </c>
      <c r="F25" s="10">
        <f t="shared" si="37"/>
        <v>0.32</v>
      </c>
      <c r="G25" s="10">
        <f t="shared" si="37"/>
        <v>0.48000000000000004</v>
      </c>
      <c r="H25" s="11">
        <f t="shared" si="33"/>
        <v>0.25600000000000001</v>
      </c>
      <c r="I25" s="12">
        <f t="shared" si="34"/>
        <v>2.1845333333333338E-3</v>
      </c>
    </row>
    <row r="26" spans="1:9" x14ac:dyDescent="0.25">
      <c r="A26" s="18">
        <v>25</v>
      </c>
      <c r="B26" s="2">
        <f t="shared" si="35"/>
        <v>16</v>
      </c>
      <c r="C26" s="2">
        <f t="shared" si="14"/>
        <v>20</v>
      </c>
      <c r="D26" s="10">
        <f t="shared" ref="D26:G26" si="38">D19</f>
        <v>0.6</v>
      </c>
      <c r="E26" s="10">
        <f t="shared" si="38"/>
        <v>0.6</v>
      </c>
      <c r="F26" s="10">
        <f t="shared" si="38"/>
        <v>0</v>
      </c>
      <c r="G26" s="10">
        <f t="shared" si="38"/>
        <v>0</v>
      </c>
      <c r="H26" s="10">
        <f t="shared" ref="H26:I26" si="39">H19</f>
        <v>0.36</v>
      </c>
      <c r="I26" s="13">
        <f t="shared" si="39"/>
        <v>1.0799999999999999E-2</v>
      </c>
    </row>
    <row r="27" spans="1:9" x14ac:dyDescent="0.25">
      <c r="A27" s="20">
        <v>26</v>
      </c>
      <c r="B27" s="2">
        <f t="shared" si="35"/>
        <v>17</v>
      </c>
      <c r="C27" s="2">
        <f t="shared" si="35"/>
        <v>18</v>
      </c>
      <c r="D27" s="10">
        <f t="shared" ref="D27:G27" si="40">D20</f>
        <v>0.22</v>
      </c>
      <c r="E27" s="10">
        <f t="shared" si="40"/>
        <v>0.6</v>
      </c>
      <c r="F27" s="10">
        <f t="shared" si="40"/>
        <v>0</v>
      </c>
      <c r="G27" s="10">
        <f t="shared" si="40"/>
        <v>0</v>
      </c>
      <c r="H27" s="10">
        <f t="shared" ref="H27:I27" si="41">H20</f>
        <v>0.13200000000000001</v>
      </c>
      <c r="I27" s="13">
        <f t="shared" si="41"/>
        <v>3.96E-3</v>
      </c>
    </row>
    <row r="28" spans="1:9" x14ac:dyDescent="0.25">
      <c r="A28" s="20">
        <v>27</v>
      </c>
      <c r="B28" s="2">
        <f t="shared" ref="B28:C28" si="42">B21+4</f>
        <v>18</v>
      </c>
      <c r="C28" s="2">
        <f t="shared" si="42"/>
        <v>19</v>
      </c>
      <c r="D28" s="10">
        <f t="shared" ref="D28:G28" si="43">D21</f>
        <v>0.22</v>
      </c>
      <c r="E28" s="10">
        <f t="shared" si="43"/>
        <v>0.6</v>
      </c>
      <c r="F28" s="10">
        <f t="shared" si="43"/>
        <v>0</v>
      </c>
      <c r="G28" s="10">
        <f t="shared" si="43"/>
        <v>0</v>
      </c>
      <c r="H28" s="10">
        <f t="shared" ref="H28:I28" si="44">H21</f>
        <v>0.13200000000000001</v>
      </c>
      <c r="I28" s="13">
        <f t="shared" si="44"/>
        <v>3.96E-3</v>
      </c>
    </row>
    <row r="29" spans="1:9" x14ac:dyDescent="0.25">
      <c r="A29" s="20">
        <v>28</v>
      </c>
      <c r="B29" s="2">
        <f t="shared" ref="B29:C29" si="45">B22+4</f>
        <v>19</v>
      </c>
      <c r="C29" s="2">
        <f t="shared" si="45"/>
        <v>20</v>
      </c>
      <c r="D29" s="10">
        <f t="shared" ref="D29:G29" si="46">D22</f>
        <v>0.22</v>
      </c>
      <c r="E29" s="10">
        <f t="shared" si="46"/>
        <v>0.6</v>
      </c>
      <c r="F29" s="10">
        <f t="shared" si="46"/>
        <v>0</v>
      </c>
      <c r="G29" s="10">
        <f t="shared" si="46"/>
        <v>0</v>
      </c>
      <c r="H29" s="10">
        <f t="shared" ref="H29:I29" si="47">H22</f>
        <v>0.13200000000000001</v>
      </c>
      <c r="I29" s="13">
        <f t="shared" si="47"/>
        <v>3.96E-3</v>
      </c>
    </row>
    <row r="30" spans="1:9" x14ac:dyDescent="0.25">
      <c r="A30" s="18">
        <v>29</v>
      </c>
      <c r="B30" s="2">
        <f t="shared" ref="B30:C30" si="48">B23+4</f>
        <v>17</v>
      </c>
      <c r="C30" s="2">
        <f t="shared" si="48"/>
        <v>21</v>
      </c>
      <c r="D30" s="10">
        <f t="shared" ref="D30:G30" si="49">D23</f>
        <v>0.6</v>
      </c>
      <c r="E30" s="10">
        <f t="shared" si="49"/>
        <v>0.6</v>
      </c>
      <c r="F30" s="10">
        <f t="shared" si="49"/>
        <v>0</v>
      </c>
      <c r="G30" s="10">
        <f t="shared" si="49"/>
        <v>0</v>
      </c>
      <c r="H30" s="11">
        <f t="shared" ref="H30:H32" si="50">D30*E30</f>
        <v>0.36</v>
      </c>
      <c r="I30" s="12">
        <f t="shared" ref="I30:I32" si="51">(D30*(E30^3))/12</f>
        <v>1.0799999999999999E-2</v>
      </c>
    </row>
    <row r="31" spans="1:9" x14ac:dyDescent="0.25">
      <c r="A31" s="18">
        <v>30</v>
      </c>
      <c r="B31" s="2">
        <f t="shared" ref="B31:C46" si="52">B24+4</f>
        <v>18</v>
      </c>
      <c r="C31" s="2">
        <f t="shared" si="14"/>
        <v>22</v>
      </c>
      <c r="D31" s="10">
        <f t="shared" ref="D31:G31" si="53">D24</f>
        <v>0.8</v>
      </c>
      <c r="E31" s="10">
        <f t="shared" si="53"/>
        <v>0.32</v>
      </c>
      <c r="F31" s="10">
        <f t="shared" si="53"/>
        <v>0.32</v>
      </c>
      <c r="G31" s="10">
        <f t="shared" si="53"/>
        <v>0.48000000000000004</v>
      </c>
      <c r="H31" s="11">
        <f t="shared" si="50"/>
        <v>0.25600000000000001</v>
      </c>
      <c r="I31" s="12">
        <f t="shared" si="51"/>
        <v>2.1845333333333338E-3</v>
      </c>
    </row>
    <row r="32" spans="1:9" x14ac:dyDescent="0.25">
      <c r="A32" s="18">
        <v>31</v>
      </c>
      <c r="B32" s="2">
        <f t="shared" si="52"/>
        <v>19</v>
      </c>
      <c r="C32" s="2">
        <f t="shared" si="52"/>
        <v>23</v>
      </c>
      <c r="D32" s="10">
        <f t="shared" ref="D32:G32" si="54">D25</f>
        <v>0.8</v>
      </c>
      <c r="E32" s="10">
        <f t="shared" si="54"/>
        <v>0.32</v>
      </c>
      <c r="F32" s="10">
        <f t="shared" si="54"/>
        <v>0.32</v>
      </c>
      <c r="G32" s="10">
        <f t="shared" si="54"/>
        <v>0.48000000000000004</v>
      </c>
      <c r="H32" s="11">
        <f t="shared" si="50"/>
        <v>0.25600000000000001</v>
      </c>
      <c r="I32" s="12">
        <f t="shared" si="51"/>
        <v>2.1845333333333338E-3</v>
      </c>
    </row>
    <row r="33" spans="1:9" x14ac:dyDescent="0.25">
      <c r="A33" s="18">
        <v>32</v>
      </c>
      <c r="B33" s="2">
        <f t="shared" ref="B33:C34" si="55">B26+4</f>
        <v>20</v>
      </c>
      <c r="C33" s="2">
        <f t="shared" si="52"/>
        <v>24</v>
      </c>
      <c r="D33" s="10">
        <f t="shared" ref="D33:G33" si="56">D26</f>
        <v>0.6</v>
      </c>
      <c r="E33" s="10">
        <f t="shared" si="56"/>
        <v>0.6</v>
      </c>
      <c r="F33" s="10">
        <f t="shared" si="56"/>
        <v>0</v>
      </c>
      <c r="G33" s="10">
        <f t="shared" si="56"/>
        <v>0</v>
      </c>
      <c r="H33" s="10">
        <f t="shared" ref="H33:I33" si="57">H26</f>
        <v>0.36</v>
      </c>
      <c r="I33" s="13">
        <f t="shared" si="57"/>
        <v>1.0799999999999999E-2</v>
      </c>
    </row>
    <row r="34" spans="1:9" x14ac:dyDescent="0.25">
      <c r="A34" s="20">
        <v>33</v>
      </c>
      <c r="B34" s="2">
        <f t="shared" si="55"/>
        <v>21</v>
      </c>
      <c r="C34" s="2">
        <f t="shared" si="55"/>
        <v>22</v>
      </c>
      <c r="D34" s="10">
        <f t="shared" ref="D34:G34" si="58">D27</f>
        <v>0.22</v>
      </c>
      <c r="E34" s="10">
        <f t="shared" si="58"/>
        <v>0.6</v>
      </c>
      <c r="F34" s="10">
        <f t="shared" si="58"/>
        <v>0</v>
      </c>
      <c r="G34" s="10">
        <f t="shared" si="58"/>
        <v>0</v>
      </c>
      <c r="H34" s="10">
        <f t="shared" ref="H34:I34" si="59">H27</f>
        <v>0.13200000000000001</v>
      </c>
      <c r="I34" s="13">
        <f t="shared" si="59"/>
        <v>3.96E-3</v>
      </c>
    </row>
    <row r="35" spans="1:9" x14ac:dyDescent="0.25">
      <c r="A35" s="20">
        <v>34</v>
      </c>
      <c r="B35" s="2">
        <f t="shared" ref="B35:C35" si="60">B28+4</f>
        <v>22</v>
      </c>
      <c r="C35" s="2">
        <f t="shared" si="60"/>
        <v>23</v>
      </c>
      <c r="D35" s="10">
        <f t="shared" ref="D35:G35" si="61">D28</f>
        <v>0.22</v>
      </c>
      <c r="E35" s="10">
        <f t="shared" si="61"/>
        <v>0.6</v>
      </c>
      <c r="F35" s="10">
        <f t="shared" si="61"/>
        <v>0</v>
      </c>
      <c r="G35" s="10">
        <f t="shared" si="61"/>
        <v>0</v>
      </c>
      <c r="H35" s="10">
        <f t="shared" ref="H35:I35" si="62">H28</f>
        <v>0.13200000000000001</v>
      </c>
      <c r="I35" s="13">
        <f t="shared" si="62"/>
        <v>3.96E-3</v>
      </c>
    </row>
    <row r="36" spans="1:9" x14ac:dyDescent="0.25">
      <c r="A36" s="20">
        <v>35</v>
      </c>
      <c r="B36" s="2">
        <f t="shared" ref="B36:C36" si="63">B29+4</f>
        <v>23</v>
      </c>
      <c r="C36" s="2">
        <f t="shared" si="63"/>
        <v>24</v>
      </c>
      <c r="D36" s="10">
        <f t="shared" ref="D36:G36" si="64">D29</f>
        <v>0.22</v>
      </c>
      <c r="E36" s="10">
        <f t="shared" si="64"/>
        <v>0.6</v>
      </c>
      <c r="F36" s="10">
        <f t="shared" si="64"/>
        <v>0</v>
      </c>
      <c r="G36" s="10">
        <f t="shared" si="64"/>
        <v>0</v>
      </c>
      <c r="H36" s="10">
        <f t="shared" ref="H36:I36" si="65">H29</f>
        <v>0.13200000000000001</v>
      </c>
      <c r="I36" s="13">
        <f t="shared" si="65"/>
        <v>3.96E-3</v>
      </c>
    </row>
    <row r="37" spans="1:9" x14ac:dyDescent="0.25">
      <c r="A37" s="18">
        <v>36</v>
      </c>
      <c r="B37" s="2">
        <f t="shared" ref="B37:C37" si="66">B30+4</f>
        <v>21</v>
      </c>
      <c r="C37" s="2">
        <f t="shared" si="66"/>
        <v>25</v>
      </c>
      <c r="D37" s="10">
        <f t="shared" ref="D37:G37" si="67">D30</f>
        <v>0.6</v>
      </c>
      <c r="E37" s="10">
        <f t="shared" si="67"/>
        <v>0.6</v>
      </c>
      <c r="F37" s="10">
        <f t="shared" si="67"/>
        <v>0</v>
      </c>
      <c r="G37" s="10">
        <f t="shared" si="67"/>
        <v>0</v>
      </c>
      <c r="H37" s="11">
        <f t="shared" ref="H37:H39" si="68">D37*E37</f>
        <v>0.36</v>
      </c>
      <c r="I37" s="12">
        <f t="shared" ref="I37:I39" si="69">(D37*(E37^3))/12</f>
        <v>1.0799999999999999E-2</v>
      </c>
    </row>
    <row r="38" spans="1:9" x14ac:dyDescent="0.25">
      <c r="A38" s="18">
        <v>37</v>
      </c>
      <c r="B38" s="2">
        <f t="shared" ref="B38:C41" si="70">B31+4</f>
        <v>22</v>
      </c>
      <c r="C38" s="2">
        <f t="shared" si="52"/>
        <v>26</v>
      </c>
      <c r="D38" s="10">
        <f t="shared" ref="D38:G38" si="71">D31</f>
        <v>0.8</v>
      </c>
      <c r="E38" s="10">
        <f t="shared" si="71"/>
        <v>0.32</v>
      </c>
      <c r="F38" s="10">
        <f t="shared" si="71"/>
        <v>0.32</v>
      </c>
      <c r="G38" s="10">
        <f t="shared" si="71"/>
        <v>0.48000000000000004</v>
      </c>
      <c r="H38" s="11">
        <f t="shared" si="68"/>
        <v>0.25600000000000001</v>
      </c>
      <c r="I38" s="12">
        <f t="shared" si="69"/>
        <v>2.1845333333333338E-3</v>
      </c>
    </row>
    <row r="39" spans="1:9" x14ac:dyDescent="0.25">
      <c r="A39" s="18">
        <v>38</v>
      </c>
      <c r="B39" s="2">
        <f t="shared" si="70"/>
        <v>23</v>
      </c>
      <c r="C39" s="2">
        <f t="shared" si="52"/>
        <v>27</v>
      </c>
      <c r="D39" s="10">
        <f t="shared" ref="D39:G39" si="72">D32</f>
        <v>0.8</v>
      </c>
      <c r="E39" s="10">
        <f t="shared" si="72"/>
        <v>0.32</v>
      </c>
      <c r="F39" s="10">
        <f t="shared" si="72"/>
        <v>0.32</v>
      </c>
      <c r="G39" s="10">
        <f t="shared" si="72"/>
        <v>0.48000000000000004</v>
      </c>
      <c r="H39" s="11">
        <f t="shared" si="68"/>
        <v>0.25600000000000001</v>
      </c>
      <c r="I39" s="12">
        <f t="shared" si="69"/>
        <v>2.1845333333333338E-3</v>
      </c>
    </row>
    <row r="40" spans="1:9" x14ac:dyDescent="0.25">
      <c r="A40" s="18">
        <v>39</v>
      </c>
      <c r="B40" s="2">
        <f t="shared" si="70"/>
        <v>24</v>
      </c>
      <c r="C40" s="2">
        <f t="shared" si="52"/>
        <v>28</v>
      </c>
      <c r="D40" s="10">
        <f t="shared" ref="D40:G40" si="73">D33</f>
        <v>0.6</v>
      </c>
      <c r="E40" s="10">
        <f t="shared" si="73"/>
        <v>0.6</v>
      </c>
      <c r="F40" s="10">
        <f t="shared" si="73"/>
        <v>0</v>
      </c>
      <c r="G40" s="10">
        <f t="shared" si="73"/>
        <v>0</v>
      </c>
      <c r="H40" s="10">
        <f t="shared" ref="H40:I40" si="74">H33</f>
        <v>0.36</v>
      </c>
      <c r="I40" s="13">
        <f t="shared" si="74"/>
        <v>1.0799999999999999E-2</v>
      </c>
    </row>
    <row r="41" spans="1:9" x14ac:dyDescent="0.25">
      <c r="A41" s="20">
        <v>40</v>
      </c>
      <c r="B41" s="2">
        <f t="shared" si="70"/>
        <v>25</v>
      </c>
      <c r="C41" s="2">
        <f t="shared" si="70"/>
        <v>26</v>
      </c>
      <c r="D41" s="10">
        <f t="shared" ref="D41:G41" si="75">D34</f>
        <v>0.22</v>
      </c>
      <c r="E41" s="10">
        <f t="shared" si="75"/>
        <v>0.6</v>
      </c>
      <c r="F41" s="10">
        <f t="shared" si="75"/>
        <v>0</v>
      </c>
      <c r="G41" s="10">
        <f t="shared" si="75"/>
        <v>0</v>
      </c>
      <c r="H41" s="10">
        <f t="shared" ref="H41:I41" si="76">H34</f>
        <v>0.13200000000000001</v>
      </c>
      <c r="I41" s="13">
        <f t="shared" si="76"/>
        <v>3.96E-3</v>
      </c>
    </row>
    <row r="42" spans="1:9" x14ac:dyDescent="0.25">
      <c r="A42" s="20">
        <v>41</v>
      </c>
      <c r="B42" s="2">
        <f t="shared" ref="B42:C42" si="77">B35+4</f>
        <v>26</v>
      </c>
      <c r="C42" s="2">
        <f t="shared" si="77"/>
        <v>27</v>
      </c>
      <c r="D42" s="10">
        <f t="shared" ref="D42:G42" si="78">D35</f>
        <v>0.22</v>
      </c>
      <c r="E42" s="10">
        <f t="shared" si="78"/>
        <v>0.6</v>
      </c>
      <c r="F42" s="10">
        <f t="shared" si="78"/>
        <v>0</v>
      </c>
      <c r="G42" s="10">
        <f t="shared" si="78"/>
        <v>0</v>
      </c>
      <c r="H42" s="10">
        <f t="shared" ref="H42:I42" si="79">H35</f>
        <v>0.13200000000000001</v>
      </c>
      <c r="I42" s="13">
        <f t="shared" si="79"/>
        <v>3.96E-3</v>
      </c>
    </row>
    <row r="43" spans="1:9" x14ac:dyDescent="0.25">
      <c r="A43" s="20">
        <v>42</v>
      </c>
      <c r="B43" s="2">
        <f t="shared" ref="B43:C43" si="80">B36+4</f>
        <v>27</v>
      </c>
      <c r="C43" s="2">
        <f t="shared" si="80"/>
        <v>28</v>
      </c>
      <c r="D43" s="10">
        <f t="shared" ref="D43:G43" si="81">D36</f>
        <v>0.22</v>
      </c>
      <c r="E43" s="10">
        <f t="shared" si="81"/>
        <v>0.6</v>
      </c>
      <c r="F43" s="10">
        <f t="shared" si="81"/>
        <v>0</v>
      </c>
      <c r="G43" s="10">
        <f t="shared" si="81"/>
        <v>0</v>
      </c>
      <c r="H43" s="10">
        <f t="shared" ref="H43:I43" si="82">H36</f>
        <v>0.13200000000000001</v>
      </c>
      <c r="I43" s="13">
        <f t="shared" si="82"/>
        <v>3.96E-3</v>
      </c>
    </row>
    <row r="44" spans="1:9" x14ac:dyDescent="0.25">
      <c r="A44" s="18">
        <v>43</v>
      </c>
      <c r="B44" s="2">
        <f t="shared" ref="B44:C44" si="83">B37+4</f>
        <v>25</v>
      </c>
      <c r="C44" s="2">
        <f t="shared" si="83"/>
        <v>29</v>
      </c>
      <c r="D44" s="10">
        <f t="shared" ref="D44:G44" si="84">D37</f>
        <v>0.6</v>
      </c>
      <c r="E44" s="10">
        <f t="shared" si="84"/>
        <v>0.6</v>
      </c>
      <c r="F44" s="10">
        <f t="shared" si="84"/>
        <v>0</v>
      </c>
      <c r="G44" s="10">
        <f t="shared" si="84"/>
        <v>0</v>
      </c>
      <c r="H44" s="11">
        <f t="shared" ref="H44:H46" si="85">D44*E44</f>
        <v>0.36</v>
      </c>
      <c r="I44" s="12">
        <f t="shared" ref="I44:I46" si="86">(D44*(E44^3))/12</f>
        <v>1.0799999999999999E-2</v>
      </c>
    </row>
    <row r="45" spans="1:9" x14ac:dyDescent="0.25">
      <c r="A45" s="18">
        <v>44</v>
      </c>
      <c r="B45" s="2">
        <f t="shared" ref="B45:C60" si="87">B38+4</f>
        <v>26</v>
      </c>
      <c r="C45" s="2">
        <f t="shared" si="52"/>
        <v>30</v>
      </c>
      <c r="D45" s="10">
        <f t="shared" ref="D45:G45" si="88">D38</f>
        <v>0.8</v>
      </c>
      <c r="E45" s="10">
        <f t="shared" si="88"/>
        <v>0.32</v>
      </c>
      <c r="F45" s="10">
        <f t="shared" si="88"/>
        <v>0.32</v>
      </c>
      <c r="G45" s="10">
        <f t="shared" si="88"/>
        <v>0.48000000000000004</v>
      </c>
      <c r="H45" s="11">
        <f t="shared" si="85"/>
        <v>0.25600000000000001</v>
      </c>
      <c r="I45" s="12">
        <f t="shared" si="86"/>
        <v>2.1845333333333338E-3</v>
      </c>
    </row>
    <row r="46" spans="1:9" x14ac:dyDescent="0.25">
      <c r="A46" s="18">
        <v>45</v>
      </c>
      <c r="B46" s="2">
        <f t="shared" si="87"/>
        <v>27</v>
      </c>
      <c r="C46" s="2">
        <f t="shared" si="52"/>
        <v>31</v>
      </c>
      <c r="D46" s="10">
        <f t="shared" ref="D46:G46" si="89">D39</f>
        <v>0.8</v>
      </c>
      <c r="E46" s="10">
        <f t="shared" si="89"/>
        <v>0.32</v>
      </c>
      <c r="F46" s="10">
        <f t="shared" si="89"/>
        <v>0.32</v>
      </c>
      <c r="G46" s="10">
        <f t="shared" si="89"/>
        <v>0.48000000000000004</v>
      </c>
      <c r="H46" s="11">
        <f t="shared" si="85"/>
        <v>0.25600000000000001</v>
      </c>
      <c r="I46" s="12">
        <f t="shared" si="86"/>
        <v>2.1845333333333338E-3</v>
      </c>
    </row>
    <row r="47" spans="1:9" x14ac:dyDescent="0.25">
      <c r="A47" s="18">
        <v>46</v>
      </c>
      <c r="B47" s="2">
        <f t="shared" si="87"/>
        <v>28</v>
      </c>
      <c r="C47" s="2">
        <f t="shared" si="87"/>
        <v>32</v>
      </c>
      <c r="D47" s="10">
        <f t="shared" ref="D47:G47" si="90">D40</f>
        <v>0.6</v>
      </c>
      <c r="E47" s="10">
        <f t="shared" si="90"/>
        <v>0.6</v>
      </c>
      <c r="F47" s="10">
        <f t="shared" si="90"/>
        <v>0</v>
      </c>
      <c r="G47" s="10">
        <f t="shared" si="90"/>
        <v>0</v>
      </c>
      <c r="H47" s="10">
        <f t="shared" ref="H47:I47" si="91">H40</f>
        <v>0.36</v>
      </c>
      <c r="I47" s="13">
        <f t="shared" si="91"/>
        <v>1.0799999999999999E-2</v>
      </c>
    </row>
    <row r="48" spans="1:9" x14ac:dyDescent="0.25">
      <c r="A48" s="20">
        <v>47</v>
      </c>
      <c r="B48" s="2">
        <f t="shared" ref="B48:C48" si="92">B41+4</f>
        <v>29</v>
      </c>
      <c r="C48" s="2">
        <f t="shared" si="92"/>
        <v>30</v>
      </c>
      <c r="D48" s="10">
        <f t="shared" ref="D48:G48" si="93">D41</f>
        <v>0.22</v>
      </c>
      <c r="E48" s="10">
        <f t="shared" si="93"/>
        <v>0.6</v>
      </c>
      <c r="F48" s="10">
        <f t="shared" si="93"/>
        <v>0</v>
      </c>
      <c r="G48" s="10">
        <f t="shared" si="93"/>
        <v>0</v>
      </c>
      <c r="H48" s="10">
        <f t="shared" ref="H48:I48" si="94">H41</f>
        <v>0.13200000000000001</v>
      </c>
      <c r="I48" s="13">
        <f t="shared" si="94"/>
        <v>3.96E-3</v>
      </c>
    </row>
    <row r="49" spans="1:9" x14ac:dyDescent="0.25">
      <c r="A49" s="20">
        <v>48</v>
      </c>
      <c r="B49" s="2">
        <f t="shared" ref="B49:C49" si="95">B42+4</f>
        <v>30</v>
      </c>
      <c r="C49" s="2">
        <f t="shared" si="95"/>
        <v>31</v>
      </c>
      <c r="D49" s="10">
        <f t="shared" ref="D49:G49" si="96">D42</f>
        <v>0.22</v>
      </c>
      <c r="E49" s="10">
        <f t="shared" si="96"/>
        <v>0.6</v>
      </c>
      <c r="F49" s="10">
        <f t="shared" si="96"/>
        <v>0</v>
      </c>
      <c r="G49" s="10">
        <f t="shared" si="96"/>
        <v>0</v>
      </c>
      <c r="H49" s="10">
        <f t="shared" ref="H49:I49" si="97">H42</f>
        <v>0.13200000000000001</v>
      </c>
      <c r="I49" s="13">
        <f t="shared" si="97"/>
        <v>3.96E-3</v>
      </c>
    </row>
    <row r="50" spans="1:9" x14ac:dyDescent="0.25">
      <c r="A50" s="20">
        <v>49</v>
      </c>
      <c r="B50" s="2">
        <f t="shared" ref="B50:C50" si="98">B43+4</f>
        <v>31</v>
      </c>
      <c r="C50" s="2">
        <f t="shared" si="98"/>
        <v>32</v>
      </c>
      <c r="D50" s="10">
        <f t="shared" ref="D50:G50" si="99">D43</f>
        <v>0.22</v>
      </c>
      <c r="E50" s="10">
        <f t="shared" si="99"/>
        <v>0.6</v>
      </c>
      <c r="F50" s="10">
        <f t="shared" si="99"/>
        <v>0</v>
      </c>
      <c r="G50" s="10">
        <f t="shared" si="99"/>
        <v>0</v>
      </c>
      <c r="H50" s="10">
        <f t="shared" ref="H50:I50" si="100">H43</f>
        <v>0.13200000000000001</v>
      </c>
      <c r="I50" s="13">
        <f t="shared" si="100"/>
        <v>3.96E-3</v>
      </c>
    </row>
    <row r="51" spans="1:9" x14ac:dyDescent="0.25">
      <c r="A51" s="18">
        <v>50</v>
      </c>
      <c r="B51" s="2">
        <f t="shared" ref="B51:C51" si="101">B44+4</f>
        <v>29</v>
      </c>
      <c r="C51" s="2">
        <f t="shared" si="101"/>
        <v>33</v>
      </c>
      <c r="D51" s="10">
        <f t="shared" ref="D51:G51" si="102">D44</f>
        <v>0.6</v>
      </c>
      <c r="E51" s="10">
        <f t="shared" si="102"/>
        <v>0.6</v>
      </c>
      <c r="F51" s="10">
        <f t="shared" si="102"/>
        <v>0</v>
      </c>
      <c r="G51" s="10">
        <f t="shared" si="102"/>
        <v>0</v>
      </c>
      <c r="H51" s="11">
        <f t="shared" ref="H51:H53" si="103">D51*E51</f>
        <v>0.36</v>
      </c>
      <c r="I51" s="12">
        <f t="shared" ref="I51:I53" si="104">(D51*(E51^3))/12</f>
        <v>1.0799999999999999E-2</v>
      </c>
    </row>
    <row r="52" spans="1:9" x14ac:dyDescent="0.25">
      <c r="A52" s="18">
        <v>51</v>
      </c>
      <c r="B52" s="2">
        <f t="shared" ref="B52:C55" si="105">B45+4</f>
        <v>30</v>
      </c>
      <c r="C52" s="2">
        <f t="shared" si="87"/>
        <v>34</v>
      </c>
      <c r="D52" s="10">
        <f t="shared" ref="D52:G52" si="106">D45</f>
        <v>0.8</v>
      </c>
      <c r="E52" s="10">
        <f t="shared" si="106"/>
        <v>0.32</v>
      </c>
      <c r="F52" s="10">
        <f t="shared" si="106"/>
        <v>0.32</v>
      </c>
      <c r="G52" s="10">
        <f t="shared" si="106"/>
        <v>0.48000000000000004</v>
      </c>
      <c r="H52" s="11">
        <f t="shared" si="103"/>
        <v>0.25600000000000001</v>
      </c>
      <c r="I52" s="12">
        <f t="shared" si="104"/>
        <v>2.1845333333333338E-3</v>
      </c>
    </row>
    <row r="53" spans="1:9" x14ac:dyDescent="0.25">
      <c r="A53" s="18">
        <v>52</v>
      </c>
      <c r="B53" s="2">
        <f t="shared" si="105"/>
        <v>31</v>
      </c>
      <c r="C53" s="2">
        <f t="shared" si="87"/>
        <v>35</v>
      </c>
      <c r="D53" s="10">
        <f t="shared" ref="D53:G53" si="107">D46</f>
        <v>0.8</v>
      </c>
      <c r="E53" s="10">
        <f t="shared" si="107"/>
        <v>0.32</v>
      </c>
      <c r="F53" s="10">
        <f t="shared" si="107"/>
        <v>0.32</v>
      </c>
      <c r="G53" s="10">
        <f t="shared" si="107"/>
        <v>0.48000000000000004</v>
      </c>
      <c r="H53" s="11">
        <f t="shared" si="103"/>
        <v>0.25600000000000001</v>
      </c>
      <c r="I53" s="12">
        <f t="shared" si="104"/>
        <v>2.1845333333333338E-3</v>
      </c>
    </row>
    <row r="54" spans="1:9" x14ac:dyDescent="0.25">
      <c r="A54" s="18">
        <v>53</v>
      </c>
      <c r="B54" s="2">
        <f t="shared" si="105"/>
        <v>32</v>
      </c>
      <c r="C54" s="2">
        <f t="shared" si="87"/>
        <v>36</v>
      </c>
      <c r="D54" s="10">
        <f t="shared" ref="D54:G54" si="108">D47</f>
        <v>0.6</v>
      </c>
      <c r="E54" s="10">
        <f t="shared" si="108"/>
        <v>0.6</v>
      </c>
      <c r="F54" s="10">
        <f t="shared" si="108"/>
        <v>0</v>
      </c>
      <c r="G54" s="10">
        <f t="shared" si="108"/>
        <v>0</v>
      </c>
      <c r="H54" s="10">
        <f t="shared" ref="H54:I54" si="109">H47</f>
        <v>0.36</v>
      </c>
      <c r="I54" s="13">
        <f t="shared" si="109"/>
        <v>1.0799999999999999E-2</v>
      </c>
    </row>
    <row r="55" spans="1:9" x14ac:dyDescent="0.25">
      <c r="A55" s="20">
        <v>54</v>
      </c>
      <c r="B55" s="2">
        <f t="shared" si="105"/>
        <v>33</v>
      </c>
      <c r="C55" s="2">
        <f t="shared" si="105"/>
        <v>34</v>
      </c>
      <c r="D55" s="10">
        <f t="shared" ref="D55:G55" si="110">D48</f>
        <v>0.22</v>
      </c>
      <c r="E55" s="10">
        <f t="shared" si="110"/>
        <v>0.6</v>
      </c>
      <c r="F55" s="10">
        <f t="shared" si="110"/>
        <v>0</v>
      </c>
      <c r="G55" s="10">
        <f t="shared" si="110"/>
        <v>0</v>
      </c>
      <c r="H55" s="10">
        <f t="shared" ref="H55:I55" si="111">H48</f>
        <v>0.13200000000000001</v>
      </c>
      <c r="I55" s="13">
        <f t="shared" si="111"/>
        <v>3.96E-3</v>
      </c>
    </row>
    <row r="56" spans="1:9" x14ac:dyDescent="0.25">
      <c r="A56" s="20">
        <v>55</v>
      </c>
      <c r="B56" s="2">
        <f t="shared" ref="B56:C56" si="112">B49+4</f>
        <v>34</v>
      </c>
      <c r="C56" s="2">
        <f t="shared" si="112"/>
        <v>35</v>
      </c>
      <c r="D56" s="10">
        <f t="shared" ref="D56:G56" si="113">D49</f>
        <v>0.22</v>
      </c>
      <c r="E56" s="10">
        <f t="shared" si="113"/>
        <v>0.6</v>
      </c>
      <c r="F56" s="10">
        <f t="shared" si="113"/>
        <v>0</v>
      </c>
      <c r="G56" s="10">
        <f t="shared" si="113"/>
        <v>0</v>
      </c>
      <c r="H56" s="10">
        <f t="shared" ref="H56:I56" si="114">H49</f>
        <v>0.13200000000000001</v>
      </c>
      <c r="I56" s="13">
        <f t="shared" si="114"/>
        <v>3.96E-3</v>
      </c>
    </row>
    <row r="57" spans="1:9" x14ac:dyDescent="0.25">
      <c r="A57" s="20">
        <v>56</v>
      </c>
      <c r="B57" s="2">
        <f t="shared" ref="B57:C57" si="115">B50+4</f>
        <v>35</v>
      </c>
      <c r="C57" s="2">
        <f t="shared" si="115"/>
        <v>36</v>
      </c>
      <c r="D57" s="10">
        <f t="shared" ref="D57:G57" si="116">D50</f>
        <v>0.22</v>
      </c>
      <c r="E57" s="10">
        <f t="shared" si="116"/>
        <v>0.6</v>
      </c>
      <c r="F57" s="10">
        <f t="shared" si="116"/>
        <v>0</v>
      </c>
      <c r="G57" s="10">
        <f t="shared" si="116"/>
        <v>0</v>
      </c>
      <c r="H57" s="10">
        <f t="shared" ref="H57:I57" si="117">H50</f>
        <v>0.13200000000000001</v>
      </c>
      <c r="I57" s="13">
        <f t="shared" si="117"/>
        <v>3.96E-3</v>
      </c>
    </row>
    <row r="58" spans="1:9" x14ac:dyDescent="0.25">
      <c r="A58" s="18">
        <v>57</v>
      </c>
      <c r="B58" s="2">
        <f t="shared" ref="B58:C58" si="118">B51+4</f>
        <v>33</v>
      </c>
      <c r="C58" s="2">
        <f t="shared" si="118"/>
        <v>37</v>
      </c>
      <c r="D58" s="10">
        <f t="shared" ref="D58:G58" si="119">D51</f>
        <v>0.6</v>
      </c>
      <c r="E58" s="10">
        <f t="shared" si="119"/>
        <v>0.6</v>
      </c>
      <c r="F58" s="10">
        <f t="shared" si="119"/>
        <v>0</v>
      </c>
      <c r="G58" s="10">
        <f t="shared" si="119"/>
        <v>0</v>
      </c>
      <c r="H58" s="11">
        <f t="shared" ref="H58:H60" si="120">D58*E58</f>
        <v>0.36</v>
      </c>
      <c r="I58" s="12">
        <f t="shared" ref="I58:I60" si="121">(D58*(E58^3))/12</f>
        <v>1.0799999999999999E-2</v>
      </c>
    </row>
    <row r="59" spans="1:9" x14ac:dyDescent="0.25">
      <c r="A59" s="18">
        <v>58</v>
      </c>
      <c r="B59" s="2">
        <f t="shared" ref="B59:C74" si="122">B52+4</f>
        <v>34</v>
      </c>
      <c r="C59" s="2">
        <f t="shared" si="87"/>
        <v>38</v>
      </c>
      <c r="D59" s="10">
        <f t="shared" ref="D59:G59" si="123">D52</f>
        <v>0.8</v>
      </c>
      <c r="E59" s="10">
        <f t="shared" si="123"/>
        <v>0.32</v>
      </c>
      <c r="F59" s="10">
        <f t="shared" si="123"/>
        <v>0.32</v>
      </c>
      <c r="G59" s="10">
        <f t="shared" si="123"/>
        <v>0.48000000000000004</v>
      </c>
      <c r="H59" s="11">
        <f t="shared" si="120"/>
        <v>0.25600000000000001</v>
      </c>
      <c r="I59" s="12">
        <f t="shared" si="121"/>
        <v>2.1845333333333338E-3</v>
      </c>
    </row>
    <row r="60" spans="1:9" x14ac:dyDescent="0.25">
      <c r="A60" s="18">
        <v>59</v>
      </c>
      <c r="B60" s="2">
        <f t="shared" si="122"/>
        <v>35</v>
      </c>
      <c r="C60" s="2">
        <f t="shared" si="87"/>
        <v>39</v>
      </c>
      <c r="D60" s="10">
        <f t="shared" ref="D60:G60" si="124">D53</f>
        <v>0.8</v>
      </c>
      <c r="E60" s="10">
        <f t="shared" si="124"/>
        <v>0.32</v>
      </c>
      <c r="F60" s="10">
        <f t="shared" si="124"/>
        <v>0.32</v>
      </c>
      <c r="G60" s="10">
        <f t="shared" si="124"/>
        <v>0.48000000000000004</v>
      </c>
      <c r="H60" s="11">
        <f t="shared" si="120"/>
        <v>0.25600000000000001</v>
      </c>
      <c r="I60" s="12">
        <f t="shared" si="121"/>
        <v>2.1845333333333338E-3</v>
      </c>
    </row>
    <row r="61" spans="1:9" x14ac:dyDescent="0.25">
      <c r="A61" s="18">
        <v>60</v>
      </c>
      <c r="B61" s="2">
        <f t="shared" si="122"/>
        <v>36</v>
      </c>
      <c r="C61" s="2">
        <f t="shared" si="122"/>
        <v>40</v>
      </c>
      <c r="D61" s="10">
        <f t="shared" ref="D61:G61" si="125">D54</f>
        <v>0.6</v>
      </c>
      <c r="E61" s="10">
        <f t="shared" si="125"/>
        <v>0.6</v>
      </c>
      <c r="F61" s="10">
        <f t="shared" si="125"/>
        <v>0</v>
      </c>
      <c r="G61" s="10">
        <f t="shared" si="125"/>
        <v>0</v>
      </c>
      <c r="H61" s="10">
        <f t="shared" ref="H61:I61" si="126">H54</f>
        <v>0.36</v>
      </c>
      <c r="I61" s="13">
        <f t="shared" si="126"/>
        <v>1.0799999999999999E-2</v>
      </c>
    </row>
    <row r="62" spans="1:9" x14ac:dyDescent="0.25">
      <c r="A62" s="20">
        <v>61</v>
      </c>
      <c r="B62" s="2">
        <f t="shared" ref="B62:C62" si="127">B55+4</f>
        <v>37</v>
      </c>
      <c r="C62" s="2">
        <f t="shared" si="127"/>
        <v>38</v>
      </c>
      <c r="D62" s="10">
        <f t="shared" ref="D62:G62" si="128">D55</f>
        <v>0.22</v>
      </c>
      <c r="E62" s="10">
        <f t="shared" si="128"/>
        <v>0.6</v>
      </c>
      <c r="F62" s="10">
        <f t="shared" si="128"/>
        <v>0</v>
      </c>
      <c r="G62" s="10">
        <f t="shared" si="128"/>
        <v>0</v>
      </c>
      <c r="H62" s="10">
        <f t="shared" ref="H62:I62" si="129">H55</f>
        <v>0.13200000000000001</v>
      </c>
      <c r="I62" s="13">
        <f t="shared" si="129"/>
        <v>3.96E-3</v>
      </c>
    </row>
    <row r="63" spans="1:9" x14ac:dyDescent="0.25">
      <c r="A63" s="20">
        <v>62</v>
      </c>
      <c r="B63" s="2">
        <f t="shared" ref="B63:C63" si="130">B56+4</f>
        <v>38</v>
      </c>
      <c r="C63" s="2">
        <f t="shared" si="130"/>
        <v>39</v>
      </c>
      <c r="D63" s="10">
        <f t="shared" ref="D63:G63" si="131">D56</f>
        <v>0.22</v>
      </c>
      <c r="E63" s="10">
        <f t="shared" si="131"/>
        <v>0.6</v>
      </c>
      <c r="F63" s="10">
        <f t="shared" si="131"/>
        <v>0</v>
      </c>
      <c r="G63" s="10">
        <f t="shared" si="131"/>
        <v>0</v>
      </c>
      <c r="H63" s="10">
        <f t="shared" ref="H63:I63" si="132">H56</f>
        <v>0.13200000000000001</v>
      </c>
      <c r="I63" s="13">
        <f t="shared" si="132"/>
        <v>3.96E-3</v>
      </c>
    </row>
    <row r="64" spans="1:9" x14ac:dyDescent="0.25">
      <c r="A64" s="20">
        <v>63</v>
      </c>
      <c r="B64" s="2">
        <f t="shared" ref="B64:C64" si="133">B57+4</f>
        <v>39</v>
      </c>
      <c r="C64" s="2">
        <f t="shared" si="133"/>
        <v>40</v>
      </c>
      <c r="D64" s="10">
        <f t="shared" ref="D64:G64" si="134">D57</f>
        <v>0.22</v>
      </c>
      <c r="E64" s="10">
        <f t="shared" si="134"/>
        <v>0.6</v>
      </c>
      <c r="F64" s="10">
        <f t="shared" si="134"/>
        <v>0</v>
      </c>
      <c r="G64" s="10">
        <f t="shared" si="134"/>
        <v>0</v>
      </c>
      <c r="H64" s="10">
        <f t="shared" ref="H64:I64" si="135">H57</f>
        <v>0.13200000000000001</v>
      </c>
      <c r="I64" s="13">
        <f t="shared" si="135"/>
        <v>3.96E-3</v>
      </c>
    </row>
    <row r="65" spans="1:9" x14ac:dyDescent="0.25">
      <c r="A65" s="18">
        <v>64</v>
      </c>
      <c r="B65" s="2">
        <f t="shared" ref="B65:C65" si="136">B58+4</f>
        <v>37</v>
      </c>
      <c r="C65" s="2">
        <f t="shared" si="136"/>
        <v>41</v>
      </c>
      <c r="D65" s="10">
        <f t="shared" ref="D65:G65" si="137">D58</f>
        <v>0.6</v>
      </c>
      <c r="E65" s="10">
        <f t="shared" si="137"/>
        <v>0.6</v>
      </c>
      <c r="F65" s="10">
        <f t="shared" si="137"/>
        <v>0</v>
      </c>
      <c r="G65" s="10">
        <f t="shared" si="137"/>
        <v>0</v>
      </c>
      <c r="H65" s="11">
        <f t="shared" ref="H65:H67" si="138">D65*E65</f>
        <v>0.36</v>
      </c>
      <c r="I65" s="12">
        <f t="shared" ref="I65:I67" si="139">(D65*(E65^3))/12</f>
        <v>1.0799999999999999E-2</v>
      </c>
    </row>
    <row r="66" spans="1:9" x14ac:dyDescent="0.25">
      <c r="A66" s="18">
        <v>65</v>
      </c>
      <c r="B66" s="2">
        <f t="shared" ref="B66:C69" si="140">B59+4</f>
        <v>38</v>
      </c>
      <c r="C66" s="2">
        <f t="shared" si="122"/>
        <v>42</v>
      </c>
      <c r="D66" s="10">
        <f t="shared" ref="D66:G66" si="141">D59</f>
        <v>0.8</v>
      </c>
      <c r="E66" s="10">
        <f t="shared" si="141"/>
        <v>0.32</v>
      </c>
      <c r="F66" s="10">
        <f t="shared" si="141"/>
        <v>0.32</v>
      </c>
      <c r="G66" s="10">
        <f t="shared" si="141"/>
        <v>0.48000000000000004</v>
      </c>
      <c r="H66" s="11">
        <f t="shared" si="138"/>
        <v>0.25600000000000001</v>
      </c>
      <c r="I66" s="12">
        <f t="shared" si="139"/>
        <v>2.1845333333333338E-3</v>
      </c>
    </row>
    <row r="67" spans="1:9" x14ac:dyDescent="0.25">
      <c r="A67" s="18">
        <v>66</v>
      </c>
      <c r="B67" s="2">
        <f t="shared" si="140"/>
        <v>39</v>
      </c>
      <c r="C67" s="2">
        <f t="shared" si="122"/>
        <v>43</v>
      </c>
      <c r="D67" s="10">
        <f t="shared" ref="D67:G67" si="142">D60</f>
        <v>0.8</v>
      </c>
      <c r="E67" s="10">
        <f t="shared" si="142"/>
        <v>0.32</v>
      </c>
      <c r="F67" s="10">
        <f t="shared" si="142"/>
        <v>0.32</v>
      </c>
      <c r="G67" s="10">
        <f t="shared" si="142"/>
        <v>0.48000000000000004</v>
      </c>
      <c r="H67" s="11">
        <f t="shared" si="138"/>
        <v>0.25600000000000001</v>
      </c>
      <c r="I67" s="12">
        <f t="shared" si="139"/>
        <v>2.1845333333333338E-3</v>
      </c>
    </row>
    <row r="68" spans="1:9" x14ac:dyDescent="0.25">
      <c r="A68" s="18">
        <v>67</v>
      </c>
      <c r="B68" s="2">
        <f t="shared" si="140"/>
        <v>40</v>
      </c>
      <c r="C68" s="2">
        <f t="shared" si="122"/>
        <v>44</v>
      </c>
      <c r="D68" s="10">
        <f t="shared" ref="D68:G68" si="143">D61</f>
        <v>0.6</v>
      </c>
      <c r="E68" s="10">
        <f t="shared" si="143"/>
        <v>0.6</v>
      </c>
      <c r="F68" s="10">
        <f t="shared" si="143"/>
        <v>0</v>
      </c>
      <c r="G68" s="10">
        <f t="shared" si="143"/>
        <v>0</v>
      </c>
      <c r="H68" s="10">
        <f t="shared" ref="H68:I68" si="144">H61</f>
        <v>0.36</v>
      </c>
      <c r="I68" s="13">
        <f t="shared" si="144"/>
        <v>1.0799999999999999E-2</v>
      </c>
    </row>
    <row r="69" spans="1:9" x14ac:dyDescent="0.25">
      <c r="A69" s="20">
        <v>68</v>
      </c>
      <c r="B69" s="2">
        <f t="shared" si="140"/>
        <v>41</v>
      </c>
      <c r="C69" s="2">
        <f t="shared" si="140"/>
        <v>42</v>
      </c>
      <c r="D69" s="10">
        <f t="shared" ref="D69:G69" si="145">D62</f>
        <v>0.22</v>
      </c>
      <c r="E69" s="10">
        <f t="shared" si="145"/>
        <v>0.6</v>
      </c>
      <c r="F69" s="10">
        <f t="shared" si="145"/>
        <v>0</v>
      </c>
      <c r="G69" s="10">
        <f t="shared" si="145"/>
        <v>0</v>
      </c>
      <c r="H69" s="10">
        <f t="shared" ref="H69:I69" si="146">H62</f>
        <v>0.13200000000000001</v>
      </c>
      <c r="I69" s="13">
        <f t="shared" si="146"/>
        <v>3.96E-3</v>
      </c>
    </row>
    <row r="70" spans="1:9" x14ac:dyDescent="0.25">
      <c r="A70" s="20">
        <v>69</v>
      </c>
      <c r="B70" s="2">
        <f t="shared" ref="B70:C70" si="147">B63+4</f>
        <v>42</v>
      </c>
      <c r="C70" s="2">
        <f t="shared" si="147"/>
        <v>43</v>
      </c>
      <c r="D70" s="10">
        <f t="shared" ref="D70:G70" si="148">D63</f>
        <v>0.22</v>
      </c>
      <c r="E70" s="10">
        <f t="shared" si="148"/>
        <v>0.6</v>
      </c>
      <c r="F70" s="10">
        <f t="shared" si="148"/>
        <v>0</v>
      </c>
      <c r="G70" s="10">
        <f t="shared" si="148"/>
        <v>0</v>
      </c>
      <c r="H70" s="10">
        <f t="shared" ref="H70:I70" si="149">H63</f>
        <v>0.13200000000000001</v>
      </c>
      <c r="I70" s="13">
        <f t="shared" si="149"/>
        <v>3.96E-3</v>
      </c>
    </row>
    <row r="71" spans="1:9" x14ac:dyDescent="0.25">
      <c r="A71" s="20">
        <v>70</v>
      </c>
      <c r="B71" s="2">
        <f t="shared" ref="B71:C71" si="150">B64+4</f>
        <v>43</v>
      </c>
      <c r="C71" s="2">
        <f t="shared" si="150"/>
        <v>44</v>
      </c>
      <c r="D71" s="10">
        <f t="shared" ref="D71:G71" si="151">D64</f>
        <v>0.22</v>
      </c>
      <c r="E71" s="10">
        <f t="shared" si="151"/>
        <v>0.6</v>
      </c>
      <c r="F71" s="10">
        <f t="shared" si="151"/>
        <v>0</v>
      </c>
      <c r="G71" s="10">
        <f t="shared" si="151"/>
        <v>0</v>
      </c>
      <c r="H71" s="10">
        <f t="shared" ref="H71:I71" si="152">H64</f>
        <v>0.13200000000000001</v>
      </c>
      <c r="I71" s="13">
        <f t="shared" si="152"/>
        <v>3.96E-3</v>
      </c>
    </row>
    <row r="72" spans="1:9" x14ac:dyDescent="0.25">
      <c r="A72" s="18">
        <v>71</v>
      </c>
      <c r="B72" s="2">
        <f t="shared" ref="B72:C72" si="153">B65+4</f>
        <v>41</v>
      </c>
      <c r="C72" s="2">
        <f t="shared" si="153"/>
        <v>45</v>
      </c>
      <c r="D72" s="10">
        <f t="shared" ref="D72:G72" si="154">D65</f>
        <v>0.6</v>
      </c>
      <c r="E72" s="10">
        <f t="shared" si="154"/>
        <v>0.6</v>
      </c>
      <c r="F72" s="10">
        <f t="shared" si="154"/>
        <v>0</v>
      </c>
      <c r="G72" s="10">
        <f t="shared" si="154"/>
        <v>0</v>
      </c>
      <c r="H72" s="11">
        <f t="shared" ref="H72:H74" si="155">D72*E72</f>
        <v>0.36</v>
      </c>
      <c r="I72" s="12">
        <f t="shared" ref="I72:I74" si="156">(D72*(E72^3))/12</f>
        <v>1.0799999999999999E-2</v>
      </c>
    </row>
    <row r="73" spans="1:9" x14ac:dyDescent="0.25">
      <c r="A73" s="18">
        <v>72</v>
      </c>
      <c r="B73" s="2">
        <f t="shared" ref="B73:C88" si="157">B66+4</f>
        <v>42</v>
      </c>
      <c r="C73" s="2">
        <f t="shared" si="122"/>
        <v>46</v>
      </c>
      <c r="D73" s="10">
        <f t="shared" ref="D73:G73" si="158">D66</f>
        <v>0.8</v>
      </c>
      <c r="E73" s="10">
        <f t="shared" si="158"/>
        <v>0.32</v>
      </c>
      <c r="F73" s="10">
        <f t="shared" si="158"/>
        <v>0.32</v>
      </c>
      <c r="G73" s="10">
        <f t="shared" si="158"/>
        <v>0.48000000000000004</v>
      </c>
      <c r="H73" s="11">
        <f t="shared" si="155"/>
        <v>0.25600000000000001</v>
      </c>
      <c r="I73" s="12">
        <f t="shared" si="156"/>
        <v>2.1845333333333338E-3</v>
      </c>
    </row>
    <row r="74" spans="1:9" x14ac:dyDescent="0.25">
      <c r="A74" s="18">
        <v>73</v>
      </c>
      <c r="B74" s="2">
        <f t="shared" si="157"/>
        <v>43</v>
      </c>
      <c r="C74" s="2">
        <f t="shared" si="122"/>
        <v>47</v>
      </c>
      <c r="D74" s="10">
        <f t="shared" ref="D74:G74" si="159">D67</f>
        <v>0.8</v>
      </c>
      <c r="E74" s="10">
        <f t="shared" si="159"/>
        <v>0.32</v>
      </c>
      <c r="F74" s="10">
        <f t="shared" si="159"/>
        <v>0.32</v>
      </c>
      <c r="G74" s="10">
        <f t="shared" si="159"/>
        <v>0.48000000000000004</v>
      </c>
      <c r="H74" s="11">
        <f t="shared" si="155"/>
        <v>0.25600000000000001</v>
      </c>
      <c r="I74" s="12">
        <f t="shared" si="156"/>
        <v>2.1845333333333338E-3</v>
      </c>
    </row>
    <row r="75" spans="1:9" x14ac:dyDescent="0.25">
      <c r="A75" s="18">
        <v>74</v>
      </c>
      <c r="B75" s="2">
        <f t="shared" si="157"/>
        <v>44</v>
      </c>
      <c r="C75" s="2">
        <f t="shared" si="157"/>
        <v>48</v>
      </c>
      <c r="D75" s="10">
        <f t="shared" ref="D75:G75" si="160">D68</f>
        <v>0.6</v>
      </c>
      <c r="E75" s="10">
        <f t="shared" si="160"/>
        <v>0.6</v>
      </c>
      <c r="F75" s="10">
        <f t="shared" si="160"/>
        <v>0</v>
      </c>
      <c r="G75" s="10">
        <f t="shared" si="160"/>
        <v>0</v>
      </c>
      <c r="H75" s="10">
        <f t="shared" ref="H75:I75" si="161">H68</f>
        <v>0.36</v>
      </c>
      <c r="I75" s="13">
        <f t="shared" si="161"/>
        <v>1.0799999999999999E-2</v>
      </c>
    </row>
    <row r="76" spans="1:9" x14ac:dyDescent="0.25">
      <c r="A76" s="20">
        <v>75</v>
      </c>
      <c r="B76" s="2">
        <f t="shared" ref="B76:C76" si="162">B69+4</f>
        <v>45</v>
      </c>
      <c r="C76" s="2">
        <f t="shared" si="162"/>
        <v>46</v>
      </c>
      <c r="D76" s="10">
        <f t="shared" ref="D76:G76" si="163">D69</f>
        <v>0.22</v>
      </c>
      <c r="E76" s="10">
        <f t="shared" si="163"/>
        <v>0.6</v>
      </c>
      <c r="F76" s="10">
        <f t="shared" si="163"/>
        <v>0</v>
      </c>
      <c r="G76" s="10">
        <f t="shared" si="163"/>
        <v>0</v>
      </c>
      <c r="H76" s="10">
        <f t="shared" ref="H76:I76" si="164">H69</f>
        <v>0.13200000000000001</v>
      </c>
      <c r="I76" s="13">
        <f t="shared" si="164"/>
        <v>3.96E-3</v>
      </c>
    </row>
    <row r="77" spans="1:9" x14ac:dyDescent="0.25">
      <c r="A77" s="20">
        <v>76</v>
      </c>
      <c r="B77" s="2">
        <f t="shared" ref="B77:C77" si="165">B70+4</f>
        <v>46</v>
      </c>
      <c r="C77" s="2">
        <f t="shared" si="165"/>
        <v>47</v>
      </c>
      <c r="D77" s="10">
        <f t="shared" ref="D77:G77" si="166">D70</f>
        <v>0.22</v>
      </c>
      <c r="E77" s="10">
        <f t="shared" si="166"/>
        <v>0.6</v>
      </c>
      <c r="F77" s="10">
        <f t="shared" si="166"/>
        <v>0</v>
      </c>
      <c r="G77" s="10">
        <f t="shared" si="166"/>
        <v>0</v>
      </c>
      <c r="H77" s="10">
        <f t="shared" ref="H77:I77" si="167">H70</f>
        <v>0.13200000000000001</v>
      </c>
      <c r="I77" s="13">
        <f t="shared" si="167"/>
        <v>3.96E-3</v>
      </c>
    </row>
    <row r="78" spans="1:9" x14ac:dyDescent="0.25">
      <c r="A78" s="20">
        <v>77</v>
      </c>
      <c r="B78" s="2">
        <f t="shared" ref="B78:C78" si="168">B71+4</f>
        <v>47</v>
      </c>
      <c r="C78" s="2">
        <f t="shared" si="168"/>
        <v>48</v>
      </c>
      <c r="D78" s="10">
        <f t="shared" ref="D78:G78" si="169">D71</f>
        <v>0.22</v>
      </c>
      <c r="E78" s="10">
        <f t="shared" si="169"/>
        <v>0.6</v>
      </c>
      <c r="F78" s="10">
        <f t="shared" si="169"/>
        <v>0</v>
      </c>
      <c r="G78" s="10">
        <f t="shared" si="169"/>
        <v>0</v>
      </c>
      <c r="H78" s="10">
        <f t="shared" ref="H78:I78" si="170">H71</f>
        <v>0.13200000000000001</v>
      </c>
      <c r="I78" s="13">
        <f t="shared" si="170"/>
        <v>3.96E-3</v>
      </c>
    </row>
    <row r="79" spans="1:9" x14ac:dyDescent="0.25">
      <c r="A79" s="18">
        <v>78</v>
      </c>
      <c r="B79" s="2">
        <f t="shared" ref="B79:C79" si="171">B72+4</f>
        <v>45</v>
      </c>
      <c r="C79" s="2">
        <f t="shared" si="171"/>
        <v>49</v>
      </c>
      <c r="D79" s="10">
        <f t="shared" ref="D79:G79" si="172">D72</f>
        <v>0.6</v>
      </c>
      <c r="E79" s="10">
        <f t="shared" si="172"/>
        <v>0.6</v>
      </c>
      <c r="F79" s="10">
        <f t="shared" si="172"/>
        <v>0</v>
      </c>
      <c r="G79" s="10">
        <f t="shared" si="172"/>
        <v>0</v>
      </c>
      <c r="H79" s="11">
        <f t="shared" ref="H79:H81" si="173">D79*E79</f>
        <v>0.36</v>
      </c>
      <c r="I79" s="12">
        <f t="shared" ref="I79:I81" si="174">(D79*(E79^3))/12</f>
        <v>1.0799999999999999E-2</v>
      </c>
    </row>
    <row r="80" spans="1:9" x14ac:dyDescent="0.25">
      <c r="A80" s="18">
        <v>79</v>
      </c>
      <c r="B80" s="2">
        <f t="shared" ref="B80:C83" si="175">B73+4</f>
        <v>46</v>
      </c>
      <c r="C80" s="2">
        <f t="shared" si="157"/>
        <v>50</v>
      </c>
      <c r="D80" s="10">
        <f t="shared" ref="D80:G80" si="176">D73</f>
        <v>0.8</v>
      </c>
      <c r="E80" s="10">
        <f t="shared" si="176"/>
        <v>0.32</v>
      </c>
      <c r="F80" s="10">
        <f t="shared" si="176"/>
        <v>0.32</v>
      </c>
      <c r="G80" s="10">
        <f t="shared" si="176"/>
        <v>0.48000000000000004</v>
      </c>
      <c r="H80" s="11">
        <f t="shared" si="173"/>
        <v>0.25600000000000001</v>
      </c>
      <c r="I80" s="12">
        <f t="shared" si="174"/>
        <v>2.1845333333333338E-3</v>
      </c>
    </row>
    <row r="81" spans="1:9" x14ac:dyDescent="0.25">
      <c r="A81" s="18">
        <v>80</v>
      </c>
      <c r="B81" s="2">
        <f t="shared" si="175"/>
        <v>47</v>
      </c>
      <c r="C81" s="2">
        <f t="shared" si="157"/>
        <v>51</v>
      </c>
      <c r="D81" s="10">
        <f t="shared" ref="D81:G81" si="177">D74</f>
        <v>0.8</v>
      </c>
      <c r="E81" s="10">
        <f t="shared" si="177"/>
        <v>0.32</v>
      </c>
      <c r="F81" s="10">
        <f t="shared" si="177"/>
        <v>0.32</v>
      </c>
      <c r="G81" s="10">
        <f t="shared" si="177"/>
        <v>0.48000000000000004</v>
      </c>
      <c r="H81" s="11">
        <f t="shared" si="173"/>
        <v>0.25600000000000001</v>
      </c>
      <c r="I81" s="12">
        <f t="shared" si="174"/>
        <v>2.1845333333333338E-3</v>
      </c>
    </row>
    <row r="82" spans="1:9" x14ac:dyDescent="0.25">
      <c r="A82" s="18">
        <v>81</v>
      </c>
      <c r="B82" s="2">
        <f t="shared" si="175"/>
        <v>48</v>
      </c>
      <c r="C82" s="2">
        <f t="shared" si="157"/>
        <v>52</v>
      </c>
      <c r="D82" s="10">
        <f t="shared" ref="D82:G82" si="178">D75</f>
        <v>0.6</v>
      </c>
      <c r="E82" s="10">
        <f t="shared" si="178"/>
        <v>0.6</v>
      </c>
      <c r="F82" s="10">
        <f t="shared" si="178"/>
        <v>0</v>
      </c>
      <c r="G82" s="10">
        <f t="shared" si="178"/>
        <v>0</v>
      </c>
      <c r="H82" s="10">
        <f t="shared" ref="H82:I82" si="179">H75</f>
        <v>0.36</v>
      </c>
      <c r="I82" s="13">
        <f t="shared" si="179"/>
        <v>1.0799999999999999E-2</v>
      </c>
    </row>
    <row r="83" spans="1:9" x14ac:dyDescent="0.25">
      <c r="A83" s="20">
        <v>82</v>
      </c>
      <c r="B83" s="2">
        <f t="shared" si="175"/>
        <v>49</v>
      </c>
      <c r="C83" s="2">
        <f t="shared" si="175"/>
        <v>50</v>
      </c>
      <c r="D83" s="10">
        <f t="shared" ref="D83:G83" si="180">D76</f>
        <v>0.22</v>
      </c>
      <c r="E83" s="10">
        <f t="shared" si="180"/>
        <v>0.6</v>
      </c>
      <c r="F83" s="10">
        <f t="shared" si="180"/>
        <v>0</v>
      </c>
      <c r="G83" s="10">
        <f t="shared" si="180"/>
        <v>0</v>
      </c>
      <c r="H83" s="10">
        <f t="shared" ref="H83:I83" si="181">H76</f>
        <v>0.13200000000000001</v>
      </c>
      <c r="I83" s="13">
        <f t="shared" si="181"/>
        <v>3.96E-3</v>
      </c>
    </row>
    <row r="84" spans="1:9" x14ac:dyDescent="0.25">
      <c r="A84" s="20">
        <v>83</v>
      </c>
      <c r="B84" s="2">
        <f t="shared" ref="B84:C84" si="182">B77+4</f>
        <v>50</v>
      </c>
      <c r="C84" s="2">
        <f t="shared" si="182"/>
        <v>51</v>
      </c>
      <c r="D84" s="10">
        <f t="shared" ref="D84:G84" si="183">D77</f>
        <v>0.22</v>
      </c>
      <c r="E84" s="10">
        <f t="shared" si="183"/>
        <v>0.6</v>
      </c>
      <c r="F84" s="10">
        <f t="shared" si="183"/>
        <v>0</v>
      </c>
      <c r="G84" s="10">
        <f t="shared" si="183"/>
        <v>0</v>
      </c>
      <c r="H84" s="10">
        <f t="shared" ref="H84:I84" si="184">H77</f>
        <v>0.13200000000000001</v>
      </c>
      <c r="I84" s="13">
        <f t="shared" si="184"/>
        <v>3.96E-3</v>
      </c>
    </row>
    <row r="85" spans="1:9" x14ac:dyDescent="0.25">
      <c r="A85" s="20">
        <v>84</v>
      </c>
      <c r="B85" s="2">
        <f t="shared" ref="B85:C85" si="185">B78+4</f>
        <v>51</v>
      </c>
      <c r="C85" s="2">
        <f t="shared" si="185"/>
        <v>52</v>
      </c>
      <c r="D85" s="10">
        <f t="shared" ref="D85:G85" si="186">D78</f>
        <v>0.22</v>
      </c>
      <c r="E85" s="10">
        <f t="shared" si="186"/>
        <v>0.6</v>
      </c>
      <c r="F85" s="10">
        <f t="shared" si="186"/>
        <v>0</v>
      </c>
      <c r="G85" s="10">
        <f t="shared" si="186"/>
        <v>0</v>
      </c>
      <c r="H85" s="10">
        <f t="shared" ref="H85:I85" si="187">H78</f>
        <v>0.13200000000000001</v>
      </c>
      <c r="I85" s="13">
        <f t="shared" si="187"/>
        <v>3.96E-3</v>
      </c>
    </row>
    <row r="86" spans="1:9" x14ac:dyDescent="0.25">
      <c r="A86" s="18">
        <v>85</v>
      </c>
      <c r="B86" s="2">
        <f t="shared" ref="B86:C86" si="188">B79+4</f>
        <v>49</v>
      </c>
      <c r="C86" s="2">
        <f t="shared" si="188"/>
        <v>53</v>
      </c>
      <c r="D86" s="10">
        <f t="shared" ref="D86:G86" si="189">D79</f>
        <v>0.6</v>
      </c>
      <c r="E86" s="10">
        <f t="shared" si="189"/>
        <v>0.6</v>
      </c>
      <c r="F86" s="10">
        <f t="shared" si="189"/>
        <v>0</v>
      </c>
      <c r="G86" s="10">
        <f t="shared" si="189"/>
        <v>0</v>
      </c>
      <c r="H86" s="11">
        <f t="shared" ref="H86:H88" si="190">D86*E86</f>
        <v>0.36</v>
      </c>
      <c r="I86" s="12">
        <f t="shared" ref="I86:I88" si="191">(D86*(E86^3))/12</f>
        <v>1.0799999999999999E-2</v>
      </c>
    </row>
    <row r="87" spans="1:9" x14ac:dyDescent="0.25">
      <c r="A87" s="18">
        <v>86</v>
      </c>
      <c r="B87" s="2">
        <f t="shared" ref="B87:C102" si="192">B80+4</f>
        <v>50</v>
      </c>
      <c r="C87" s="2">
        <f t="shared" si="157"/>
        <v>54</v>
      </c>
      <c r="D87" s="10">
        <f t="shared" ref="D87:G87" si="193">D80</f>
        <v>0.8</v>
      </c>
      <c r="E87" s="10">
        <f t="shared" si="193"/>
        <v>0.32</v>
      </c>
      <c r="F87" s="10">
        <f t="shared" si="193"/>
        <v>0.32</v>
      </c>
      <c r="G87" s="10">
        <f t="shared" si="193"/>
        <v>0.48000000000000004</v>
      </c>
      <c r="H87" s="11">
        <f t="shared" si="190"/>
        <v>0.25600000000000001</v>
      </c>
      <c r="I87" s="12">
        <f t="shared" si="191"/>
        <v>2.1845333333333338E-3</v>
      </c>
    </row>
    <row r="88" spans="1:9" x14ac:dyDescent="0.25">
      <c r="A88" s="18">
        <v>87</v>
      </c>
      <c r="B88" s="2">
        <f t="shared" si="192"/>
        <v>51</v>
      </c>
      <c r="C88" s="2">
        <f t="shared" si="157"/>
        <v>55</v>
      </c>
      <c r="D88" s="10">
        <f t="shared" ref="D88:G88" si="194">D81</f>
        <v>0.8</v>
      </c>
      <c r="E88" s="10">
        <f t="shared" si="194"/>
        <v>0.32</v>
      </c>
      <c r="F88" s="10">
        <f t="shared" si="194"/>
        <v>0.32</v>
      </c>
      <c r="G88" s="10">
        <f t="shared" si="194"/>
        <v>0.48000000000000004</v>
      </c>
      <c r="H88" s="11">
        <f t="shared" si="190"/>
        <v>0.25600000000000001</v>
      </c>
      <c r="I88" s="12">
        <f t="shared" si="191"/>
        <v>2.1845333333333338E-3</v>
      </c>
    </row>
    <row r="89" spans="1:9" x14ac:dyDescent="0.25">
      <c r="A89" s="18">
        <v>88</v>
      </c>
      <c r="B89" s="2">
        <f t="shared" si="192"/>
        <v>52</v>
      </c>
      <c r="C89" s="2">
        <f t="shared" si="192"/>
        <v>56</v>
      </c>
      <c r="D89" s="10">
        <f t="shared" ref="D89:G89" si="195">D82</f>
        <v>0.6</v>
      </c>
      <c r="E89" s="10">
        <f t="shared" si="195"/>
        <v>0.6</v>
      </c>
      <c r="F89" s="10">
        <f t="shared" si="195"/>
        <v>0</v>
      </c>
      <c r="G89" s="10">
        <f t="shared" si="195"/>
        <v>0</v>
      </c>
      <c r="H89" s="10">
        <f t="shared" ref="H89:I89" si="196">H82</f>
        <v>0.36</v>
      </c>
      <c r="I89" s="13">
        <f t="shared" si="196"/>
        <v>1.0799999999999999E-2</v>
      </c>
    </row>
    <row r="90" spans="1:9" x14ac:dyDescent="0.25">
      <c r="A90" s="20">
        <v>89</v>
      </c>
      <c r="B90" s="2">
        <f t="shared" ref="B90:C90" si="197">B83+4</f>
        <v>53</v>
      </c>
      <c r="C90" s="2">
        <f t="shared" si="197"/>
        <v>54</v>
      </c>
      <c r="D90" s="10">
        <f t="shared" ref="D90:G90" si="198">D83</f>
        <v>0.22</v>
      </c>
      <c r="E90" s="10">
        <f t="shared" si="198"/>
        <v>0.6</v>
      </c>
      <c r="F90" s="10">
        <f t="shared" si="198"/>
        <v>0</v>
      </c>
      <c r="G90" s="10">
        <f t="shared" si="198"/>
        <v>0</v>
      </c>
      <c r="H90" s="10">
        <f t="shared" ref="H90:I90" si="199">H83</f>
        <v>0.13200000000000001</v>
      </c>
      <c r="I90" s="13">
        <f t="shared" si="199"/>
        <v>3.96E-3</v>
      </c>
    </row>
    <row r="91" spans="1:9" x14ac:dyDescent="0.25">
      <c r="A91" s="20">
        <v>90</v>
      </c>
      <c r="B91" s="2">
        <f t="shared" ref="B91:C91" si="200">B84+4</f>
        <v>54</v>
      </c>
      <c r="C91" s="2">
        <f t="shared" si="200"/>
        <v>55</v>
      </c>
      <c r="D91" s="10">
        <f t="shared" ref="D91:G91" si="201">D84</f>
        <v>0.22</v>
      </c>
      <c r="E91" s="10">
        <f t="shared" si="201"/>
        <v>0.6</v>
      </c>
      <c r="F91" s="10">
        <f t="shared" si="201"/>
        <v>0</v>
      </c>
      <c r="G91" s="10">
        <f t="shared" si="201"/>
        <v>0</v>
      </c>
      <c r="H91" s="10">
        <f t="shared" ref="H91:I91" si="202">H84</f>
        <v>0.13200000000000001</v>
      </c>
      <c r="I91" s="13">
        <f t="shared" si="202"/>
        <v>3.96E-3</v>
      </c>
    </row>
    <row r="92" spans="1:9" x14ac:dyDescent="0.25">
      <c r="A92" s="20">
        <v>91</v>
      </c>
      <c r="B92" s="2">
        <f t="shared" ref="B92:C92" si="203">B85+4</f>
        <v>55</v>
      </c>
      <c r="C92" s="2">
        <f t="shared" si="203"/>
        <v>56</v>
      </c>
      <c r="D92" s="10">
        <f t="shared" ref="D92:G92" si="204">D85</f>
        <v>0.22</v>
      </c>
      <c r="E92" s="10">
        <f t="shared" si="204"/>
        <v>0.6</v>
      </c>
      <c r="F92" s="10">
        <f t="shared" si="204"/>
        <v>0</v>
      </c>
      <c r="G92" s="10">
        <f t="shared" si="204"/>
        <v>0</v>
      </c>
      <c r="H92" s="10">
        <f t="shared" ref="H92:I92" si="205">H85</f>
        <v>0.13200000000000001</v>
      </c>
      <c r="I92" s="13">
        <f t="shared" si="205"/>
        <v>3.96E-3</v>
      </c>
    </row>
    <row r="93" spans="1:9" x14ac:dyDescent="0.25">
      <c r="A93" s="18">
        <v>92</v>
      </c>
      <c r="B93" s="2">
        <f t="shared" ref="B93:C93" si="206">B86+4</f>
        <v>53</v>
      </c>
      <c r="C93" s="2">
        <f t="shared" si="206"/>
        <v>57</v>
      </c>
      <c r="D93" s="10">
        <f t="shared" ref="D93:G93" si="207">D86</f>
        <v>0.6</v>
      </c>
      <c r="E93" s="10">
        <f t="shared" si="207"/>
        <v>0.6</v>
      </c>
      <c r="F93" s="10">
        <f t="shared" si="207"/>
        <v>0</v>
      </c>
      <c r="G93" s="10">
        <f t="shared" si="207"/>
        <v>0</v>
      </c>
      <c r="H93" s="11">
        <f t="shared" ref="H93:H95" si="208">D93*E93</f>
        <v>0.36</v>
      </c>
      <c r="I93" s="12">
        <f t="shared" ref="I93:I95" si="209">(D93*(E93^3))/12</f>
        <v>1.0799999999999999E-2</v>
      </c>
    </row>
    <row r="94" spans="1:9" x14ac:dyDescent="0.25">
      <c r="A94" s="18">
        <v>93</v>
      </c>
      <c r="B94" s="2">
        <f t="shared" ref="B94:C97" si="210">B87+4</f>
        <v>54</v>
      </c>
      <c r="C94" s="2">
        <f t="shared" si="192"/>
        <v>58</v>
      </c>
      <c r="D94" s="10">
        <f t="shared" ref="D94:G94" si="211">D87</f>
        <v>0.8</v>
      </c>
      <c r="E94" s="10">
        <f t="shared" si="211"/>
        <v>0.32</v>
      </c>
      <c r="F94" s="10">
        <f t="shared" si="211"/>
        <v>0.32</v>
      </c>
      <c r="G94" s="10">
        <f t="shared" si="211"/>
        <v>0.48000000000000004</v>
      </c>
      <c r="H94" s="11">
        <f t="shared" si="208"/>
        <v>0.25600000000000001</v>
      </c>
      <c r="I94" s="12">
        <f t="shared" si="209"/>
        <v>2.1845333333333338E-3</v>
      </c>
    </row>
    <row r="95" spans="1:9" x14ac:dyDescent="0.25">
      <c r="A95" s="18">
        <v>94</v>
      </c>
      <c r="B95" s="2">
        <f t="shared" si="210"/>
        <v>55</v>
      </c>
      <c r="C95" s="2">
        <f t="shared" si="192"/>
        <v>59</v>
      </c>
      <c r="D95" s="10">
        <f t="shared" ref="D95:G95" si="212">D88</f>
        <v>0.8</v>
      </c>
      <c r="E95" s="10">
        <f t="shared" si="212"/>
        <v>0.32</v>
      </c>
      <c r="F95" s="10">
        <f t="shared" si="212"/>
        <v>0.32</v>
      </c>
      <c r="G95" s="10">
        <f t="shared" si="212"/>
        <v>0.48000000000000004</v>
      </c>
      <c r="H95" s="11">
        <f t="shared" si="208"/>
        <v>0.25600000000000001</v>
      </c>
      <c r="I95" s="12">
        <f t="shared" si="209"/>
        <v>2.1845333333333338E-3</v>
      </c>
    </row>
    <row r="96" spans="1:9" x14ac:dyDescent="0.25">
      <c r="A96" s="18">
        <v>95</v>
      </c>
      <c r="B96" s="2">
        <f t="shared" si="210"/>
        <v>56</v>
      </c>
      <c r="C96" s="2">
        <f t="shared" si="192"/>
        <v>60</v>
      </c>
      <c r="D96" s="10">
        <f t="shared" ref="D96:G96" si="213">D89</f>
        <v>0.6</v>
      </c>
      <c r="E96" s="10">
        <f t="shared" si="213"/>
        <v>0.6</v>
      </c>
      <c r="F96" s="10">
        <f t="shared" si="213"/>
        <v>0</v>
      </c>
      <c r="G96" s="10">
        <f t="shared" si="213"/>
        <v>0</v>
      </c>
      <c r="H96" s="10">
        <f t="shared" ref="H96:I96" si="214">H89</f>
        <v>0.36</v>
      </c>
      <c r="I96" s="13">
        <f t="shared" si="214"/>
        <v>1.0799999999999999E-2</v>
      </c>
    </row>
    <row r="97" spans="1:9" x14ac:dyDescent="0.25">
      <c r="A97" s="20">
        <v>96</v>
      </c>
      <c r="B97" s="2">
        <f t="shared" si="210"/>
        <v>57</v>
      </c>
      <c r="C97" s="2">
        <f t="shared" si="210"/>
        <v>58</v>
      </c>
      <c r="D97" s="10">
        <f t="shared" ref="D97:G97" si="215">D90</f>
        <v>0.22</v>
      </c>
      <c r="E97" s="10">
        <f t="shared" si="215"/>
        <v>0.6</v>
      </c>
      <c r="F97" s="10">
        <f t="shared" si="215"/>
        <v>0</v>
      </c>
      <c r="G97" s="10">
        <f t="shared" si="215"/>
        <v>0</v>
      </c>
      <c r="H97" s="10">
        <f t="shared" ref="H97:I97" si="216">H90</f>
        <v>0.13200000000000001</v>
      </c>
      <c r="I97" s="13">
        <f t="shared" si="216"/>
        <v>3.96E-3</v>
      </c>
    </row>
    <row r="98" spans="1:9" x14ac:dyDescent="0.25">
      <c r="A98" s="20">
        <v>97</v>
      </c>
      <c r="B98" s="2">
        <f t="shared" ref="B98:C98" si="217">B91+4</f>
        <v>58</v>
      </c>
      <c r="C98" s="2">
        <f t="shared" si="217"/>
        <v>59</v>
      </c>
      <c r="D98" s="10">
        <f t="shared" ref="D98:G98" si="218">D91</f>
        <v>0.22</v>
      </c>
      <c r="E98" s="10">
        <f t="shared" si="218"/>
        <v>0.6</v>
      </c>
      <c r="F98" s="10">
        <f t="shared" si="218"/>
        <v>0</v>
      </c>
      <c r="G98" s="10">
        <f t="shared" si="218"/>
        <v>0</v>
      </c>
      <c r="H98" s="10">
        <f t="shared" ref="H98:I98" si="219">H91</f>
        <v>0.13200000000000001</v>
      </c>
      <c r="I98" s="13">
        <f t="shared" si="219"/>
        <v>3.96E-3</v>
      </c>
    </row>
    <row r="99" spans="1:9" x14ac:dyDescent="0.25">
      <c r="A99" s="20">
        <v>98</v>
      </c>
      <c r="B99" s="2">
        <f t="shared" ref="B99:C99" si="220">B92+4</f>
        <v>59</v>
      </c>
      <c r="C99" s="2">
        <f t="shared" si="220"/>
        <v>60</v>
      </c>
      <c r="D99" s="10">
        <f t="shared" ref="D99:G99" si="221">D92</f>
        <v>0.22</v>
      </c>
      <c r="E99" s="10">
        <f t="shared" si="221"/>
        <v>0.6</v>
      </c>
      <c r="F99" s="10">
        <f t="shared" si="221"/>
        <v>0</v>
      </c>
      <c r="G99" s="10">
        <f t="shared" si="221"/>
        <v>0</v>
      </c>
      <c r="H99" s="10">
        <f t="shared" ref="H99:I99" si="222">H92</f>
        <v>0.13200000000000001</v>
      </c>
      <c r="I99" s="13">
        <f t="shared" si="222"/>
        <v>3.96E-3</v>
      </c>
    </row>
    <row r="100" spans="1:9" x14ac:dyDescent="0.25">
      <c r="A100" s="18">
        <v>99</v>
      </c>
      <c r="B100" s="2">
        <f t="shared" ref="B100:C100" si="223">B93+4</f>
        <v>57</v>
      </c>
      <c r="C100" s="2">
        <f t="shared" si="223"/>
        <v>61</v>
      </c>
      <c r="D100" s="10">
        <f t="shared" ref="D100:G100" si="224">D93</f>
        <v>0.6</v>
      </c>
      <c r="E100" s="10">
        <f t="shared" si="224"/>
        <v>0.6</v>
      </c>
      <c r="F100" s="10">
        <f t="shared" si="224"/>
        <v>0</v>
      </c>
      <c r="G100" s="10">
        <f t="shared" si="224"/>
        <v>0</v>
      </c>
      <c r="H100" s="11">
        <f t="shared" ref="H100:H102" si="225">D100*E100</f>
        <v>0.36</v>
      </c>
      <c r="I100" s="12">
        <f t="shared" ref="I100:I102" si="226">(D100*(E100^3))/12</f>
        <v>1.0799999999999999E-2</v>
      </c>
    </row>
    <row r="101" spans="1:9" x14ac:dyDescent="0.25">
      <c r="A101" s="18">
        <v>100</v>
      </c>
      <c r="B101" s="2">
        <f t="shared" ref="B101:C116" si="227">B94+4</f>
        <v>58</v>
      </c>
      <c r="C101" s="2">
        <f t="shared" si="192"/>
        <v>62</v>
      </c>
      <c r="D101" s="10">
        <f t="shared" ref="D101:G101" si="228">D94</f>
        <v>0.8</v>
      </c>
      <c r="E101" s="10">
        <f t="shared" si="228"/>
        <v>0.32</v>
      </c>
      <c r="F101" s="10">
        <f t="shared" si="228"/>
        <v>0.32</v>
      </c>
      <c r="G101" s="10">
        <f t="shared" si="228"/>
        <v>0.48000000000000004</v>
      </c>
      <c r="H101" s="11">
        <f t="shared" si="225"/>
        <v>0.25600000000000001</v>
      </c>
      <c r="I101" s="12">
        <f t="shared" si="226"/>
        <v>2.1845333333333338E-3</v>
      </c>
    </row>
    <row r="102" spans="1:9" x14ac:dyDescent="0.25">
      <c r="A102" s="18">
        <v>101</v>
      </c>
      <c r="B102" s="2">
        <f t="shared" si="227"/>
        <v>59</v>
      </c>
      <c r="C102" s="2">
        <f t="shared" si="192"/>
        <v>63</v>
      </c>
      <c r="D102" s="10">
        <f t="shared" ref="D102:G102" si="229">D95</f>
        <v>0.8</v>
      </c>
      <c r="E102" s="10">
        <f t="shared" si="229"/>
        <v>0.32</v>
      </c>
      <c r="F102" s="10">
        <f t="shared" si="229"/>
        <v>0.32</v>
      </c>
      <c r="G102" s="10">
        <f t="shared" si="229"/>
        <v>0.48000000000000004</v>
      </c>
      <c r="H102" s="11">
        <f t="shared" si="225"/>
        <v>0.25600000000000001</v>
      </c>
      <c r="I102" s="12">
        <f t="shared" si="226"/>
        <v>2.1845333333333338E-3</v>
      </c>
    </row>
    <row r="103" spans="1:9" x14ac:dyDescent="0.25">
      <c r="A103" s="18">
        <v>102</v>
      </c>
      <c r="B103" s="2">
        <f t="shared" si="227"/>
        <v>60</v>
      </c>
      <c r="C103" s="2">
        <f t="shared" si="227"/>
        <v>64</v>
      </c>
      <c r="D103" s="10">
        <f t="shared" ref="D103:G103" si="230">D96</f>
        <v>0.6</v>
      </c>
      <c r="E103" s="10">
        <f t="shared" si="230"/>
        <v>0.6</v>
      </c>
      <c r="F103" s="10">
        <f t="shared" si="230"/>
        <v>0</v>
      </c>
      <c r="G103" s="10">
        <f t="shared" si="230"/>
        <v>0</v>
      </c>
      <c r="H103" s="10">
        <f t="shared" ref="H103:I103" si="231">H96</f>
        <v>0.36</v>
      </c>
      <c r="I103" s="13">
        <f t="shared" si="231"/>
        <v>1.0799999999999999E-2</v>
      </c>
    </row>
    <row r="104" spans="1:9" x14ac:dyDescent="0.25">
      <c r="A104" s="20">
        <v>103</v>
      </c>
      <c r="B104" s="2">
        <f t="shared" ref="B104:C104" si="232">B97+4</f>
        <v>61</v>
      </c>
      <c r="C104" s="2">
        <f t="shared" si="232"/>
        <v>62</v>
      </c>
      <c r="D104" s="10">
        <f t="shared" ref="D104:G104" si="233">D97</f>
        <v>0.22</v>
      </c>
      <c r="E104" s="10">
        <f t="shared" si="233"/>
        <v>0.6</v>
      </c>
      <c r="F104" s="10">
        <f t="shared" si="233"/>
        <v>0</v>
      </c>
      <c r="G104" s="10">
        <f t="shared" si="233"/>
        <v>0</v>
      </c>
      <c r="H104" s="10">
        <f t="shared" ref="H104:I104" si="234">H97</f>
        <v>0.13200000000000001</v>
      </c>
      <c r="I104" s="13">
        <f t="shared" si="234"/>
        <v>3.96E-3</v>
      </c>
    </row>
    <row r="105" spans="1:9" x14ac:dyDescent="0.25">
      <c r="A105" s="20">
        <v>104</v>
      </c>
      <c r="B105" s="2">
        <f t="shared" ref="B105:C105" si="235">B98+4</f>
        <v>62</v>
      </c>
      <c r="C105" s="2">
        <f t="shared" si="235"/>
        <v>63</v>
      </c>
      <c r="D105" s="10">
        <f t="shared" ref="D105:G105" si="236">D98</f>
        <v>0.22</v>
      </c>
      <c r="E105" s="10">
        <f t="shared" si="236"/>
        <v>0.6</v>
      </c>
      <c r="F105" s="10">
        <f t="shared" si="236"/>
        <v>0</v>
      </c>
      <c r="G105" s="10">
        <f t="shared" si="236"/>
        <v>0</v>
      </c>
      <c r="H105" s="10">
        <f t="shared" ref="H105:I105" si="237">H98</f>
        <v>0.13200000000000001</v>
      </c>
      <c r="I105" s="13">
        <f t="shared" si="237"/>
        <v>3.96E-3</v>
      </c>
    </row>
    <row r="106" spans="1:9" x14ac:dyDescent="0.25">
      <c r="A106" s="20">
        <v>105</v>
      </c>
      <c r="B106" s="2">
        <f t="shared" ref="B106:C106" si="238">B99+4</f>
        <v>63</v>
      </c>
      <c r="C106" s="2">
        <f t="shared" si="238"/>
        <v>64</v>
      </c>
      <c r="D106" s="10">
        <f t="shared" ref="D106:G106" si="239">D99</f>
        <v>0.22</v>
      </c>
      <c r="E106" s="10">
        <f t="shared" si="239"/>
        <v>0.6</v>
      </c>
      <c r="F106" s="10">
        <f t="shared" si="239"/>
        <v>0</v>
      </c>
      <c r="G106" s="10">
        <f t="shared" si="239"/>
        <v>0</v>
      </c>
      <c r="H106" s="10">
        <f t="shared" ref="H106:I106" si="240">H99</f>
        <v>0.13200000000000001</v>
      </c>
      <c r="I106" s="13">
        <f t="shared" si="240"/>
        <v>3.96E-3</v>
      </c>
    </row>
    <row r="107" spans="1:9" x14ac:dyDescent="0.25">
      <c r="A107" s="18">
        <v>106</v>
      </c>
      <c r="B107" s="2">
        <f t="shared" ref="B107:C107" si="241">B100+4</f>
        <v>61</v>
      </c>
      <c r="C107" s="2">
        <f t="shared" si="241"/>
        <v>65</v>
      </c>
      <c r="D107" s="10">
        <f t="shared" ref="D107:G107" si="242">D100</f>
        <v>0.6</v>
      </c>
      <c r="E107" s="10">
        <f t="shared" si="242"/>
        <v>0.6</v>
      </c>
      <c r="F107" s="10">
        <f t="shared" si="242"/>
        <v>0</v>
      </c>
      <c r="G107" s="10">
        <f t="shared" si="242"/>
        <v>0</v>
      </c>
      <c r="H107" s="11">
        <f t="shared" ref="H107:H109" si="243">D107*E107</f>
        <v>0.36</v>
      </c>
      <c r="I107" s="12">
        <f t="shared" ref="I107:I109" si="244">(D107*(E107^3))/12</f>
        <v>1.0799999999999999E-2</v>
      </c>
    </row>
    <row r="108" spans="1:9" x14ac:dyDescent="0.25">
      <c r="A108" s="18">
        <v>107</v>
      </c>
      <c r="B108" s="2">
        <f t="shared" ref="B108:C111" si="245">B101+4</f>
        <v>62</v>
      </c>
      <c r="C108" s="2">
        <f t="shared" si="227"/>
        <v>66</v>
      </c>
      <c r="D108" s="10">
        <f t="shared" ref="D108:G108" si="246">D101</f>
        <v>0.8</v>
      </c>
      <c r="E108" s="10">
        <f t="shared" si="246"/>
        <v>0.32</v>
      </c>
      <c r="F108" s="10">
        <f t="shared" si="246"/>
        <v>0.32</v>
      </c>
      <c r="G108" s="10">
        <f t="shared" si="246"/>
        <v>0.48000000000000004</v>
      </c>
      <c r="H108" s="11">
        <f t="shared" si="243"/>
        <v>0.25600000000000001</v>
      </c>
      <c r="I108" s="12">
        <f t="shared" si="244"/>
        <v>2.1845333333333338E-3</v>
      </c>
    </row>
    <row r="109" spans="1:9" x14ac:dyDescent="0.25">
      <c r="A109" s="18">
        <v>108</v>
      </c>
      <c r="B109" s="2">
        <f t="shared" si="245"/>
        <v>63</v>
      </c>
      <c r="C109" s="2">
        <f t="shared" si="227"/>
        <v>67</v>
      </c>
      <c r="D109" s="10">
        <f t="shared" ref="D109:G109" si="247">D102</f>
        <v>0.8</v>
      </c>
      <c r="E109" s="10">
        <f t="shared" si="247"/>
        <v>0.32</v>
      </c>
      <c r="F109" s="10">
        <f t="shared" si="247"/>
        <v>0.32</v>
      </c>
      <c r="G109" s="10">
        <f t="shared" si="247"/>
        <v>0.48000000000000004</v>
      </c>
      <c r="H109" s="11">
        <f t="shared" si="243"/>
        <v>0.25600000000000001</v>
      </c>
      <c r="I109" s="12">
        <f t="shared" si="244"/>
        <v>2.1845333333333338E-3</v>
      </c>
    </row>
    <row r="110" spans="1:9" x14ac:dyDescent="0.25">
      <c r="A110" s="18">
        <v>109</v>
      </c>
      <c r="B110" s="2">
        <f t="shared" si="245"/>
        <v>64</v>
      </c>
      <c r="C110" s="2">
        <f t="shared" si="227"/>
        <v>68</v>
      </c>
      <c r="D110" s="10">
        <f t="shared" ref="D110:G110" si="248">D103</f>
        <v>0.6</v>
      </c>
      <c r="E110" s="10">
        <f t="shared" si="248"/>
        <v>0.6</v>
      </c>
      <c r="F110" s="10">
        <f t="shared" si="248"/>
        <v>0</v>
      </c>
      <c r="G110" s="10">
        <f t="shared" si="248"/>
        <v>0</v>
      </c>
      <c r="H110" s="10">
        <f t="shared" ref="H110:I110" si="249">H103</f>
        <v>0.36</v>
      </c>
      <c r="I110" s="13">
        <f t="shared" si="249"/>
        <v>1.0799999999999999E-2</v>
      </c>
    </row>
    <row r="111" spans="1:9" x14ac:dyDescent="0.25">
      <c r="A111" s="20">
        <v>110</v>
      </c>
      <c r="B111" s="2">
        <f t="shared" si="245"/>
        <v>65</v>
      </c>
      <c r="C111" s="2">
        <f t="shared" si="245"/>
        <v>66</v>
      </c>
      <c r="D111" s="10">
        <f t="shared" ref="D111:G111" si="250">D104</f>
        <v>0.22</v>
      </c>
      <c r="E111" s="10">
        <f t="shared" si="250"/>
        <v>0.6</v>
      </c>
      <c r="F111" s="10">
        <f t="shared" si="250"/>
        <v>0</v>
      </c>
      <c r="G111" s="10">
        <f t="shared" si="250"/>
        <v>0</v>
      </c>
      <c r="H111" s="10">
        <f t="shared" ref="H111:I111" si="251">H104</f>
        <v>0.13200000000000001</v>
      </c>
      <c r="I111" s="13">
        <f t="shared" si="251"/>
        <v>3.96E-3</v>
      </c>
    </row>
    <row r="112" spans="1:9" x14ac:dyDescent="0.25">
      <c r="A112" s="20">
        <v>111</v>
      </c>
      <c r="B112" s="2">
        <f t="shared" ref="B112:C112" si="252">B105+4</f>
        <v>66</v>
      </c>
      <c r="C112" s="2">
        <f t="shared" si="252"/>
        <v>67</v>
      </c>
      <c r="D112" s="10">
        <f t="shared" ref="D112:G112" si="253">D105</f>
        <v>0.22</v>
      </c>
      <c r="E112" s="10">
        <f t="shared" si="253"/>
        <v>0.6</v>
      </c>
      <c r="F112" s="10">
        <f t="shared" si="253"/>
        <v>0</v>
      </c>
      <c r="G112" s="10">
        <f t="shared" si="253"/>
        <v>0</v>
      </c>
      <c r="H112" s="10">
        <f t="shared" ref="H112:I112" si="254">H105</f>
        <v>0.13200000000000001</v>
      </c>
      <c r="I112" s="13">
        <f t="shared" si="254"/>
        <v>3.96E-3</v>
      </c>
    </row>
    <row r="113" spans="1:9" x14ac:dyDescent="0.25">
      <c r="A113" s="20">
        <v>112</v>
      </c>
      <c r="B113" s="2">
        <f t="shared" ref="B113:C113" si="255">B106+4</f>
        <v>67</v>
      </c>
      <c r="C113" s="2">
        <f t="shared" si="255"/>
        <v>68</v>
      </c>
      <c r="D113" s="10">
        <f t="shared" ref="D113:G113" si="256">D106</f>
        <v>0.22</v>
      </c>
      <c r="E113" s="10">
        <f t="shared" si="256"/>
        <v>0.6</v>
      </c>
      <c r="F113" s="10">
        <f t="shared" si="256"/>
        <v>0</v>
      </c>
      <c r="G113" s="10">
        <f t="shared" si="256"/>
        <v>0</v>
      </c>
      <c r="H113" s="10">
        <f t="shared" ref="H113:I113" si="257">H106</f>
        <v>0.13200000000000001</v>
      </c>
      <c r="I113" s="13">
        <f t="shared" si="257"/>
        <v>3.96E-3</v>
      </c>
    </row>
    <row r="114" spans="1:9" x14ac:dyDescent="0.25">
      <c r="A114" s="18">
        <v>113</v>
      </c>
      <c r="B114" s="2">
        <f t="shared" ref="B114:C114" si="258">B107+4</f>
        <v>65</v>
      </c>
      <c r="C114" s="2">
        <f t="shared" si="258"/>
        <v>69</v>
      </c>
      <c r="D114" s="10">
        <f t="shared" ref="D114:G114" si="259">D107</f>
        <v>0.6</v>
      </c>
      <c r="E114" s="10">
        <f t="shared" si="259"/>
        <v>0.6</v>
      </c>
      <c r="F114" s="10">
        <f t="shared" si="259"/>
        <v>0</v>
      </c>
      <c r="G114" s="10">
        <f t="shared" si="259"/>
        <v>0</v>
      </c>
      <c r="H114" s="11">
        <f t="shared" ref="H114:H116" si="260">D114*E114</f>
        <v>0.36</v>
      </c>
      <c r="I114" s="12">
        <f t="shared" ref="I114:I116" si="261">(D114*(E114^3))/12</f>
        <v>1.0799999999999999E-2</v>
      </c>
    </row>
    <row r="115" spans="1:9" x14ac:dyDescent="0.25">
      <c r="A115" s="18">
        <v>114</v>
      </c>
      <c r="B115" s="2">
        <f t="shared" ref="B115:C130" si="262">B108+4</f>
        <v>66</v>
      </c>
      <c r="C115" s="2">
        <f t="shared" si="227"/>
        <v>70</v>
      </c>
      <c r="D115" s="10">
        <f t="shared" ref="D115:G115" si="263">D108</f>
        <v>0.8</v>
      </c>
      <c r="E115" s="10">
        <f t="shared" si="263"/>
        <v>0.32</v>
      </c>
      <c r="F115" s="10">
        <f t="shared" si="263"/>
        <v>0.32</v>
      </c>
      <c r="G115" s="10">
        <f t="shared" si="263"/>
        <v>0.48000000000000004</v>
      </c>
      <c r="H115" s="11">
        <f t="shared" si="260"/>
        <v>0.25600000000000001</v>
      </c>
      <c r="I115" s="12">
        <f t="shared" si="261"/>
        <v>2.1845333333333338E-3</v>
      </c>
    </row>
    <row r="116" spans="1:9" x14ac:dyDescent="0.25">
      <c r="A116" s="18">
        <v>115</v>
      </c>
      <c r="B116" s="2">
        <f t="shared" si="262"/>
        <v>67</v>
      </c>
      <c r="C116" s="2">
        <f t="shared" si="227"/>
        <v>71</v>
      </c>
      <c r="D116" s="10">
        <f t="shared" ref="D116:G116" si="264">D109</f>
        <v>0.8</v>
      </c>
      <c r="E116" s="10">
        <f t="shared" si="264"/>
        <v>0.32</v>
      </c>
      <c r="F116" s="10">
        <f t="shared" si="264"/>
        <v>0.32</v>
      </c>
      <c r="G116" s="10">
        <f t="shared" si="264"/>
        <v>0.48000000000000004</v>
      </c>
      <c r="H116" s="11">
        <f t="shared" si="260"/>
        <v>0.25600000000000001</v>
      </c>
      <c r="I116" s="12">
        <f t="shared" si="261"/>
        <v>2.1845333333333338E-3</v>
      </c>
    </row>
    <row r="117" spans="1:9" x14ac:dyDescent="0.25">
      <c r="A117" s="18">
        <v>116</v>
      </c>
      <c r="B117" s="2">
        <f t="shared" si="262"/>
        <v>68</v>
      </c>
      <c r="C117" s="2">
        <f t="shared" si="262"/>
        <v>72</v>
      </c>
      <c r="D117" s="10">
        <f t="shared" ref="D117:G117" si="265">D110</f>
        <v>0.6</v>
      </c>
      <c r="E117" s="10">
        <f t="shared" si="265"/>
        <v>0.6</v>
      </c>
      <c r="F117" s="10">
        <f t="shared" si="265"/>
        <v>0</v>
      </c>
      <c r="G117" s="10">
        <f t="shared" si="265"/>
        <v>0</v>
      </c>
      <c r="H117" s="10">
        <f t="shared" ref="H117:I117" si="266">H110</f>
        <v>0.36</v>
      </c>
      <c r="I117" s="13">
        <f t="shared" si="266"/>
        <v>1.0799999999999999E-2</v>
      </c>
    </row>
    <row r="118" spans="1:9" x14ac:dyDescent="0.25">
      <c r="A118" s="20">
        <v>117</v>
      </c>
      <c r="B118" s="2">
        <f t="shared" ref="B118:C118" si="267">B111+4</f>
        <v>69</v>
      </c>
      <c r="C118" s="2">
        <f t="shared" si="267"/>
        <v>70</v>
      </c>
      <c r="D118" s="10">
        <f t="shared" ref="D118:G118" si="268">D111</f>
        <v>0.22</v>
      </c>
      <c r="E118" s="10">
        <f t="shared" si="268"/>
        <v>0.6</v>
      </c>
      <c r="F118" s="10">
        <f t="shared" si="268"/>
        <v>0</v>
      </c>
      <c r="G118" s="10">
        <f t="shared" si="268"/>
        <v>0</v>
      </c>
      <c r="H118" s="10">
        <f t="shared" ref="H118:I118" si="269">H111</f>
        <v>0.13200000000000001</v>
      </c>
      <c r="I118" s="13">
        <f t="shared" si="269"/>
        <v>3.96E-3</v>
      </c>
    </row>
    <row r="119" spans="1:9" x14ac:dyDescent="0.25">
      <c r="A119" s="20">
        <v>118</v>
      </c>
      <c r="B119" s="2">
        <f t="shared" ref="B119:C119" si="270">B112+4</f>
        <v>70</v>
      </c>
      <c r="C119" s="2">
        <f t="shared" si="270"/>
        <v>71</v>
      </c>
      <c r="D119" s="10">
        <f t="shared" ref="D119:G119" si="271">D112</f>
        <v>0.22</v>
      </c>
      <c r="E119" s="10">
        <f t="shared" si="271"/>
        <v>0.6</v>
      </c>
      <c r="F119" s="10">
        <f t="shared" si="271"/>
        <v>0</v>
      </c>
      <c r="G119" s="10">
        <f t="shared" si="271"/>
        <v>0</v>
      </c>
      <c r="H119" s="10">
        <f t="shared" ref="H119:I119" si="272">H112</f>
        <v>0.13200000000000001</v>
      </c>
      <c r="I119" s="13">
        <f t="shared" si="272"/>
        <v>3.96E-3</v>
      </c>
    </row>
    <row r="120" spans="1:9" x14ac:dyDescent="0.25">
      <c r="A120" s="20">
        <v>119</v>
      </c>
      <c r="B120" s="2">
        <f t="shared" ref="B120:C120" si="273">B113+4</f>
        <v>71</v>
      </c>
      <c r="C120" s="2">
        <f t="shared" si="273"/>
        <v>72</v>
      </c>
      <c r="D120" s="10">
        <f t="shared" ref="D120:G120" si="274">D113</f>
        <v>0.22</v>
      </c>
      <c r="E120" s="10">
        <f t="shared" si="274"/>
        <v>0.6</v>
      </c>
      <c r="F120" s="10">
        <f t="shared" si="274"/>
        <v>0</v>
      </c>
      <c r="G120" s="10">
        <f t="shared" si="274"/>
        <v>0</v>
      </c>
      <c r="H120" s="10">
        <f t="shared" ref="H120:I120" si="275">H113</f>
        <v>0.13200000000000001</v>
      </c>
      <c r="I120" s="13">
        <f t="shared" si="275"/>
        <v>3.96E-3</v>
      </c>
    </row>
    <row r="121" spans="1:9" x14ac:dyDescent="0.25">
      <c r="A121" s="18">
        <v>120</v>
      </c>
      <c r="B121" s="2">
        <f t="shared" ref="B121:C121" si="276">B114+4</f>
        <v>69</v>
      </c>
      <c r="C121" s="2">
        <f t="shared" si="276"/>
        <v>73</v>
      </c>
      <c r="D121" s="10">
        <f t="shared" ref="D121:G121" si="277">D114</f>
        <v>0.6</v>
      </c>
      <c r="E121" s="10">
        <f t="shared" si="277"/>
        <v>0.6</v>
      </c>
      <c r="F121" s="10">
        <f t="shared" si="277"/>
        <v>0</v>
      </c>
      <c r="G121" s="10">
        <f t="shared" si="277"/>
        <v>0</v>
      </c>
      <c r="H121" s="11">
        <f t="shared" ref="H121:H123" si="278">D121*E121</f>
        <v>0.36</v>
      </c>
      <c r="I121" s="12">
        <f t="shared" ref="I121:I123" si="279">(D121*(E121^3))/12</f>
        <v>1.0799999999999999E-2</v>
      </c>
    </row>
    <row r="122" spans="1:9" x14ac:dyDescent="0.25">
      <c r="A122" s="18">
        <v>121</v>
      </c>
      <c r="B122" s="2">
        <f t="shared" ref="B122:C125" si="280">B115+4</f>
        <v>70</v>
      </c>
      <c r="C122" s="2">
        <f t="shared" si="262"/>
        <v>74</v>
      </c>
      <c r="D122" s="10">
        <f t="shared" ref="D122:G122" si="281">D115</f>
        <v>0.8</v>
      </c>
      <c r="E122" s="10">
        <f t="shared" si="281"/>
        <v>0.32</v>
      </c>
      <c r="F122" s="10">
        <f t="shared" si="281"/>
        <v>0.32</v>
      </c>
      <c r="G122" s="10">
        <f t="shared" si="281"/>
        <v>0.48000000000000004</v>
      </c>
      <c r="H122" s="11">
        <f t="shared" si="278"/>
        <v>0.25600000000000001</v>
      </c>
      <c r="I122" s="12">
        <f t="shared" si="279"/>
        <v>2.1845333333333338E-3</v>
      </c>
    </row>
    <row r="123" spans="1:9" x14ac:dyDescent="0.25">
      <c r="A123" s="18">
        <v>122</v>
      </c>
      <c r="B123" s="2">
        <f t="shared" si="280"/>
        <v>71</v>
      </c>
      <c r="C123" s="2">
        <f t="shared" si="262"/>
        <v>75</v>
      </c>
      <c r="D123" s="10">
        <f t="shared" ref="D123:G123" si="282">D116</f>
        <v>0.8</v>
      </c>
      <c r="E123" s="10">
        <f t="shared" si="282"/>
        <v>0.32</v>
      </c>
      <c r="F123" s="10">
        <f t="shared" si="282"/>
        <v>0.32</v>
      </c>
      <c r="G123" s="10">
        <f t="shared" si="282"/>
        <v>0.48000000000000004</v>
      </c>
      <c r="H123" s="11">
        <f t="shared" si="278"/>
        <v>0.25600000000000001</v>
      </c>
      <c r="I123" s="12">
        <f t="shared" si="279"/>
        <v>2.1845333333333338E-3</v>
      </c>
    </row>
    <row r="124" spans="1:9" x14ac:dyDescent="0.25">
      <c r="A124" s="18">
        <v>123</v>
      </c>
      <c r="B124" s="2">
        <f t="shared" si="280"/>
        <v>72</v>
      </c>
      <c r="C124" s="2">
        <f t="shared" si="262"/>
        <v>76</v>
      </c>
      <c r="D124" s="10">
        <f t="shared" ref="D124:G124" si="283">D117</f>
        <v>0.6</v>
      </c>
      <c r="E124" s="10">
        <f t="shared" si="283"/>
        <v>0.6</v>
      </c>
      <c r="F124" s="10">
        <f t="shared" si="283"/>
        <v>0</v>
      </c>
      <c r="G124" s="10">
        <f t="shared" si="283"/>
        <v>0</v>
      </c>
      <c r="H124" s="10">
        <f t="shared" ref="H124:I124" si="284">H117</f>
        <v>0.36</v>
      </c>
      <c r="I124" s="13">
        <f t="shared" si="284"/>
        <v>1.0799999999999999E-2</v>
      </c>
    </row>
    <row r="125" spans="1:9" x14ac:dyDescent="0.25">
      <c r="A125" s="20">
        <v>124</v>
      </c>
      <c r="B125" s="2">
        <f t="shared" si="280"/>
        <v>73</v>
      </c>
      <c r="C125" s="2">
        <f t="shared" si="280"/>
        <v>74</v>
      </c>
      <c r="D125" s="10">
        <f t="shared" ref="D125:G125" si="285">D118</f>
        <v>0.22</v>
      </c>
      <c r="E125" s="10">
        <f t="shared" si="285"/>
        <v>0.6</v>
      </c>
      <c r="F125" s="10">
        <f t="shared" si="285"/>
        <v>0</v>
      </c>
      <c r="G125" s="10">
        <f t="shared" si="285"/>
        <v>0</v>
      </c>
      <c r="H125" s="10">
        <f t="shared" ref="H125:I125" si="286">H118</f>
        <v>0.13200000000000001</v>
      </c>
      <c r="I125" s="13">
        <f t="shared" si="286"/>
        <v>3.96E-3</v>
      </c>
    </row>
    <row r="126" spans="1:9" x14ac:dyDescent="0.25">
      <c r="A126" s="20">
        <v>125</v>
      </c>
      <c r="B126" s="2">
        <f t="shared" ref="B126:C126" si="287">B119+4</f>
        <v>74</v>
      </c>
      <c r="C126" s="2">
        <f t="shared" si="287"/>
        <v>75</v>
      </c>
      <c r="D126" s="10">
        <f t="shared" ref="D126:G126" si="288">D119</f>
        <v>0.22</v>
      </c>
      <c r="E126" s="10">
        <f t="shared" si="288"/>
        <v>0.6</v>
      </c>
      <c r="F126" s="10">
        <f t="shared" si="288"/>
        <v>0</v>
      </c>
      <c r="G126" s="10">
        <f t="shared" si="288"/>
        <v>0</v>
      </c>
      <c r="H126" s="10">
        <f t="shared" ref="H126:I126" si="289">H119</f>
        <v>0.13200000000000001</v>
      </c>
      <c r="I126" s="13">
        <f t="shared" si="289"/>
        <v>3.96E-3</v>
      </c>
    </row>
    <row r="127" spans="1:9" x14ac:dyDescent="0.25">
      <c r="A127" s="20">
        <v>126</v>
      </c>
      <c r="B127" s="2">
        <f t="shared" ref="B127:C127" si="290">B120+4</f>
        <v>75</v>
      </c>
      <c r="C127" s="2">
        <f t="shared" si="290"/>
        <v>76</v>
      </c>
      <c r="D127" s="10">
        <f t="shared" ref="D127:G127" si="291">D120</f>
        <v>0.22</v>
      </c>
      <c r="E127" s="10">
        <f t="shared" si="291"/>
        <v>0.6</v>
      </c>
      <c r="F127" s="10">
        <f t="shared" si="291"/>
        <v>0</v>
      </c>
      <c r="G127" s="10">
        <f t="shared" si="291"/>
        <v>0</v>
      </c>
      <c r="H127" s="10">
        <f t="shared" ref="H127:I127" si="292">H120</f>
        <v>0.13200000000000001</v>
      </c>
      <c r="I127" s="13">
        <f t="shared" si="292"/>
        <v>3.96E-3</v>
      </c>
    </row>
    <row r="128" spans="1:9" x14ac:dyDescent="0.25">
      <c r="A128" s="18">
        <v>127</v>
      </c>
      <c r="B128" s="2">
        <f t="shared" ref="B128:C128" si="293">B121+4</f>
        <v>73</v>
      </c>
      <c r="C128" s="2">
        <f t="shared" si="293"/>
        <v>77</v>
      </c>
      <c r="D128" s="10">
        <f t="shared" ref="D128:G128" si="294">D121</f>
        <v>0.6</v>
      </c>
      <c r="E128" s="10">
        <f t="shared" si="294"/>
        <v>0.6</v>
      </c>
      <c r="F128" s="10">
        <f t="shared" si="294"/>
        <v>0</v>
      </c>
      <c r="G128" s="10">
        <f t="shared" si="294"/>
        <v>0</v>
      </c>
      <c r="H128" s="11">
        <f t="shared" ref="H128:H130" si="295">D128*E128</f>
        <v>0.36</v>
      </c>
      <c r="I128" s="12">
        <f t="shared" ref="I128:I130" si="296">(D128*(E128^3))/12</f>
        <v>1.0799999999999999E-2</v>
      </c>
    </row>
    <row r="129" spans="1:9" x14ac:dyDescent="0.25">
      <c r="A129" s="18">
        <v>128</v>
      </c>
      <c r="B129" s="2">
        <f t="shared" ref="B129:C144" si="297">B122+4</f>
        <v>74</v>
      </c>
      <c r="C129" s="2">
        <f t="shared" si="262"/>
        <v>78</v>
      </c>
      <c r="D129" s="10">
        <f t="shared" ref="D129:G129" si="298">D122</f>
        <v>0.8</v>
      </c>
      <c r="E129" s="10">
        <f t="shared" si="298"/>
        <v>0.32</v>
      </c>
      <c r="F129" s="10">
        <f t="shared" si="298"/>
        <v>0.32</v>
      </c>
      <c r="G129" s="10">
        <f t="shared" si="298"/>
        <v>0.48000000000000004</v>
      </c>
      <c r="H129" s="11">
        <f t="shared" si="295"/>
        <v>0.25600000000000001</v>
      </c>
      <c r="I129" s="12">
        <f t="shared" si="296"/>
        <v>2.1845333333333338E-3</v>
      </c>
    </row>
    <row r="130" spans="1:9" x14ac:dyDescent="0.25">
      <c r="A130" s="18">
        <v>129</v>
      </c>
      <c r="B130" s="2">
        <f t="shared" si="297"/>
        <v>75</v>
      </c>
      <c r="C130" s="2">
        <f t="shared" si="262"/>
        <v>79</v>
      </c>
      <c r="D130" s="10">
        <f t="shared" ref="D130:G130" si="299">D123</f>
        <v>0.8</v>
      </c>
      <c r="E130" s="10">
        <f t="shared" si="299"/>
        <v>0.32</v>
      </c>
      <c r="F130" s="10">
        <f t="shared" si="299"/>
        <v>0.32</v>
      </c>
      <c r="G130" s="10">
        <f t="shared" si="299"/>
        <v>0.48000000000000004</v>
      </c>
      <c r="H130" s="11">
        <f t="shared" si="295"/>
        <v>0.25600000000000001</v>
      </c>
      <c r="I130" s="12">
        <f t="shared" si="296"/>
        <v>2.1845333333333338E-3</v>
      </c>
    </row>
    <row r="131" spans="1:9" x14ac:dyDescent="0.25">
      <c r="A131" s="18">
        <v>130</v>
      </c>
      <c r="B131" s="2">
        <f t="shared" si="297"/>
        <v>76</v>
      </c>
      <c r="C131" s="2">
        <f t="shared" si="297"/>
        <v>80</v>
      </c>
      <c r="D131" s="10">
        <f t="shared" ref="D131:G131" si="300">D124</f>
        <v>0.6</v>
      </c>
      <c r="E131" s="10">
        <f t="shared" si="300"/>
        <v>0.6</v>
      </c>
      <c r="F131" s="10">
        <f t="shared" si="300"/>
        <v>0</v>
      </c>
      <c r="G131" s="10">
        <f t="shared" si="300"/>
        <v>0</v>
      </c>
      <c r="H131" s="10">
        <f t="shared" ref="H131:I131" si="301">H124</f>
        <v>0.36</v>
      </c>
      <c r="I131" s="13">
        <f t="shared" si="301"/>
        <v>1.0799999999999999E-2</v>
      </c>
    </row>
    <row r="132" spans="1:9" x14ac:dyDescent="0.25">
      <c r="A132" s="20">
        <v>131</v>
      </c>
      <c r="B132" s="2">
        <f t="shared" ref="B132:C132" si="302">B125+4</f>
        <v>77</v>
      </c>
      <c r="C132" s="2">
        <f t="shared" si="302"/>
        <v>78</v>
      </c>
      <c r="D132" s="10">
        <f t="shared" ref="D132:G132" si="303">D125</f>
        <v>0.22</v>
      </c>
      <c r="E132" s="10">
        <f t="shared" si="303"/>
        <v>0.6</v>
      </c>
      <c r="F132" s="10">
        <f t="shared" si="303"/>
        <v>0</v>
      </c>
      <c r="G132" s="10">
        <f t="shared" si="303"/>
        <v>0</v>
      </c>
      <c r="H132" s="10">
        <f t="shared" ref="H132:I132" si="304">H125</f>
        <v>0.13200000000000001</v>
      </c>
      <c r="I132" s="13">
        <f t="shared" si="304"/>
        <v>3.96E-3</v>
      </c>
    </row>
    <row r="133" spans="1:9" x14ac:dyDescent="0.25">
      <c r="A133" s="20">
        <v>132</v>
      </c>
      <c r="B133" s="2">
        <f t="shared" ref="B133:C133" si="305">B126+4</f>
        <v>78</v>
      </c>
      <c r="C133" s="2">
        <f t="shared" si="305"/>
        <v>79</v>
      </c>
      <c r="D133" s="10">
        <f t="shared" ref="D133:G133" si="306">D126</f>
        <v>0.22</v>
      </c>
      <c r="E133" s="10">
        <f t="shared" si="306"/>
        <v>0.6</v>
      </c>
      <c r="F133" s="10">
        <f t="shared" si="306"/>
        <v>0</v>
      </c>
      <c r="G133" s="10">
        <f t="shared" si="306"/>
        <v>0</v>
      </c>
      <c r="H133" s="10">
        <f t="shared" ref="H133:I133" si="307">H126</f>
        <v>0.13200000000000001</v>
      </c>
      <c r="I133" s="13">
        <f t="shared" si="307"/>
        <v>3.96E-3</v>
      </c>
    </row>
    <row r="134" spans="1:9" x14ac:dyDescent="0.25">
      <c r="A134" s="20">
        <v>133</v>
      </c>
      <c r="B134" s="2">
        <f t="shared" ref="B134:C134" si="308">B127+4</f>
        <v>79</v>
      </c>
      <c r="C134" s="2">
        <f t="shared" si="308"/>
        <v>80</v>
      </c>
      <c r="D134" s="10">
        <f t="shared" ref="D134:G134" si="309">D127</f>
        <v>0.22</v>
      </c>
      <c r="E134" s="10">
        <f t="shared" si="309"/>
        <v>0.6</v>
      </c>
      <c r="F134" s="10">
        <f t="shared" si="309"/>
        <v>0</v>
      </c>
      <c r="G134" s="10">
        <f t="shared" si="309"/>
        <v>0</v>
      </c>
      <c r="H134" s="10">
        <f t="shared" ref="H134:I134" si="310">H127</f>
        <v>0.13200000000000001</v>
      </c>
      <c r="I134" s="13">
        <f t="shared" si="310"/>
        <v>3.96E-3</v>
      </c>
    </row>
    <row r="135" spans="1:9" x14ac:dyDescent="0.25">
      <c r="A135" s="18">
        <v>134</v>
      </c>
      <c r="B135" s="2">
        <f t="shared" ref="B135:C135" si="311">B128+4</f>
        <v>77</v>
      </c>
      <c r="C135" s="2">
        <f t="shared" si="311"/>
        <v>81</v>
      </c>
      <c r="D135" s="10">
        <f t="shared" ref="D135:G135" si="312">D128</f>
        <v>0.6</v>
      </c>
      <c r="E135" s="10">
        <f t="shared" si="312"/>
        <v>0.6</v>
      </c>
      <c r="F135" s="10">
        <f t="shared" si="312"/>
        <v>0</v>
      </c>
      <c r="G135" s="10">
        <f t="shared" si="312"/>
        <v>0</v>
      </c>
      <c r="H135" s="11">
        <f t="shared" ref="H135:H137" si="313">D135*E135</f>
        <v>0.36</v>
      </c>
      <c r="I135" s="12">
        <f t="shared" ref="I135:I137" si="314">(D135*(E135^3))/12</f>
        <v>1.0799999999999999E-2</v>
      </c>
    </row>
    <row r="136" spans="1:9" x14ac:dyDescent="0.25">
      <c r="A136" s="18">
        <v>135</v>
      </c>
      <c r="B136" s="2">
        <f t="shared" ref="B136:C139" si="315">B129+4</f>
        <v>78</v>
      </c>
      <c r="C136" s="2">
        <f t="shared" si="297"/>
        <v>82</v>
      </c>
      <c r="D136" s="10">
        <f t="shared" ref="D136:G136" si="316">D129</f>
        <v>0.8</v>
      </c>
      <c r="E136" s="10">
        <f t="shared" si="316"/>
        <v>0.32</v>
      </c>
      <c r="F136" s="10">
        <f t="shared" si="316"/>
        <v>0.32</v>
      </c>
      <c r="G136" s="10">
        <f t="shared" si="316"/>
        <v>0.48000000000000004</v>
      </c>
      <c r="H136" s="11">
        <f t="shared" si="313"/>
        <v>0.25600000000000001</v>
      </c>
      <c r="I136" s="12">
        <f t="shared" si="314"/>
        <v>2.1845333333333338E-3</v>
      </c>
    </row>
    <row r="137" spans="1:9" x14ac:dyDescent="0.25">
      <c r="A137" s="18">
        <v>136</v>
      </c>
      <c r="B137" s="2">
        <f t="shared" si="315"/>
        <v>79</v>
      </c>
      <c r="C137" s="2">
        <f t="shared" si="297"/>
        <v>83</v>
      </c>
      <c r="D137" s="10">
        <f t="shared" ref="D137:G137" si="317">D130</f>
        <v>0.8</v>
      </c>
      <c r="E137" s="10">
        <f t="shared" si="317"/>
        <v>0.32</v>
      </c>
      <c r="F137" s="10">
        <f t="shared" si="317"/>
        <v>0.32</v>
      </c>
      <c r="G137" s="10">
        <f t="shared" si="317"/>
        <v>0.48000000000000004</v>
      </c>
      <c r="H137" s="11">
        <f t="shared" si="313"/>
        <v>0.25600000000000001</v>
      </c>
      <c r="I137" s="12">
        <f t="shared" si="314"/>
        <v>2.1845333333333338E-3</v>
      </c>
    </row>
    <row r="138" spans="1:9" x14ac:dyDescent="0.25">
      <c r="A138" s="18">
        <v>137</v>
      </c>
      <c r="B138" s="2">
        <f t="shared" si="315"/>
        <v>80</v>
      </c>
      <c r="C138" s="2">
        <f t="shared" si="297"/>
        <v>84</v>
      </c>
      <c r="D138" s="10">
        <f t="shared" ref="D138:G138" si="318">D131</f>
        <v>0.6</v>
      </c>
      <c r="E138" s="10">
        <f t="shared" si="318"/>
        <v>0.6</v>
      </c>
      <c r="F138" s="10">
        <f t="shared" si="318"/>
        <v>0</v>
      </c>
      <c r="G138" s="10">
        <f t="shared" si="318"/>
        <v>0</v>
      </c>
      <c r="H138" s="10">
        <f t="shared" ref="H138:I138" si="319">H131</f>
        <v>0.36</v>
      </c>
      <c r="I138" s="13">
        <f t="shared" si="319"/>
        <v>1.0799999999999999E-2</v>
      </c>
    </row>
    <row r="139" spans="1:9" x14ac:dyDescent="0.25">
      <c r="A139" s="20">
        <v>138</v>
      </c>
      <c r="B139" s="2">
        <f t="shared" si="315"/>
        <v>81</v>
      </c>
      <c r="C139" s="2">
        <f t="shared" si="315"/>
        <v>82</v>
      </c>
      <c r="D139" s="10">
        <f t="shared" ref="D139:G139" si="320">D132</f>
        <v>0.22</v>
      </c>
      <c r="E139" s="10">
        <f t="shared" si="320"/>
        <v>0.6</v>
      </c>
      <c r="F139" s="10">
        <f t="shared" si="320"/>
        <v>0</v>
      </c>
      <c r="G139" s="10">
        <f t="shared" si="320"/>
        <v>0</v>
      </c>
      <c r="H139" s="10">
        <f t="shared" ref="H139:I139" si="321">H132</f>
        <v>0.13200000000000001</v>
      </c>
      <c r="I139" s="13">
        <f t="shared" si="321"/>
        <v>3.96E-3</v>
      </c>
    </row>
    <row r="140" spans="1:9" x14ac:dyDescent="0.25">
      <c r="A140" s="20">
        <v>139</v>
      </c>
      <c r="B140" s="2">
        <f t="shared" ref="B140:C140" si="322">B133+4</f>
        <v>82</v>
      </c>
      <c r="C140" s="2">
        <f t="shared" si="322"/>
        <v>83</v>
      </c>
      <c r="D140" s="10">
        <f t="shared" ref="D140:G140" si="323">D133</f>
        <v>0.22</v>
      </c>
      <c r="E140" s="10">
        <f t="shared" si="323"/>
        <v>0.6</v>
      </c>
      <c r="F140" s="10">
        <f t="shared" si="323"/>
        <v>0</v>
      </c>
      <c r="G140" s="10">
        <f t="shared" si="323"/>
        <v>0</v>
      </c>
      <c r="H140" s="10">
        <f t="shared" ref="H140:I140" si="324">H133</f>
        <v>0.13200000000000001</v>
      </c>
      <c r="I140" s="13">
        <f t="shared" si="324"/>
        <v>3.96E-3</v>
      </c>
    </row>
    <row r="141" spans="1:9" x14ac:dyDescent="0.25">
      <c r="A141" s="20">
        <v>140</v>
      </c>
      <c r="B141" s="2">
        <f t="shared" ref="B141:C141" si="325">B134+4</f>
        <v>83</v>
      </c>
      <c r="C141" s="2">
        <f t="shared" si="325"/>
        <v>84</v>
      </c>
      <c r="D141" s="10">
        <f t="shared" ref="D141:G141" si="326">D134</f>
        <v>0.22</v>
      </c>
      <c r="E141" s="10">
        <f t="shared" si="326"/>
        <v>0.6</v>
      </c>
      <c r="F141" s="10">
        <f t="shared" si="326"/>
        <v>0</v>
      </c>
      <c r="G141" s="10">
        <f t="shared" si="326"/>
        <v>0</v>
      </c>
      <c r="H141" s="10">
        <f t="shared" ref="H141:I141" si="327">H134</f>
        <v>0.13200000000000001</v>
      </c>
      <c r="I141" s="13">
        <f t="shared" si="327"/>
        <v>3.96E-3</v>
      </c>
    </row>
    <row r="142" spans="1:9" x14ac:dyDescent="0.25">
      <c r="A142" s="18">
        <v>141</v>
      </c>
      <c r="B142" s="2">
        <f t="shared" ref="B142:C142" si="328">B135+4</f>
        <v>81</v>
      </c>
      <c r="C142" s="2">
        <f t="shared" si="328"/>
        <v>85</v>
      </c>
      <c r="D142" s="10">
        <f t="shared" ref="D142:G142" si="329">D135</f>
        <v>0.6</v>
      </c>
      <c r="E142" s="10">
        <f t="shared" si="329"/>
        <v>0.6</v>
      </c>
      <c r="F142" s="10">
        <f t="shared" si="329"/>
        <v>0</v>
      </c>
      <c r="G142" s="10">
        <f t="shared" si="329"/>
        <v>0</v>
      </c>
      <c r="H142" s="10">
        <f t="shared" ref="H142:I142" si="330">H135</f>
        <v>0.36</v>
      </c>
      <c r="I142" s="13">
        <f t="shared" si="330"/>
        <v>1.0799999999999999E-2</v>
      </c>
    </row>
    <row r="143" spans="1:9" x14ac:dyDescent="0.25">
      <c r="A143" s="18">
        <v>142</v>
      </c>
      <c r="B143" s="2">
        <f t="shared" ref="B143:C158" si="331">B136+4</f>
        <v>82</v>
      </c>
      <c r="C143" s="2">
        <f t="shared" si="297"/>
        <v>86</v>
      </c>
      <c r="D143" s="10">
        <f t="shared" ref="D143:G143" si="332">D136</f>
        <v>0.8</v>
      </c>
      <c r="E143" s="10">
        <f t="shared" si="332"/>
        <v>0.32</v>
      </c>
      <c r="F143" s="10">
        <f t="shared" si="332"/>
        <v>0.32</v>
      </c>
      <c r="G143" s="10">
        <f t="shared" si="332"/>
        <v>0.48000000000000004</v>
      </c>
      <c r="H143" s="10">
        <f t="shared" ref="H143:I143" si="333">H136</f>
        <v>0.25600000000000001</v>
      </c>
      <c r="I143" s="13">
        <f t="shared" si="333"/>
        <v>2.1845333333333338E-3</v>
      </c>
    </row>
    <row r="144" spans="1:9" x14ac:dyDescent="0.25">
      <c r="A144" s="18">
        <v>143</v>
      </c>
      <c r="B144" s="2">
        <f t="shared" si="331"/>
        <v>83</v>
      </c>
      <c r="C144" s="2">
        <f t="shared" si="297"/>
        <v>87</v>
      </c>
      <c r="D144" s="10">
        <f t="shared" ref="D144:G144" si="334">D137</f>
        <v>0.8</v>
      </c>
      <c r="E144" s="10">
        <f t="shared" si="334"/>
        <v>0.32</v>
      </c>
      <c r="F144" s="10">
        <f t="shared" si="334"/>
        <v>0.32</v>
      </c>
      <c r="G144" s="10">
        <f t="shared" si="334"/>
        <v>0.48000000000000004</v>
      </c>
      <c r="H144" s="10">
        <f t="shared" ref="H144:I144" si="335">H137</f>
        <v>0.25600000000000001</v>
      </c>
      <c r="I144" s="13">
        <f t="shared" si="335"/>
        <v>2.1845333333333338E-3</v>
      </c>
    </row>
    <row r="145" spans="1:9" x14ac:dyDescent="0.25">
      <c r="A145" s="18">
        <v>144</v>
      </c>
      <c r="B145" s="2">
        <f t="shared" si="331"/>
        <v>84</v>
      </c>
      <c r="C145" s="2">
        <f t="shared" si="331"/>
        <v>88</v>
      </c>
      <c r="D145" s="10">
        <f t="shared" ref="D145:G145" si="336">D138</f>
        <v>0.6</v>
      </c>
      <c r="E145" s="10">
        <f t="shared" si="336"/>
        <v>0.6</v>
      </c>
      <c r="F145" s="10">
        <f t="shared" si="336"/>
        <v>0</v>
      </c>
      <c r="G145" s="10">
        <f t="shared" si="336"/>
        <v>0</v>
      </c>
      <c r="H145" s="10">
        <f t="shared" ref="H145:I145" si="337">H138</f>
        <v>0.36</v>
      </c>
      <c r="I145" s="13">
        <f t="shared" si="337"/>
        <v>1.0799999999999999E-2</v>
      </c>
    </row>
    <row r="146" spans="1:9" x14ac:dyDescent="0.25">
      <c r="A146" s="20">
        <v>145</v>
      </c>
      <c r="B146" s="2">
        <f t="shared" ref="B146:C146" si="338">B139+4</f>
        <v>85</v>
      </c>
      <c r="C146" s="2">
        <f t="shared" si="338"/>
        <v>86</v>
      </c>
      <c r="D146" s="10">
        <f t="shared" ref="D146:G146" si="339">D139</f>
        <v>0.22</v>
      </c>
      <c r="E146" s="10">
        <f t="shared" si="339"/>
        <v>0.6</v>
      </c>
      <c r="F146" s="10">
        <f t="shared" si="339"/>
        <v>0</v>
      </c>
      <c r="G146" s="10">
        <f t="shared" si="339"/>
        <v>0</v>
      </c>
      <c r="H146" s="10">
        <f t="shared" ref="H146:I146" si="340">H139</f>
        <v>0.13200000000000001</v>
      </c>
      <c r="I146" s="13">
        <f t="shared" si="340"/>
        <v>3.96E-3</v>
      </c>
    </row>
    <row r="147" spans="1:9" x14ac:dyDescent="0.25">
      <c r="A147" s="20">
        <v>146</v>
      </c>
      <c r="B147" s="2">
        <f t="shared" ref="B147:C147" si="341">B140+4</f>
        <v>86</v>
      </c>
      <c r="C147" s="2">
        <f t="shared" si="341"/>
        <v>87</v>
      </c>
      <c r="D147" s="10">
        <f t="shared" ref="D147:G147" si="342">D140</f>
        <v>0.22</v>
      </c>
      <c r="E147" s="10">
        <f t="shared" si="342"/>
        <v>0.6</v>
      </c>
      <c r="F147" s="10">
        <f t="shared" si="342"/>
        <v>0</v>
      </c>
      <c r="G147" s="10">
        <f t="shared" si="342"/>
        <v>0</v>
      </c>
      <c r="H147" s="10">
        <f t="shared" ref="H147:I147" si="343">H140</f>
        <v>0.13200000000000001</v>
      </c>
      <c r="I147" s="13">
        <f t="shared" si="343"/>
        <v>3.96E-3</v>
      </c>
    </row>
    <row r="148" spans="1:9" x14ac:dyDescent="0.25">
      <c r="A148" s="20">
        <v>147</v>
      </c>
      <c r="B148" s="2">
        <f t="shared" ref="B148:C148" si="344">B141+4</f>
        <v>87</v>
      </c>
      <c r="C148" s="2">
        <f t="shared" si="344"/>
        <v>88</v>
      </c>
      <c r="D148" s="10">
        <f t="shared" ref="D148:G148" si="345">D141</f>
        <v>0.22</v>
      </c>
      <c r="E148" s="10">
        <f t="shared" si="345"/>
        <v>0.6</v>
      </c>
      <c r="F148" s="10">
        <f t="shared" si="345"/>
        <v>0</v>
      </c>
      <c r="G148" s="10">
        <f t="shared" si="345"/>
        <v>0</v>
      </c>
      <c r="H148" s="10">
        <f t="shared" ref="H148:I148" si="346">H141</f>
        <v>0.13200000000000001</v>
      </c>
      <c r="I148" s="13">
        <f t="shared" si="346"/>
        <v>3.96E-3</v>
      </c>
    </row>
    <row r="149" spans="1:9" x14ac:dyDescent="0.25">
      <c r="A149" s="18">
        <v>148</v>
      </c>
      <c r="B149" s="2">
        <f t="shared" ref="B149:C149" si="347">B142+4</f>
        <v>85</v>
      </c>
      <c r="C149" s="2">
        <f t="shared" si="347"/>
        <v>89</v>
      </c>
      <c r="D149" s="10">
        <f t="shared" ref="D149:G149" si="348">D142</f>
        <v>0.6</v>
      </c>
      <c r="E149" s="10">
        <f t="shared" si="348"/>
        <v>0.6</v>
      </c>
      <c r="F149" s="10">
        <f t="shared" si="348"/>
        <v>0</v>
      </c>
      <c r="G149" s="10">
        <f t="shared" si="348"/>
        <v>0</v>
      </c>
      <c r="H149" s="10">
        <f t="shared" ref="H149:I149" si="349">H142</f>
        <v>0.36</v>
      </c>
      <c r="I149" s="13">
        <f t="shared" si="349"/>
        <v>1.0799999999999999E-2</v>
      </c>
    </row>
    <row r="150" spans="1:9" x14ac:dyDescent="0.25">
      <c r="A150" s="18">
        <v>149</v>
      </c>
      <c r="B150" s="2">
        <f t="shared" ref="B150:C153" si="350">B143+4</f>
        <v>86</v>
      </c>
      <c r="C150" s="2">
        <f t="shared" si="331"/>
        <v>90</v>
      </c>
      <c r="D150" s="10">
        <f t="shared" ref="D150:G150" si="351">D143</f>
        <v>0.8</v>
      </c>
      <c r="E150" s="10">
        <f t="shared" si="351"/>
        <v>0.32</v>
      </c>
      <c r="F150" s="10">
        <f t="shared" si="351"/>
        <v>0.32</v>
      </c>
      <c r="G150" s="10">
        <f t="shared" si="351"/>
        <v>0.48000000000000004</v>
      </c>
      <c r="H150" s="10">
        <f t="shared" ref="H150:I150" si="352">H143</f>
        <v>0.25600000000000001</v>
      </c>
      <c r="I150" s="13">
        <f t="shared" si="352"/>
        <v>2.1845333333333338E-3</v>
      </c>
    </row>
    <row r="151" spans="1:9" x14ac:dyDescent="0.25">
      <c r="A151" s="18">
        <v>150</v>
      </c>
      <c r="B151" s="2">
        <f t="shared" si="350"/>
        <v>87</v>
      </c>
      <c r="C151" s="2">
        <f t="shared" si="331"/>
        <v>91</v>
      </c>
      <c r="D151" s="10">
        <f t="shared" ref="D151:G151" si="353">D144</f>
        <v>0.8</v>
      </c>
      <c r="E151" s="10">
        <f t="shared" si="353"/>
        <v>0.32</v>
      </c>
      <c r="F151" s="10">
        <f t="shared" si="353"/>
        <v>0.32</v>
      </c>
      <c r="G151" s="10">
        <f t="shared" si="353"/>
        <v>0.48000000000000004</v>
      </c>
      <c r="H151" s="10">
        <f t="shared" ref="H151:I151" si="354">H144</f>
        <v>0.25600000000000001</v>
      </c>
      <c r="I151" s="13">
        <f t="shared" si="354"/>
        <v>2.1845333333333338E-3</v>
      </c>
    </row>
    <row r="152" spans="1:9" x14ac:dyDescent="0.25">
      <c r="A152" s="18">
        <v>151</v>
      </c>
      <c r="B152" s="2">
        <f t="shared" si="350"/>
        <v>88</v>
      </c>
      <c r="C152" s="2">
        <f t="shared" si="331"/>
        <v>92</v>
      </c>
      <c r="D152" s="10">
        <f t="shared" ref="D152:G152" si="355">D145</f>
        <v>0.6</v>
      </c>
      <c r="E152" s="10">
        <f t="shared" si="355"/>
        <v>0.6</v>
      </c>
      <c r="F152" s="10">
        <f t="shared" si="355"/>
        <v>0</v>
      </c>
      <c r="G152" s="10">
        <f t="shared" si="355"/>
        <v>0</v>
      </c>
      <c r="H152" s="10">
        <f t="shared" ref="H152:I152" si="356">H145</f>
        <v>0.36</v>
      </c>
      <c r="I152" s="13">
        <f t="shared" si="356"/>
        <v>1.0799999999999999E-2</v>
      </c>
    </row>
    <row r="153" spans="1:9" x14ac:dyDescent="0.25">
      <c r="A153" s="20">
        <v>152</v>
      </c>
      <c r="B153" s="2">
        <f t="shared" si="350"/>
        <v>89</v>
      </c>
      <c r="C153" s="2">
        <f t="shared" si="350"/>
        <v>90</v>
      </c>
      <c r="D153" s="10">
        <f t="shared" ref="D153:G153" si="357">D146</f>
        <v>0.22</v>
      </c>
      <c r="E153" s="10">
        <f t="shared" si="357"/>
        <v>0.6</v>
      </c>
      <c r="F153" s="10">
        <f t="shared" si="357"/>
        <v>0</v>
      </c>
      <c r="G153" s="10">
        <f t="shared" si="357"/>
        <v>0</v>
      </c>
      <c r="H153" s="10">
        <f t="shared" ref="H153:I153" si="358">H146</f>
        <v>0.13200000000000001</v>
      </c>
      <c r="I153" s="13">
        <f t="shared" si="358"/>
        <v>3.96E-3</v>
      </c>
    </row>
    <row r="154" spans="1:9" x14ac:dyDescent="0.25">
      <c r="A154" s="20">
        <v>153</v>
      </c>
      <c r="B154" s="2">
        <f t="shared" ref="B154:C154" si="359">B147+4</f>
        <v>90</v>
      </c>
      <c r="C154" s="2">
        <f t="shared" si="359"/>
        <v>91</v>
      </c>
      <c r="D154" s="10">
        <f t="shared" ref="D154:G154" si="360">D147</f>
        <v>0.22</v>
      </c>
      <c r="E154" s="10">
        <f t="shared" si="360"/>
        <v>0.6</v>
      </c>
      <c r="F154" s="10">
        <f t="shared" si="360"/>
        <v>0</v>
      </c>
      <c r="G154" s="10">
        <f t="shared" si="360"/>
        <v>0</v>
      </c>
      <c r="H154" s="10">
        <f t="shared" ref="H154:I154" si="361">H147</f>
        <v>0.13200000000000001</v>
      </c>
      <c r="I154" s="13">
        <f t="shared" si="361"/>
        <v>3.96E-3</v>
      </c>
    </row>
    <row r="155" spans="1:9" x14ac:dyDescent="0.25">
      <c r="A155" s="20">
        <v>154</v>
      </c>
      <c r="B155" s="2">
        <f t="shared" ref="B155:C155" si="362">B148+4</f>
        <v>91</v>
      </c>
      <c r="C155" s="2">
        <f t="shared" si="362"/>
        <v>92</v>
      </c>
      <c r="D155" s="10">
        <f t="shared" ref="D155:G155" si="363">D148</f>
        <v>0.22</v>
      </c>
      <c r="E155" s="10">
        <f t="shared" si="363"/>
        <v>0.6</v>
      </c>
      <c r="F155" s="10">
        <f t="shared" si="363"/>
        <v>0</v>
      </c>
      <c r="G155" s="10">
        <f t="shared" si="363"/>
        <v>0</v>
      </c>
      <c r="H155" s="10">
        <f t="shared" ref="H155:I155" si="364">H148</f>
        <v>0.13200000000000001</v>
      </c>
      <c r="I155" s="13">
        <f t="shared" si="364"/>
        <v>3.96E-3</v>
      </c>
    </row>
    <row r="156" spans="1:9" x14ac:dyDescent="0.25">
      <c r="A156" s="18">
        <v>155</v>
      </c>
      <c r="B156" s="2">
        <f t="shared" ref="B156:C156" si="365">B149+4</f>
        <v>89</v>
      </c>
      <c r="C156" s="2">
        <f t="shared" si="365"/>
        <v>93</v>
      </c>
      <c r="D156" s="10">
        <f t="shared" ref="D156:G156" si="366">D149</f>
        <v>0.6</v>
      </c>
      <c r="E156" s="10">
        <f t="shared" si="366"/>
        <v>0.6</v>
      </c>
      <c r="F156" s="10">
        <f t="shared" si="366"/>
        <v>0</v>
      </c>
      <c r="G156" s="10">
        <f t="shared" si="366"/>
        <v>0</v>
      </c>
      <c r="H156" s="10">
        <f t="shared" ref="H156:I156" si="367">H149</f>
        <v>0.36</v>
      </c>
      <c r="I156" s="13">
        <f t="shared" si="367"/>
        <v>1.0799999999999999E-2</v>
      </c>
    </row>
    <row r="157" spans="1:9" x14ac:dyDescent="0.25">
      <c r="A157" s="18">
        <v>156</v>
      </c>
      <c r="B157" s="2">
        <f t="shared" ref="B157:C172" si="368">B150+4</f>
        <v>90</v>
      </c>
      <c r="C157" s="2">
        <f t="shared" si="331"/>
        <v>94</v>
      </c>
      <c r="D157" s="10">
        <f t="shared" ref="D157:G157" si="369">D150</f>
        <v>0.8</v>
      </c>
      <c r="E157" s="10">
        <f t="shared" si="369"/>
        <v>0.32</v>
      </c>
      <c r="F157" s="10">
        <f t="shared" si="369"/>
        <v>0.32</v>
      </c>
      <c r="G157" s="10">
        <f t="shared" si="369"/>
        <v>0.48000000000000004</v>
      </c>
      <c r="H157" s="10">
        <f t="shared" ref="H157:I157" si="370">H150</f>
        <v>0.25600000000000001</v>
      </c>
      <c r="I157" s="13">
        <f t="shared" si="370"/>
        <v>2.1845333333333338E-3</v>
      </c>
    </row>
    <row r="158" spans="1:9" x14ac:dyDescent="0.25">
      <c r="A158" s="18">
        <v>157</v>
      </c>
      <c r="B158" s="2">
        <f t="shared" si="368"/>
        <v>91</v>
      </c>
      <c r="C158" s="2">
        <f t="shared" si="331"/>
        <v>95</v>
      </c>
      <c r="D158" s="10">
        <f t="shared" ref="D158:G158" si="371">D151</f>
        <v>0.8</v>
      </c>
      <c r="E158" s="10">
        <f t="shared" si="371"/>
        <v>0.32</v>
      </c>
      <c r="F158" s="10">
        <f t="shared" si="371"/>
        <v>0.32</v>
      </c>
      <c r="G158" s="10">
        <f t="shared" si="371"/>
        <v>0.48000000000000004</v>
      </c>
      <c r="H158" s="10">
        <f t="shared" ref="H158:I158" si="372">H151</f>
        <v>0.25600000000000001</v>
      </c>
      <c r="I158" s="13">
        <f t="shared" si="372"/>
        <v>2.1845333333333338E-3</v>
      </c>
    </row>
    <row r="159" spans="1:9" x14ac:dyDescent="0.25">
      <c r="A159" s="18">
        <v>158</v>
      </c>
      <c r="B159" s="2">
        <f t="shared" si="368"/>
        <v>92</v>
      </c>
      <c r="C159" s="2">
        <f t="shared" si="368"/>
        <v>96</v>
      </c>
      <c r="D159" s="10">
        <f t="shared" ref="D159:G159" si="373">D152</f>
        <v>0.6</v>
      </c>
      <c r="E159" s="10">
        <f t="shared" si="373"/>
        <v>0.6</v>
      </c>
      <c r="F159" s="10">
        <f t="shared" si="373"/>
        <v>0</v>
      </c>
      <c r="G159" s="10">
        <f t="shared" si="373"/>
        <v>0</v>
      </c>
      <c r="H159" s="10">
        <f t="shared" ref="H159:I159" si="374">H152</f>
        <v>0.36</v>
      </c>
      <c r="I159" s="13">
        <f t="shared" si="374"/>
        <v>1.0799999999999999E-2</v>
      </c>
    </row>
    <row r="160" spans="1:9" x14ac:dyDescent="0.25">
      <c r="A160" s="20">
        <v>159</v>
      </c>
      <c r="B160" s="2">
        <f t="shared" ref="B160:C160" si="375">B153+4</f>
        <v>93</v>
      </c>
      <c r="C160" s="2">
        <f t="shared" si="375"/>
        <v>94</v>
      </c>
      <c r="D160" s="10">
        <f t="shared" ref="D160:G160" si="376">D153</f>
        <v>0.22</v>
      </c>
      <c r="E160" s="10">
        <f t="shared" si="376"/>
        <v>0.6</v>
      </c>
      <c r="F160" s="10">
        <f t="shared" si="376"/>
        <v>0</v>
      </c>
      <c r="G160" s="10">
        <f t="shared" si="376"/>
        <v>0</v>
      </c>
      <c r="H160" s="10">
        <f t="shared" ref="H160:I160" si="377">H153</f>
        <v>0.13200000000000001</v>
      </c>
      <c r="I160" s="13">
        <f t="shared" si="377"/>
        <v>3.96E-3</v>
      </c>
    </row>
    <row r="161" spans="1:9" x14ac:dyDescent="0.25">
      <c r="A161" s="20">
        <v>160</v>
      </c>
      <c r="B161" s="2">
        <f t="shared" ref="B161:C161" si="378">B154+4</f>
        <v>94</v>
      </c>
      <c r="C161" s="2">
        <f t="shared" si="378"/>
        <v>95</v>
      </c>
      <c r="D161" s="10">
        <f t="shared" ref="D161:G161" si="379">D154</f>
        <v>0.22</v>
      </c>
      <c r="E161" s="10">
        <f t="shared" si="379"/>
        <v>0.6</v>
      </c>
      <c r="F161" s="10">
        <f t="shared" si="379"/>
        <v>0</v>
      </c>
      <c r="G161" s="10">
        <f t="shared" si="379"/>
        <v>0</v>
      </c>
      <c r="H161" s="10">
        <f t="shared" ref="H161:I161" si="380">H154</f>
        <v>0.13200000000000001</v>
      </c>
      <c r="I161" s="13">
        <f t="shared" si="380"/>
        <v>3.96E-3</v>
      </c>
    </row>
    <row r="162" spans="1:9" x14ac:dyDescent="0.25">
      <c r="A162" s="20">
        <v>161</v>
      </c>
      <c r="B162" s="2">
        <f t="shared" ref="B162:C162" si="381">B155+4</f>
        <v>95</v>
      </c>
      <c r="C162" s="2">
        <f t="shared" si="381"/>
        <v>96</v>
      </c>
      <c r="D162" s="10">
        <f t="shared" ref="D162:G162" si="382">D155</f>
        <v>0.22</v>
      </c>
      <c r="E162" s="10">
        <f t="shared" si="382"/>
        <v>0.6</v>
      </c>
      <c r="F162" s="10">
        <f t="shared" si="382"/>
        <v>0</v>
      </c>
      <c r="G162" s="10">
        <f t="shared" si="382"/>
        <v>0</v>
      </c>
      <c r="H162" s="10">
        <f t="shared" ref="H162:I162" si="383">H155</f>
        <v>0.13200000000000001</v>
      </c>
      <c r="I162" s="13">
        <f t="shared" si="383"/>
        <v>3.96E-3</v>
      </c>
    </row>
    <row r="163" spans="1:9" x14ac:dyDescent="0.25">
      <c r="A163" s="18">
        <v>162</v>
      </c>
      <c r="B163" s="2">
        <f t="shared" ref="B163:C163" si="384">B156+4</f>
        <v>93</v>
      </c>
      <c r="C163" s="2">
        <f t="shared" si="384"/>
        <v>97</v>
      </c>
      <c r="D163" s="10">
        <f t="shared" ref="D163:G163" si="385">D156</f>
        <v>0.6</v>
      </c>
      <c r="E163" s="10">
        <f t="shared" si="385"/>
        <v>0.6</v>
      </c>
      <c r="F163" s="10">
        <f t="shared" si="385"/>
        <v>0</v>
      </c>
      <c r="G163" s="10">
        <f t="shared" si="385"/>
        <v>0</v>
      </c>
      <c r="H163" s="10">
        <f t="shared" ref="H163:I163" si="386">H156</f>
        <v>0.36</v>
      </c>
      <c r="I163" s="13">
        <f t="shared" si="386"/>
        <v>1.0799999999999999E-2</v>
      </c>
    </row>
    <row r="164" spans="1:9" x14ac:dyDescent="0.25">
      <c r="A164" s="18">
        <v>163</v>
      </c>
      <c r="B164" s="2">
        <f t="shared" ref="B164:C167" si="387">B157+4</f>
        <v>94</v>
      </c>
      <c r="C164" s="2">
        <f t="shared" si="368"/>
        <v>98</v>
      </c>
      <c r="D164" s="10">
        <f t="shared" ref="D164:G164" si="388">D157</f>
        <v>0.8</v>
      </c>
      <c r="E164" s="10">
        <f t="shared" si="388"/>
        <v>0.32</v>
      </c>
      <c r="F164" s="10">
        <f t="shared" si="388"/>
        <v>0.32</v>
      </c>
      <c r="G164" s="10">
        <f t="shared" si="388"/>
        <v>0.48000000000000004</v>
      </c>
      <c r="H164" s="10">
        <f t="shared" ref="H164:I164" si="389">H157</f>
        <v>0.25600000000000001</v>
      </c>
      <c r="I164" s="13">
        <f t="shared" si="389"/>
        <v>2.1845333333333338E-3</v>
      </c>
    </row>
    <row r="165" spans="1:9" x14ac:dyDescent="0.25">
      <c r="A165" s="18">
        <v>164</v>
      </c>
      <c r="B165" s="2">
        <f t="shared" si="387"/>
        <v>95</v>
      </c>
      <c r="C165" s="2">
        <f t="shared" si="368"/>
        <v>99</v>
      </c>
      <c r="D165" s="10">
        <f t="shared" ref="D165:G165" si="390">D158</f>
        <v>0.8</v>
      </c>
      <c r="E165" s="10">
        <f t="shared" si="390"/>
        <v>0.32</v>
      </c>
      <c r="F165" s="10">
        <f t="shared" si="390"/>
        <v>0.32</v>
      </c>
      <c r="G165" s="10">
        <f t="shared" si="390"/>
        <v>0.48000000000000004</v>
      </c>
      <c r="H165" s="10">
        <f t="shared" ref="H165:I165" si="391">H158</f>
        <v>0.25600000000000001</v>
      </c>
      <c r="I165" s="13">
        <f t="shared" si="391"/>
        <v>2.1845333333333338E-3</v>
      </c>
    </row>
    <row r="166" spans="1:9" x14ac:dyDescent="0.25">
      <c r="A166" s="18">
        <v>165</v>
      </c>
      <c r="B166" s="2">
        <f t="shared" si="387"/>
        <v>96</v>
      </c>
      <c r="C166" s="2">
        <f t="shared" si="368"/>
        <v>100</v>
      </c>
      <c r="D166" s="10">
        <f t="shared" ref="D166:G166" si="392">D159</f>
        <v>0.6</v>
      </c>
      <c r="E166" s="10">
        <f t="shared" si="392"/>
        <v>0.6</v>
      </c>
      <c r="F166" s="10">
        <f t="shared" si="392"/>
        <v>0</v>
      </c>
      <c r="G166" s="10">
        <f t="shared" si="392"/>
        <v>0</v>
      </c>
      <c r="H166" s="10">
        <f t="shared" ref="H166:I166" si="393">H159</f>
        <v>0.36</v>
      </c>
      <c r="I166" s="13">
        <f t="shared" si="393"/>
        <v>1.0799999999999999E-2</v>
      </c>
    </row>
    <row r="167" spans="1:9" x14ac:dyDescent="0.25">
      <c r="A167" s="20">
        <v>166</v>
      </c>
      <c r="B167" s="2">
        <f t="shared" si="387"/>
        <v>97</v>
      </c>
      <c r="C167" s="2">
        <f t="shared" si="387"/>
        <v>98</v>
      </c>
      <c r="D167" s="10">
        <f t="shared" ref="D167:G167" si="394">D160</f>
        <v>0.22</v>
      </c>
      <c r="E167" s="10">
        <f t="shared" si="394"/>
        <v>0.6</v>
      </c>
      <c r="F167" s="10">
        <f t="shared" si="394"/>
        <v>0</v>
      </c>
      <c r="G167" s="10">
        <f t="shared" si="394"/>
        <v>0</v>
      </c>
      <c r="H167" s="10">
        <f t="shared" ref="H167:I167" si="395">H160</f>
        <v>0.13200000000000001</v>
      </c>
      <c r="I167" s="13">
        <f t="shared" si="395"/>
        <v>3.96E-3</v>
      </c>
    </row>
    <row r="168" spans="1:9" x14ac:dyDescent="0.25">
      <c r="A168" s="20">
        <v>167</v>
      </c>
      <c r="B168" s="2">
        <f t="shared" ref="B168:C168" si="396">B161+4</f>
        <v>98</v>
      </c>
      <c r="C168" s="2">
        <f t="shared" si="396"/>
        <v>99</v>
      </c>
      <c r="D168" s="10">
        <f t="shared" ref="D168:G168" si="397">D161</f>
        <v>0.22</v>
      </c>
      <c r="E168" s="10">
        <f t="shared" si="397"/>
        <v>0.6</v>
      </c>
      <c r="F168" s="10">
        <f t="shared" si="397"/>
        <v>0</v>
      </c>
      <c r="G168" s="10">
        <f t="shared" si="397"/>
        <v>0</v>
      </c>
      <c r="H168" s="10">
        <f t="shared" ref="H168:I168" si="398">H161</f>
        <v>0.13200000000000001</v>
      </c>
      <c r="I168" s="13">
        <f t="shared" si="398"/>
        <v>3.96E-3</v>
      </c>
    </row>
    <row r="169" spans="1:9" x14ac:dyDescent="0.25">
      <c r="A169" s="20">
        <v>168</v>
      </c>
      <c r="B169" s="2">
        <f t="shared" ref="B169:C169" si="399">B162+4</f>
        <v>99</v>
      </c>
      <c r="C169" s="2">
        <f t="shared" si="399"/>
        <v>100</v>
      </c>
      <c r="D169" s="10">
        <f t="shared" ref="D169:G169" si="400">D162</f>
        <v>0.22</v>
      </c>
      <c r="E169" s="10">
        <f t="shared" si="400"/>
        <v>0.6</v>
      </c>
      <c r="F169" s="10">
        <f t="shared" si="400"/>
        <v>0</v>
      </c>
      <c r="G169" s="10">
        <f t="shared" si="400"/>
        <v>0</v>
      </c>
      <c r="H169" s="10">
        <f t="shared" ref="H169:I169" si="401">H162</f>
        <v>0.13200000000000001</v>
      </c>
      <c r="I169" s="13">
        <f t="shared" si="401"/>
        <v>3.96E-3</v>
      </c>
    </row>
    <row r="170" spans="1:9" x14ac:dyDescent="0.25">
      <c r="A170" s="18">
        <v>169</v>
      </c>
      <c r="B170" s="2">
        <f t="shared" ref="B170:C170" si="402">B163+4</f>
        <v>97</v>
      </c>
      <c r="C170" s="2">
        <f t="shared" si="402"/>
        <v>101</v>
      </c>
      <c r="D170" s="10">
        <f t="shared" ref="D170:G170" si="403">D163</f>
        <v>0.6</v>
      </c>
      <c r="E170" s="10">
        <f t="shared" si="403"/>
        <v>0.6</v>
      </c>
      <c r="F170" s="10">
        <f t="shared" si="403"/>
        <v>0</v>
      </c>
      <c r="G170" s="10">
        <f t="shared" si="403"/>
        <v>0</v>
      </c>
      <c r="H170" s="10">
        <f t="shared" ref="H170:I170" si="404">H163</f>
        <v>0.36</v>
      </c>
      <c r="I170" s="13">
        <f t="shared" si="404"/>
        <v>1.0799999999999999E-2</v>
      </c>
    </row>
    <row r="171" spans="1:9" x14ac:dyDescent="0.25">
      <c r="A171" s="18">
        <v>170</v>
      </c>
      <c r="B171" s="2">
        <f t="shared" ref="B171:C186" si="405">B164+4</f>
        <v>98</v>
      </c>
      <c r="C171" s="2">
        <f t="shared" si="368"/>
        <v>102</v>
      </c>
      <c r="D171" s="10">
        <f t="shared" ref="D171:G171" si="406">D164</f>
        <v>0.8</v>
      </c>
      <c r="E171" s="10">
        <f t="shared" si="406"/>
        <v>0.32</v>
      </c>
      <c r="F171" s="10">
        <f t="shared" si="406"/>
        <v>0.32</v>
      </c>
      <c r="G171" s="10">
        <f t="shared" si="406"/>
        <v>0.48000000000000004</v>
      </c>
      <c r="H171" s="10">
        <f t="shared" ref="H171:I171" si="407">H164</f>
        <v>0.25600000000000001</v>
      </c>
      <c r="I171" s="13">
        <f t="shared" si="407"/>
        <v>2.1845333333333338E-3</v>
      </c>
    </row>
    <row r="172" spans="1:9" x14ac:dyDescent="0.25">
      <c r="A172" s="18">
        <v>171</v>
      </c>
      <c r="B172" s="2">
        <f t="shared" si="405"/>
        <v>99</v>
      </c>
      <c r="C172" s="2">
        <f t="shared" si="368"/>
        <v>103</v>
      </c>
      <c r="D172" s="10">
        <f t="shared" ref="D172:G172" si="408">D165</f>
        <v>0.8</v>
      </c>
      <c r="E172" s="10">
        <f t="shared" si="408"/>
        <v>0.32</v>
      </c>
      <c r="F172" s="10">
        <f t="shared" si="408"/>
        <v>0.32</v>
      </c>
      <c r="G172" s="10">
        <f t="shared" si="408"/>
        <v>0.48000000000000004</v>
      </c>
      <c r="H172" s="10">
        <f t="shared" ref="H172:I172" si="409">H165</f>
        <v>0.25600000000000001</v>
      </c>
      <c r="I172" s="13">
        <f t="shared" si="409"/>
        <v>2.1845333333333338E-3</v>
      </c>
    </row>
    <row r="173" spans="1:9" x14ac:dyDescent="0.25">
      <c r="A173" s="18">
        <v>172</v>
      </c>
      <c r="B173" s="2">
        <f t="shared" si="405"/>
        <v>100</v>
      </c>
      <c r="C173" s="2">
        <f t="shared" si="405"/>
        <v>104</v>
      </c>
      <c r="D173" s="10">
        <f t="shared" ref="D173:G173" si="410">D166</f>
        <v>0.6</v>
      </c>
      <c r="E173" s="10">
        <f t="shared" si="410"/>
        <v>0.6</v>
      </c>
      <c r="F173" s="10">
        <f t="shared" si="410"/>
        <v>0</v>
      </c>
      <c r="G173" s="10">
        <f t="shared" si="410"/>
        <v>0</v>
      </c>
      <c r="H173" s="10">
        <f t="shared" ref="H173:I173" si="411">H166</f>
        <v>0.36</v>
      </c>
      <c r="I173" s="13">
        <f t="shared" si="411"/>
        <v>1.0799999999999999E-2</v>
      </c>
    </row>
    <row r="174" spans="1:9" x14ac:dyDescent="0.25">
      <c r="A174" s="20">
        <v>173</v>
      </c>
      <c r="B174" s="2">
        <f t="shared" ref="B174:C174" si="412">B167+4</f>
        <v>101</v>
      </c>
      <c r="C174" s="2">
        <f t="shared" si="412"/>
        <v>102</v>
      </c>
      <c r="D174" s="10">
        <f t="shared" ref="D174:G174" si="413">D167</f>
        <v>0.22</v>
      </c>
      <c r="E174" s="10">
        <f t="shared" si="413"/>
        <v>0.6</v>
      </c>
      <c r="F174" s="10">
        <f t="shared" si="413"/>
        <v>0</v>
      </c>
      <c r="G174" s="10">
        <f t="shared" si="413"/>
        <v>0</v>
      </c>
      <c r="H174" s="10">
        <f t="shared" ref="H174:I174" si="414">H167</f>
        <v>0.13200000000000001</v>
      </c>
      <c r="I174" s="13">
        <f t="shared" si="414"/>
        <v>3.96E-3</v>
      </c>
    </row>
    <row r="175" spans="1:9" x14ac:dyDescent="0.25">
      <c r="A175" s="20">
        <v>174</v>
      </c>
      <c r="B175" s="2">
        <f t="shared" ref="B175:C175" si="415">B168+4</f>
        <v>102</v>
      </c>
      <c r="C175" s="2">
        <f t="shared" si="415"/>
        <v>103</v>
      </c>
      <c r="D175" s="10">
        <f t="shared" ref="D175:G175" si="416">D168</f>
        <v>0.22</v>
      </c>
      <c r="E175" s="10">
        <f t="shared" si="416"/>
        <v>0.6</v>
      </c>
      <c r="F175" s="10">
        <f t="shared" si="416"/>
        <v>0</v>
      </c>
      <c r="G175" s="10">
        <f t="shared" si="416"/>
        <v>0</v>
      </c>
      <c r="H175" s="10">
        <f t="shared" ref="H175:I175" si="417">H168</f>
        <v>0.13200000000000001</v>
      </c>
      <c r="I175" s="13">
        <f t="shared" si="417"/>
        <v>3.96E-3</v>
      </c>
    </row>
    <row r="176" spans="1:9" x14ac:dyDescent="0.25">
      <c r="A176" s="20">
        <v>175</v>
      </c>
      <c r="B176" s="2">
        <f t="shared" ref="B176:C176" si="418">B169+4</f>
        <v>103</v>
      </c>
      <c r="C176" s="2">
        <f t="shared" si="418"/>
        <v>104</v>
      </c>
      <c r="D176" s="10">
        <f t="shared" ref="D176:G176" si="419">D169</f>
        <v>0.22</v>
      </c>
      <c r="E176" s="10">
        <f t="shared" si="419"/>
        <v>0.6</v>
      </c>
      <c r="F176" s="10">
        <f t="shared" si="419"/>
        <v>0</v>
      </c>
      <c r="G176" s="10">
        <f t="shared" si="419"/>
        <v>0</v>
      </c>
      <c r="H176" s="10">
        <f t="shared" ref="H176:I176" si="420">H169</f>
        <v>0.13200000000000001</v>
      </c>
      <c r="I176" s="13">
        <f t="shared" si="420"/>
        <v>3.96E-3</v>
      </c>
    </row>
    <row r="177" spans="1:9" x14ac:dyDescent="0.25">
      <c r="A177" s="18">
        <v>176</v>
      </c>
      <c r="B177" s="2">
        <f t="shared" ref="B177:C177" si="421">B170+4</f>
        <v>101</v>
      </c>
      <c r="C177" s="2">
        <f t="shared" si="421"/>
        <v>105</v>
      </c>
      <c r="D177" s="10">
        <f t="shared" ref="D177:G177" si="422">D170</f>
        <v>0.6</v>
      </c>
      <c r="E177" s="10">
        <f t="shared" si="422"/>
        <v>0.6</v>
      </c>
      <c r="F177" s="10">
        <f t="shared" si="422"/>
        <v>0</v>
      </c>
      <c r="G177" s="10">
        <f t="shared" si="422"/>
        <v>0</v>
      </c>
      <c r="H177" s="10">
        <f t="shared" ref="H177:I177" si="423">H170</f>
        <v>0.36</v>
      </c>
      <c r="I177" s="13">
        <f t="shared" si="423"/>
        <v>1.0799999999999999E-2</v>
      </c>
    </row>
    <row r="178" spans="1:9" x14ac:dyDescent="0.25">
      <c r="A178" s="18">
        <v>177</v>
      </c>
      <c r="B178" s="2">
        <f t="shared" ref="B178:C181" si="424">B171+4</f>
        <v>102</v>
      </c>
      <c r="C178" s="2">
        <f t="shared" si="405"/>
        <v>106</v>
      </c>
      <c r="D178" s="10">
        <f t="shared" ref="D178:G178" si="425">D171</f>
        <v>0.8</v>
      </c>
      <c r="E178" s="10">
        <f t="shared" si="425"/>
        <v>0.32</v>
      </c>
      <c r="F178" s="10">
        <f t="shared" si="425"/>
        <v>0.32</v>
      </c>
      <c r="G178" s="10">
        <f t="shared" si="425"/>
        <v>0.48000000000000004</v>
      </c>
      <c r="H178" s="10">
        <f t="shared" ref="H178:I178" si="426">H171</f>
        <v>0.25600000000000001</v>
      </c>
      <c r="I178" s="13">
        <f t="shared" si="426"/>
        <v>2.1845333333333338E-3</v>
      </c>
    </row>
    <row r="179" spans="1:9" x14ac:dyDescent="0.25">
      <c r="A179" s="18">
        <v>178</v>
      </c>
      <c r="B179" s="2">
        <f t="shared" si="424"/>
        <v>103</v>
      </c>
      <c r="C179" s="2">
        <f t="shared" si="405"/>
        <v>107</v>
      </c>
      <c r="D179" s="10">
        <f t="shared" ref="D179:G179" si="427">D172</f>
        <v>0.8</v>
      </c>
      <c r="E179" s="10">
        <f t="shared" si="427"/>
        <v>0.32</v>
      </c>
      <c r="F179" s="10">
        <f t="shared" si="427"/>
        <v>0.32</v>
      </c>
      <c r="G179" s="10">
        <f t="shared" si="427"/>
        <v>0.48000000000000004</v>
      </c>
      <c r="H179" s="10">
        <f t="shared" ref="H179:I179" si="428">H172</f>
        <v>0.25600000000000001</v>
      </c>
      <c r="I179" s="13">
        <f t="shared" si="428"/>
        <v>2.1845333333333338E-3</v>
      </c>
    </row>
    <row r="180" spans="1:9" x14ac:dyDescent="0.25">
      <c r="A180" s="18">
        <v>179</v>
      </c>
      <c r="B180" s="2">
        <f t="shared" si="424"/>
        <v>104</v>
      </c>
      <c r="C180" s="2">
        <f t="shared" si="405"/>
        <v>108</v>
      </c>
      <c r="D180" s="10">
        <f t="shared" ref="D180:G180" si="429">D173</f>
        <v>0.6</v>
      </c>
      <c r="E180" s="10">
        <f t="shared" si="429"/>
        <v>0.6</v>
      </c>
      <c r="F180" s="10">
        <f t="shared" si="429"/>
        <v>0</v>
      </c>
      <c r="G180" s="10">
        <f t="shared" si="429"/>
        <v>0</v>
      </c>
      <c r="H180" s="10">
        <f t="shared" ref="H180:I180" si="430">H173</f>
        <v>0.36</v>
      </c>
      <c r="I180" s="13">
        <f t="shared" si="430"/>
        <v>1.0799999999999999E-2</v>
      </c>
    </row>
    <row r="181" spans="1:9" x14ac:dyDescent="0.25">
      <c r="A181" s="20">
        <v>180</v>
      </c>
      <c r="B181" s="2">
        <f t="shared" si="424"/>
        <v>105</v>
      </c>
      <c r="C181" s="2">
        <f t="shared" si="424"/>
        <v>106</v>
      </c>
      <c r="D181" s="10">
        <f t="shared" ref="D181:G181" si="431">D174</f>
        <v>0.22</v>
      </c>
      <c r="E181" s="10">
        <f t="shared" si="431"/>
        <v>0.6</v>
      </c>
      <c r="F181" s="10">
        <f t="shared" si="431"/>
        <v>0</v>
      </c>
      <c r="G181" s="10">
        <f t="shared" si="431"/>
        <v>0</v>
      </c>
      <c r="H181" s="10">
        <f t="shared" ref="H181:I181" si="432">H174</f>
        <v>0.13200000000000001</v>
      </c>
      <c r="I181" s="13">
        <f t="shared" si="432"/>
        <v>3.96E-3</v>
      </c>
    </row>
    <row r="182" spans="1:9" x14ac:dyDescent="0.25">
      <c r="A182" s="20">
        <v>181</v>
      </c>
      <c r="B182" s="2">
        <f t="shared" ref="B182:C182" si="433">B175+4</f>
        <v>106</v>
      </c>
      <c r="C182" s="2">
        <f t="shared" si="433"/>
        <v>107</v>
      </c>
      <c r="D182" s="10">
        <f t="shared" ref="D182:G182" si="434">D175</f>
        <v>0.22</v>
      </c>
      <c r="E182" s="10">
        <f t="shared" si="434"/>
        <v>0.6</v>
      </c>
      <c r="F182" s="10">
        <f t="shared" si="434"/>
        <v>0</v>
      </c>
      <c r="G182" s="10">
        <f t="shared" si="434"/>
        <v>0</v>
      </c>
      <c r="H182" s="10">
        <f t="shared" ref="H182:I182" si="435">H175</f>
        <v>0.13200000000000001</v>
      </c>
      <c r="I182" s="13">
        <f t="shared" si="435"/>
        <v>3.96E-3</v>
      </c>
    </row>
    <row r="183" spans="1:9" x14ac:dyDescent="0.25">
      <c r="A183" s="20">
        <v>182</v>
      </c>
      <c r="B183" s="2">
        <f t="shared" ref="B183:C183" si="436">B176+4</f>
        <v>107</v>
      </c>
      <c r="C183" s="2">
        <f t="shared" si="436"/>
        <v>108</v>
      </c>
      <c r="D183" s="10">
        <f t="shared" ref="D183:G183" si="437">D176</f>
        <v>0.22</v>
      </c>
      <c r="E183" s="10">
        <f t="shared" si="437"/>
        <v>0.6</v>
      </c>
      <c r="F183" s="10">
        <f t="shared" si="437"/>
        <v>0</v>
      </c>
      <c r="G183" s="10">
        <f t="shared" si="437"/>
        <v>0</v>
      </c>
      <c r="H183" s="10">
        <f t="shared" ref="H183:I183" si="438">H176</f>
        <v>0.13200000000000001</v>
      </c>
      <c r="I183" s="13">
        <f t="shared" si="438"/>
        <v>3.96E-3</v>
      </c>
    </row>
    <row r="184" spans="1:9" x14ac:dyDescent="0.25">
      <c r="A184" s="18">
        <v>183</v>
      </c>
      <c r="B184" s="2">
        <f t="shared" ref="B184:C184" si="439">B177+4</f>
        <v>105</v>
      </c>
      <c r="C184" s="2">
        <f t="shared" si="439"/>
        <v>109</v>
      </c>
      <c r="D184" s="10">
        <f t="shared" ref="D184:G184" si="440">D177</f>
        <v>0.6</v>
      </c>
      <c r="E184" s="10">
        <f t="shared" si="440"/>
        <v>0.6</v>
      </c>
      <c r="F184" s="10">
        <f t="shared" si="440"/>
        <v>0</v>
      </c>
      <c r="G184" s="10">
        <f t="shared" si="440"/>
        <v>0</v>
      </c>
      <c r="H184" s="10">
        <f t="shared" ref="H184:I184" si="441">H177</f>
        <v>0.36</v>
      </c>
      <c r="I184" s="13">
        <f t="shared" si="441"/>
        <v>1.0799999999999999E-2</v>
      </c>
    </row>
    <row r="185" spans="1:9" x14ac:dyDescent="0.25">
      <c r="A185" s="18">
        <v>184</v>
      </c>
      <c r="B185" s="2">
        <f t="shared" ref="B185:C200" si="442">B178+4</f>
        <v>106</v>
      </c>
      <c r="C185" s="2">
        <f t="shared" si="405"/>
        <v>110</v>
      </c>
      <c r="D185" s="10">
        <f t="shared" ref="D185:G185" si="443">D178</f>
        <v>0.8</v>
      </c>
      <c r="E185" s="10">
        <f t="shared" si="443"/>
        <v>0.32</v>
      </c>
      <c r="F185" s="10">
        <f t="shared" si="443"/>
        <v>0.32</v>
      </c>
      <c r="G185" s="10">
        <f t="shared" si="443"/>
        <v>0.48000000000000004</v>
      </c>
      <c r="H185" s="10">
        <f t="shared" ref="H185:I185" si="444">H178</f>
        <v>0.25600000000000001</v>
      </c>
      <c r="I185" s="13">
        <f t="shared" si="444"/>
        <v>2.1845333333333338E-3</v>
      </c>
    </row>
    <row r="186" spans="1:9" x14ac:dyDescent="0.25">
      <c r="A186" s="18">
        <v>185</v>
      </c>
      <c r="B186" s="2">
        <f t="shared" si="442"/>
        <v>107</v>
      </c>
      <c r="C186" s="2">
        <f t="shared" si="405"/>
        <v>111</v>
      </c>
      <c r="D186" s="10">
        <f t="shared" ref="D186:G186" si="445">D179</f>
        <v>0.8</v>
      </c>
      <c r="E186" s="10">
        <f t="shared" si="445"/>
        <v>0.32</v>
      </c>
      <c r="F186" s="10">
        <f t="shared" si="445"/>
        <v>0.32</v>
      </c>
      <c r="G186" s="10">
        <f t="shared" si="445"/>
        <v>0.48000000000000004</v>
      </c>
      <c r="H186" s="10">
        <f t="shared" ref="H186:I186" si="446">H179</f>
        <v>0.25600000000000001</v>
      </c>
      <c r="I186" s="13">
        <f t="shared" si="446"/>
        <v>2.1845333333333338E-3</v>
      </c>
    </row>
    <row r="187" spans="1:9" x14ac:dyDescent="0.25">
      <c r="A187" s="18">
        <v>186</v>
      </c>
      <c r="B187" s="2">
        <f t="shared" si="442"/>
        <v>108</v>
      </c>
      <c r="C187" s="2">
        <f t="shared" si="442"/>
        <v>112</v>
      </c>
      <c r="D187" s="10">
        <f t="shared" ref="D187:G187" si="447">D180</f>
        <v>0.6</v>
      </c>
      <c r="E187" s="10">
        <f t="shared" si="447"/>
        <v>0.6</v>
      </c>
      <c r="F187" s="10">
        <f t="shared" si="447"/>
        <v>0</v>
      </c>
      <c r="G187" s="10">
        <f t="shared" si="447"/>
        <v>0</v>
      </c>
      <c r="H187" s="10">
        <f t="shared" ref="H187:I187" si="448">H180</f>
        <v>0.36</v>
      </c>
      <c r="I187" s="13">
        <f t="shared" si="448"/>
        <v>1.0799999999999999E-2</v>
      </c>
    </row>
    <row r="188" spans="1:9" x14ac:dyDescent="0.25">
      <c r="A188" s="20">
        <v>187</v>
      </c>
      <c r="B188" s="2">
        <f t="shared" ref="B188:C188" si="449">B181+4</f>
        <v>109</v>
      </c>
      <c r="C188" s="2">
        <f t="shared" si="449"/>
        <v>110</v>
      </c>
      <c r="D188" s="10">
        <f t="shared" ref="D188:G188" si="450">D181</f>
        <v>0.22</v>
      </c>
      <c r="E188" s="10">
        <f t="shared" si="450"/>
        <v>0.6</v>
      </c>
      <c r="F188" s="10">
        <f t="shared" si="450"/>
        <v>0</v>
      </c>
      <c r="G188" s="10">
        <f t="shared" si="450"/>
        <v>0</v>
      </c>
      <c r="H188" s="10">
        <f t="shared" ref="H188:I188" si="451">H181</f>
        <v>0.13200000000000001</v>
      </c>
      <c r="I188" s="13">
        <f t="shared" si="451"/>
        <v>3.96E-3</v>
      </c>
    </row>
    <row r="189" spans="1:9" x14ac:dyDescent="0.25">
      <c r="A189" s="20">
        <v>188</v>
      </c>
      <c r="B189" s="2">
        <f t="shared" ref="B189:C189" si="452">B182+4</f>
        <v>110</v>
      </c>
      <c r="C189" s="2">
        <f t="shared" si="452"/>
        <v>111</v>
      </c>
      <c r="D189" s="10">
        <f t="shared" ref="D189:G189" si="453">D182</f>
        <v>0.22</v>
      </c>
      <c r="E189" s="10">
        <f t="shared" si="453"/>
        <v>0.6</v>
      </c>
      <c r="F189" s="10">
        <f t="shared" si="453"/>
        <v>0</v>
      </c>
      <c r="G189" s="10">
        <f t="shared" si="453"/>
        <v>0</v>
      </c>
      <c r="H189" s="10">
        <f t="shared" ref="H189:I189" si="454">H182</f>
        <v>0.13200000000000001</v>
      </c>
      <c r="I189" s="13">
        <f t="shared" si="454"/>
        <v>3.96E-3</v>
      </c>
    </row>
    <row r="190" spans="1:9" x14ac:dyDescent="0.25">
      <c r="A190" s="20">
        <v>189</v>
      </c>
      <c r="B190" s="2">
        <f t="shared" ref="B190:C190" si="455">B183+4</f>
        <v>111</v>
      </c>
      <c r="C190" s="2">
        <f t="shared" si="455"/>
        <v>112</v>
      </c>
      <c r="D190" s="10">
        <f t="shared" ref="D190:G190" si="456">D183</f>
        <v>0.22</v>
      </c>
      <c r="E190" s="10">
        <f t="shared" si="456"/>
        <v>0.6</v>
      </c>
      <c r="F190" s="10">
        <f t="shared" si="456"/>
        <v>0</v>
      </c>
      <c r="G190" s="10">
        <f t="shared" si="456"/>
        <v>0</v>
      </c>
      <c r="H190" s="10">
        <f t="shared" ref="H190:I190" si="457">H183</f>
        <v>0.13200000000000001</v>
      </c>
      <c r="I190" s="13">
        <f t="shared" si="457"/>
        <v>3.96E-3</v>
      </c>
    </row>
    <row r="191" spans="1:9" x14ac:dyDescent="0.25">
      <c r="A191" s="18">
        <v>190</v>
      </c>
      <c r="B191" s="2">
        <f t="shared" ref="B191:C191" si="458">B184+4</f>
        <v>109</v>
      </c>
      <c r="C191" s="2">
        <f t="shared" si="458"/>
        <v>113</v>
      </c>
      <c r="D191" s="10">
        <f t="shared" ref="D191:G191" si="459">D184</f>
        <v>0.6</v>
      </c>
      <c r="E191" s="10">
        <f t="shared" si="459"/>
        <v>0.6</v>
      </c>
      <c r="F191" s="10">
        <f t="shared" si="459"/>
        <v>0</v>
      </c>
      <c r="G191" s="10">
        <f t="shared" si="459"/>
        <v>0</v>
      </c>
      <c r="H191" s="10">
        <f t="shared" ref="H191:I191" si="460">H184</f>
        <v>0.36</v>
      </c>
      <c r="I191" s="13">
        <f t="shared" si="460"/>
        <v>1.0799999999999999E-2</v>
      </c>
    </row>
    <row r="192" spans="1:9" x14ac:dyDescent="0.25">
      <c r="A192" s="18">
        <v>191</v>
      </c>
      <c r="B192" s="2">
        <f t="shared" ref="B192:C195" si="461">B185+4</f>
        <v>110</v>
      </c>
      <c r="C192" s="2">
        <f t="shared" si="442"/>
        <v>114</v>
      </c>
      <c r="D192" s="10">
        <f t="shared" ref="D192:G192" si="462">D185</f>
        <v>0.8</v>
      </c>
      <c r="E192" s="10">
        <f t="shared" si="462"/>
        <v>0.32</v>
      </c>
      <c r="F192" s="10">
        <f t="shared" si="462"/>
        <v>0.32</v>
      </c>
      <c r="G192" s="10">
        <f t="shared" si="462"/>
        <v>0.48000000000000004</v>
      </c>
      <c r="H192" s="10">
        <f t="shared" ref="H192:I192" si="463">H185</f>
        <v>0.25600000000000001</v>
      </c>
      <c r="I192" s="13">
        <f t="shared" si="463"/>
        <v>2.1845333333333338E-3</v>
      </c>
    </row>
    <row r="193" spans="1:9" x14ac:dyDescent="0.25">
      <c r="A193" s="18">
        <v>192</v>
      </c>
      <c r="B193" s="2">
        <f t="shared" si="461"/>
        <v>111</v>
      </c>
      <c r="C193" s="2">
        <f t="shared" si="442"/>
        <v>115</v>
      </c>
      <c r="D193" s="10">
        <f t="shared" ref="D193:G193" si="464">D186</f>
        <v>0.8</v>
      </c>
      <c r="E193" s="10">
        <f t="shared" si="464"/>
        <v>0.32</v>
      </c>
      <c r="F193" s="10">
        <f t="shared" si="464"/>
        <v>0.32</v>
      </c>
      <c r="G193" s="10">
        <f t="shared" si="464"/>
        <v>0.48000000000000004</v>
      </c>
      <c r="H193" s="10">
        <f t="shared" ref="H193:I193" si="465">H186</f>
        <v>0.25600000000000001</v>
      </c>
      <c r="I193" s="13">
        <f t="shared" si="465"/>
        <v>2.1845333333333338E-3</v>
      </c>
    </row>
    <row r="194" spans="1:9" x14ac:dyDescent="0.25">
      <c r="A194" s="18">
        <v>193</v>
      </c>
      <c r="B194" s="2">
        <f t="shared" si="461"/>
        <v>112</v>
      </c>
      <c r="C194" s="2">
        <f t="shared" si="442"/>
        <v>116</v>
      </c>
      <c r="D194" s="10">
        <f t="shared" ref="D194:G194" si="466">D187</f>
        <v>0.6</v>
      </c>
      <c r="E194" s="10">
        <f t="shared" si="466"/>
        <v>0.6</v>
      </c>
      <c r="F194" s="10">
        <f t="shared" si="466"/>
        <v>0</v>
      </c>
      <c r="G194" s="10">
        <f t="shared" si="466"/>
        <v>0</v>
      </c>
      <c r="H194" s="10">
        <f t="shared" ref="H194:I194" si="467">H187</f>
        <v>0.36</v>
      </c>
      <c r="I194" s="13">
        <f t="shared" si="467"/>
        <v>1.0799999999999999E-2</v>
      </c>
    </row>
    <row r="195" spans="1:9" x14ac:dyDescent="0.25">
      <c r="A195" s="20">
        <v>194</v>
      </c>
      <c r="B195" s="2">
        <f t="shared" si="461"/>
        <v>113</v>
      </c>
      <c r="C195" s="2">
        <f t="shared" si="461"/>
        <v>114</v>
      </c>
      <c r="D195" s="10">
        <f t="shared" ref="D195:G195" si="468">D188</f>
        <v>0.22</v>
      </c>
      <c r="E195" s="10">
        <f t="shared" si="468"/>
        <v>0.6</v>
      </c>
      <c r="F195" s="10">
        <f t="shared" si="468"/>
        <v>0</v>
      </c>
      <c r="G195" s="10">
        <f t="shared" si="468"/>
        <v>0</v>
      </c>
      <c r="H195" s="10">
        <f t="shared" ref="H195:I195" si="469">H188</f>
        <v>0.13200000000000001</v>
      </c>
      <c r="I195" s="13">
        <f t="shared" si="469"/>
        <v>3.96E-3</v>
      </c>
    </row>
    <row r="196" spans="1:9" x14ac:dyDescent="0.25">
      <c r="A196" s="20">
        <v>195</v>
      </c>
      <c r="B196" s="2">
        <f t="shared" ref="B196:C196" si="470">B189+4</f>
        <v>114</v>
      </c>
      <c r="C196" s="2">
        <f t="shared" si="470"/>
        <v>115</v>
      </c>
      <c r="D196" s="10">
        <f t="shared" ref="D196:G196" si="471">D189</f>
        <v>0.22</v>
      </c>
      <c r="E196" s="10">
        <f t="shared" si="471"/>
        <v>0.6</v>
      </c>
      <c r="F196" s="10">
        <f t="shared" si="471"/>
        <v>0</v>
      </c>
      <c r="G196" s="10">
        <f t="shared" si="471"/>
        <v>0</v>
      </c>
      <c r="H196" s="10">
        <f t="shared" ref="H196:I196" si="472">H189</f>
        <v>0.13200000000000001</v>
      </c>
      <c r="I196" s="13">
        <f t="shared" si="472"/>
        <v>3.96E-3</v>
      </c>
    </row>
    <row r="197" spans="1:9" x14ac:dyDescent="0.25">
      <c r="A197" s="20">
        <v>196</v>
      </c>
      <c r="B197" s="2">
        <f t="shared" ref="B197:C197" si="473">B190+4</f>
        <v>115</v>
      </c>
      <c r="C197" s="2">
        <f t="shared" si="473"/>
        <v>116</v>
      </c>
      <c r="D197" s="10">
        <f t="shared" ref="D197:G197" si="474">D190</f>
        <v>0.22</v>
      </c>
      <c r="E197" s="10">
        <f t="shared" si="474"/>
        <v>0.6</v>
      </c>
      <c r="F197" s="10">
        <f t="shared" si="474"/>
        <v>0</v>
      </c>
      <c r="G197" s="10">
        <f t="shared" si="474"/>
        <v>0</v>
      </c>
      <c r="H197" s="10">
        <f t="shared" ref="H197:I197" si="475">H190</f>
        <v>0.13200000000000001</v>
      </c>
      <c r="I197" s="13">
        <f t="shared" si="475"/>
        <v>3.96E-3</v>
      </c>
    </row>
    <row r="198" spans="1:9" x14ac:dyDescent="0.25">
      <c r="A198" s="18">
        <v>197</v>
      </c>
      <c r="B198" s="2">
        <f t="shared" ref="B198:C198" si="476">B191+4</f>
        <v>113</v>
      </c>
      <c r="C198" s="2">
        <f t="shared" si="476"/>
        <v>117</v>
      </c>
      <c r="D198" s="10">
        <f t="shared" ref="D198:G198" si="477">D191</f>
        <v>0.6</v>
      </c>
      <c r="E198" s="10">
        <f t="shared" si="477"/>
        <v>0.6</v>
      </c>
      <c r="F198" s="10">
        <f t="shared" si="477"/>
        <v>0</v>
      </c>
      <c r="G198" s="10">
        <f t="shared" si="477"/>
        <v>0</v>
      </c>
      <c r="H198" s="10">
        <f t="shared" ref="H198:I198" si="478">H191</f>
        <v>0.36</v>
      </c>
      <c r="I198" s="13">
        <f t="shared" si="478"/>
        <v>1.0799999999999999E-2</v>
      </c>
    </row>
    <row r="199" spans="1:9" x14ac:dyDescent="0.25">
      <c r="A199" s="18">
        <v>198</v>
      </c>
      <c r="B199" s="2">
        <f t="shared" ref="B199:C214" si="479">B192+4</f>
        <v>114</v>
      </c>
      <c r="C199" s="2">
        <f t="shared" si="442"/>
        <v>118</v>
      </c>
      <c r="D199" s="10">
        <f t="shared" ref="D199:G199" si="480">D192</f>
        <v>0.8</v>
      </c>
      <c r="E199" s="10">
        <f t="shared" si="480"/>
        <v>0.32</v>
      </c>
      <c r="F199" s="10">
        <f t="shared" si="480"/>
        <v>0.32</v>
      </c>
      <c r="G199" s="10">
        <f t="shared" si="480"/>
        <v>0.48000000000000004</v>
      </c>
      <c r="H199" s="10">
        <f t="shared" ref="H199:I199" si="481">H192</f>
        <v>0.25600000000000001</v>
      </c>
      <c r="I199" s="13">
        <f t="shared" si="481"/>
        <v>2.1845333333333338E-3</v>
      </c>
    </row>
    <row r="200" spans="1:9" x14ac:dyDescent="0.25">
      <c r="A200" s="18">
        <v>199</v>
      </c>
      <c r="B200" s="2">
        <f t="shared" si="479"/>
        <v>115</v>
      </c>
      <c r="C200" s="2">
        <f t="shared" si="442"/>
        <v>119</v>
      </c>
      <c r="D200" s="10">
        <f t="shared" ref="D200:G200" si="482">D193</f>
        <v>0.8</v>
      </c>
      <c r="E200" s="10">
        <f t="shared" si="482"/>
        <v>0.32</v>
      </c>
      <c r="F200" s="10">
        <f t="shared" si="482"/>
        <v>0.32</v>
      </c>
      <c r="G200" s="10">
        <f t="shared" si="482"/>
        <v>0.48000000000000004</v>
      </c>
      <c r="H200" s="10">
        <f t="shared" ref="H200:I200" si="483">H193</f>
        <v>0.25600000000000001</v>
      </c>
      <c r="I200" s="13">
        <f t="shared" si="483"/>
        <v>2.1845333333333338E-3</v>
      </c>
    </row>
    <row r="201" spans="1:9" x14ac:dyDescent="0.25">
      <c r="A201" s="18">
        <v>200</v>
      </c>
      <c r="B201" s="2">
        <f t="shared" si="479"/>
        <v>116</v>
      </c>
      <c r="C201" s="2">
        <f t="shared" si="479"/>
        <v>120</v>
      </c>
      <c r="D201" s="10">
        <f t="shared" ref="D201:G201" si="484">D194</f>
        <v>0.6</v>
      </c>
      <c r="E201" s="10">
        <f t="shared" si="484"/>
        <v>0.6</v>
      </c>
      <c r="F201" s="10">
        <f t="shared" si="484"/>
        <v>0</v>
      </c>
      <c r="G201" s="10">
        <f t="shared" si="484"/>
        <v>0</v>
      </c>
      <c r="H201" s="10">
        <f t="shared" ref="H201:I201" si="485">H194</f>
        <v>0.36</v>
      </c>
      <c r="I201" s="13">
        <f t="shared" si="485"/>
        <v>1.0799999999999999E-2</v>
      </c>
    </row>
    <row r="202" spans="1:9" x14ac:dyDescent="0.25">
      <c r="A202" s="20">
        <v>201</v>
      </c>
      <c r="B202" s="2">
        <f t="shared" ref="B202:C202" si="486">B195+4</f>
        <v>117</v>
      </c>
      <c r="C202" s="2">
        <f t="shared" si="486"/>
        <v>118</v>
      </c>
      <c r="D202" s="10">
        <f t="shared" ref="D202:G202" si="487">D195</f>
        <v>0.22</v>
      </c>
      <c r="E202" s="10">
        <f t="shared" si="487"/>
        <v>0.6</v>
      </c>
      <c r="F202" s="10">
        <f t="shared" si="487"/>
        <v>0</v>
      </c>
      <c r="G202" s="10">
        <f t="shared" si="487"/>
        <v>0</v>
      </c>
      <c r="H202" s="10">
        <f t="shared" ref="H202:I202" si="488">H195</f>
        <v>0.13200000000000001</v>
      </c>
      <c r="I202" s="13">
        <f t="shared" si="488"/>
        <v>3.96E-3</v>
      </c>
    </row>
    <row r="203" spans="1:9" x14ac:dyDescent="0.25">
      <c r="A203" s="20">
        <v>202</v>
      </c>
      <c r="B203" s="2">
        <f t="shared" ref="B203:C203" si="489">B196+4</f>
        <v>118</v>
      </c>
      <c r="C203" s="2">
        <f t="shared" si="489"/>
        <v>119</v>
      </c>
      <c r="D203" s="10">
        <f t="shared" ref="D203:G203" si="490">D196</f>
        <v>0.22</v>
      </c>
      <c r="E203" s="10">
        <f t="shared" si="490"/>
        <v>0.6</v>
      </c>
      <c r="F203" s="10">
        <f t="shared" si="490"/>
        <v>0</v>
      </c>
      <c r="G203" s="10">
        <f t="shared" si="490"/>
        <v>0</v>
      </c>
      <c r="H203" s="10">
        <f t="shared" ref="H203:I203" si="491">H196</f>
        <v>0.13200000000000001</v>
      </c>
      <c r="I203" s="13">
        <f t="shared" si="491"/>
        <v>3.96E-3</v>
      </c>
    </row>
    <row r="204" spans="1:9" x14ac:dyDescent="0.25">
      <c r="A204" s="20">
        <v>203</v>
      </c>
      <c r="B204" s="2">
        <f t="shared" ref="B204:C204" si="492">B197+4</f>
        <v>119</v>
      </c>
      <c r="C204" s="2">
        <f t="shared" si="492"/>
        <v>120</v>
      </c>
      <c r="D204" s="10">
        <f t="shared" ref="D204:G204" si="493">D197</f>
        <v>0.22</v>
      </c>
      <c r="E204" s="10">
        <f t="shared" si="493"/>
        <v>0.6</v>
      </c>
      <c r="F204" s="10">
        <f t="shared" si="493"/>
        <v>0</v>
      </c>
      <c r="G204" s="10">
        <f t="shared" si="493"/>
        <v>0</v>
      </c>
      <c r="H204" s="10">
        <f t="shared" ref="H204:I204" si="494">H197</f>
        <v>0.13200000000000001</v>
      </c>
      <c r="I204" s="13">
        <f t="shared" si="494"/>
        <v>3.96E-3</v>
      </c>
    </row>
    <row r="205" spans="1:9" x14ac:dyDescent="0.25">
      <c r="A205" s="18">
        <v>204</v>
      </c>
      <c r="B205" s="2">
        <f t="shared" ref="B205:C205" si="495">B198+4</f>
        <v>117</v>
      </c>
      <c r="C205" s="2">
        <f t="shared" si="495"/>
        <v>121</v>
      </c>
      <c r="D205" s="10">
        <f t="shared" ref="D205:G205" si="496">D198</f>
        <v>0.6</v>
      </c>
      <c r="E205" s="10">
        <f t="shared" si="496"/>
        <v>0.6</v>
      </c>
      <c r="F205" s="10">
        <f t="shared" si="496"/>
        <v>0</v>
      </c>
      <c r="G205" s="10">
        <f t="shared" si="496"/>
        <v>0</v>
      </c>
      <c r="H205" s="10">
        <f t="shared" ref="H205:I205" si="497">H198</f>
        <v>0.36</v>
      </c>
      <c r="I205" s="13">
        <f t="shared" si="497"/>
        <v>1.0799999999999999E-2</v>
      </c>
    </row>
    <row r="206" spans="1:9" x14ac:dyDescent="0.25">
      <c r="A206" s="18">
        <v>205</v>
      </c>
      <c r="B206" s="2">
        <f t="shared" ref="B206:C209" si="498">B199+4</f>
        <v>118</v>
      </c>
      <c r="C206" s="2">
        <f t="shared" si="479"/>
        <v>122</v>
      </c>
      <c r="D206" s="10">
        <f t="shared" ref="D206:G206" si="499">D199</f>
        <v>0.8</v>
      </c>
      <c r="E206" s="10">
        <f t="shared" si="499"/>
        <v>0.32</v>
      </c>
      <c r="F206" s="10">
        <f t="shared" si="499"/>
        <v>0.32</v>
      </c>
      <c r="G206" s="10">
        <f t="shared" si="499"/>
        <v>0.48000000000000004</v>
      </c>
      <c r="H206" s="10">
        <f t="shared" ref="H206:I206" si="500">H199</f>
        <v>0.25600000000000001</v>
      </c>
      <c r="I206" s="13">
        <f t="shared" si="500"/>
        <v>2.1845333333333338E-3</v>
      </c>
    </row>
    <row r="207" spans="1:9" x14ac:dyDescent="0.25">
      <c r="A207" s="18">
        <v>206</v>
      </c>
      <c r="B207" s="2">
        <f t="shared" si="498"/>
        <v>119</v>
      </c>
      <c r="C207" s="2">
        <f t="shared" si="479"/>
        <v>123</v>
      </c>
      <c r="D207" s="10">
        <f t="shared" ref="D207:G207" si="501">D200</f>
        <v>0.8</v>
      </c>
      <c r="E207" s="10">
        <f t="shared" si="501"/>
        <v>0.32</v>
      </c>
      <c r="F207" s="10">
        <f t="shared" si="501"/>
        <v>0.32</v>
      </c>
      <c r="G207" s="10">
        <f t="shared" si="501"/>
        <v>0.48000000000000004</v>
      </c>
      <c r="H207" s="10">
        <f t="shared" ref="H207:I207" si="502">H200</f>
        <v>0.25600000000000001</v>
      </c>
      <c r="I207" s="13">
        <f t="shared" si="502"/>
        <v>2.1845333333333338E-3</v>
      </c>
    </row>
    <row r="208" spans="1:9" x14ac:dyDescent="0.25">
      <c r="A208" s="18">
        <v>207</v>
      </c>
      <c r="B208" s="2">
        <f t="shared" si="498"/>
        <v>120</v>
      </c>
      <c r="C208" s="2">
        <f t="shared" si="479"/>
        <v>124</v>
      </c>
      <c r="D208" s="10">
        <f t="shared" ref="D208:G208" si="503">D201</f>
        <v>0.6</v>
      </c>
      <c r="E208" s="10">
        <f t="shared" si="503"/>
        <v>0.6</v>
      </c>
      <c r="F208" s="10">
        <f t="shared" si="503"/>
        <v>0</v>
      </c>
      <c r="G208" s="10">
        <f t="shared" si="503"/>
        <v>0</v>
      </c>
      <c r="H208" s="10">
        <f t="shared" ref="H208:I208" si="504">H201</f>
        <v>0.36</v>
      </c>
      <c r="I208" s="13">
        <f t="shared" si="504"/>
        <v>1.0799999999999999E-2</v>
      </c>
    </row>
    <row r="209" spans="1:9" x14ac:dyDescent="0.25">
      <c r="A209" s="20">
        <v>208</v>
      </c>
      <c r="B209" s="2">
        <f t="shared" si="498"/>
        <v>121</v>
      </c>
      <c r="C209" s="2">
        <f t="shared" si="498"/>
        <v>122</v>
      </c>
      <c r="D209" s="10">
        <f t="shared" ref="D209:G209" si="505">D202</f>
        <v>0.22</v>
      </c>
      <c r="E209" s="10">
        <f t="shared" si="505"/>
        <v>0.6</v>
      </c>
      <c r="F209" s="10">
        <f t="shared" si="505"/>
        <v>0</v>
      </c>
      <c r="G209" s="10">
        <f t="shared" si="505"/>
        <v>0</v>
      </c>
      <c r="H209" s="10">
        <f t="shared" ref="H209:I209" si="506">H202</f>
        <v>0.13200000000000001</v>
      </c>
      <c r="I209" s="13">
        <f t="shared" si="506"/>
        <v>3.96E-3</v>
      </c>
    </row>
    <row r="210" spans="1:9" x14ac:dyDescent="0.25">
      <c r="A210" s="20">
        <v>209</v>
      </c>
      <c r="B210" s="2">
        <f t="shared" ref="B210:C210" si="507">B203+4</f>
        <v>122</v>
      </c>
      <c r="C210" s="2">
        <f t="shared" si="507"/>
        <v>123</v>
      </c>
      <c r="D210" s="10">
        <f t="shared" ref="D210:G210" si="508">D203</f>
        <v>0.22</v>
      </c>
      <c r="E210" s="10">
        <f t="shared" si="508"/>
        <v>0.6</v>
      </c>
      <c r="F210" s="10">
        <f t="shared" si="508"/>
        <v>0</v>
      </c>
      <c r="G210" s="10">
        <f t="shared" si="508"/>
        <v>0</v>
      </c>
      <c r="H210" s="10">
        <f t="shared" ref="H210:I210" si="509">H203</f>
        <v>0.13200000000000001</v>
      </c>
      <c r="I210" s="13">
        <f t="shared" si="509"/>
        <v>3.96E-3</v>
      </c>
    </row>
    <row r="211" spans="1:9" x14ac:dyDescent="0.25">
      <c r="A211" s="20">
        <v>210</v>
      </c>
      <c r="B211" s="2">
        <f t="shared" ref="B211:C211" si="510">B204+4</f>
        <v>123</v>
      </c>
      <c r="C211" s="2">
        <f t="shared" si="510"/>
        <v>124</v>
      </c>
      <c r="D211" s="10">
        <f t="shared" ref="D211:G211" si="511">D204</f>
        <v>0.22</v>
      </c>
      <c r="E211" s="10">
        <f t="shared" si="511"/>
        <v>0.6</v>
      </c>
      <c r="F211" s="10">
        <f t="shared" si="511"/>
        <v>0</v>
      </c>
      <c r="G211" s="10">
        <f t="shared" si="511"/>
        <v>0</v>
      </c>
      <c r="H211" s="10">
        <f t="shared" ref="H211:I211" si="512">H204</f>
        <v>0.13200000000000001</v>
      </c>
      <c r="I211" s="13">
        <f t="shared" si="512"/>
        <v>3.96E-3</v>
      </c>
    </row>
    <row r="212" spans="1:9" x14ac:dyDescent="0.25">
      <c r="A212" s="18">
        <v>211</v>
      </c>
      <c r="B212" s="2">
        <f t="shared" ref="B212:C212" si="513">B205+4</f>
        <v>121</v>
      </c>
      <c r="C212" s="2">
        <f t="shared" si="513"/>
        <v>125</v>
      </c>
      <c r="D212" s="10">
        <f t="shared" ref="D212:G212" si="514">D205</f>
        <v>0.6</v>
      </c>
      <c r="E212" s="10">
        <f t="shared" si="514"/>
        <v>0.6</v>
      </c>
      <c r="F212" s="10">
        <f t="shared" si="514"/>
        <v>0</v>
      </c>
      <c r="G212" s="10">
        <f t="shared" si="514"/>
        <v>0</v>
      </c>
      <c r="H212" s="10">
        <f t="shared" ref="H212:I212" si="515">H205</f>
        <v>0.36</v>
      </c>
      <c r="I212" s="13">
        <f t="shared" si="515"/>
        <v>1.0799999999999999E-2</v>
      </c>
    </row>
    <row r="213" spans="1:9" x14ac:dyDescent="0.25">
      <c r="A213" s="18">
        <v>212</v>
      </c>
      <c r="B213" s="2">
        <f t="shared" ref="B213:C228" si="516">B206+4</f>
        <v>122</v>
      </c>
      <c r="C213" s="2">
        <f t="shared" si="479"/>
        <v>126</v>
      </c>
      <c r="D213" s="10">
        <f t="shared" ref="D213:G213" si="517">D206</f>
        <v>0.8</v>
      </c>
      <c r="E213" s="10">
        <f t="shared" si="517"/>
        <v>0.32</v>
      </c>
      <c r="F213" s="10">
        <f t="shared" si="517"/>
        <v>0.32</v>
      </c>
      <c r="G213" s="10">
        <f t="shared" si="517"/>
        <v>0.48000000000000004</v>
      </c>
      <c r="H213" s="10">
        <f t="shared" ref="H213:I213" si="518">H206</f>
        <v>0.25600000000000001</v>
      </c>
      <c r="I213" s="13">
        <f t="shared" si="518"/>
        <v>2.1845333333333338E-3</v>
      </c>
    </row>
    <row r="214" spans="1:9" x14ac:dyDescent="0.25">
      <c r="A214" s="18">
        <v>213</v>
      </c>
      <c r="B214" s="2">
        <f t="shared" si="516"/>
        <v>123</v>
      </c>
      <c r="C214" s="2">
        <f t="shared" si="479"/>
        <v>127</v>
      </c>
      <c r="D214" s="10">
        <f t="shared" ref="D214:G214" si="519">D207</f>
        <v>0.8</v>
      </c>
      <c r="E214" s="10">
        <f t="shared" si="519"/>
        <v>0.32</v>
      </c>
      <c r="F214" s="10">
        <f t="shared" si="519"/>
        <v>0.32</v>
      </c>
      <c r="G214" s="10">
        <f t="shared" si="519"/>
        <v>0.48000000000000004</v>
      </c>
      <c r="H214" s="10">
        <f t="shared" ref="H214:I214" si="520">H207</f>
        <v>0.25600000000000001</v>
      </c>
      <c r="I214" s="13">
        <f t="shared" si="520"/>
        <v>2.1845333333333338E-3</v>
      </c>
    </row>
    <row r="215" spans="1:9" x14ac:dyDescent="0.25">
      <c r="A215" s="18">
        <v>214</v>
      </c>
      <c r="B215" s="2">
        <f t="shared" si="516"/>
        <v>124</v>
      </c>
      <c r="C215" s="2">
        <f t="shared" si="516"/>
        <v>128</v>
      </c>
      <c r="D215" s="10">
        <f t="shared" ref="D215:G215" si="521">D208</f>
        <v>0.6</v>
      </c>
      <c r="E215" s="10">
        <f t="shared" si="521"/>
        <v>0.6</v>
      </c>
      <c r="F215" s="10">
        <f t="shared" si="521"/>
        <v>0</v>
      </c>
      <c r="G215" s="10">
        <f t="shared" si="521"/>
        <v>0</v>
      </c>
      <c r="H215" s="10">
        <f t="shared" ref="H215:I215" si="522">H208</f>
        <v>0.36</v>
      </c>
      <c r="I215" s="13">
        <f t="shared" si="522"/>
        <v>1.0799999999999999E-2</v>
      </c>
    </row>
    <row r="216" spans="1:9" x14ac:dyDescent="0.25">
      <c r="A216" s="20">
        <v>215</v>
      </c>
      <c r="B216" s="2">
        <f t="shared" ref="B216:C216" si="523">B209+4</f>
        <v>125</v>
      </c>
      <c r="C216" s="2">
        <f t="shared" si="523"/>
        <v>126</v>
      </c>
      <c r="D216" s="10">
        <f t="shared" ref="D216:G216" si="524">D209</f>
        <v>0.22</v>
      </c>
      <c r="E216" s="10">
        <f t="shared" si="524"/>
        <v>0.6</v>
      </c>
      <c r="F216" s="10">
        <f t="shared" si="524"/>
        <v>0</v>
      </c>
      <c r="G216" s="10">
        <f t="shared" si="524"/>
        <v>0</v>
      </c>
      <c r="H216" s="10">
        <f t="shared" ref="H216:I216" si="525">H209</f>
        <v>0.13200000000000001</v>
      </c>
      <c r="I216" s="13">
        <f t="shared" si="525"/>
        <v>3.96E-3</v>
      </c>
    </row>
    <row r="217" spans="1:9" x14ac:dyDescent="0.25">
      <c r="A217" s="20">
        <v>216</v>
      </c>
      <c r="B217" s="2">
        <f t="shared" ref="B217:C217" si="526">B210+4</f>
        <v>126</v>
      </c>
      <c r="C217" s="2">
        <f t="shared" si="526"/>
        <v>127</v>
      </c>
      <c r="D217" s="10">
        <f t="shared" ref="D217:G217" si="527">D210</f>
        <v>0.22</v>
      </c>
      <c r="E217" s="10">
        <f t="shared" si="527"/>
        <v>0.6</v>
      </c>
      <c r="F217" s="10">
        <f t="shared" si="527"/>
        <v>0</v>
      </c>
      <c r="G217" s="10">
        <f t="shared" si="527"/>
        <v>0</v>
      </c>
      <c r="H217" s="10">
        <f t="shared" ref="H217:I217" si="528">H210</f>
        <v>0.13200000000000001</v>
      </c>
      <c r="I217" s="13">
        <f t="shared" si="528"/>
        <v>3.96E-3</v>
      </c>
    </row>
    <row r="218" spans="1:9" x14ac:dyDescent="0.25">
      <c r="A218" s="20">
        <v>217</v>
      </c>
      <c r="B218" s="2">
        <f t="shared" ref="B218:C218" si="529">B211+4</f>
        <v>127</v>
      </c>
      <c r="C218" s="2">
        <f t="shared" si="529"/>
        <v>128</v>
      </c>
      <c r="D218" s="10">
        <f t="shared" ref="D218:G218" si="530">D211</f>
        <v>0.22</v>
      </c>
      <c r="E218" s="10">
        <f t="shared" si="530"/>
        <v>0.6</v>
      </c>
      <c r="F218" s="10">
        <f t="shared" si="530"/>
        <v>0</v>
      </c>
      <c r="G218" s="10">
        <f t="shared" si="530"/>
        <v>0</v>
      </c>
      <c r="H218" s="10">
        <f t="shared" ref="H218:I218" si="531">H211</f>
        <v>0.13200000000000001</v>
      </c>
      <c r="I218" s="13">
        <f t="shared" si="531"/>
        <v>3.96E-3</v>
      </c>
    </row>
    <row r="219" spans="1:9" x14ac:dyDescent="0.25">
      <c r="A219" s="18">
        <v>218</v>
      </c>
      <c r="B219" s="2">
        <f t="shared" ref="B219:C219" si="532">B212+4</f>
        <v>125</v>
      </c>
      <c r="C219" s="2">
        <f t="shared" si="532"/>
        <v>129</v>
      </c>
      <c r="D219" s="10">
        <f t="shared" ref="D219:G219" si="533">D212</f>
        <v>0.6</v>
      </c>
      <c r="E219" s="10">
        <f t="shared" si="533"/>
        <v>0.6</v>
      </c>
      <c r="F219" s="10">
        <f t="shared" si="533"/>
        <v>0</v>
      </c>
      <c r="G219" s="10">
        <f t="shared" si="533"/>
        <v>0</v>
      </c>
      <c r="H219" s="10">
        <f t="shared" ref="H219:I219" si="534">H212</f>
        <v>0.36</v>
      </c>
      <c r="I219" s="13">
        <f t="shared" si="534"/>
        <v>1.0799999999999999E-2</v>
      </c>
    </row>
    <row r="220" spans="1:9" x14ac:dyDescent="0.25">
      <c r="A220" s="18">
        <v>219</v>
      </c>
      <c r="B220" s="2">
        <f t="shared" ref="B220:C223" si="535">B213+4</f>
        <v>126</v>
      </c>
      <c r="C220" s="2">
        <f t="shared" si="516"/>
        <v>130</v>
      </c>
      <c r="D220" s="10">
        <f t="shared" ref="D220:G220" si="536">D213</f>
        <v>0.8</v>
      </c>
      <c r="E220" s="10">
        <f t="shared" si="536"/>
        <v>0.32</v>
      </c>
      <c r="F220" s="10">
        <f t="shared" si="536"/>
        <v>0.32</v>
      </c>
      <c r="G220" s="10">
        <f t="shared" si="536"/>
        <v>0.48000000000000004</v>
      </c>
      <c r="H220" s="10">
        <f t="shared" ref="H220:I220" si="537">H213</f>
        <v>0.25600000000000001</v>
      </c>
      <c r="I220" s="13">
        <f t="shared" si="537"/>
        <v>2.1845333333333338E-3</v>
      </c>
    </row>
    <row r="221" spans="1:9" x14ac:dyDescent="0.25">
      <c r="A221" s="18">
        <v>220</v>
      </c>
      <c r="B221" s="2">
        <f t="shared" si="535"/>
        <v>127</v>
      </c>
      <c r="C221" s="2">
        <f t="shared" si="516"/>
        <v>131</v>
      </c>
      <c r="D221" s="10">
        <f t="shared" ref="D221:G221" si="538">D214</f>
        <v>0.8</v>
      </c>
      <c r="E221" s="10">
        <f t="shared" si="538"/>
        <v>0.32</v>
      </c>
      <c r="F221" s="10">
        <f t="shared" si="538"/>
        <v>0.32</v>
      </c>
      <c r="G221" s="10">
        <f t="shared" si="538"/>
        <v>0.48000000000000004</v>
      </c>
      <c r="H221" s="10">
        <f t="shared" ref="H221:I221" si="539">H214</f>
        <v>0.25600000000000001</v>
      </c>
      <c r="I221" s="13">
        <f t="shared" si="539"/>
        <v>2.1845333333333338E-3</v>
      </c>
    </row>
    <row r="222" spans="1:9" x14ac:dyDescent="0.25">
      <c r="A222" s="18">
        <v>221</v>
      </c>
      <c r="B222" s="2">
        <f t="shared" si="535"/>
        <v>128</v>
      </c>
      <c r="C222" s="2">
        <f t="shared" si="516"/>
        <v>132</v>
      </c>
      <c r="D222" s="10">
        <f t="shared" ref="D222:G222" si="540">D215</f>
        <v>0.6</v>
      </c>
      <c r="E222" s="10">
        <f t="shared" si="540"/>
        <v>0.6</v>
      </c>
      <c r="F222" s="10">
        <f t="shared" si="540"/>
        <v>0</v>
      </c>
      <c r="G222" s="10">
        <f t="shared" si="540"/>
        <v>0</v>
      </c>
      <c r="H222" s="10">
        <f t="shared" ref="H222:I222" si="541">H215</f>
        <v>0.36</v>
      </c>
      <c r="I222" s="13">
        <f t="shared" si="541"/>
        <v>1.0799999999999999E-2</v>
      </c>
    </row>
    <row r="223" spans="1:9" x14ac:dyDescent="0.25">
      <c r="A223" s="20">
        <v>222</v>
      </c>
      <c r="B223" s="2">
        <f t="shared" si="535"/>
        <v>129</v>
      </c>
      <c r="C223" s="2">
        <f t="shared" si="535"/>
        <v>130</v>
      </c>
      <c r="D223" s="10">
        <f t="shared" ref="D223:G223" si="542">D216</f>
        <v>0.22</v>
      </c>
      <c r="E223" s="10">
        <f t="shared" si="542"/>
        <v>0.6</v>
      </c>
      <c r="F223" s="10">
        <f t="shared" si="542"/>
        <v>0</v>
      </c>
      <c r="G223" s="10">
        <f t="shared" si="542"/>
        <v>0</v>
      </c>
      <c r="H223" s="10">
        <f t="shared" ref="H223:I223" si="543">H216</f>
        <v>0.13200000000000001</v>
      </c>
      <c r="I223" s="13">
        <f t="shared" si="543"/>
        <v>3.96E-3</v>
      </c>
    </row>
    <row r="224" spans="1:9" x14ac:dyDescent="0.25">
      <c r="A224" s="20">
        <v>223</v>
      </c>
      <c r="B224" s="2">
        <f t="shared" ref="B224:C224" si="544">B217+4</f>
        <v>130</v>
      </c>
      <c r="C224" s="2">
        <f t="shared" si="544"/>
        <v>131</v>
      </c>
      <c r="D224" s="10">
        <f t="shared" ref="D224:G224" si="545">D217</f>
        <v>0.22</v>
      </c>
      <c r="E224" s="10">
        <f t="shared" si="545"/>
        <v>0.6</v>
      </c>
      <c r="F224" s="10">
        <f t="shared" si="545"/>
        <v>0</v>
      </c>
      <c r="G224" s="10">
        <f t="shared" si="545"/>
        <v>0</v>
      </c>
      <c r="H224" s="10">
        <f t="shared" ref="H224:I224" si="546">H217</f>
        <v>0.13200000000000001</v>
      </c>
      <c r="I224" s="13">
        <f t="shared" si="546"/>
        <v>3.96E-3</v>
      </c>
    </row>
    <row r="225" spans="1:9" x14ac:dyDescent="0.25">
      <c r="A225" s="20">
        <v>224</v>
      </c>
      <c r="B225" s="2">
        <f t="shared" ref="B225:C225" si="547">B218+4</f>
        <v>131</v>
      </c>
      <c r="C225" s="2">
        <f t="shared" si="547"/>
        <v>132</v>
      </c>
      <c r="D225" s="10">
        <f t="shared" ref="D225:G225" si="548">D218</f>
        <v>0.22</v>
      </c>
      <c r="E225" s="10">
        <f t="shared" si="548"/>
        <v>0.6</v>
      </c>
      <c r="F225" s="10">
        <f t="shared" si="548"/>
        <v>0</v>
      </c>
      <c r="G225" s="10">
        <f t="shared" si="548"/>
        <v>0</v>
      </c>
      <c r="H225" s="10">
        <f t="shared" ref="H225:I225" si="549">H218</f>
        <v>0.13200000000000001</v>
      </c>
      <c r="I225" s="13">
        <f t="shared" si="549"/>
        <v>3.96E-3</v>
      </c>
    </row>
    <row r="226" spans="1:9" x14ac:dyDescent="0.25">
      <c r="A226" s="18">
        <v>225</v>
      </c>
      <c r="B226" s="2">
        <f t="shared" ref="B226:C226" si="550">B219+4</f>
        <v>129</v>
      </c>
      <c r="C226" s="2">
        <f t="shared" si="550"/>
        <v>133</v>
      </c>
      <c r="D226" s="10">
        <f t="shared" ref="D226:G226" si="551">D219</f>
        <v>0.6</v>
      </c>
      <c r="E226" s="10">
        <f t="shared" si="551"/>
        <v>0.6</v>
      </c>
      <c r="F226" s="10">
        <f t="shared" si="551"/>
        <v>0</v>
      </c>
      <c r="G226" s="10">
        <f t="shared" si="551"/>
        <v>0</v>
      </c>
      <c r="H226" s="10">
        <f t="shared" ref="H226:I226" si="552">H219</f>
        <v>0.36</v>
      </c>
      <c r="I226" s="13">
        <f t="shared" si="552"/>
        <v>1.0799999999999999E-2</v>
      </c>
    </row>
    <row r="227" spans="1:9" x14ac:dyDescent="0.25">
      <c r="A227" s="18">
        <v>226</v>
      </c>
      <c r="B227" s="2">
        <f t="shared" ref="B227:C242" si="553">B220+4</f>
        <v>130</v>
      </c>
      <c r="C227" s="2">
        <f t="shared" si="516"/>
        <v>134</v>
      </c>
      <c r="D227" s="10">
        <f t="shared" ref="D227:G227" si="554">D220</f>
        <v>0.8</v>
      </c>
      <c r="E227" s="10">
        <f t="shared" si="554"/>
        <v>0.32</v>
      </c>
      <c r="F227" s="10">
        <f t="shared" si="554"/>
        <v>0.32</v>
      </c>
      <c r="G227" s="10">
        <f t="shared" si="554"/>
        <v>0.48000000000000004</v>
      </c>
      <c r="H227" s="10">
        <f t="shared" ref="H227:I227" si="555">H220</f>
        <v>0.25600000000000001</v>
      </c>
      <c r="I227" s="13">
        <f t="shared" si="555"/>
        <v>2.1845333333333338E-3</v>
      </c>
    </row>
    <row r="228" spans="1:9" x14ac:dyDescent="0.25">
      <c r="A228" s="18">
        <v>227</v>
      </c>
      <c r="B228" s="2">
        <f t="shared" si="553"/>
        <v>131</v>
      </c>
      <c r="C228" s="2">
        <f t="shared" si="516"/>
        <v>135</v>
      </c>
      <c r="D228" s="10">
        <f t="shared" ref="D228:G228" si="556">D221</f>
        <v>0.8</v>
      </c>
      <c r="E228" s="10">
        <f t="shared" si="556"/>
        <v>0.32</v>
      </c>
      <c r="F228" s="10">
        <f t="shared" si="556"/>
        <v>0.32</v>
      </c>
      <c r="G228" s="10">
        <f t="shared" si="556"/>
        <v>0.48000000000000004</v>
      </c>
      <c r="H228" s="10">
        <f t="shared" ref="H228:I228" si="557">H221</f>
        <v>0.25600000000000001</v>
      </c>
      <c r="I228" s="13">
        <f t="shared" si="557"/>
        <v>2.1845333333333338E-3</v>
      </c>
    </row>
    <row r="229" spans="1:9" x14ac:dyDescent="0.25">
      <c r="A229" s="18">
        <v>228</v>
      </c>
      <c r="B229" s="2">
        <f t="shared" si="553"/>
        <v>132</v>
      </c>
      <c r="C229" s="2">
        <f t="shared" si="553"/>
        <v>136</v>
      </c>
      <c r="D229" s="10">
        <f t="shared" ref="D229:G229" si="558">D222</f>
        <v>0.6</v>
      </c>
      <c r="E229" s="10">
        <f t="shared" si="558"/>
        <v>0.6</v>
      </c>
      <c r="F229" s="10">
        <f t="shared" si="558"/>
        <v>0</v>
      </c>
      <c r="G229" s="10">
        <f t="shared" si="558"/>
        <v>0</v>
      </c>
      <c r="H229" s="10">
        <f t="shared" ref="H229:I229" si="559">H222</f>
        <v>0.36</v>
      </c>
      <c r="I229" s="13">
        <f t="shared" si="559"/>
        <v>1.0799999999999999E-2</v>
      </c>
    </row>
    <row r="230" spans="1:9" x14ac:dyDescent="0.25">
      <c r="A230" s="20">
        <v>229</v>
      </c>
      <c r="B230" s="2">
        <f t="shared" ref="B230:C230" si="560">B223+4</f>
        <v>133</v>
      </c>
      <c r="C230" s="2">
        <f t="shared" si="560"/>
        <v>134</v>
      </c>
      <c r="D230" s="10">
        <f t="shared" ref="D230:G230" si="561">D223</f>
        <v>0.22</v>
      </c>
      <c r="E230" s="10">
        <f t="shared" si="561"/>
        <v>0.6</v>
      </c>
      <c r="F230" s="10">
        <f t="shared" si="561"/>
        <v>0</v>
      </c>
      <c r="G230" s="10">
        <f t="shared" si="561"/>
        <v>0</v>
      </c>
      <c r="H230" s="10">
        <f t="shared" ref="H230:I230" si="562">H223</f>
        <v>0.13200000000000001</v>
      </c>
      <c r="I230" s="13">
        <f t="shared" si="562"/>
        <v>3.96E-3</v>
      </c>
    </row>
    <row r="231" spans="1:9" x14ac:dyDescent="0.25">
      <c r="A231" s="20">
        <v>230</v>
      </c>
      <c r="B231" s="2">
        <f t="shared" ref="B231:C231" si="563">B224+4</f>
        <v>134</v>
      </c>
      <c r="C231" s="2">
        <f t="shared" si="563"/>
        <v>135</v>
      </c>
      <c r="D231" s="10">
        <f t="shared" ref="D231:G231" si="564">D224</f>
        <v>0.22</v>
      </c>
      <c r="E231" s="10">
        <f t="shared" si="564"/>
        <v>0.6</v>
      </c>
      <c r="F231" s="10">
        <f t="shared" si="564"/>
        <v>0</v>
      </c>
      <c r="G231" s="10">
        <f t="shared" si="564"/>
        <v>0</v>
      </c>
      <c r="H231" s="10">
        <f t="shared" ref="H231:I231" si="565">H224</f>
        <v>0.13200000000000001</v>
      </c>
      <c r="I231" s="13">
        <f t="shared" si="565"/>
        <v>3.96E-3</v>
      </c>
    </row>
    <row r="232" spans="1:9" x14ac:dyDescent="0.25">
      <c r="A232" s="20">
        <v>231</v>
      </c>
      <c r="B232" s="2">
        <f t="shared" ref="B232:C232" si="566">B225+4</f>
        <v>135</v>
      </c>
      <c r="C232" s="2">
        <f t="shared" si="566"/>
        <v>136</v>
      </c>
      <c r="D232" s="10">
        <f t="shared" ref="D232:G232" si="567">D225</f>
        <v>0.22</v>
      </c>
      <c r="E232" s="10">
        <f t="shared" si="567"/>
        <v>0.6</v>
      </c>
      <c r="F232" s="10">
        <f t="shared" si="567"/>
        <v>0</v>
      </c>
      <c r="G232" s="10">
        <f t="shared" si="567"/>
        <v>0</v>
      </c>
      <c r="H232" s="10">
        <f t="shared" ref="H232:I232" si="568">H225</f>
        <v>0.13200000000000001</v>
      </c>
      <c r="I232" s="13">
        <f t="shared" si="568"/>
        <v>3.96E-3</v>
      </c>
    </row>
    <row r="233" spans="1:9" x14ac:dyDescent="0.25">
      <c r="A233" s="18">
        <v>232</v>
      </c>
      <c r="B233" s="2">
        <f t="shared" ref="B233:C233" si="569">B226+4</f>
        <v>133</v>
      </c>
      <c r="C233" s="2">
        <f t="shared" si="569"/>
        <v>137</v>
      </c>
      <c r="D233" s="10">
        <f t="shared" ref="D233:G233" si="570">D226</f>
        <v>0.6</v>
      </c>
      <c r="E233" s="10">
        <f t="shared" si="570"/>
        <v>0.6</v>
      </c>
      <c r="F233" s="10">
        <f t="shared" si="570"/>
        <v>0</v>
      </c>
      <c r="G233" s="10">
        <f t="shared" si="570"/>
        <v>0</v>
      </c>
      <c r="H233" s="10">
        <f t="shared" ref="H233:I233" si="571">H226</f>
        <v>0.36</v>
      </c>
      <c r="I233" s="13">
        <f t="shared" si="571"/>
        <v>1.0799999999999999E-2</v>
      </c>
    </row>
    <row r="234" spans="1:9" x14ac:dyDescent="0.25">
      <c r="A234" s="18">
        <v>233</v>
      </c>
      <c r="B234" s="2">
        <f t="shared" ref="B234:C237" si="572">B227+4</f>
        <v>134</v>
      </c>
      <c r="C234" s="2">
        <f t="shared" si="553"/>
        <v>138</v>
      </c>
      <c r="D234" s="10">
        <f t="shared" ref="D234:G234" si="573">D227</f>
        <v>0.8</v>
      </c>
      <c r="E234" s="10">
        <f t="shared" si="573"/>
        <v>0.32</v>
      </c>
      <c r="F234" s="10">
        <f t="shared" si="573"/>
        <v>0.32</v>
      </c>
      <c r="G234" s="10">
        <f t="shared" si="573"/>
        <v>0.48000000000000004</v>
      </c>
      <c r="H234" s="10">
        <f t="shared" ref="H234:I234" si="574">H227</f>
        <v>0.25600000000000001</v>
      </c>
      <c r="I234" s="13">
        <f t="shared" si="574"/>
        <v>2.1845333333333338E-3</v>
      </c>
    </row>
    <row r="235" spans="1:9" x14ac:dyDescent="0.25">
      <c r="A235" s="18">
        <v>234</v>
      </c>
      <c r="B235" s="2">
        <f t="shared" si="572"/>
        <v>135</v>
      </c>
      <c r="C235" s="2">
        <f t="shared" si="553"/>
        <v>139</v>
      </c>
      <c r="D235" s="10">
        <f t="shared" ref="D235:G235" si="575">D228</f>
        <v>0.8</v>
      </c>
      <c r="E235" s="10">
        <f t="shared" si="575"/>
        <v>0.32</v>
      </c>
      <c r="F235" s="10">
        <f t="shared" si="575"/>
        <v>0.32</v>
      </c>
      <c r="G235" s="10">
        <f t="shared" si="575"/>
        <v>0.48000000000000004</v>
      </c>
      <c r="H235" s="10">
        <f t="shared" ref="H235:I235" si="576">H228</f>
        <v>0.25600000000000001</v>
      </c>
      <c r="I235" s="13">
        <f t="shared" si="576"/>
        <v>2.1845333333333338E-3</v>
      </c>
    </row>
    <row r="236" spans="1:9" x14ac:dyDescent="0.25">
      <c r="A236" s="18">
        <v>235</v>
      </c>
      <c r="B236" s="2">
        <f t="shared" si="572"/>
        <v>136</v>
      </c>
      <c r="C236" s="2">
        <f t="shared" si="553"/>
        <v>140</v>
      </c>
      <c r="D236" s="10">
        <f t="shared" ref="D236:G236" si="577">D229</f>
        <v>0.6</v>
      </c>
      <c r="E236" s="10">
        <f t="shared" si="577"/>
        <v>0.6</v>
      </c>
      <c r="F236" s="10">
        <f t="shared" si="577"/>
        <v>0</v>
      </c>
      <c r="G236" s="10">
        <f t="shared" si="577"/>
        <v>0</v>
      </c>
      <c r="H236" s="10">
        <f t="shared" ref="H236:I236" si="578">H229</f>
        <v>0.36</v>
      </c>
      <c r="I236" s="13">
        <f t="shared" si="578"/>
        <v>1.0799999999999999E-2</v>
      </c>
    </row>
    <row r="237" spans="1:9" x14ac:dyDescent="0.25">
      <c r="A237" s="20">
        <v>236</v>
      </c>
      <c r="B237" s="2">
        <f t="shared" si="572"/>
        <v>137</v>
      </c>
      <c r="C237" s="2">
        <f t="shared" si="572"/>
        <v>138</v>
      </c>
      <c r="D237" s="10">
        <f t="shared" ref="D237:G237" si="579">D230</f>
        <v>0.22</v>
      </c>
      <c r="E237" s="10">
        <f t="shared" si="579"/>
        <v>0.6</v>
      </c>
      <c r="F237" s="10">
        <f t="shared" si="579"/>
        <v>0</v>
      </c>
      <c r="G237" s="10">
        <f t="shared" si="579"/>
        <v>0</v>
      </c>
      <c r="H237" s="10">
        <f t="shared" ref="H237:I237" si="580">H230</f>
        <v>0.13200000000000001</v>
      </c>
      <c r="I237" s="13">
        <f t="shared" si="580"/>
        <v>3.96E-3</v>
      </c>
    </row>
    <row r="238" spans="1:9" x14ac:dyDescent="0.25">
      <c r="A238" s="20">
        <v>237</v>
      </c>
      <c r="B238" s="2">
        <f t="shared" ref="B238:C238" si="581">B231+4</f>
        <v>138</v>
      </c>
      <c r="C238" s="2">
        <f t="shared" si="581"/>
        <v>139</v>
      </c>
      <c r="D238" s="10">
        <f t="shared" ref="D238:G238" si="582">D231</f>
        <v>0.22</v>
      </c>
      <c r="E238" s="10">
        <f t="shared" si="582"/>
        <v>0.6</v>
      </c>
      <c r="F238" s="10">
        <f t="shared" si="582"/>
        <v>0</v>
      </c>
      <c r="G238" s="10">
        <f t="shared" si="582"/>
        <v>0</v>
      </c>
      <c r="H238" s="10">
        <f t="shared" ref="H238:I238" si="583">H231</f>
        <v>0.13200000000000001</v>
      </c>
      <c r="I238" s="13">
        <f t="shared" si="583"/>
        <v>3.96E-3</v>
      </c>
    </row>
    <row r="239" spans="1:9" x14ac:dyDescent="0.25">
      <c r="A239" s="20">
        <v>238</v>
      </c>
      <c r="B239" s="2">
        <f t="shared" ref="B239:C239" si="584">B232+4</f>
        <v>139</v>
      </c>
      <c r="C239" s="2">
        <f t="shared" si="584"/>
        <v>140</v>
      </c>
      <c r="D239" s="10">
        <f t="shared" ref="D239:G239" si="585">D232</f>
        <v>0.22</v>
      </c>
      <c r="E239" s="10">
        <f t="shared" si="585"/>
        <v>0.6</v>
      </c>
      <c r="F239" s="10">
        <f t="shared" si="585"/>
        <v>0</v>
      </c>
      <c r="G239" s="10">
        <f t="shared" si="585"/>
        <v>0</v>
      </c>
      <c r="H239" s="10">
        <f t="shared" ref="H239:I239" si="586">H232</f>
        <v>0.13200000000000001</v>
      </c>
      <c r="I239" s="13">
        <f t="shared" si="586"/>
        <v>3.96E-3</v>
      </c>
    </row>
    <row r="240" spans="1:9" x14ac:dyDescent="0.25">
      <c r="A240" s="18">
        <v>239</v>
      </c>
      <c r="B240" s="2">
        <f t="shared" ref="B240:C240" si="587">B233+4</f>
        <v>137</v>
      </c>
      <c r="C240" s="2">
        <f t="shared" si="587"/>
        <v>141</v>
      </c>
      <c r="D240" s="10">
        <f t="shared" ref="D240:G240" si="588">D233</f>
        <v>0.6</v>
      </c>
      <c r="E240" s="10">
        <f t="shared" si="588"/>
        <v>0.6</v>
      </c>
      <c r="F240" s="10">
        <f t="shared" si="588"/>
        <v>0</v>
      </c>
      <c r="G240" s="10">
        <f t="shared" si="588"/>
        <v>0</v>
      </c>
      <c r="H240" s="10">
        <f t="shared" ref="H240:I240" si="589">H233</f>
        <v>0.36</v>
      </c>
      <c r="I240" s="13">
        <f t="shared" si="589"/>
        <v>1.0799999999999999E-2</v>
      </c>
    </row>
    <row r="241" spans="1:9" x14ac:dyDescent="0.25">
      <c r="A241" s="18">
        <v>240</v>
      </c>
      <c r="B241" s="2">
        <f t="shared" ref="B241:C243" si="590">B234+4</f>
        <v>138</v>
      </c>
      <c r="C241" s="2">
        <f t="shared" si="553"/>
        <v>142</v>
      </c>
      <c r="D241" s="10">
        <f t="shared" ref="D241:G241" si="591">D234</f>
        <v>0.8</v>
      </c>
      <c r="E241" s="10">
        <f t="shared" si="591"/>
        <v>0.32</v>
      </c>
      <c r="F241" s="10">
        <f t="shared" si="591"/>
        <v>0.32</v>
      </c>
      <c r="G241" s="10">
        <f t="shared" si="591"/>
        <v>0.48000000000000004</v>
      </c>
      <c r="H241" s="10">
        <f t="shared" ref="H241:I241" si="592">H234</f>
        <v>0.25600000000000001</v>
      </c>
      <c r="I241" s="13">
        <f t="shared" si="592"/>
        <v>2.1845333333333338E-3</v>
      </c>
    </row>
    <row r="242" spans="1:9" x14ac:dyDescent="0.25">
      <c r="A242" s="18">
        <v>241</v>
      </c>
      <c r="B242" s="2">
        <f t="shared" si="590"/>
        <v>139</v>
      </c>
      <c r="C242" s="2">
        <f t="shared" si="553"/>
        <v>143</v>
      </c>
      <c r="D242" s="10">
        <f t="shared" ref="D242:G242" si="593">D235</f>
        <v>0.8</v>
      </c>
      <c r="E242" s="10">
        <f t="shared" si="593"/>
        <v>0.32</v>
      </c>
      <c r="F242" s="10">
        <f t="shared" si="593"/>
        <v>0.32</v>
      </c>
      <c r="G242" s="10">
        <f t="shared" si="593"/>
        <v>0.48000000000000004</v>
      </c>
      <c r="H242" s="10">
        <f t="shared" ref="H242:I242" si="594">H235</f>
        <v>0.25600000000000001</v>
      </c>
      <c r="I242" s="13">
        <f t="shared" si="594"/>
        <v>2.1845333333333338E-3</v>
      </c>
    </row>
    <row r="243" spans="1:9" x14ac:dyDescent="0.25">
      <c r="A243" s="18">
        <v>242</v>
      </c>
      <c r="B243" s="2">
        <f t="shared" si="590"/>
        <v>140</v>
      </c>
      <c r="C243" s="2">
        <f t="shared" si="590"/>
        <v>144</v>
      </c>
      <c r="D243" s="10">
        <f t="shared" ref="D243:G243" si="595">D236</f>
        <v>0.6</v>
      </c>
      <c r="E243" s="10">
        <f t="shared" si="595"/>
        <v>0.6</v>
      </c>
      <c r="F243" s="10">
        <f t="shared" si="595"/>
        <v>0</v>
      </c>
      <c r="G243" s="10">
        <f t="shared" si="595"/>
        <v>0</v>
      </c>
      <c r="H243" s="10">
        <f t="shared" ref="H243:I243" si="596">H236</f>
        <v>0.36</v>
      </c>
      <c r="I243" s="13">
        <f t="shared" si="596"/>
        <v>1.0799999999999999E-2</v>
      </c>
    </row>
    <row r="244" spans="1:9" x14ac:dyDescent="0.25">
      <c r="A244" s="20">
        <v>243</v>
      </c>
      <c r="B244" s="2">
        <f t="shared" ref="B244:C244" si="597">B237+4</f>
        <v>141</v>
      </c>
      <c r="C244" s="2">
        <f t="shared" si="597"/>
        <v>142</v>
      </c>
      <c r="D244" s="10">
        <f t="shared" ref="D244:G244" si="598">D237</f>
        <v>0.22</v>
      </c>
      <c r="E244" s="10">
        <f t="shared" si="598"/>
        <v>0.6</v>
      </c>
      <c r="F244" s="10">
        <f t="shared" si="598"/>
        <v>0</v>
      </c>
      <c r="G244" s="10">
        <f t="shared" si="598"/>
        <v>0</v>
      </c>
      <c r="H244" s="10">
        <f t="shared" ref="H244:I244" si="599">H237</f>
        <v>0.13200000000000001</v>
      </c>
      <c r="I244" s="13">
        <f t="shared" si="599"/>
        <v>3.96E-3</v>
      </c>
    </row>
    <row r="245" spans="1:9" x14ac:dyDescent="0.25">
      <c r="A245" s="20">
        <v>244</v>
      </c>
      <c r="B245" s="2">
        <f t="shared" ref="B245:C245" si="600">B238+4</f>
        <v>142</v>
      </c>
      <c r="C245" s="2">
        <f t="shared" si="600"/>
        <v>143</v>
      </c>
      <c r="D245" s="10">
        <f t="shared" ref="D245:G245" si="601">D238</f>
        <v>0.22</v>
      </c>
      <c r="E245" s="10">
        <f t="shared" si="601"/>
        <v>0.6</v>
      </c>
      <c r="F245" s="10">
        <f t="shared" si="601"/>
        <v>0</v>
      </c>
      <c r="G245" s="10">
        <f t="shared" si="601"/>
        <v>0</v>
      </c>
      <c r="H245" s="10">
        <f t="shared" ref="H245:I245" si="602">H238</f>
        <v>0.13200000000000001</v>
      </c>
      <c r="I245" s="13">
        <f t="shared" si="602"/>
        <v>3.96E-3</v>
      </c>
    </row>
    <row r="246" spans="1:9" x14ac:dyDescent="0.25">
      <c r="A246" s="20">
        <v>245</v>
      </c>
      <c r="B246" s="2">
        <f t="shared" ref="B246:C246" si="603">B239+4</f>
        <v>143</v>
      </c>
      <c r="C246" s="2">
        <f t="shared" si="603"/>
        <v>144</v>
      </c>
      <c r="D246" s="10">
        <f t="shared" ref="D246:G246" si="604">D239</f>
        <v>0.22</v>
      </c>
      <c r="E246" s="10">
        <f t="shared" si="604"/>
        <v>0.6</v>
      </c>
      <c r="F246" s="10">
        <f t="shared" si="604"/>
        <v>0</v>
      </c>
      <c r="G246" s="10">
        <f t="shared" si="604"/>
        <v>0</v>
      </c>
      <c r="H246" s="10">
        <f t="shared" ref="H246:I246" si="605">H239</f>
        <v>0.13200000000000001</v>
      </c>
      <c r="I246" s="13">
        <f t="shared" si="605"/>
        <v>3.96E-3</v>
      </c>
    </row>
  </sheetData>
  <mergeCells count="1">
    <mergeCell ref="K1:N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A178-2304-413B-8DDD-9E78A1A1C79C}">
  <dimension ref="A1:BT73"/>
  <sheetViews>
    <sheetView zoomScale="85" zoomScaleNormal="85" workbookViewId="0">
      <selection activeCell="I5" sqref="I5"/>
    </sheetView>
  </sheetViews>
  <sheetFormatPr defaultColWidth="6.140625" defaultRowHeight="12" x14ac:dyDescent="0.25"/>
  <cols>
    <col min="1" max="16384" width="6.140625" style="14"/>
  </cols>
  <sheetData>
    <row r="1" spans="1:72" x14ac:dyDescent="0.25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  <c r="M1" s="14" t="s">
        <v>38</v>
      </c>
      <c r="N1" s="14" t="s">
        <v>39</v>
      </c>
      <c r="O1" s="14" t="s">
        <v>40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4" t="s">
        <v>47</v>
      </c>
      <c r="W1" s="14" t="s">
        <v>48</v>
      </c>
      <c r="X1" s="14" t="s">
        <v>49</v>
      </c>
      <c r="Y1" s="14" t="s">
        <v>50</v>
      </c>
      <c r="Z1" s="14" t="s">
        <v>51</v>
      </c>
      <c r="AA1" s="14" t="s">
        <v>52</v>
      </c>
      <c r="AB1" s="14" t="s">
        <v>53</v>
      </c>
      <c r="AC1" s="14" t="s">
        <v>54</v>
      </c>
      <c r="AD1" s="14" t="s">
        <v>55</v>
      </c>
      <c r="AE1" s="14" t="s">
        <v>56</v>
      </c>
      <c r="AF1" s="14" t="s">
        <v>57</v>
      </c>
      <c r="AG1" s="14" t="s">
        <v>58</v>
      </c>
      <c r="AH1" s="14" t="s">
        <v>59</v>
      </c>
      <c r="AI1" s="14" t="s">
        <v>60</v>
      </c>
      <c r="AJ1" s="14" t="s">
        <v>61</v>
      </c>
      <c r="AK1" s="14" t="s">
        <v>62</v>
      </c>
      <c r="AL1" s="14" t="s">
        <v>63</v>
      </c>
      <c r="AM1" s="14" t="s">
        <v>64</v>
      </c>
      <c r="AN1" s="14" t="s">
        <v>65</v>
      </c>
      <c r="AO1" s="14" t="s">
        <v>66</v>
      </c>
      <c r="AP1" s="14" t="s">
        <v>67</v>
      </c>
      <c r="AQ1" s="14" t="s">
        <v>68</v>
      </c>
      <c r="AR1" s="14" t="s">
        <v>69</v>
      </c>
      <c r="AS1" s="14" t="s">
        <v>70</v>
      </c>
      <c r="AT1" s="14" t="s">
        <v>71</v>
      </c>
      <c r="AU1" s="14" t="s">
        <v>72</v>
      </c>
      <c r="AV1" s="14" t="s">
        <v>73</v>
      </c>
      <c r="AW1" s="14" t="s">
        <v>74</v>
      </c>
      <c r="AX1" s="14" t="s">
        <v>75</v>
      </c>
      <c r="AY1" s="14" t="s">
        <v>76</v>
      </c>
      <c r="AZ1" s="14" t="s">
        <v>77</v>
      </c>
      <c r="BA1" s="14" t="s">
        <v>78</v>
      </c>
      <c r="BB1" s="14" t="s">
        <v>79</v>
      </c>
      <c r="BC1" s="14" t="s">
        <v>80</v>
      </c>
      <c r="BD1" s="14" t="s">
        <v>81</v>
      </c>
      <c r="BE1" s="14" t="s">
        <v>82</v>
      </c>
      <c r="BF1" s="14" t="s">
        <v>83</v>
      </c>
      <c r="BG1" s="14" t="s">
        <v>84</v>
      </c>
      <c r="BH1" s="14" t="s">
        <v>85</v>
      </c>
      <c r="BI1" s="14" t="s">
        <v>86</v>
      </c>
      <c r="BJ1" s="14" t="s">
        <v>87</v>
      </c>
      <c r="BK1" s="14" t="s">
        <v>88</v>
      </c>
      <c r="BL1" s="14" t="s">
        <v>89</v>
      </c>
      <c r="BM1" s="14" t="s">
        <v>90</v>
      </c>
      <c r="BN1" s="14" t="s">
        <v>91</v>
      </c>
      <c r="BO1" s="14" t="s">
        <v>92</v>
      </c>
      <c r="BP1" s="14" t="s">
        <v>93</v>
      </c>
      <c r="BQ1" s="14" t="s">
        <v>94</v>
      </c>
      <c r="BR1" s="14" t="s">
        <v>95</v>
      </c>
      <c r="BS1" s="14" t="s">
        <v>96</v>
      </c>
      <c r="BT1" s="14" t="s">
        <v>97</v>
      </c>
    </row>
    <row r="2" spans="1:72" ht="15" x14ac:dyDescent="0.25">
      <c r="A2" s="15">
        <f t="array" ref="A2:BT73">[1]CARGAS!C18:BV89</f>
        <v>364.42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</row>
    <row r="3" spans="1:72" ht="15" x14ac:dyDescent="0.25">
      <c r="A3" s="16">
        <v>0</v>
      </c>
      <c r="B3" s="15">
        <v>364.42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</row>
    <row r="4" spans="1:72" ht="15" x14ac:dyDescent="0.25">
      <c r="A4" s="16">
        <v>0</v>
      </c>
      <c r="B4" s="16">
        <v>0</v>
      </c>
      <c r="C4" s="15">
        <v>896.42000000000007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</row>
    <row r="5" spans="1:72" ht="15" x14ac:dyDescent="0.25">
      <c r="A5" s="16">
        <v>0</v>
      </c>
      <c r="B5" s="16">
        <v>0</v>
      </c>
      <c r="C5" s="16">
        <v>0</v>
      </c>
      <c r="D5" s="15">
        <v>896.42000000000007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</row>
    <row r="6" spans="1:72" ht="15" x14ac:dyDescent="0.25">
      <c r="A6" s="16">
        <v>0</v>
      </c>
      <c r="B6" s="16">
        <v>0</v>
      </c>
      <c r="C6" s="16">
        <v>0</v>
      </c>
      <c r="D6" s="16">
        <v>0</v>
      </c>
      <c r="E6" s="15">
        <v>1064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</row>
    <row r="7" spans="1:72" ht="15" x14ac:dyDescent="0.25">
      <c r="A7" s="16">
        <v>0</v>
      </c>
      <c r="B7" s="16">
        <v>0</v>
      </c>
      <c r="C7" s="16">
        <v>0</v>
      </c>
      <c r="D7" s="16">
        <v>0</v>
      </c>
      <c r="E7" s="16">
        <v>0</v>
      </c>
      <c r="F7" s="15">
        <v>1064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</row>
    <row r="8" spans="1:72" ht="15" x14ac:dyDescent="0.25">
      <c r="A8" s="16">
        <v>0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5">
        <v>1064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</row>
    <row r="9" spans="1:72" ht="15" x14ac:dyDescent="0.25">
      <c r="A9" s="16">
        <v>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5">
        <v>1064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</row>
    <row r="10" spans="1:72" ht="15" x14ac:dyDescent="0.25">
      <c r="A10" s="16">
        <v>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5">
        <v>1064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</row>
    <row r="11" spans="1:72" ht="15" x14ac:dyDescent="0.25">
      <c r="A11" s="16">
        <v>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5">
        <v>1064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</row>
    <row r="12" spans="1:72" ht="15" x14ac:dyDescent="0.25">
      <c r="A12" s="16">
        <v>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5">
        <v>1064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</row>
    <row r="13" spans="1:72" ht="15" x14ac:dyDescent="0.25">
      <c r="A13" s="16">
        <v>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5">
        <v>1064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</row>
    <row r="14" spans="1:72" ht="15" x14ac:dyDescent="0.25">
      <c r="A14" s="16">
        <v>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5">
        <v>1064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</row>
    <row r="15" spans="1:72" ht="15" x14ac:dyDescent="0.25">
      <c r="A15" s="16">
        <v>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5">
        <v>1064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</row>
    <row r="16" spans="1:72" ht="15" x14ac:dyDescent="0.25">
      <c r="A16" s="16">
        <v>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5">
        <v>1064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</row>
    <row r="17" spans="1:72" ht="15" x14ac:dyDescent="0.25">
      <c r="A17" s="16">
        <v>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5">
        <v>1064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</row>
    <row r="18" spans="1:72" ht="15" x14ac:dyDescent="0.25">
      <c r="A18" s="16">
        <v>0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5">
        <v>1064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</row>
    <row r="19" spans="1:72" ht="15" x14ac:dyDescent="0.25">
      <c r="A19" s="16">
        <v>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5">
        <v>1064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</row>
    <row r="20" spans="1:72" ht="15" x14ac:dyDescent="0.25">
      <c r="A20" s="16">
        <v>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5">
        <v>1064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</row>
    <row r="21" spans="1:72" ht="15" x14ac:dyDescent="0.25">
      <c r="A21" s="16">
        <v>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5">
        <v>1064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</row>
    <row r="22" spans="1:72" ht="15" x14ac:dyDescent="0.25">
      <c r="A22" s="16">
        <v>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5">
        <v>1064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</row>
    <row r="23" spans="1:72" ht="15" x14ac:dyDescent="0.25">
      <c r="A23" s="16">
        <v>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5">
        <v>1064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</row>
    <row r="24" spans="1:72" ht="15" x14ac:dyDescent="0.25">
      <c r="A24" s="16">
        <v>0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5">
        <v>1064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</row>
    <row r="25" spans="1:72" ht="15" x14ac:dyDescent="0.25">
      <c r="A25" s="16">
        <v>0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5">
        <v>1064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</row>
    <row r="26" spans="1:72" ht="15" x14ac:dyDescent="0.25">
      <c r="A26" s="16">
        <v>0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5">
        <v>1064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</row>
    <row r="27" spans="1:72" ht="15" x14ac:dyDescent="0.25">
      <c r="A27" s="16">
        <v>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5">
        <v>1064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</row>
    <row r="28" spans="1:72" ht="15" x14ac:dyDescent="0.25">
      <c r="A28" s="16">
        <v>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5">
        <v>1064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</row>
    <row r="29" spans="1:72" ht="15" x14ac:dyDescent="0.25">
      <c r="A29" s="16">
        <v>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5">
        <v>1064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</row>
    <row r="30" spans="1:72" ht="15" x14ac:dyDescent="0.25">
      <c r="A30" s="16">
        <v>0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5">
        <v>1064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</row>
    <row r="31" spans="1:72" ht="15" x14ac:dyDescent="0.25">
      <c r="A31" s="16">
        <v>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5">
        <v>1064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</row>
    <row r="32" spans="1:72" ht="15" x14ac:dyDescent="0.25">
      <c r="A32" s="16">
        <v>0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5">
        <v>1064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</row>
    <row r="33" spans="1:72" ht="15" x14ac:dyDescent="0.25">
      <c r="A33" s="16">
        <v>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5">
        <v>1064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</row>
    <row r="34" spans="1:72" ht="15" x14ac:dyDescent="0.25">
      <c r="A34" s="16">
        <v>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5">
        <v>1729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</row>
    <row r="35" spans="1:72" ht="15" x14ac:dyDescent="0.25">
      <c r="A35" s="16">
        <v>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5">
        <v>1729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</row>
    <row r="36" spans="1:72" ht="15" x14ac:dyDescent="0.25">
      <c r="A36" s="16">
        <v>0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5">
        <v>2128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</row>
    <row r="37" spans="1:72" ht="15" x14ac:dyDescent="0.25">
      <c r="A37" s="16">
        <v>0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5">
        <v>2128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</row>
    <row r="38" spans="1:72" ht="15" x14ac:dyDescent="0.25">
      <c r="A38" s="16">
        <v>0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5">
        <v>298.66000000000003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</row>
    <row r="39" spans="1:72" ht="15" x14ac:dyDescent="0.25">
      <c r="A39" s="16">
        <v>0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5">
        <v>298.66000000000003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</row>
    <row r="40" spans="1:72" ht="15" x14ac:dyDescent="0.25">
      <c r="A40" s="16">
        <v>0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5">
        <v>734.66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</row>
    <row r="41" spans="1:72" ht="15" x14ac:dyDescent="0.25">
      <c r="A41" s="16">
        <v>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5">
        <v>734.66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</row>
    <row r="42" spans="1:72" ht="15" x14ac:dyDescent="0.25">
      <c r="A42" s="16">
        <v>0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5">
        <v>872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</row>
    <row r="43" spans="1:72" ht="15" x14ac:dyDescent="0.25">
      <c r="A43" s="16">
        <v>0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5">
        <v>872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</row>
    <row r="44" spans="1:72" ht="15" x14ac:dyDescent="0.25">
      <c r="A44" s="16">
        <v>0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5">
        <v>872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</row>
    <row r="45" spans="1:72" ht="15" x14ac:dyDescent="0.25">
      <c r="A45" s="16">
        <v>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5">
        <v>872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</row>
    <row r="46" spans="1:72" ht="15" x14ac:dyDescent="0.25">
      <c r="A46" s="16">
        <v>0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5">
        <v>872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</row>
    <row r="47" spans="1:72" ht="15" x14ac:dyDescent="0.25">
      <c r="A47" s="16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5">
        <v>872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</row>
    <row r="48" spans="1:72" ht="15" x14ac:dyDescent="0.25">
      <c r="A48" s="16">
        <v>0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5">
        <v>872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</row>
    <row r="49" spans="1:72" ht="15" x14ac:dyDescent="0.25">
      <c r="A49" s="16">
        <v>0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5">
        <v>872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</row>
    <row r="50" spans="1:72" ht="15" x14ac:dyDescent="0.25">
      <c r="A50" s="16">
        <v>0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5">
        <v>872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</row>
    <row r="51" spans="1:72" ht="15" x14ac:dyDescent="0.25">
      <c r="A51" s="16">
        <v>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5">
        <v>872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</row>
    <row r="52" spans="1:72" ht="15" x14ac:dyDescent="0.25">
      <c r="A52" s="16">
        <v>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5">
        <v>872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</row>
    <row r="53" spans="1:72" ht="15" x14ac:dyDescent="0.25">
      <c r="A53" s="16">
        <v>0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5">
        <v>872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</row>
    <row r="54" spans="1:72" ht="15" x14ac:dyDescent="0.25">
      <c r="A54" s="16">
        <v>0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5">
        <v>872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</row>
    <row r="55" spans="1:72" ht="15" x14ac:dyDescent="0.25">
      <c r="A55" s="16">
        <v>0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5">
        <v>872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</row>
    <row r="56" spans="1:72" ht="15" x14ac:dyDescent="0.25">
      <c r="A56" s="16">
        <v>0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5">
        <v>872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</row>
    <row r="57" spans="1:72" ht="15" x14ac:dyDescent="0.25">
      <c r="A57" s="16">
        <v>0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5">
        <v>872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</row>
    <row r="58" spans="1:72" ht="15" x14ac:dyDescent="0.25">
      <c r="A58" s="16">
        <v>0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5">
        <v>872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</row>
    <row r="59" spans="1:72" ht="15" x14ac:dyDescent="0.25">
      <c r="A59" s="16">
        <v>0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5">
        <v>872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</row>
    <row r="60" spans="1:72" ht="15" x14ac:dyDescent="0.25">
      <c r="A60" s="16">
        <v>0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5">
        <v>872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</row>
    <row r="61" spans="1:72" ht="15" x14ac:dyDescent="0.25">
      <c r="A61" s="16">
        <v>0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5">
        <v>872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</row>
    <row r="62" spans="1:72" ht="15" x14ac:dyDescent="0.25">
      <c r="A62" s="16">
        <v>0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5">
        <v>872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</row>
    <row r="63" spans="1:72" ht="15" x14ac:dyDescent="0.25">
      <c r="A63" s="16">
        <v>0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5">
        <v>872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</row>
    <row r="64" spans="1:72" ht="15" x14ac:dyDescent="0.25">
      <c r="A64" s="16">
        <v>0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5">
        <v>872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</row>
    <row r="65" spans="1:72" ht="15" x14ac:dyDescent="0.25">
      <c r="A65" s="16">
        <v>0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5">
        <v>872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</row>
    <row r="66" spans="1:72" ht="15" x14ac:dyDescent="0.25">
      <c r="A66" s="16">
        <v>0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5">
        <v>872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</row>
    <row r="67" spans="1:72" ht="15" x14ac:dyDescent="0.25">
      <c r="A67" s="16">
        <v>0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5">
        <v>872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</row>
    <row r="68" spans="1:72" ht="15" x14ac:dyDescent="0.25">
      <c r="A68" s="16">
        <v>0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5">
        <v>872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</row>
    <row r="69" spans="1:72" ht="15" x14ac:dyDescent="0.25">
      <c r="A69" s="16">
        <v>0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5">
        <v>872</v>
      </c>
      <c r="BQ69" s="16">
        <v>0</v>
      </c>
      <c r="BR69" s="16">
        <v>0</v>
      </c>
      <c r="BS69" s="16">
        <v>0</v>
      </c>
      <c r="BT69" s="16">
        <v>0</v>
      </c>
    </row>
    <row r="70" spans="1:72" ht="15" x14ac:dyDescent="0.25">
      <c r="A70" s="16">
        <v>0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5">
        <v>1417</v>
      </c>
      <c r="BR70" s="16">
        <v>0</v>
      </c>
      <c r="BS70" s="16">
        <v>0</v>
      </c>
      <c r="BT70" s="16">
        <v>0</v>
      </c>
    </row>
    <row r="71" spans="1:72" ht="15" x14ac:dyDescent="0.25">
      <c r="A71" s="16">
        <v>0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5">
        <v>1417</v>
      </c>
      <c r="BS71" s="16">
        <v>0</v>
      </c>
      <c r="BT71" s="16">
        <v>0</v>
      </c>
    </row>
    <row r="72" spans="1:72" ht="15" x14ac:dyDescent="0.25">
      <c r="A72" s="16">
        <v>0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5">
        <v>1744</v>
      </c>
      <c r="BT72" s="16">
        <v>0</v>
      </c>
    </row>
    <row r="73" spans="1:72" ht="15" x14ac:dyDescent="0.25">
      <c r="A73" s="16">
        <v>0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5">
        <v>1744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EC02-99FD-4208-90D9-01C8BCAC2512}">
  <dimension ref="A1:W90"/>
  <sheetViews>
    <sheetView zoomScale="85" zoomScaleNormal="85" workbookViewId="0">
      <selection activeCell="C1" sqref="C1:D1048576"/>
    </sheetView>
  </sheetViews>
  <sheetFormatPr defaultRowHeight="15" x14ac:dyDescent="0.25"/>
  <cols>
    <col min="2" max="7" width="9.140625" style="3"/>
    <col min="8" max="8" width="10.140625" style="3" customWidth="1"/>
    <col min="9" max="12" width="9.140625" style="3"/>
    <col min="13" max="13" width="10.5703125" style="3" bestFit="1" customWidth="1"/>
    <col min="14" max="14" width="9.140625" style="3"/>
    <col min="15" max="17" width="10.42578125" style="3" customWidth="1"/>
    <col min="18" max="18" width="12.140625" style="3" bestFit="1" customWidth="1"/>
    <col min="22" max="22" width="12.28515625" bestFit="1" customWidth="1"/>
  </cols>
  <sheetData>
    <row r="1" spans="1:23" x14ac:dyDescent="0.25">
      <c r="A1" s="1" t="s">
        <v>14</v>
      </c>
      <c r="B1" s="1" t="s">
        <v>0</v>
      </c>
      <c r="C1" s="1" t="s">
        <v>1</v>
      </c>
      <c r="D1" s="1" t="s">
        <v>7</v>
      </c>
      <c r="E1" s="1" t="s">
        <v>10</v>
      </c>
      <c r="F1" s="1" t="s">
        <v>19</v>
      </c>
      <c r="G1" s="1" t="s">
        <v>20</v>
      </c>
      <c r="H1" s="1" t="s">
        <v>16</v>
      </c>
      <c r="I1" s="1" t="s">
        <v>8</v>
      </c>
      <c r="J1" s="1" t="s">
        <v>11</v>
      </c>
      <c r="K1" s="1" t="s">
        <v>21</v>
      </c>
      <c r="L1" s="1" t="s">
        <v>24</v>
      </c>
      <c r="M1" s="1" t="s">
        <v>17</v>
      </c>
      <c r="N1" s="1" t="s">
        <v>9</v>
      </c>
      <c r="O1" s="1" t="s">
        <v>12</v>
      </c>
      <c r="P1" s="1" t="s">
        <v>22</v>
      </c>
      <c r="Q1" s="1" t="s">
        <v>23</v>
      </c>
      <c r="R1" s="1" t="s">
        <v>18</v>
      </c>
      <c r="S1" s="5"/>
      <c r="T1" s="17" t="s">
        <v>13</v>
      </c>
      <c r="U1" s="17"/>
      <c r="V1" s="17"/>
      <c r="W1" s="17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5"/>
      <c r="T2" s="9"/>
      <c r="U2" s="9"/>
      <c r="V2" s="9"/>
      <c r="W2" s="9"/>
    </row>
    <row r="3" spans="1:23" x14ac:dyDescent="0.25">
      <c r="A3" s="2">
        <v>1</v>
      </c>
      <c r="B3" s="2">
        <v>18</v>
      </c>
      <c r="C3" s="2">
        <v>63</v>
      </c>
      <c r="D3" s="2">
        <v>1</v>
      </c>
      <c r="E3" s="2">
        <v>0</v>
      </c>
      <c r="F3" s="7">
        <v>0</v>
      </c>
      <c r="G3" s="6">
        <v>0</v>
      </c>
      <c r="H3" s="8">
        <f>F3-G3</f>
        <v>0</v>
      </c>
      <c r="I3" s="2">
        <v>2</v>
      </c>
      <c r="J3" s="2">
        <v>0</v>
      </c>
      <c r="K3" s="7">
        <v>0</v>
      </c>
      <c r="L3" s="6">
        <v>0</v>
      </c>
      <c r="M3" s="8">
        <f>K3-L3</f>
        <v>0</v>
      </c>
      <c r="N3" s="2">
        <v>3</v>
      </c>
      <c r="O3" s="2">
        <v>0</v>
      </c>
      <c r="P3" s="7">
        <v>0</v>
      </c>
      <c r="Q3" s="6">
        <v>0</v>
      </c>
      <c r="R3" s="8">
        <f>P3-Q3</f>
        <v>0</v>
      </c>
    </row>
    <row r="4" spans="1:23" x14ac:dyDescent="0.25">
      <c r="A4" s="2">
        <v>2</v>
      </c>
      <c r="B4" s="2">
        <v>12</v>
      </c>
      <c r="C4" s="2">
        <v>63</v>
      </c>
      <c r="D4" s="2">
        <f>D3+3</f>
        <v>4</v>
      </c>
      <c r="E4" s="2">
        <v>0</v>
      </c>
      <c r="F4" s="7">
        <v>0</v>
      </c>
      <c r="G4" s="6">
        <v>0</v>
      </c>
      <c r="H4" s="8">
        <f t="shared" ref="H4:H67" si="0">F4-G4</f>
        <v>0</v>
      </c>
      <c r="I4" s="2">
        <f t="shared" ref="I4:N19" si="1">I3+3</f>
        <v>5</v>
      </c>
      <c r="J4" s="2">
        <v>0</v>
      </c>
      <c r="K4" s="7">
        <v>0</v>
      </c>
      <c r="L4" s="6">
        <v>0</v>
      </c>
      <c r="M4" s="8">
        <f t="shared" ref="M4:M67" si="2">K4-L4</f>
        <v>0</v>
      </c>
      <c r="N4" s="2">
        <f t="shared" si="1"/>
        <v>6</v>
      </c>
      <c r="O4" s="2">
        <v>0</v>
      </c>
      <c r="P4" s="7">
        <v>0</v>
      </c>
      <c r="Q4" s="6">
        <v>0</v>
      </c>
      <c r="R4" s="8">
        <f t="shared" ref="R4:R67" si="3">P4-Q4</f>
        <v>0</v>
      </c>
    </row>
    <row r="5" spans="1:23" x14ac:dyDescent="0.25">
      <c r="A5" s="2">
        <v>3</v>
      </c>
      <c r="B5" s="2">
        <v>6</v>
      </c>
      <c r="C5" s="2">
        <v>63</v>
      </c>
      <c r="D5" s="2">
        <f>D4+3</f>
        <v>7</v>
      </c>
      <c r="E5" s="2">
        <v>0</v>
      </c>
      <c r="F5" s="7">
        <v>0</v>
      </c>
      <c r="G5" s="6">
        <v>0</v>
      </c>
      <c r="H5" s="8">
        <f t="shared" si="0"/>
        <v>0</v>
      </c>
      <c r="I5" s="2">
        <f t="shared" si="1"/>
        <v>8</v>
      </c>
      <c r="J5" s="2">
        <v>0</v>
      </c>
      <c r="K5" s="7">
        <v>0</v>
      </c>
      <c r="L5" s="6">
        <v>0</v>
      </c>
      <c r="M5" s="8">
        <f t="shared" si="2"/>
        <v>0</v>
      </c>
      <c r="N5" s="2">
        <f t="shared" si="1"/>
        <v>9</v>
      </c>
      <c r="O5" s="2">
        <v>0</v>
      </c>
      <c r="P5" s="7">
        <v>0</v>
      </c>
      <c r="Q5" s="6">
        <v>0</v>
      </c>
      <c r="R5" s="8">
        <f t="shared" si="3"/>
        <v>0</v>
      </c>
    </row>
    <row r="6" spans="1:23" x14ac:dyDescent="0.25">
      <c r="A6" s="2">
        <v>4</v>
      </c>
      <c r="B6" s="2">
        <v>0</v>
      </c>
      <c r="C6" s="2">
        <v>63</v>
      </c>
      <c r="D6" s="2">
        <f>D5+3</f>
        <v>10</v>
      </c>
      <c r="E6" s="2">
        <v>0</v>
      </c>
      <c r="F6" s="7">
        <v>0</v>
      </c>
      <c r="G6" s="6">
        <v>0</v>
      </c>
      <c r="H6" s="8">
        <f t="shared" si="0"/>
        <v>0</v>
      </c>
      <c r="I6" s="2">
        <f t="shared" si="1"/>
        <v>11</v>
      </c>
      <c r="J6" s="2">
        <v>0</v>
      </c>
      <c r="K6" s="7">
        <v>0</v>
      </c>
      <c r="L6" s="6">
        <v>0</v>
      </c>
      <c r="M6" s="8">
        <f t="shared" si="2"/>
        <v>0</v>
      </c>
      <c r="N6" s="2">
        <f t="shared" si="1"/>
        <v>12</v>
      </c>
      <c r="O6" s="2">
        <v>0</v>
      </c>
      <c r="P6" s="7">
        <v>0</v>
      </c>
      <c r="Q6" s="6">
        <v>0</v>
      </c>
      <c r="R6" s="8">
        <f t="shared" si="3"/>
        <v>0</v>
      </c>
    </row>
    <row r="7" spans="1:23" x14ac:dyDescent="0.25">
      <c r="A7" s="2">
        <v>5</v>
      </c>
      <c r="B7" s="2">
        <f>B3</f>
        <v>18</v>
      </c>
      <c r="C7" s="2">
        <f>C3-3</f>
        <v>60</v>
      </c>
      <c r="D7" s="2">
        <f t="shared" ref="D7:D70" si="4">D6+3</f>
        <v>13</v>
      </c>
      <c r="E7" s="2">
        <v>0</v>
      </c>
      <c r="F7" s="7">
        <v>0</v>
      </c>
      <c r="G7" s="6">
        <v>0</v>
      </c>
      <c r="H7" s="8">
        <f t="shared" si="0"/>
        <v>0</v>
      </c>
      <c r="I7" s="2">
        <f t="shared" si="1"/>
        <v>14</v>
      </c>
      <c r="J7" s="2">
        <v>0</v>
      </c>
      <c r="K7" s="7">
        <v>0</v>
      </c>
      <c r="L7" s="6">
        <v>0</v>
      </c>
      <c r="M7" s="8">
        <f t="shared" si="2"/>
        <v>0</v>
      </c>
      <c r="N7" s="2">
        <f t="shared" si="1"/>
        <v>15</v>
      </c>
      <c r="O7" s="2">
        <v>0</v>
      </c>
      <c r="P7" s="7">
        <v>0</v>
      </c>
      <c r="Q7" s="6">
        <v>0</v>
      </c>
      <c r="R7" s="8">
        <f t="shared" si="3"/>
        <v>0</v>
      </c>
    </row>
    <row r="8" spans="1:23" x14ac:dyDescent="0.25">
      <c r="A8" s="2">
        <v>6</v>
      </c>
      <c r="B8" s="2">
        <f t="shared" ref="B8:B71" si="5">B4</f>
        <v>12</v>
      </c>
      <c r="C8" s="2">
        <f>C4-3</f>
        <v>60</v>
      </c>
      <c r="D8" s="2">
        <f t="shared" si="4"/>
        <v>16</v>
      </c>
      <c r="E8" s="2">
        <v>0</v>
      </c>
      <c r="F8" s="7">
        <v>0</v>
      </c>
      <c r="G8" s="6">
        <v>0</v>
      </c>
      <c r="H8" s="8">
        <f t="shared" si="0"/>
        <v>0</v>
      </c>
      <c r="I8" s="2">
        <f t="shared" si="1"/>
        <v>17</v>
      </c>
      <c r="J8" s="2">
        <v>0</v>
      </c>
      <c r="K8" s="7">
        <v>0</v>
      </c>
      <c r="L8" s="6">
        <v>0</v>
      </c>
      <c r="M8" s="8">
        <f t="shared" si="2"/>
        <v>0</v>
      </c>
      <c r="N8" s="2">
        <f t="shared" si="1"/>
        <v>18</v>
      </c>
      <c r="O8" s="2">
        <v>0</v>
      </c>
      <c r="P8" s="7">
        <v>0</v>
      </c>
      <c r="Q8" s="6">
        <v>0</v>
      </c>
      <c r="R8" s="8">
        <f t="shared" si="3"/>
        <v>0</v>
      </c>
    </row>
    <row r="9" spans="1:23" x14ac:dyDescent="0.25">
      <c r="A9" s="2">
        <v>7</v>
      </c>
      <c r="B9" s="2">
        <f t="shared" si="5"/>
        <v>6</v>
      </c>
      <c r="C9" s="2">
        <f>C5-3</f>
        <v>60</v>
      </c>
      <c r="D9" s="2">
        <f t="shared" si="4"/>
        <v>19</v>
      </c>
      <c r="E9" s="2">
        <v>0</v>
      </c>
      <c r="F9" s="7">
        <v>0</v>
      </c>
      <c r="G9" s="6">
        <v>0</v>
      </c>
      <c r="H9" s="8">
        <f t="shared" si="0"/>
        <v>0</v>
      </c>
      <c r="I9" s="2">
        <f t="shared" si="1"/>
        <v>20</v>
      </c>
      <c r="J9" s="2">
        <v>0</v>
      </c>
      <c r="K9" s="7">
        <v>0</v>
      </c>
      <c r="L9" s="6">
        <v>0</v>
      </c>
      <c r="M9" s="8">
        <f t="shared" si="2"/>
        <v>0</v>
      </c>
      <c r="N9" s="2">
        <f t="shared" si="1"/>
        <v>21</v>
      </c>
      <c r="O9" s="2">
        <v>0</v>
      </c>
      <c r="P9" s="7">
        <v>0</v>
      </c>
      <c r="Q9" s="6">
        <v>0</v>
      </c>
      <c r="R9" s="8">
        <f t="shared" si="3"/>
        <v>0</v>
      </c>
    </row>
    <row r="10" spans="1:23" x14ac:dyDescent="0.25">
      <c r="A10" s="2">
        <v>8</v>
      </c>
      <c r="B10" s="2">
        <f t="shared" si="5"/>
        <v>0</v>
      </c>
      <c r="C10" s="2">
        <f>C6-3</f>
        <v>60</v>
      </c>
      <c r="D10" s="2">
        <f t="shared" si="4"/>
        <v>22</v>
      </c>
      <c r="E10" s="2">
        <v>0</v>
      </c>
      <c r="F10" s="7">
        <v>0</v>
      </c>
      <c r="G10" s="6">
        <v>0</v>
      </c>
      <c r="H10" s="8">
        <f t="shared" si="0"/>
        <v>0</v>
      </c>
      <c r="I10" s="2">
        <f t="shared" si="1"/>
        <v>23</v>
      </c>
      <c r="J10" s="2">
        <v>0</v>
      </c>
      <c r="K10" s="7">
        <v>0</v>
      </c>
      <c r="L10" s="6">
        <v>0</v>
      </c>
      <c r="M10" s="8">
        <f t="shared" si="2"/>
        <v>0</v>
      </c>
      <c r="N10" s="2">
        <f t="shared" si="1"/>
        <v>24</v>
      </c>
      <c r="O10" s="2">
        <v>0</v>
      </c>
      <c r="P10" s="7">
        <v>0</v>
      </c>
      <c r="Q10" s="6">
        <v>0</v>
      </c>
      <c r="R10" s="8">
        <f t="shared" si="3"/>
        <v>0</v>
      </c>
    </row>
    <row r="11" spans="1:23" x14ac:dyDescent="0.25">
      <c r="A11" s="2">
        <v>9</v>
      </c>
      <c r="B11" s="2">
        <f t="shared" si="5"/>
        <v>18</v>
      </c>
      <c r="C11" s="2">
        <f t="shared" ref="C11:C74" si="6">C7-3</f>
        <v>57</v>
      </c>
      <c r="D11" s="2">
        <f t="shared" si="4"/>
        <v>25</v>
      </c>
      <c r="E11" s="2">
        <v>0</v>
      </c>
      <c r="F11" s="7">
        <v>0</v>
      </c>
      <c r="G11" s="6">
        <v>0</v>
      </c>
      <c r="H11" s="8">
        <f t="shared" si="0"/>
        <v>0</v>
      </c>
      <c r="I11" s="2">
        <f t="shared" si="1"/>
        <v>26</v>
      </c>
      <c r="J11" s="2">
        <v>0</v>
      </c>
      <c r="K11" s="7">
        <v>0</v>
      </c>
      <c r="L11" s="6">
        <v>0</v>
      </c>
      <c r="M11" s="8">
        <f t="shared" si="2"/>
        <v>0</v>
      </c>
      <c r="N11" s="2">
        <f t="shared" si="1"/>
        <v>27</v>
      </c>
      <c r="O11" s="2">
        <v>0</v>
      </c>
      <c r="P11" s="7">
        <v>0</v>
      </c>
      <c r="Q11" s="6">
        <v>0</v>
      </c>
      <c r="R11" s="8">
        <f t="shared" si="3"/>
        <v>0</v>
      </c>
      <c r="V11">
        <f>2.8*10^10</f>
        <v>28000000000</v>
      </c>
    </row>
    <row r="12" spans="1:23" x14ac:dyDescent="0.25">
      <c r="A12" s="2">
        <v>10</v>
      </c>
      <c r="B12" s="2">
        <f t="shared" si="5"/>
        <v>12</v>
      </c>
      <c r="C12" s="2">
        <f t="shared" si="6"/>
        <v>57</v>
      </c>
      <c r="D12" s="2">
        <f t="shared" si="4"/>
        <v>28</v>
      </c>
      <c r="E12" s="2">
        <v>0</v>
      </c>
      <c r="F12" s="7">
        <v>0</v>
      </c>
      <c r="G12" s="6">
        <v>0</v>
      </c>
      <c r="H12" s="8">
        <f t="shared" si="0"/>
        <v>0</v>
      </c>
      <c r="I12" s="2">
        <f t="shared" si="1"/>
        <v>29</v>
      </c>
      <c r="J12" s="2">
        <v>0</v>
      </c>
      <c r="K12" s="7">
        <v>0</v>
      </c>
      <c r="L12" s="6">
        <v>0</v>
      </c>
      <c r="M12" s="8">
        <f t="shared" si="2"/>
        <v>0</v>
      </c>
      <c r="N12" s="2">
        <f t="shared" si="1"/>
        <v>30</v>
      </c>
      <c r="O12" s="2">
        <v>0</v>
      </c>
      <c r="P12" s="7">
        <v>0</v>
      </c>
      <c r="Q12" s="6">
        <v>0</v>
      </c>
      <c r="R12" s="8">
        <f t="shared" si="3"/>
        <v>0</v>
      </c>
    </row>
    <row r="13" spans="1:23" x14ac:dyDescent="0.25">
      <c r="A13" s="2">
        <v>11</v>
      </c>
      <c r="B13" s="2">
        <f t="shared" si="5"/>
        <v>6</v>
      </c>
      <c r="C13" s="2">
        <f t="shared" si="6"/>
        <v>57</v>
      </c>
      <c r="D13" s="2">
        <f t="shared" si="4"/>
        <v>31</v>
      </c>
      <c r="E13" s="2">
        <v>0</v>
      </c>
      <c r="F13" s="7">
        <v>0</v>
      </c>
      <c r="G13" s="6">
        <v>0</v>
      </c>
      <c r="H13" s="8">
        <f t="shared" si="0"/>
        <v>0</v>
      </c>
      <c r="I13" s="2">
        <f t="shared" si="1"/>
        <v>32</v>
      </c>
      <c r="J13" s="2">
        <v>0</v>
      </c>
      <c r="K13" s="7">
        <v>0</v>
      </c>
      <c r="L13" s="6">
        <v>0</v>
      </c>
      <c r="M13" s="8">
        <f t="shared" si="2"/>
        <v>0</v>
      </c>
      <c r="N13" s="2">
        <f t="shared" si="1"/>
        <v>33</v>
      </c>
      <c r="O13" s="2">
        <v>0</v>
      </c>
      <c r="P13" s="7">
        <v>0</v>
      </c>
      <c r="Q13" s="6">
        <v>0</v>
      </c>
      <c r="R13" s="8">
        <f t="shared" si="3"/>
        <v>0</v>
      </c>
    </row>
    <row r="14" spans="1:23" x14ac:dyDescent="0.25">
      <c r="A14" s="2">
        <v>12</v>
      </c>
      <c r="B14" s="2">
        <f t="shared" si="5"/>
        <v>0</v>
      </c>
      <c r="C14" s="2">
        <f t="shared" si="6"/>
        <v>57</v>
      </c>
      <c r="D14" s="2">
        <f t="shared" si="4"/>
        <v>34</v>
      </c>
      <c r="E14" s="2">
        <v>0</v>
      </c>
      <c r="F14" s="7">
        <v>0</v>
      </c>
      <c r="G14" s="6">
        <v>0</v>
      </c>
      <c r="H14" s="8">
        <f t="shared" si="0"/>
        <v>0</v>
      </c>
      <c r="I14" s="2">
        <f t="shared" si="1"/>
        <v>35</v>
      </c>
      <c r="J14" s="2">
        <v>0</v>
      </c>
      <c r="K14" s="7">
        <v>0</v>
      </c>
      <c r="L14" s="6">
        <v>0</v>
      </c>
      <c r="M14" s="8">
        <f t="shared" si="2"/>
        <v>0</v>
      </c>
      <c r="N14" s="2">
        <f t="shared" si="1"/>
        <v>36</v>
      </c>
      <c r="O14" s="2">
        <v>0</v>
      </c>
      <c r="P14" s="7">
        <v>0</v>
      </c>
      <c r="Q14" s="6">
        <v>0</v>
      </c>
      <c r="R14" s="8">
        <f t="shared" si="3"/>
        <v>0</v>
      </c>
      <c r="V14">
        <v>28000000000</v>
      </c>
    </row>
    <row r="15" spans="1:23" x14ac:dyDescent="0.25">
      <c r="A15" s="2">
        <v>13</v>
      </c>
      <c r="B15" s="2">
        <f t="shared" si="5"/>
        <v>18</v>
      </c>
      <c r="C15" s="2">
        <f t="shared" si="6"/>
        <v>54</v>
      </c>
      <c r="D15" s="2">
        <f t="shared" si="4"/>
        <v>37</v>
      </c>
      <c r="E15" s="2">
        <v>0</v>
      </c>
      <c r="F15" s="7">
        <v>0</v>
      </c>
      <c r="G15" s="6">
        <v>0</v>
      </c>
      <c r="H15" s="8">
        <f t="shared" si="0"/>
        <v>0</v>
      </c>
      <c r="I15" s="2">
        <f t="shared" si="1"/>
        <v>38</v>
      </c>
      <c r="J15" s="2">
        <v>0</v>
      </c>
      <c r="K15" s="7">
        <v>0</v>
      </c>
      <c r="L15" s="6">
        <v>0</v>
      </c>
      <c r="M15" s="8">
        <f t="shared" si="2"/>
        <v>0</v>
      </c>
      <c r="N15" s="2">
        <f t="shared" si="1"/>
        <v>39</v>
      </c>
      <c r="O15" s="2">
        <v>0</v>
      </c>
      <c r="P15" s="7">
        <v>0</v>
      </c>
      <c r="Q15" s="6">
        <v>0</v>
      </c>
      <c r="R15" s="8">
        <f t="shared" si="3"/>
        <v>0</v>
      </c>
    </row>
    <row r="16" spans="1:23" x14ac:dyDescent="0.25">
      <c r="A16" s="2">
        <v>14</v>
      </c>
      <c r="B16" s="2">
        <f t="shared" si="5"/>
        <v>12</v>
      </c>
      <c r="C16" s="2">
        <f t="shared" si="6"/>
        <v>54</v>
      </c>
      <c r="D16" s="2">
        <f t="shared" si="4"/>
        <v>40</v>
      </c>
      <c r="E16" s="2">
        <v>0</v>
      </c>
      <c r="F16" s="7">
        <v>0</v>
      </c>
      <c r="G16" s="6">
        <v>0</v>
      </c>
      <c r="H16" s="8">
        <f t="shared" si="0"/>
        <v>0</v>
      </c>
      <c r="I16" s="2">
        <f t="shared" si="1"/>
        <v>41</v>
      </c>
      <c r="J16" s="2">
        <v>0</v>
      </c>
      <c r="K16" s="7">
        <v>0</v>
      </c>
      <c r="L16" s="6">
        <v>0</v>
      </c>
      <c r="M16" s="8">
        <f t="shared" si="2"/>
        <v>0</v>
      </c>
      <c r="N16" s="2">
        <f t="shared" si="1"/>
        <v>42</v>
      </c>
      <c r="O16" s="2">
        <v>0</v>
      </c>
      <c r="P16" s="7">
        <v>0</v>
      </c>
      <c r="Q16" s="6">
        <v>0</v>
      </c>
      <c r="R16" s="8">
        <f t="shared" si="3"/>
        <v>0</v>
      </c>
    </row>
    <row r="17" spans="1:18" x14ac:dyDescent="0.25">
      <c r="A17" s="2">
        <v>15</v>
      </c>
      <c r="B17" s="2">
        <f t="shared" si="5"/>
        <v>6</v>
      </c>
      <c r="C17" s="2">
        <f t="shared" si="6"/>
        <v>54</v>
      </c>
      <c r="D17" s="2">
        <f t="shared" si="4"/>
        <v>43</v>
      </c>
      <c r="E17" s="2">
        <v>0</v>
      </c>
      <c r="F17" s="7">
        <v>0</v>
      </c>
      <c r="G17" s="6">
        <v>0</v>
      </c>
      <c r="H17" s="8">
        <f t="shared" si="0"/>
        <v>0</v>
      </c>
      <c r="I17" s="2">
        <f t="shared" si="1"/>
        <v>44</v>
      </c>
      <c r="J17" s="2">
        <v>0</v>
      </c>
      <c r="K17" s="7">
        <v>0</v>
      </c>
      <c r="L17" s="6">
        <v>0</v>
      </c>
      <c r="M17" s="8">
        <f t="shared" si="2"/>
        <v>0</v>
      </c>
      <c r="N17" s="2">
        <f t="shared" si="1"/>
        <v>45</v>
      </c>
      <c r="O17" s="2">
        <v>0</v>
      </c>
      <c r="P17" s="7">
        <v>0</v>
      </c>
      <c r="Q17" s="6">
        <v>0</v>
      </c>
      <c r="R17" s="8">
        <f t="shared" si="3"/>
        <v>0</v>
      </c>
    </row>
    <row r="18" spans="1:18" x14ac:dyDescent="0.25">
      <c r="A18" s="2">
        <v>16</v>
      </c>
      <c r="B18" s="2">
        <f t="shared" si="5"/>
        <v>0</v>
      </c>
      <c r="C18" s="2">
        <f t="shared" si="6"/>
        <v>54</v>
      </c>
      <c r="D18" s="2">
        <f t="shared" si="4"/>
        <v>46</v>
      </c>
      <c r="E18" s="2">
        <v>0</v>
      </c>
      <c r="F18" s="7">
        <v>0</v>
      </c>
      <c r="G18" s="6">
        <v>0</v>
      </c>
      <c r="H18" s="8">
        <f t="shared" si="0"/>
        <v>0</v>
      </c>
      <c r="I18" s="2">
        <f t="shared" si="1"/>
        <v>47</v>
      </c>
      <c r="J18" s="2">
        <v>0</v>
      </c>
      <c r="K18" s="7">
        <v>0</v>
      </c>
      <c r="L18" s="6">
        <v>0</v>
      </c>
      <c r="M18" s="8">
        <f t="shared" si="2"/>
        <v>0</v>
      </c>
      <c r="N18" s="2">
        <f t="shared" si="1"/>
        <v>48</v>
      </c>
      <c r="O18" s="2">
        <v>0</v>
      </c>
      <c r="P18" s="7">
        <v>0</v>
      </c>
      <c r="Q18" s="6">
        <v>0</v>
      </c>
      <c r="R18" s="8">
        <f t="shared" si="3"/>
        <v>0</v>
      </c>
    </row>
    <row r="19" spans="1:18" x14ac:dyDescent="0.25">
      <c r="A19" s="2">
        <v>17</v>
      </c>
      <c r="B19" s="2">
        <f t="shared" si="5"/>
        <v>18</v>
      </c>
      <c r="C19" s="2">
        <f t="shared" si="6"/>
        <v>51</v>
      </c>
      <c r="D19" s="2">
        <f t="shared" si="4"/>
        <v>49</v>
      </c>
      <c r="E19" s="2">
        <v>0</v>
      </c>
      <c r="F19" s="7">
        <v>0</v>
      </c>
      <c r="G19" s="6">
        <v>0</v>
      </c>
      <c r="H19" s="8">
        <f t="shared" si="0"/>
        <v>0</v>
      </c>
      <c r="I19" s="2">
        <f t="shared" si="1"/>
        <v>50</v>
      </c>
      <c r="J19" s="2">
        <v>0</v>
      </c>
      <c r="K19" s="7">
        <v>0</v>
      </c>
      <c r="L19" s="6">
        <v>0</v>
      </c>
      <c r="M19" s="8">
        <f t="shared" si="2"/>
        <v>0</v>
      </c>
      <c r="N19" s="2">
        <f t="shared" si="1"/>
        <v>51</v>
      </c>
      <c r="O19" s="2">
        <v>0</v>
      </c>
      <c r="P19" s="7">
        <v>0</v>
      </c>
      <c r="Q19" s="6">
        <v>0</v>
      </c>
      <c r="R19" s="8">
        <f t="shared" si="3"/>
        <v>0</v>
      </c>
    </row>
    <row r="20" spans="1:18" x14ac:dyDescent="0.25">
      <c r="A20" s="2">
        <v>18</v>
      </c>
      <c r="B20" s="2">
        <f t="shared" si="5"/>
        <v>12</v>
      </c>
      <c r="C20" s="2">
        <f t="shared" si="6"/>
        <v>51</v>
      </c>
      <c r="D20" s="2">
        <f t="shared" si="4"/>
        <v>52</v>
      </c>
      <c r="E20" s="2">
        <v>0</v>
      </c>
      <c r="F20" s="7">
        <v>0</v>
      </c>
      <c r="G20" s="6">
        <v>0</v>
      </c>
      <c r="H20" s="8">
        <f t="shared" si="0"/>
        <v>0</v>
      </c>
      <c r="I20" s="2">
        <f t="shared" ref="I20:I83" si="7">I19+3</f>
        <v>53</v>
      </c>
      <c r="J20" s="2">
        <v>0</v>
      </c>
      <c r="K20" s="7">
        <v>0</v>
      </c>
      <c r="L20" s="6">
        <v>0</v>
      </c>
      <c r="M20" s="8">
        <f t="shared" si="2"/>
        <v>0</v>
      </c>
      <c r="N20" s="2">
        <f t="shared" ref="N20:N83" si="8">N19+3</f>
        <v>54</v>
      </c>
      <c r="O20" s="2">
        <v>0</v>
      </c>
      <c r="P20" s="7">
        <v>0</v>
      </c>
      <c r="Q20" s="6">
        <v>0</v>
      </c>
      <c r="R20" s="8">
        <f t="shared" si="3"/>
        <v>0</v>
      </c>
    </row>
    <row r="21" spans="1:18" x14ac:dyDescent="0.25">
      <c r="A21" s="2">
        <v>19</v>
      </c>
      <c r="B21" s="2">
        <f t="shared" si="5"/>
        <v>6</v>
      </c>
      <c r="C21" s="2">
        <f t="shared" si="6"/>
        <v>51</v>
      </c>
      <c r="D21" s="2">
        <f t="shared" si="4"/>
        <v>55</v>
      </c>
      <c r="E21" s="2">
        <v>0</v>
      </c>
      <c r="F21" s="7">
        <v>0</v>
      </c>
      <c r="G21" s="6">
        <v>0</v>
      </c>
      <c r="H21" s="8">
        <f t="shared" si="0"/>
        <v>0</v>
      </c>
      <c r="I21" s="2">
        <f t="shared" si="7"/>
        <v>56</v>
      </c>
      <c r="J21" s="2">
        <v>0</v>
      </c>
      <c r="K21" s="7">
        <v>0</v>
      </c>
      <c r="L21" s="6">
        <v>0</v>
      </c>
      <c r="M21" s="8">
        <f t="shared" si="2"/>
        <v>0</v>
      </c>
      <c r="N21" s="2">
        <f t="shared" si="8"/>
        <v>57</v>
      </c>
      <c r="O21" s="2">
        <v>0</v>
      </c>
      <c r="P21" s="7">
        <v>0</v>
      </c>
      <c r="Q21" s="6">
        <v>0</v>
      </c>
      <c r="R21" s="8">
        <f t="shared" si="3"/>
        <v>0</v>
      </c>
    </row>
    <row r="22" spans="1:18" x14ac:dyDescent="0.25">
      <c r="A22" s="2">
        <v>20</v>
      </c>
      <c r="B22" s="2">
        <f t="shared" si="5"/>
        <v>0</v>
      </c>
      <c r="C22" s="2">
        <f t="shared" si="6"/>
        <v>51</v>
      </c>
      <c r="D22" s="2">
        <f t="shared" si="4"/>
        <v>58</v>
      </c>
      <c r="E22" s="2">
        <v>0</v>
      </c>
      <c r="F22" s="7">
        <v>0</v>
      </c>
      <c r="G22" s="6">
        <v>0</v>
      </c>
      <c r="H22" s="8">
        <f t="shared" si="0"/>
        <v>0</v>
      </c>
      <c r="I22" s="2">
        <f t="shared" si="7"/>
        <v>59</v>
      </c>
      <c r="J22" s="2">
        <v>0</v>
      </c>
      <c r="K22" s="7">
        <v>0</v>
      </c>
      <c r="L22" s="6">
        <v>0</v>
      </c>
      <c r="M22" s="8">
        <f t="shared" si="2"/>
        <v>0</v>
      </c>
      <c r="N22" s="2">
        <f t="shared" si="8"/>
        <v>60</v>
      </c>
      <c r="O22" s="2">
        <v>0</v>
      </c>
      <c r="P22" s="7">
        <v>0</v>
      </c>
      <c r="Q22" s="6">
        <v>0</v>
      </c>
      <c r="R22" s="8">
        <f t="shared" si="3"/>
        <v>0</v>
      </c>
    </row>
    <row r="23" spans="1:18" x14ac:dyDescent="0.25">
      <c r="A23" s="2">
        <v>21</v>
      </c>
      <c r="B23" s="2">
        <f t="shared" si="5"/>
        <v>18</v>
      </c>
      <c r="C23" s="2">
        <f t="shared" si="6"/>
        <v>48</v>
      </c>
      <c r="D23" s="2">
        <f t="shared" si="4"/>
        <v>61</v>
      </c>
      <c r="E23" s="2">
        <v>0</v>
      </c>
      <c r="F23" s="7">
        <v>0</v>
      </c>
      <c r="G23" s="6">
        <v>0</v>
      </c>
      <c r="H23" s="8">
        <f t="shared" si="0"/>
        <v>0</v>
      </c>
      <c r="I23" s="2">
        <f t="shared" si="7"/>
        <v>62</v>
      </c>
      <c r="J23" s="2">
        <v>0</v>
      </c>
      <c r="K23" s="7">
        <v>0</v>
      </c>
      <c r="L23" s="6">
        <v>0</v>
      </c>
      <c r="M23" s="8">
        <f t="shared" si="2"/>
        <v>0</v>
      </c>
      <c r="N23" s="2">
        <f t="shared" si="8"/>
        <v>63</v>
      </c>
      <c r="O23" s="2">
        <v>0</v>
      </c>
      <c r="P23" s="7">
        <v>0</v>
      </c>
      <c r="Q23" s="6">
        <v>0</v>
      </c>
      <c r="R23" s="8">
        <f t="shared" si="3"/>
        <v>0</v>
      </c>
    </row>
    <row r="24" spans="1:18" x14ac:dyDescent="0.25">
      <c r="A24" s="2">
        <v>22</v>
      </c>
      <c r="B24" s="2">
        <f t="shared" si="5"/>
        <v>12</v>
      </c>
      <c r="C24" s="2">
        <f t="shared" si="6"/>
        <v>48</v>
      </c>
      <c r="D24" s="2">
        <f t="shared" si="4"/>
        <v>64</v>
      </c>
      <c r="E24" s="2">
        <v>0</v>
      </c>
      <c r="F24" s="7">
        <v>0</v>
      </c>
      <c r="G24" s="6">
        <v>0</v>
      </c>
      <c r="H24" s="8">
        <f t="shared" si="0"/>
        <v>0</v>
      </c>
      <c r="I24" s="2">
        <f t="shared" si="7"/>
        <v>65</v>
      </c>
      <c r="J24" s="2">
        <v>0</v>
      </c>
      <c r="K24" s="7">
        <v>0</v>
      </c>
      <c r="L24" s="6">
        <v>0</v>
      </c>
      <c r="M24" s="8">
        <f t="shared" si="2"/>
        <v>0</v>
      </c>
      <c r="N24" s="2">
        <f t="shared" si="8"/>
        <v>66</v>
      </c>
      <c r="O24" s="2">
        <v>0</v>
      </c>
      <c r="P24" s="7">
        <v>0</v>
      </c>
      <c r="Q24" s="6">
        <v>0</v>
      </c>
      <c r="R24" s="8">
        <f t="shared" si="3"/>
        <v>0</v>
      </c>
    </row>
    <row r="25" spans="1:18" x14ac:dyDescent="0.25">
      <c r="A25" s="2">
        <v>23</v>
      </c>
      <c r="B25" s="2">
        <f t="shared" si="5"/>
        <v>6</v>
      </c>
      <c r="C25" s="2">
        <f t="shared" si="6"/>
        <v>48</v>
      </c>
      <c r="D25" s="2">
        <f t="shared" si="4"/>
        <v>67</v>
      </c>
      <c r="E25" s="2">
        <v>0</v>
      </c>
      <c r="F25" s="7">
        <v>0</v>
      </c>
      <c r="G25" s="6">
        <v>0</v>
      </c>
      <c r="H25" s="8">
        <f t="shared" si="0"/>
        <v>0</v>
      </c>
      <c r="I25" s="2">
        <f t="shared" si="7"/>
        <v>68</v>
      </c>
      <c r="J25" s="2">
        <v>0</v>
      </c>
      <c r="K25" s="7">
        <v>0</v>
      </c>
      <c r="L25" s="6">
        <v>0</v>
      </c>
      <c r="M25" s="8">
        <f t="shared" si="2"/>
        <v>0</v>
      </c>
      <c r="N25" s="2">
        <f t="shared" si="8"/>
        <v>69</v>
      </c>
      <c r="O25" s="2">
        <v>0</v>
      </c>
      <c r="P25" s="7">
        <v>0</v>
      </c>
      <c r="Q25" s="6">
        <v>0</v>
      </c>
      <c r="R25" s="8">
        <f t="shared" si="3"/>
        <v>0</v>
      </c>
    </row>
    <row r="26" spans="1:18" x14ac:dyDescent="0.25">
      <c r="A26" s="2">
        <v>24</v>
      </c>
      <c r="B26" s="2">
        <f t="shared" si="5"/>
        <v>0</v>
      </c>
      <c r="C26" s="2">
        <f t="shared" si="6"/>
        <v>48</v>
      </c>
      <c r="D26" s="2">
        <f t="shared" si="4"/>
        <v>70</v>
      </c>
      <c r="E26" s="2">
        <v>0</v>
      </c>
      <c r="F26" s="7">
        <v>0</v>
      </c>
      <c r="G26" s="6">
        <v>0</v>
      </c>
      <c r="H26" s="8">
        <f t="shared" si="0"/>
        <v>0</v>
      </c>
      <c r="I26" s="2">
        <f t="shared" si="7"/>
        <v>71</v>
      </c>
      <c r="J26" s="2">
        <v>0</v>
      </c>
      <c r="K26" s="7">
        <v>0</v>
      </c>
      <c r="L26" s="6">
        <v>0</v>
      </c>
      <c r="M26" s="8">
        <f t="shared" si="2"/>
        <v>0</v>
      </c>
      <c r="N26" s="2">
        <f t="shared" si="8"/>
        <v>72</v>
      </c>
      <c r="O26" s="2">
        <v>0</v>
      </c>
      <c r="P26" s="7">
        <v>0</v>
      </c>
      <c r="Q26" s="6">
        <v>0</v>
      </c>
      <c r="R26" s="8">
        <f t="shared" si="3"/>
        <v>0</v>
      </c>
    </row>
    <row r="27" spans="1:18" x14ac:dyDescent="0.25">
      <c r="A27" s="2">
        <v>25</v>
      </c>
      <c r="B27" s="2">
        <f t="shared" si="5"/>
        <v>18</v>
      </c>
      <c r="C27" s="2">
        <f t="shared" si="6"/>
        <v>45</v>
      </c>
      <c r="D27" s="2">
        <f t="shared" si="4"/>
        <v>73</v>
      </c>
      <c r="E27" s="2">
        <v>0</v>
      </c>
      <c r="F27" s="7">
        <v>0</v>
      </c>
      <c r="G27" s="6">
        <v>0</v>
      </c>
      <c r="H27" s="8">
        <f t="shared" si="0"/>
        <v>0</v>
      </c>
      <c r="I27" s="2">
        <f t="shared" si="7"/>
        <v>74</v>
      </c>
      <c r="J27" s="2">
        <v>0</v>
      </c>
      <c r="K27" s="7">
        <v>0</v>
      </c>
      <c r="L27" s="6">
        <v>0</v>
      </c>
      <c r="M27" s="8">
        <f t="shared" si="2"/>
        <v>0</v>
      </c>
      <c r="N27" s="2">
        <f t="shared" si="8"/>
        <v>75</v>
      </c>
      <c r="O27" s="2">
        <v>0</v>
      </c>
      <c r="P27" s="7">
        <v>0</v>
      </c>
      <c r="Q27" s="6">
        <v>0</v>
      </c>
      <c r="R27" s="8">
        <f t="shared" si="3"/>
        <v>0</v>
      </c>
    </row>
    <row r="28" spans="1:18" x14ac:dyDescent="0.25">
      <c r="A28" s="2">
        <v>26</v>
      </c>
      <c r="B28" s="2">
        <f t="shared" si="5"/>
        <v>12</v>
      </c>
      <c r="C28" s="2">
        <f t="shared" si="6"/>
        <v>45</v>
      </c>
      <c r="D28" s="2">
        <f t="shared" si="4"/>
        <v>76</v>
      </c>
      <c r="E28" s="2">
        <v>0</v>
      </c>
      <c r="F28" s="7">
        <v>0</v>
      </c>
      <c r="G28" s="6">
        <v>0</v>
      </c>
      <c r="H28" s="8">
        <f t="shared" si="0"/>
        <v>0</v>
      </c>
      <c r="I28" s="2">
        <f t="shared" si="7"/>
        <v>77</v>
      </c>
      <c r="J28" s="2">
        <v>0</v>
      </c>
      <c r="K28" s="7">
        <v>0</v>
      </c>
      <c r="L28" s="6">
        <v>0</v>
      </c>
      <c r="M28" s="8">
        <f t="shared" si="2"/>
        <v>0</v>
      </c>
      <c r="N28" s="2">
        <f t="shared" si="8"/>
        <v>78</v>
      </c>
      <c r="O28" s="2">
        <v>0</v>
      </c>
      <c r="P28" s="7">
        <v>0</v>
      </c>
      <c r="Q28" s="6">
        <v>0</v>
      </c>
      <c r="R28" s="8">
        <f t="shared" si="3"/>
        <v>0</v>
      </c>
    </row>
    <row r="29" spans="1:18" x14ac:dyDescent="0.25">
      <c r="A29" s="2">
        <v>27</v>
      </c>
      <c r="B29" s="2">
        <f t="shared" si="5"/>
        <v>6</v>
      </c>
      <c r="C29" s="2">
        <f t="shared" si="6"/>
        <v>45</v>
      </c>
      <c r="D29" s="2">
        <f t="shared" si="4"/>
        <v>79</v>
      </c>
      <c r="E29" s="2">
        <v>0</v>
      </c>
      <c r="F29" s="7">
        <v>0</v>
      </c>
      <c r="G29" s="6">
        <v>0</v>
      </c>
      <c r="H29" s="8">
        <f t="shared" si="0"/>
        <v>0</v>
      </c>
      <c r="I29" s="2">
        <f t="shared" si="7"/>
        <v>80</v>
      </c>
      <c r="J29" s="2">
        <v>0</v>
      </c>
      <c r="K29" s="7">
        <v>0</v>
      </c>
      <c r="L29" s="6">
        <v>0</v>
      </c>
      <c r="M29" s="8">
        <f t="shared" si="2"/>
        <v>0</v>
      </c>
      <c r="N29" s="2">
        <f t="shared" si="8"/>
        <v>81</v>
      </c>
      <c r="O29" s="2">
        <v>0</v>
      </c>
      <c r="P29" s="7">
        <v>0</v>
      </c>
      <c r="Q29" s="6">
        <v>0</v>
      </c>
      <c r="R29" s="8">
        <f t="shared" si="3"/>
        <v>0</v>
      </c>
    </row>
    <row r="30" spans="1:18" x14ac:dyDescent="0.25">
      <c r="A30" s="2">
        <v>28</v>
      </c>
      <c r="B30" s="2">
        <f t="shared" si="5"/>
        <v>0</v>
      </c>
      <c r="C30" s="2">
        <f t="shared" si="6"/>
        <v>45</v>
      </c>
      <c r="D30" s="2">
        <f t="shared" si="4"/>
        <v>82</v>
      </c>
      <c r="E30" s="2">
        <v>0</v>
      </c>
      <c r="F30" s="7">
        <v>0</v>
      </c>
      <c r="G30" s="6">
        <v>0</v>
      </c>
      <c r="H30" s="8">
        <f t="shared" si="0"/>
        <v>0</v>
      </c>
      <c r="I30" s="2">
        <f t="shared" si="7"/>
        <v>83</v>
      </c>
      <c r="J30" s="2">
        <v>0</v>
      </c>
      <c r="K30" s="7">
        <v>0</v>
      </c>
      <c r="L30" s="6">
        <v>0</v>
      </c>
      <c r="M30" s="8">
        <f t="shared" si="2"/>
        <v>0</v>
      </c>
      <c r="N30" s="2">
        <f t="shared" si="8"/>
        <v>84</v>
      </c>
      <c r="O30" s="2">
        <v>0</v>
      </c>
      <c r="P30" s="7">
        <v>0</v>
      </c>
      <c r="Q30" s="6">
        <v>0</v>
      </c>
      <c r="R30" s="8">
        <f t="shared" si="3"/>
        <v>0</v>
      </c>
    </row>
    <row r="31" spans="1:18" x14ac:dyDescent="0.25">
      <c r="A31" s="2">
        <v>29</v>
      </c>
      <c r="B31" s="2">
        <f t="shared" si="5"/>
        <v>18</v>
      </c>
      <c r="C31" s="2">
        <f t="shared" si="6"/>
        <v>42</v>
      </c>
      <c r="D31" s="2">
        <f t="shared" si="4"/>
        <v>85</v>
      </c>
      <c r="E31" s="2">
        <v>0</v>
      </c>
      <c r="F31" s="7">
        <v>0</v>
      </c>
      <c r="G31" s="6">
        <v>0</v>
      </c>
      <c r="H31" s="8">
        <f t="shared" si="0"/>
        <v>0</v>
      </c>
      <c r="I31" s="2">
        <f t="shared" si="7"/>
        <v>86</v>
      </c>
      <c r="J31" s="2">
        <v>0</v>
      </c>
      <c r="K31" s="7">
        <v>0</v>
      </c>
      <c r="L31" s="6">
        <v>0</v>
      </c>
      <c r="M31" s="8">
        <f t="shared" si="2"/>
        <v>0</v>
      </c>
      <c r="N31" s="2">
        <f t="shared" si="8"/>
        <v>87</v>
      </c>
      <c r="O31" s="2">
        <v>0</v>
      </c>
      <c r="P31" s="7">
        <v>0</v>
      </c>
      <c r="Q31" s="6">
        <v>0</v>
      </c>
      <c r="R31" s="8">
        <f t="shared" si="3"/>
        <v>0</v>
      </c>
    </row>
    <row r="32" spans="1:18" x14ac:dyDescent="0.25">
      <c r="A32" s="2">
        <v>30</v>
      </c>
      <c r="B32" s="2">
        <f t="shared" si="5"/>
        <v>12</v>
      </c>
      <c r="C32" s="2">
        <f t="shared" si="6"/>
        <v>42</v>
      </c>
      <c r="D32" s="2">
        <f t="shared" si="4"/>
        <v>88</v>
      </c>
      <c r="E32" s="2">
        <v>0</v>
      </c>
      <c r="F32" s="7">
        <v>0</v>
      </c>
      <c r="G32" s="6">
        <v>0</v>
      </c>
      <c r="H32" s="8">
        <f t="shared" si="0"/>
        <v>0</v>
      </c>
      <c r="I32" s="2">
        <f t="shared" si="7"/>
        <v>89</v>
      </c>
      <c r="J32" s="2">
        <v>0</v>
      </c>
      <c r="K32" s="7">
        <v>0</v>
      </c>
      <c r="L32" s="6">
        <v>0</v>
      </c>
      <c r="M32" s="8">
        <f t="shared" si="2"/>
        <v>0</v>
      </c>
      <c r="N32" s="2">
        <f t="shared" si="8"/>
        <v>90</v>
      </c>
      <c r="O32" s="2">
        <v>0</v>
      </c>
      <c r="P32" s="7">
        <v>0</v>
      </c>
      <c r="Q32" s="6">
        <v>0</v>
      </c>
      <c r="R32" s="8">
        <f t="shared" si="3"/>
        <v>0</v>
      </c>
    </row>
    <row r="33" spans="1:18" x14ac:dyDescent="0.25">
      <c r="A33" s="2">
        <v>31</v>
      </c>
      <c r="B33" s="2">
        <f t="shared" si="5"/>
        <v>6</v>
      </c>
      <c r="C33" s="2">
        <f t="shared" si="6"/>
        <v>42</v>
      </c>
      <c r="D33" s="2">
        <f t="shared" si="4"/>
        <v>91</v>
      </c>
      <c r="E33" s="2">
        <v>0</v>
      </c>
      <c r="F33" s="7">
        <v>0</v>
      </c>
      <c r="G33" s="6">
        <v>0</v>
      </c>
      <c r="H33" s="8">
        <f t="shared" si="0"/>
        <v>0</v>
      </c>
      <c r="I33" s="2">
        <f t="shared" si="7"/>
        <v>92</v>
      </c>
      <c r="J33" s="2">
        <v>0</v>
      </c>
      <c r="K33" s="7">
        <v>0</v>
      </c>
      <c r="L33" s="6">
        <v>0</v>
      </c>
      <c r="M33" s="8">
        <f t="shared" si="2"/>
        <v>0</v>
      </c>
      <c r="N33" s="2">
        <f t="shared" si="8"/>
        <v>93</v>
      </c>
      <c r="O33" s="2">
        <v>0</v>
      </c>
      <c r="P33" s="7">
        <v>0</v>
      </c>
      <c r="Q33" s="6">
        <v>0</v>
      </c>
      <c r="R33" s="8">
        <f t="shared" si="3"/>
        <v>0</v>
      </c>
    </row>
    <row r="34" spans="1:18" x14ac:dyDescent="0.25">
      <c r="A34" s="2">
        <v>32</v>
      </c>
      <c r="B34" s="2">
        <f t="shared" si="5"/>
        <v>0</v>
      </c>
      <c r="C34" s="2">
        <f t="shared" si="6"/>
        <v>42</v>
      </c>
      <c r="D34" s="2">
        <f t="shared" si="4"/>
        <v>94</v>
      </c>
      <c r="E34" s="2">
        <v>0</v>
      </c>
      <c r="F34" s="7">
        <v>0</v>
      </c>
      <c r="G34" s="6">
        <v>0</v>
      </c>
      <c r="H34" s="8">
        <f t="shared" si="0"/>
        <v>0</v>
      </c>
      <c r="I34" s="2">
        <f t="shared" si="7"/>
        <v>95</v>
      </c>
      <c r="J34" s="2">
        <v>0</v>
      </c>
      <c r="K34" s="7">
        <v>0</v>
      </c>
      <c r="L34" s="6">
        <v>0</v>
      </c>
      <c r="M34" s="8">
        <f t="shared" si="2"/>
        <v>0</v>
      </c>
      <c r="N34" s="2">
        <f t="shared" si="8"/>
        <v>96</v>
      </c>
      <c r="O34" s="2">
        <v>0</v>
      </c>
      <c r="P34" s="7">
        <v>0</v>
      </c>
      <c r="Q34" s="6">
        <v>0</v>
      </c>
      <c r="R34" s="8">
        <f t="shared" si="3"/>
        <v>0</v>
      </c>
    </row>
    <row r="35" spans="1:18" x14ac:dyDescent="0.25">
      <c r="A35" s="2">
        <v>33</v>
      </c>
      <c r="B35" s="2">
        <f t="shared" si="5"/>
        <v>18</v>
      </c>
      <c r="C35" s="2">
        <f t="shared" si="6"/>
        <v>39</v>
      </c>
      <c r="D35" s="2">
        <f t="shared" si="4"/>
        <v>97</v>
      </c>
      <c r="E35" s="2">
        <v>0</v>
      </c>
      <c r="F35" s="7">
        <v>0</v>
      </c>
      <c r="G35" s="6">
        <v>0</v>
      </c>
      <c r="H35" s="8">
        <f t="shared" si="0"/>
        <v>0</v>
      </c>
      <c r="I35" s="2">
        <f t="shared" si="7"/>
        <v>98</v>
      </c>
      <c r="J35" s="2">
        <v>0</v>
      </c>
      <c r="K35" s="7">
        <v>0</v>
      </c>
      <c r="L35" s="6">
        <v>0</v>
      </c>
      <c r="M35" s="8">
        <f t="shared" si="2"/>
        <v>0</v>
      </c>
      <c r="N35" s="2">
        <f t="shared" si="8"/>
        <v>99</v>
      </c>
      <c r="O35" s="2">
        <v>0</v>
      </c>
      <c r="P35" s="7">
        <v>0</v>
      </c>
      <c r="Q35" s="6">
        <v>0</v>
      </c>
      <c r="R35" s="8">
        <f t="shared" si="3"/>
        <v>0</v>
      </c>
    </row>
    <row r="36" spans="1:18" x14ac:dyDescent="0.25">
      <c r="A36" s="2">
        <v>34</v>
      </c>
      <c r="B36" s="2">
        <f t="shared" si="5"/>
        <v>12</v>
      </c>
      <c r="C36" s="2">
        <f t="shared" si="6"/>
        <v>39</v>
      </c>
      <c r="D36" s="2">
        <f t="shared" si="4"/>
        <v>100</v>
      </c>
      <c r="E36" s="2">
        <v>0</v>
      </c>
      <c r="F36" s="7">
        <v>0</v>
      </c>
      <c r="G36" s="6">
        <v>0</v>
      </c>
      <c r="H36" s="8">
        <f t="shared" si="0"/>
        <v>0</v>
      </c>
      <c r="I36" s="2">
        <f t="shared" si="7"/>
        <v>101</v>
      </c>
      <c r="J36" s="2">
        <v>0</v>
      </c>
      <c r="K36" s="7">
        <v>0</v>
      </c>
      <c r="L36" s="6">
        <v>0</v>
      </c>
      <c r="M36" s="8">
        <f t="shared" si="2"/>
        <v>0</v>
      </c>
      <c r="N36" s="2">
        <f t="shared" si="8"/>
        <v>102</v>
      </c>
      <c r="O36" s="2">
        <v>0</v>
      </c>
      <c r="P36" s="7">
        <v>0</v>
      </c>
      <c r="Q36" s="6">
        <v>0</v>
      </c>
      <c r="R36" s="8">
        <f t="shared" si="3"/>
        <v>0</v>
      </c>
    </row>
    <row r="37" spans="1:18" x14ac:dyDescent="0.25">
      <c r="A37" s="2">
        <v>35</v>
      </c>
      <c r="B37" s="2">
        <f t="shared" si="5"/>
        <v>6</v>
      </c>
      <c r="C37" s="2">
        <f t="shared" si="6"/>
        <v>39</v>
      </c>
      <c r="D37" s="2">
        <f t="shared" si="4"/>
        <v>103</v>
      </c>
      <c r="E37" s="2">
        <v>0</v>
      </c>
      <c r="F37" s="7">
        <v>0</v>
      </c>
      <c r="G37" s="6">
        <v>0</v>
      </c>
      <c r="H37" s="8">
        <f t="shared" si="0"/>
        <v>0</v>
      </c>
      <c r="I37" s="2">
        <f t="shared" si="7"/>
        <v>104</v>
      </c>
      <c r="J37" s="2">
        <v>0</v>
      </c>
      <c r="K37" s="7">
        <v>0</v>
      </c>
      <c r="L37" s="6">
        <v>0</v>
      </c>
      <c r="M37" s="8">
        <f t="shared" si="2"/>
        <v>0</v>
      </c>
      <c r="N37" s="2">
        <f t="shared" si="8"/>
        <v>105</v>
      </c>
      <c r="O37" s="2">
        <v>0</v>
      </c>
      <c r="P37" s="7">
        <v>0</v>
      </c>
      <c r="Q37" s="6">
        <v>0</v>
      </c>
      <c r="R37" s="8">
        <f t="shared" si="3"/>
        <v>0</v>
      </c>
    </row>
    <row r="38" spans="1:18" x14ac:dyDescent="0.25">
      <c r="A38" s="2">
        <v>36</v>
      </c>
      <c r="B38" s="2">
        <f t="shared" si="5"/>
        <v>0</v>
      </c>
      <c r="C38" s="2">
        <f t="shared" si="6"/>
        <v>39</v>
      </c>
      <c r="D38" s="2">
        <f t="shared" si="4"/>
        <v>106</v>
      </c>
      <c r="E38" s="2">
        <v>0</v>
      </c>
      <c r="F38" s="7">
        <v>0</v>
      </c>
      <c r="G38" s="6">
        <v>0</v>
      </c>
      <c r="H38" s="8">
        <f t="shared" si="0"/>
        <v>0</v>
      </c>
      <c r="I38" s="2">
        <f t="shared" si="7"/>
        <v>107</v>
      </c>
      <c r="J38" s="2">
        <v>0</v>
      </c>
      <c r="K38" s="7">
        <v>0</v>
      </c>
      <c r="L38" s="6">
        <v>0</v>
      </c>
      <c r="M38" s="8">
        <f t="shared" si="2"/>
        <v>0</v>
      </c>
      <c r="N38" s="2">
        <f t="shared" si="8"/>
        <v>108</v>
      </c>
      <c r="O38" s="2">
        <v>0</v>
      </c>
      <c r="P38" s="7">
        <v>0</v>
      </c>
      <c r="Q38" s="6">
        <v>0</v>
      </c>
      <c r="R38" s="8">
        <f t="shared" si="3"/>
        <v>0</v>
      </c>
    </row>
    <row r="39" spans="1:18" x14ac:dyDescent="0.25">
      <c r="A39" s="2">
        <v>37</v>
      </c>
      <c r="B39" s="2">
        <f t="shared" si="5"/>
        <v>18</v>
      </c>
      <c r="C39" s="2">
        <f t="shared" si="6"/>
        <v>36</v>
      </c>
      <c r="D39" s="2">
        <f t="shared" si="4"/>
        <v>109</v>
      </c>
      <c r="E39" s="2">
        <v>0</v>
      </c>
      <c r="F39" s="7">
        <v>0</v>
      </c>
      <c r="G39" s="6">
        <v>0</v>
      </c>
      <c r="H39" s="8">
        <f t="shared" si="0"/>
        <v>0</v>
      </c>
      <c r="I39" s="2">
        <f t="shared" si="7"/>
        <v>110</v>
      </c>
      <c r="J39" s="2">
        <v>0</v>
      </c>
      <c r="K39" s="7">
        <v>0</v>
      </c>
      <c r="L39" s="6">
        <v>0</v>
      </c>
      <c r="M39" s="8">
        <f t="shared" si="2"/>
        <v>0</v>
      </c>
      <c r="N39" s="2">
        <f t="shared" si="8"/>
        <v>111</v>
      </c>
      <c r="O39" s="2">
        <v>0</v>
      </c>
      <c r="P39" s="7">
        <v>0</v>
      </c>
      <c r="Q39" s="6">
        <v>0</v>
      </c>
      <c r="R39" s="8">
        <f t="shared" si="3"/>
        <v>0</v>
      </c>
    </row>
    <row r="40" spans="1:18" x14ac:dyDescent="0.25">
      <c r="A40" s="2">
        <v>38</v>
      </c>
      <c r="B40" s="2">
        <f t="shared" si="5"/>
        <v>12</v>
      </c>
      <c r="C40" s="2">
        <f t="shared" si="6"/>
        <v>36</v>
      </c>
      <c r="D40" s="2">
        <f t="shared" si="4"/>
        <v>112</v>
      </c>
      <c r="E40" s="2">
        <v>0</v>
      </c>
      <c r="F40" s="7">
        <v>0</v>
      </c>
      <c r="G40" s="6">
        <v>0</v>
      </c>
      <c r="H40" s="8">
        <f t="shared" si="0"/>
        <v>0</v>
      </c>
      <c r="I40" s="2">
        <f t="shared" si="7"/>
        <v>113</v>
      </c>
      <c r="J40" s="2">
        <v>0</v>
      </c>
      <c r="K40" s="7">
        <v>0</v>
      </c>
      <c r="L40" s="6">
        <v>0</v>
      </c>
      <c r="M40" s="8">
        <f t="shared" si="2"/>
        <v>0</v>
      </c>
      <c r="N40" s="2">
        <f t="shared" si="8"/>
        <v>114</v>
      </c>
      <c r="O40" s="2">
        <v>0</v>
      </c>
      <c r="P40" s="7">
        <v>0</v>
      </c>
      <c r="Q40" s="6">
        <v>0</v>
      </c>
      <c r="R40" s="8">
        <f t="shared" si="3"/>
        <v>0</v>
      </c>
    </row>
    <row r="41" spans="1:18" x14ac:dyDescent="0.25">
      <c r="A41" s="2">
        <v>39</v>
      </c>
      <c r="B41" s="2">
        <f t="shared" si="5"/>
        <v>6</v>
      </c>
      <c r="C41" s="2">
        <f t="shared" si="6"/>
        <v>36</v>
      </c>
      <c r="D41" s="2">
        <f t="shared" si="4"/>
        <v>115</v>
      </c>
      <c r="E41" s="2">
        <v>0</v>
      </c>
      <c r="F41" s="7">
        <v>0</v>
      </c>
      <c r="G41" s="6">
        <v>0</v>
      </c>
      <c r="H41" s="8">
        <f t="shared" si="0"/>
        <v>0</v>
      </c>
      <c r="I41" s="2">
        <f t="shared" si="7"/>
        <v>116</v>
      </c>
      <c r="J41" s="2">
        <v>0</v>
      </c>
      <c r="K41" s="7">
        <v>0</v>
      </c>
      <c r="L41" s="6">
        <v>0</v>
      </c>
      <c r="M41" s="8">
        <f t="shared" si="2"/>
        <v>0</v>
      </c>
      <c r="N41" s="2">
        <f t="shared" si="8"/>
        <v>117</v>
      </c>
      <c r="O41" s="2">
        <v>0</v>
      </c>
      <c r="P41" s="7">
        <v>0</v>
      </c>
      <c r="Q41" s="6">
        <v>0</v>
      </c>
      <c r="R41" s="8">
        <f t="shared" si="3"/>
        <v>0</v>
      </c>
    </row>
    <row r="42" spans="1:18" x14ac:dyDescent="0.25">
      <c r="A42" s="2">
        <v>40</v>
      </c>
      <c r="B42" s="2">
        <f t="shared" si="5"/>
        <v>0</v>
      </c>
      <c r="C42" s="2">
        <f t="shared" si="6"/>
        <v>36</v>
      </c>
      <c r="D42" s="2">
        <f t="shared" si="4"/>
        <v>118</v>
      </c>
      <c r="E42" s="2">
        <v>0</v>
      </c>
      <c r="F42" s="7">
        <v>0</v>
      </c>
      <c r="G42" s="6">
        <v>0</v>
      </c>
      <c r="H42" s="8">
        <f t="shared" si="0"/>
        <v>0</v>
      </c>
      <c r="I42" s="2">
        <f t="shared" si="7"/>
        <v>119</v>
      </c>
      <c r="J42" s="2">
        <v>0</v>
      </c>
      <c r="K42" s="7">
        <v>0</v>
      </c>
      <c r="L42" s="6">
        <v>0</v>
      </c>
      <c r="M42" s="8">
        <f t="shared" si="2"/>
        <v>0</v>
      </c>
      <c r="N42" s="2">
        <f t="shared" si="8"/>
        <v>120</v>
      </c>
      <c r="O42" s="2">
        <v>0</v>
      </c>
      <c r="P42" s="7">
        <v>0</v>
      </c>
      <c r="Q42" s="6">
        <v>0</v>
      </c>
      <c r="R42" s="8">
        <f t="shared" si="3"/>
        <v>0</v>
      </c>
    </row>
    <row r="43" spans="1:18" x14ac:dyDescent="0.25">
      <c r="A43" s="2">
        <v>41</v>
      </c>
      <c r="B43" s="2">
        <f t="shared" si="5"/>
        <v>18</v>
      </c>
      <c r="C43" s="2">
        <f t="shared" si="6"/>
        <v>33</v>
      </c>
      <c r="D43" s="2">
        <f t="shared" si="4"/>
        <v>121</v>
      </c>
      <c r="E43" s="2">
        <v>0</v>
      </c>
      <c r="F43" s="7">
        <v>0</v>
      </c>
      <c r="G43" s="6">
        <v>0</v>
      </c>
      <c r="H43" s="8">
        <f t="shared" si="0"/>
        <v>0</v>
      </c>
      <c r="I43" s="2">
        <f t="shared" si="7"/>
        <v>122</v>
      </c>
      <c r="J43" s="2">
        <v>0</v>
      </c>
      <c r="K43" s="7">
        <v>0</v>
      </c>
      <c r="L43" s="6">
        <v>0</v>
      </c>
      <c r="M43" s="8">
        <f t="shared" si="2"/>
        <v>0</v>
      </c>
      <c r="N43" s="2">
        <f t="shared" si="8"/>
        <v>123</v>
      </c>
      <c r="O43" s="2">
        <v>0</v>
      </c>
      <c r="P43" s="7">
        <v>0</v>
      </c>
      <c r="Q43" s="6">
        <v>0</v>
      </c>
      <c r="R43" s="8">
        <f t="shared" si="3"/>
        <v>0</v>
      </c>
    </row>
    <row r="44" spans="1:18" x14ac:dyDescent="0.25">
      <c r="A44" s="2">
        <v>42</v>
      </c>
      <c r="B44" s="2">
        <f t="shared" si="5"/>
        <v>12</v>
      </c>
      <c r="C44" s="2">
        <f t="shared" si="6"/>
        <v>33</v>
      </c>
      <c r="D44" s="2">
        <f t="shared" si="4"/>
        <v>124</v>
      </c>
      <c r="E44" s="2">
        <v>0</v>
      </c>
      <c r="F44" s="7">
        <v>0</v>
      </c>
      <c r="G44" s="6">
        <v>0</v>
      </c>
      <c r="H44" s="8">
        <f t="shared" si="0"/>
        <v>0</v>
      </c>
      <c r="I44" s="2">
        <f t="shared" si="7"/>
        <v>125</v>
      </c>
      <c r="J44" s="2">
        <v>0</v>
      </c>
      <c r="K44" s="7">
        <v>0</v>
      </c>
      <c r="L44" s="6">
        <v>0</v>
      </c>
      <c r="M44" s="8">
        <f t="shared" si="2"/>
        <v>0</v>
      </c>
      <c r="N44" s="2">
        <f t="shared" si="8"/>
        <v>126</v>
      </c>
      <c r="O44" s="2">
        <v>0</v>
      </c>
      <c r="P44" s="7">
        <v>0</v>
      </c>
      <c r="Q44" s="6">
        <v>0</v>
      </c>
      <c r="R44" s="8">
        <f t="shared" si="3"/>
        <v>0</v>
      </c>
    </row>
    <row r="45" spans="1:18" x14ac:dyDescent="0.25">
      <c r="A45" s="2">
        <v>43</v>
      </c>
      <c r="B45" s="2">
        <f t="shared" si="5"/>
        <v>6</v>
      </c>
      <c r="C45" s="2">
        <f t="shared" si="6"/>
        <v>33</v>
      </c>
      <c r="D45" s="2">
        <f t="shared" si="4"/>
        <v>127</v>
      </c>
      <c r="E45" s="2">
        <v>0</v>
      </c>
      <c r="F45" s="7">
        <v>0</v>
      </c>
      <c r="G45" s="6">
        <v>0</v>
      </c>
      <c r="H45" s="8">
        <f t="shared" si="0"/>
        <v>0</v>
      </c>
      <c r="I45" s="2">
        <f t="shared" si="7"/>
        <v>128</v>
      </c>
      <c r="J45" s="2">
        <v>0</v>
      </c>
      <c r="K45" s="7">
        <v>0</v>
      </c>
      <c r="L45" s="6">
        <v>0</v>
      </c>
      <c r="M45" s="8">
        <f t="shared" si="2"/>
        <v>0</v>
      </c>
      <c r="N45" s="2">
        <f t="shared" si="8"/>
        <v>129</v>
      </c>
      <c r="O45" s="2">
        <v>0</v>
      </c>
      <c r="P45" s="7">
        <v>0</v>
      </c>
      <c r="Q45" s="6">
        <v>0</v>
      </c>
      <c r="R45" s="8">
        <f t="shared" si="3"/>
        <v>0</v>
      </c>
    </row>
    <row r="46" spans="1:18" x14ac:dyDescent="0.25">
      <c r="A46" s="2">
        <v>44</v>
      </c>
      <c r="B46" s="2">
        <f t="shared" si="5"/>
        <v>0</v>
      </c>
      <c r="C46" s="2">
        <f t="shared" si="6"/>
        <v>33</v>
      </c>
      <c r="D46" s="2">
        <f t="shared" si="4"/>
        <v>130</v>
      </c>
      <c r="E46" s="2">
        <v>0</v>
      </c>
      <c r="F46" s="7">
        <v>0</v>
      </c>
      <c r="G46" s="6">
        <v>0</v>
      </c>
      <c r="H46" s="8">
        <f t="shared" si="0"/>
        <v>0</v>
      </c>
      <c r="I46" s="2">
        <f t="shared" si="7"/>
        <v>131</v>
      </c>
      <c r="J46" s="2">
        <v>0</v>
      </c>
      <c r="K46" s="7">
        <v>0</v>
      </c>
      <c r="L46" s="6">
        <v>0</v>
      </c>
      <c r="M46" s="8">
        <f t="shared" si="2"/>
        <v>0</v>
      </c>
      <c r="N46" s="2">
        <f t="shared" si="8"/>
        <v>132</v>
      </c>
      <c r="O46" s="2">
        <v>0</v>
      </c>
      <c r="P46" s="7">
        <v>0</v>
      </c>
      <c r="Q46" s="6">
        <v>0</v>
      </c>
      <c r="R46" s="8">
        <f t="shared" si="3"/>
        <v>0</v>
      </c>
    </row>
    <row r="47" spans="1:18" x14ac:dyDescent="0.25">
      <c r="A47" s="2">
        <v>45</v>
      </c>
      <c r="B47" s="2">
        <f t="shared" si="5"/>
        <v>18</v>
      </c>
      <c r="C47" s="2">
        <f t="shared" si="6"/>
        <v>30</v>
      </c>
      <c r="D47" s="2">
        <f t="shared" si="4"/>
        <v>133</v>
      </c>
      <c r="E47" s="2">
        <v>0</v>
      </c>
      <c r="F47" s="7">
        <v>0</v>
      </c>
      <c r="G47" s="6">
        <v>0</v>
      </c>
      <c r="H47" s="8">
        <f t="shared" si="0"/>
        <v>0</v>
      </c>
      <c r="I47" s="2">
        <f t="shared" si="7"/>
        <v>134</v>
      </c>
      <c r="J47" s="2">
        <v>0</v>
      </c>
      <c r="K47" s="7">
        <v>0</v>
      </c>
      <c r="L47" s="6">
        <v>0</v>
      </c>
      <c r="M47" s="8">
        <f t="shared" si="2"/>
        <v>0</v>
      </c>
      <c r="N47" s="2">
        <f t="shared" si="8"/>
        <v>135</v>
      </c>
      <c r="O47" s="2">
        <v>0</v>
      </c>
      <c r="P47" s="7">
        <v>0</v>
      </c>
      <c r="Q47" s="6">
        <v>0</v>
      </c>
      <c r="R47" s="8">
        <f t="shared" si="3"/>
        <v>0</v>
      </c>
    </row>
    <row r="48" spans="1:18" x14ac:dyDescent="0.25">
      <c r="A48" s="2">
        <v>46</v>
      </c>
      <c r="B48" s="2">
        <f t="shared" si="5"/>
        <v>12</v>
      </c>
      <c r="C48" s="2">
        <f t="shared" si="6"/>
        <v>30</v>
      </c>
      <c r="D48" s="2">
        <f t="shared" si="4"/>
        <v>136</v>
      </c>
      <c r="E48" s="2">
        <v>0</v>
      </c>
      <c r="F48" s="7">
        <v>0</v>
      </c>
      <c r="G48" s="6">
        <v>0</v>
      </c>
      <c r="H48" s="8">
        <f t="shared" si="0"/>
        <v>0</v>
      </c>
      <c r="I48" s="2">
        <f t="shared" si="7"/>
        <v>137</v>
      </c>
      <c r="J48" s="2">
        <v>0</v>
      </c>
      <c r="K48" s="7">
        <v>0</v>
      </c>
      <c r="L48" s="6">
        <v>0</v>
      </c>
      <c r="M48" s="8">
        <f t="shared" si="2"/>
        <v>0</v>
      </c>
      <c r="N48" s="2">
        <f t="shared" si="8"/>
        <v>138</v>
      </c>
      <c r="O48" s="2">
        <v>0</v>
      </c>
      <c r="P48" s="7">
        <v>0</v>
      </c>
      <c r="Q48" s="6">
        <v>0</v>
      </c>
      <c r="R48" s="8">
        <f t="shared" si="3"/>
        <v>0</v>
      </c>
    </row>
    <row r="49" spans="1:18" x14ac:dyDescent="0.25">
      <c r="A49" s="2">
        <v>47</v>
      </c>
      <c r="B49" s="2">
        <f t="shared" si="5"/>
        <v>6</v>
      </c>
      <c r="C49" s="2">
        <f t="shared" si="6"/>
        <v>30</v>
      </c>
      <c r="D49" s="2">
        <f t="shared" si="4"/>
        <v>139</v>
      </c>
      <c r="E49" s="2">
        <v>0</v>
      </c>
      <c r="F49" s="7">
        <v>0</v>
      </c>
      <c r="G49" s="6">
        <v>0</v>
      </c>
      <c r="H49" s="8">
        <f t="shared" si="0"/>
        <v>0</v>
      </c>
      <c r="I49" s="2">
        <f t="shared" si="7"/>
        <v>140</v>
      </c>
      <c r="J49" s="2">
        <v>0</v>
      </c>
      <c r="K49" s="7">
        <v>0</v>
      </c>
      <c r="L49" s="6">
        <v>0</v>
      </c>
      <c r="M49" s="8">
        <f t="shared" si="2"/>
        <v>0</v>
      </c>
      <c r="N49" s="2">
        <f t="shared" si="8"/>
        <v>141</v>
      </c>
      <c r="O49" s="2">
        <v>0</v>
      </c>
      <c r="P49" s="7">
        <v>0</v>
      </c>
      <c r="Q49" s="6">
        <v>0</v>
      </c>
      <c r="R49" s="8">
        <f t="shared" si="3"/>
        <v>0</v>
      </c>
    </row>
    <row r="50" spans="1:18" x14ac:dyDescent="0.25">
      <c r="A50" s="2">
        <v>48</v>
      </c>
      <c r="B50" s="2">
        <f t="shared" si="5"/>
        <v>0</v>
      </c>
      <c r="C50" s="2">
        <f t="shared" si="6"/>
        <v>30</v>
      </c>
      <c r="D50" s="2">
        <f t="shared" si="4"/>
        <v>142</v>
      </c>
      <c r="E50" s="2">
        <v>0</v>
      </c>
      <c r="F50" s="7">
        <v>0</v>
      </c>
      <c r="G50" s="6">
        <v>0</v>
      </c>
      <c r="H50" s="8">
        <f t="shared" si="0"/>
        <v>0</v>
      </c>
      <c r="I50" s="2">
        <f t="shared" si="7"/>
        <v>143</v>
      </c>
      <c r="J50" s="2">
        <v>0</v>
      </c>
      <c r="K50" s="7">
        <v>0</v>
      </c>
      <c r="L50" s="6">
        <v>0</v>
      </c>
      <c r="M50" s="8">
        <f t="shared" si="2"/>
        <v>0</v>
      </c>
      <c r="N50" s="2">
        <f t="shared" si="8"/>
        <v>144</v>
      </c>
      <c r="O50" s="2">
        <v>0</v>
      </c>
      <c r="P50" s="7">
        <v>0</v>
      </c>
      <c r="Q50" s="6">
        <v>0</v>
      </c>
      <c r="R50" s="8">
        <f t="shared" si="3"/>
        <v>0</v>
      </c>
    </row>
    <row r="51" spans="1:18" x14ac:dyDescent="0.25">
      <c r="A51" s="2">
        <v>49</v>
      </c>
      <c r="B51" s="2">
        <f t="shared" si="5"/>
        <v>18</v>
      </c>
      <c r="C51" s="2">
        <f t="shared" si="6"/>
        <v>27</v>
      </c>
      <c r="D51" s="2">
        <f t="shared" si="4"/>
        <v>145</v>
      </c>
      <c r="E51" s="2">
        <v>0</v>
      </c>
      <c r="F51" s="7">
        <v>0</v>
      </c>
      <c r="G51" s="6">
        <v>0</v>
      </c>
      <c r="H51" s="8">
        <f t="shared" si="0"/>
        <v>0</v>
      </c>
      <c r="I51" s="2">
        <f t="shared" si="7"/>
        <v>146</v>
      </c>
      <c r="J51" s="2">
        <v>0</v>
      </c>
      <c r="K51" s="7">
        <v>0</v>
      </c>
      <c r="L51" s="6">
        <v>0</v>
      </c>
      <c r="M51" s="8">
        <f t="shared" si="2"/>
        <v>0</v>
      </c>
      <c r="N51" s="2">
        <f t="shared" si="8"/>
        <v>147</v>
      </c>
      <c r="O51" s="2">
        <v>0</v>
      </c>
      <c r="P51" s="7">
        <v>0</v>
      </c>
      <c r="Q51" s="6">
        <v>0</v>
      </c>
      <c r="R51" s="8">
        <f t="shared" si="3"/>
        <v>0</v>
      </c>
    </row>
    <row r="52" spans="1:18" x14ac:dyDescent="0.25">
      <c r="A52" s="2">
        <v>50</v>
      </c>
      <c r="B52" s="2">
        <f t="shared" si="5"/>
        <v>12</v>
      </c>
      <c r="C52" s="2">
        <f t="shared" si="6"/>
        <v>27</v>
      </c>
      <c r="D52" s="2">
        <f t="shared" si="4"/>
        <v>148</v>
      </c>
      <c r="E52" s="2">
        <v>0</v>
      </c>
      <c r="F52" s="7">
        <v>0</v>
      </c>
      <c r="G52" s="6">
        <v>0</v>
      </c>
      <c r="H52" s="8">
        <f t="shared" si="0"/>
        <v>0</v>
      </c>
      <c r="I52" s="2">
        <f t="shared" si="7"/>
        <v>149</v>
      </c>
      <c r="J52" s="2">
        <v>0</v>
      </c>
      <c r="K52" s="7">
        <v>0</v>
      </c>
      <c r="L52" s="6">
        <v>0</v>
      </c>
      <c r="M52" s="8">
        <f t="shared" si="2"/>
        <v>0</v>
      </c>
      <c r="N52" s="2">
        <f t="shared" si="8"/>
        <v>150</v>
      </c>
      <c r="O52" s="2">
        <v>0</v>
      </c>
      <c r="P52" s="7">
        <v>0</v>
      </c>
      <c r="Q52" s="6">
        <v>0</v>
      </c>
      <c r="R52" s="8">
        <f t="shared" si="3"/>
        <v>0</v>
      </c>
    </row>
    <row r="53" spans="1:18" x14ac:dyDescent="0.25">
      <c r="A53" s="2">
        <v>51</v>
      </c>
      <c r="B53" s="2">
        <f t="shared" si="5"/>
        <v>6</v>
      </c>
      <c r="C53" s="2">
        <f t="shared" si="6"/>
        <v>27</v>
      </c>
      <c r="D53" s="2">
        <f t="shared" si="4"/>
        <v>151</v>
      </c>
      <c r="E53" s="2">
        <v>0</v>
      </c>
      <c r="F53" s="7">
        <v>0</v>
      </c>
      <c r="G53" s="6">
        <v>0</v>
      </c>
      <c r="H53" s="8">
        <f t="shared" si="0"/>
        <v>0</v>
      </c>
      <c r="I53" s="2">
        <f t="shared" si="7"/>
        <v>152</v>
      </c>
      <c r="J53" s="2">
        <v>0</v>
      </c>
      <c r="K53" s="7">
        <v>0</v>
      </c>
      <c r="L53" s="6">
        <v>0</v>
      </c>
      <c r="M53" s="8">
        <f t="shared" si="2"/>
        <v>0</v>
      </c>
      <c r="N53" s="2">
        <f t="shared" si="8"/>
        <v>153</v>
      </c>
      <c r="O53" s="2">
        <v>0</v>
      </c>
      <c r="P53" s="7">
        <v>0</v>
      </c>
      <c r="Q53" s="6">
        <v>0</v>
      </c>
      <c r="R53" s="8">
        <f t="shared" si="3"/>
        <v>0</v>
      </c>
    </row>
    <row r="54" spans="1:18" x14ac:dyDescent="0.25">
      <c r="A54" s="2">
        <v>52</v>
      </c>
      <c r="B54" s="2">
        <f t="shared" si="5"/>
        <v>0</v>
      </c>
      <c r="C54" s="2">
        <f t="shared" si="6"/>
        <v>27</v>
      </c>
      <c r="D54" s="2">
        <f t="shared" si="4"/>
        <v>154</v>
      </c>
      <c r="E54" s="2">
        <v>0</v>
      </c>
      <c r="F54" s="7">
        <v>0</v>
      </c>
      <c r="G54" s="6">
        <v>0</v>
      </c>
      <c r="H54" s="8">
        <f t="shared" si="0"/>
        <v>0</v>
      </c>
      <c r="I54" s="2">
        <f t="shared" si="7"/>
        <v>155</v>
      </c>
      <c r="J54" s="2">
        <v>0</v>
      </c>
      <c r="K54" s="7">
        <v>0</v>
      </c>
      <c r="L54" s="6">
        <v>0</v>
      </c>
      <c r="M54" s="8">
        <f t="shared" si="2"/>
        <v>0</v>
      </c>
      <c r="N54" s="2">
        <f t="shared" si="8"/>
        <v>156</v>
      </c>
      <c r="O54" s="2">
        <v>0</v>
      </c>
      <c r="P54" s="7">
        <v>0</v>
      </c>
      <c r="Q54" s="6">
        <v>0</v>
      </c>
      <c r="R54" s="8">
        <f t="shared" si="3"/>
        <v>0</v>
      </c>
    </row>
    <row r="55" spans="1:18" x14ac:dyDescent="0.25">
      <c r="A55" s="2">
        <v>53</v>
      </c>
      <c r="B55" s="2">
        <f t="shared" si="5"/>
        <v>18</v>
      </c>
      <c r="C55" s="2">
        <f t="shared" si="6"/>
        <v>24</v>
      </c>
      <c r="D55" s="2">
        <f t="shared" si="4"/>
        <v>157</v>
      </c>
      <c r="E55" s="2">
        <v>0</v>
      </c>
      <c r="F55" s="7">
        <v>0</v>
      </c>
      <c r="G55" s="6">
        <v>0</v>
      </c>
      <c r="H55" s="8">
        <f t="shared" si="0"/>
        <v>0</v>
      </c>
      <c r="I55" s="2">
        <f t="shared" si="7"/>
        <v>158</v>
      </c>
      <c r="J55" s="2">
        <v>0</v>
      </c>
      <c r="K55" s="7">
        <v>0</v>
      </c>
      <c r="L55" s="6">
        <v>0</v>
      </c>
      <c r="M55" s="8">
        <f t="shared" si="2"/>
        <v>0</v>
      </c>
      <c r="N55" s="2">
        <f t="shared" si="8"/>
        <v>159</v>
      </c>
      <c r="O55" s="2">
        <v>0</v>
      </c>
      <c r="P55" s="7">
        <v>0</v>
      </c>
      <c r="Q55" s="6">
        <v>0</v>
      </c>
      <c r="R55" s="8">
        <f t="shared" si="3"/>
        <v>0</v>
      </c>
    </row>
    <row r="56" spans="1:18" x14ac:dyDescent="0.25">
      <c r="A56" s="2">
        <v>54</v>
      </c>
      <c r="B56" s="2">
        <f t="shared" si="5"/>
        <v>12</v>
      </c>
      <c r="C56" s="2">
        <f t="shared" si="6"/>
        <v>24</v>
      </c>
      <c r="D56" s="2">
        <f t="shared" si="4"/>
        <v>160</v>
      </c>
      <c r="E56" s="2">
        <v>0</v>
      </c>
      <c r="F56" s="7">
        <v>0</v>
      </c>
      <c r="G56" s="6">
        <v>0</v>
      </c>
      <c r="H56" s="8">
        <f t="shared" si="0"/>
        <v>0</v>
      </c>
      <c r="I56" s="2">
        <f t="shared" si="7"/>
        <v>161</v>
      </c>
      <c r="J56" s="2">
        <v>0</v>
      </c>
      <c r="K56" s="7">
        <v>0</v>
      </c>
      <c r="L56" s="6">
        <v>0</v>
      </c>
      <c r="M56" s="8">
        <f t="shared" si="2"/>
        <v>0</v>
      </c>
      <c r="N56" s="2">
        <f t="shared" si="8"/>
        <v>162</v>
      </c>
      <c r="O56" s="2">
        <v>0</v>
      </c>
      <c r="P56" s="7">
        <v>0</v>
      </c>
      <c r="Q56" s="6">
        <v>0</v>
      </c>
      <c r="R56" s="8">
        <f t="shared" si="3"/>
        <v>0</v>
      </c>
    </row>
    <row r="57" spans="1:18" x14ac:dyDescent="0.25">
      <c r="A57" s="2">
        <v>55</v>
      </c>
      <c r="B57" s="2">
        <f t="shared" si="5"/>
        <v>6</v>
      </c>
      <c r="C57" s="2">
        <f t="shared" si="6"/>
        <v>24</v>
      </c>
      <c r="D57" s="2">
        <f t="shared" si="4"/>
        <v>163</v>
      </c>
      <c r="E57" s="2">
        <v>0</v>
      </c>
      <c r="F57" s="7">
        <v>0</v>
      </c>
      <c r="G57" s="6">
        <v>0</v>
      </c>
      <c r="H57" s="8">
        <f t="shared" si="0"/>
        <v>0</v>
      </c>
      <c r="I57" s="2">
        <f t="shared" si="7"/>
        <v>164</v>
      </c>
      <c r="J57" s="2">
        <v>0</v>
      </c>
      <c r="K57" s="7">
        <v>0</v>
      </c>
      <c r="L57" s="6">
        <v>0</v>
      </c>
      <c r="M57" s="8">
        <f t="shared" si="2"/>
        <v>0</v>
      </c>
      <c r="N57" s="2">
        <f t="shared" si="8"/>
        <v>165</v>
      </c>
      <c r="O57" s="2">
        <v>0</v>
      </c>
      <c r="P57" s="7">
        <v>0</v>
      </c>
      <c r="Q57" s="6">
        <v>0</v>
      </c>
      <c r="R57" s="8">
        <f t="shared" si="3"/>
        <v>0</v>
      </c>
    </row>
    <row r="58" spans="1:18" x14ac:dyDescent="0.25">
      <c r="A58" s="2">
        <v>56</v>
      </c>
      <c r="B58" s="2">
        <f t="shared" si="5"/>
        <v>0</v>
      </c>
      <c r="C58" s="2">
        <f t="shared" si="6"/>
        <v>24</v>
      </c>
      <c r="D58" s="2">
        <f t="shared" si="4"/>
        <v>166</v>
      </c>
      <c r="E58" s="2">
        <v>0</v>
      </c>
      <c r="F58" s="7">
        <v>0</v>
      </c>
      <c r="G58" s="6">
        <v>0</v>
      </c>
      <c r="H58" s="8">
        <f t="shared" si="0"/>
        <v>0</v>
      </c>
      <c r="I58" s="2">
        <f t="shared" si="7"/>
        <v>167</v>
      </c>
      <c r="J58" s="2">
        <v>0</v>
      </c>
      <c r="K58" s="7">
        <v>0</v>
      </c>
      <c r="L58" s="6">
        <v>0</v>
      </c>
      <c r="M58" s="8">
        <f t="shared" si="2"/>
        <v>0</v>
      </c>
      <c r="N58" s="2">
        <f t="shared" si="8"/>
        <v>168</v>
      </c>
      <c r="O58" s="2">
        <v>0</v>
      </c>
      <c r="P58" s="7">
        <v>0</v>
      </c>
      <c r="Q58" s="6">
        <v>0</v>
      </c>
      <c r="R58" s="8">
        <f t="shared" si="3"/>
        <v>0</v>
      </c>
    </row>
    <row r="59" spans="1:18" x14ac:dyDescent="0.25">
      <c r="A59" s="2">
        <v>57</v>
      </c>
      <c r="B59" s="2">
        <f t="shared" si="5"/>
        <v>18</v>
      </c>
      <c r="C59" s="2">
        <f t="shared" si="6"/>
        <v>21</v>
      </c>
      <c r="D59" s="2">
        <f t="shared" si="4"/>
        <v>169</v>
      </c>
      <c r="E59" s="2">
        <v>0</v>
      </c>
      <c r="F59" s="7">
        <v>0</v>
      </c>
      <c r="G59" s="6">
        <v>0</v>
      </c>
      <c r="H59" s="8">
        <f t="shared" si="0"/>
        <v>0</v>
      </c>
      <c r="I59" s="2">
        <f t="shared" si="7"/>
        <v>170</v>
      </c>
      <c r="J59" s="2">
        <v>0</v>
      </c>
      <c r="K59" s="7">
        <v>0</v>
      </c>
      <c r="L59" s="6">
        <v>0</v>
      </c>
      <c r="M59" s="8">
        <f t="shared" si="2"/>
        <v>0</v>
      </c>
      <c r="N59" s="2">
        <f t="shared" si="8"/>
        <v>171</v>
      </c>
      <c r="O59" s="2">
        <v>0</v>
      </c>
      <c r="P59" s="7">
        <v>0</v>
      </c>
      <c r="Q59" s="6">
        <v>0</v>
      </c>
      <c r="R59" s="8">
        <f t="shared" si="3"/>
        <v>0</v>
      </c>
    </row>
    <row r="60" spans="1:18" x14ac:dyDescent="0.25">
      <c r="A60" s="2">
        <v>58</v>
      </c>
      <c r="B60" s="2">
        <f t="shared" si="5"/>
        <v>12</v>
      </c>
      <c r="C60" s="2">
        <f t="shared" si="6"/>
        <v>21</v>
      </c>
      <c r="D60" s="2">
        <f t="shared" si="4"/>
        <v>172</v>
      </c>
      <c r="E60" s="2">
        <v>0</v>
      </c>
      <c r="F60" s="7">
        <v>0</v>
      </c>
      <c r="G60" s="6">
        <v>0</v>
      </c>
      <c r="H60" s="8">
        <f t="shared" si="0"/>
        <v>0</v>
      </c>
      <c r="I60" s="2">
        <f t="shared" si="7"/>
        <v>173</v>
      </c>
      <c r="J60" s="2">
        <v>0</v>
      </c>
      <c r="K60" s="7">
        <v>0</v>
      </c>
      <c r="L60" s="6">
        <v>0</v>
      </c>
      <c r="M60" s="8">
        <f t="shared" si="2"/>
        <v>0</v>
      </c>
      <c r="N60" s="2">
        <f t="shared" si="8"/>
        <v>174</v>
      </c>
      <c r="O60" s="2">
        <v>0</v>
      </c>
      <c r="P60" s="7">
        <v>0</v>
      </c>
      <c r="Q60" s="6">
        <v>0</v>
      </c>
      <c r="R60" s="8">
        <f t="shared" si="3"/>
        <v>0</v>
      </c>
    </row>
    <row r="61" spans="1:18" x14ac:dyDescent="0.25">
      <c r="A61" s="2">
        <v>59</v>
      </c>
      <c r="B61" s="2">
        <f t="shared" si="5"/>
        <v>6</v>
      </c>
      <c r="C61" s="2">
        <f t="shared" si="6"/>
        <v>21</v>
      </c>
      <c r="D61" s="2">
        <f t="shared" si="4"/>
        <v>175</v>
      </c>
      <c r="E61" s="2">
        <v>0</v>
      </c>
      <c r="F61" s="7">
        <v>0</v>
      </c>
      <c r="G61" s="6">
        <v>0</v>
      </c>
      <c r="H61" s="8">
        <f t="shared" si="0"/>
        <v>0</v>
      </c>
      <c r="I61" s="2">
        <f t="shared" si="7"/>
        <v>176</v>
      </c>
      <c r="J61" s="2">
        <v>0</v>
      </c>
      <c r="K61" s="7">
        <v>0</v>
      </c>
      <c r="L61" s="6">
        <v>0</v>
      </c>
      <c r="M61" s="8">
        <f t="shared" si="2"/>
        <v>0</v>
      </c>
      <c r="N61" s="2">
        <f t="shared" si="8"/>
        <v>177</v>
      </c>
      <c r="O61" s="2">
        <v>0</v>
      </c>
      <c r="P61" s="7">
        <v>0</v>
      </c>
      <c r="Q61" s="6">
        <v>0</v>
      </c>
      <c r="R61" s="8">
        <f t="shared" si="3"/>
        <v>0</v>
      </c>
    </row>
    <row r="62" spans="1:18" x14ac:dyDescent="0.25">
      <c r="A62" s="2">
        <v>60</v>
      </c>
      <c r="B62" s="2">
        <f t="shared" si="5"/>
        <v>0</v>
      </c>
      <c r="C62" s="2">
        <f t="shared" si="6"/>
        <v>21</v>
      </c>
      <c r="D62" s="2">
        <f t="shared" si="4"/>
        <v>178</v>
      </c>
      <c r="E62" s="2">
        <v>0</v>
      </c>
      <c r="F62" s="7">
        <v>0</v>
      </c>
      <c r="G62" s="6">
        <v>0</v>
      </c>
      <c r="H62" s="8">
        <f t="shared" si="0"/>
        <v>0</v>
      </c>
      <c r="I62" s="2">
        <f t="shared" si="7"/>
        <v>179</v>
      </c>
      <c r="J62" s="2">
        <v>0</v>
      </c>
      <c r="K62" s="7">
        <v>0</v>
      </c>
      <c r="L62" s="6">
        <v>0</v>
      </c>
      <c r="M62" s="8">
        <f t="shared" si="2"/>
        <v>0</v>
      </c>
      <c r="N62" s="2">
        <f t="shared" si="8"/>
        <v>180</v>
      </c>
      <c r="O62" s="2">
        <v>0</v>
      </c>
      <c r="P62" s="7">
        <v>0</v>
      </c>
      <c r="Q62" s="6">
        <v>0</v>
      </c>
      <c r="R62" s="8">
        <f t="shared" si="3"/>
        <v>0</v>
      </c>
    </row>
    <row r="63" spans="1:18" x14ac:dyDescent="0.25">
      <c r="A63" s="2">
        <v>61</v>
      </c>
      <c r="B63" s="2">
        <f t="shared" si="5"/>
        <v>18</v>
      </c>
      <c r="C63" s="2">
        <f t="shared" si="6"/>
        <v>18</v>
      </c>
      <c r="D63" s="2">
        <f t="shared" si="4"/>
        <v>181</v>
      </c>
      <c r="E63" s="2">
        <v>0</v>
      </c>
      <c r="F63" s="7">
        <v>0</v>
      </c>
      <c r="G63" s="6">
        <v>0</v>
      </c>
      <c r="H63" s="8">
        <f t="shared" si="0"/>
        <v>0</v>
      </c>
      <c r="I63" s="2">
        <f t="shared" si="7"/>
        <v>182</v>
      </c>
      <c r="J63" s="2">
        <v>0</v>
      </c>
      <c r="K63" s="7">
        <v>0</v>
      </c>
      <c r="L63" s="6">
        <v>0</v>
      </c>
      <c r="M63" s="8">
        <f t="shared" si="2"/>
        <v>0</v>
      </c>
      <c r="N63" s="2">
        <f t="shared" si="8"/>
        <v>183</v>
      </c>
      <c r="O63" s="2">
        <v>0</v>
      </c>
      <c r="P63" s="7">
        <v>0</v>
      </c>
      <c r="Q63" s="6">
        <v>0</v>
      </c>
      <c r="R63" s="8">
        <f t="shared" si="3"/>
        <v>0</v>
      </c>
    </row>
    <row r="64" spans="1:18" x14ac:dyDescent="0.25">
      <c r="A64" s="2">
        <v>62</v>
      </c>
      <c r="B64" s="2">
        <f t="shared" si="5"/>
        <v>12</v>
      </c>
      <c r="C64" s="2">
        <f t="shared" si="6"/>
        <v>18</v>
      </c>
      <c r="D64" s="2">
        <f t="shared" si="4"/>
        <v>184</v>
      </c>
      <c r="E64" s="2">
        <v>0</v>
      </c>
      <c r="F64" s="7">
        <v>0</v>
      </c>
      <c r="G64" s="6">
        <v>0</v>
      </c>
      <c r="H64" s="8">
        <f t="shared" si="0"/>
        <v>0</v>
      </c>
      <c r="I64" s="2">
        <f t="shared" si="7"/>
        <v>185</v>
      </c>
      <c r="J64" s="2">
        <v>0</v>
      </c>
      <c r="K64" s="7">
        <v>0</v>
      </c>
      <c r="L64" s="6">
        <v>0</v>
      </c>
      <c r="M64" s="8">
        <f t="shared" si="2"/>
        <v>0</v>
      </c>
      <c r="N64" s="2">
        <f t="shared" si="8"/>
        <v>186</v>
      </c>
      <c r="O64" s="2">
        <v>0</v>
      </c>
      <c r="P64" s="7">
        <v>0</v>
      </c>
      <c r="Q64" s="6">
        <v>0</v>
      </c>
      <c r="R64" s="8">
        <f t="shared" si="3"/>
        <v>0</v>
      </c>
    </row>
    <row r="65" spans="1:18" x14ac:dyDescent="0.25">
      <c r="A65" s="2">
        <v>63</v>
      </c>
      <c r="B65" s="2">
        <f t="shared" si="5"/>
        <v>6</v>
      </c>
      <c r="C65" s="2">
        <f t="shared" si="6"/>
        <v>18</v>
      </c>
      <c r="D65" s="2">
        <f t="shared" si="4"/>
        <v>187</v>
      </c>
      <c r="E65" s="2">
        <v>0</v>
      </c>
      <c r="F65" s="7">
        <v>0</v>
      </c>
      <c r="G65" s="6">
        <v>0</v>
      </c>
      <c r="H65" s="8">
        <f t="shared" si="0"/>
        <v>0</v>
      </c>
      <c r="I65" s="2">
        <f t="shared" si="7"/>
        <v>188</v>
      </c>
      <c r="J65" s="2">
        <v>0</v>
      </c>
      <c r="K65" s="7">
        <v>0</v>
      </c>
      <c r="L65" s="6">
        <v>0</v>
      </c>
      <c r="M65" s="8">
        <f t="shared" si="2"/>
        <v>0</v>
      </c>
      <c r="N65" s="2">
        <f t="shared" si="8"/>
        <v>189</v>
      </c>
      <c r="O65" s="2">
        <v>0</v>
      </c>
      <c r="P65" s="7">
        <v>0</v>
      </c>
      <c r="Q65" s="6">
        <v>0</v>
      </c>
      <c r="R65" s="8">
        <f t="shared" si="3"/>
        <v>0</v>
      </c>
    </row>
    <row r="66" spans="1:18" x14ac:dyDescent="0.25">
      <c r="A66" s="2">
        <v>64</v>
      </c>
      <c r="B66" s="2">
        <f t="shared" si="5"/>
        <v>0</v>
      </c>
      <c r="C66" s="2">
        <f t="shared" si="6"/>
        <v>18</v>
      </c>
      <c r="D66" s="2">
        <f t="shared" si="4"/>
        <v>190</v>
      </c>
      <c r="E66" s="2">
        <v>0</v>
      </c>
      <c r="F66" s="7">
        <v>0</v>
      </c>
      <c r="G66" s="6">
        <v>0</v>
      </c>
      <c r="H66" s="8">
        <f t="shared" si="0"/>
        <v>0</v>
      </c>
      <c r="I66" s="2">
        <f t="shared" si="7"/>
        <v>191</v>
      </c>
      <c r="J66" s="2">
        <v>0</v>
      </c>
      <c r="K66" s="7">
        <v>0</v>
      </c>
      <c r="L66" s="6">
        <v>0</v>
      </c>
      <c r="M66" s="8">
        <f t="shared" si="2"/>
        <v>0</v>
      </c>
      <c r="N66" s="2">
        <f t="shared" si="8"/>
        <v>192</v>
      </c>
      <c r="O66" s="2">
        <v>0</v>
      </c>
      <c r="P66" s="7">
        <v>0</v>
      </c>
      <c r="Q66" s="6">
        <v>0</v>
      </c>
      <c r="R66" s="8">
        <f t="shared" si="3"/>
        <v>0</v>
      </c>
    </row>
    <row r="67" spans="1:18" x14ac:dyDescent="0.25">
      <c r="A67" s="2">
        <v>65</v>
      </c>
      <c r="B67" s="2">
        <f t="shared" si="5"/>
        <v>18</v>
      </c>
      <c r="C67" s="2">
        <f t="shared" si="6"/>
        <v>15</v>
      </c>
      <c r="D67" s="2">
        <f t="shared" si="4"/>
        <v>193</v>
      </c>
      <c r="E67" s="2">
        <v>0</v>
      </c>
      <c r="F67" s="7">
        <v>0</v>
      </c>
      <c r="G67" s="6">
        <v>0</v>
      </c>
      <c r="H67" s="8">
        <f t="shared" si="0"/>
        <v>0</v>
      </c>
      <c r="I67" s="2">
        <f t="shared" si="7"/>
        <v>194</v>
      </c>
      <c r="J67" s="2">
        <v>0</v>
      </c>
      <c r="K67" s="7">
        <v>0</v>
      </c>
      <c r="L67" s="6">
        <v>0</v>
      </c>
      <c r="M67" s="8">
        <f t="shared" si="2"/>
        <v>0</v>
      </c>
      <c r="N67" s="2">
        <f t="shared" si="8"/>
        <v>195</v>
      </c>
      <c r="O67" s="2">
        <v>0</v>
      </c>
      <c r="P67" s="7">
        <v>0</v>
      </c>
      <c r="Q67" s="6">
        <v>0</v>
      </c>
      <c r="R67" s="8">
        <f t="shared" si="3"/>
        <v>0</v>
      </c>
    </row>
    <row r="68" spans="1:18" x14ac:dyDescent="0.25">
      <c r="A68" s="2">
        <v>66</v>
      </c>
      <c r="B68" s="2">
        <f t="shared" si="5"/>
        <v>12</v>
      </c>
      <c r="C68" s="2">
        <f t="shared" si="6"/>
        <v>15</v>
      </c>
      <c r="D68" s="2">
        <f t="shared" si="4"/>
        <v>196</v>
      </c>
      <c r="E68" s="2">
        <v>0</v>
      </c>
      <c r="F68" s="7">
        <v>0</v>
      </c>
      <c r="G68" s="6">
        <v>0</v>
      </c>
      <c r="H68" s="8">
        <f t="shared" ref="H68:H90" si="9">F68-G68</f>
        <v>0</v>
      </c>
      <c r="I68" s="2">
        <f t="shared" si="7"/>
        <v>197</v>
      </c>
      <c r="J68" s="2">
        <v>0</v>
      </c>
      <c r="K68" s="7">
        <v>0</v>
      </c>
      <c r="L68" s="6">
        <v>0</v>
      </c>
      <c r="M68" s="8">
        <f t="shared" ref="M68:M90" si="10">K68-L68</f>
        <v>0</v>
      </c>
      <c r="N68" s="2">
        <f t="shared" si="8"/>
        <v>198</v>
      </c>
      <c r="O68" s="2">
        <v>0</v>
      </c>
      <c r="P68" s="7">
        <v>0</v>
      </c>
      <c r="Q68" s="6">
        <v>0</v>
      </c>
      <c r="R68" s="8">
        <f t="shared" ref="R68:R90" si="11">P68-Q68</f>
        <v>0</v>
      </c>
    </row>
    <row r="69" spans="1:18" x14ac:dyDescent="0.25">
      <c r="A69" s="2">
        <v>67</v>
      </c>
      <c r="B69" s="2">
        <f t="shared" si="5"/>
        <v>6</v>
      </c>
      <c r="C69" s="2">
        <f t="shared" si="6"/>
        <v>15</v>
      </c>
      <c r="D69" s="2">
        <f t="shared" si="4"/>
        <v>199</v>
      </c>
      <c r="E69" s="2">
        <v>0</v>
      </c>
      <c r="F69" s="7">
        <v>0</v>
      </c>
      <c r="G69" s="6">
        <v>0</v>
      </c>
      <c r="H69" s="8">
        <f t="shared" si="9"/>
        <v>0</v>
      </c>
      <c r="I69" s="2">
        <f t="shared" si="7"/>
        <v>200</v>
      </c>
      <c r="J69" s="2">
        <v>0</v>
      </c>
      <c r="K69" s="7">
        <v>0</v>
      </c>
      <c r="L69" s="6">
        <v>0</v>
      </c>
      <c r="M69" s="8">
        <f t="shared" si="10"/>
        <v>0</v>
      </c>
      <c r="N69" s="2">
        <f t="shared" si="8"/>
        <v>201</v>
      </c>
      <c r="O69" s="2">
        <v>0</v>
      </c>
      <c r="P69" s="7">
        <v>0</v>
      </c>
      <c r="Q69" s="6">
        <v>0</v>
      </c>
      <c r="R69" s="8">
        <f t="shared" si="11"/>
        <v>0</v>
      </c>
    </row>
    <row r="70" spans="1:18" x14ac:dyDescent="0.25">
      <c r="A70" s="2">
        <v>68</v>
      </c>
      <c r="B70" s="2">
        <f t="shared" si="5"/>
        <v>0</v>
      </c>
      <c r="C70" s="2">
        <f t="shared" si="6"/>
        <v>15</v>
      </c>
      <c r="D70" s="2">
        <f t="shared" si="4"/>
        <v>202</v>
      </c>
      <c r="E70" s="2">
        <v>0</v>
      </c>
      <c r="F70" s="7">
        <v>0</v>
      </c>
      <c r="G70" s="6">
        <v>0</v>
      </c>
      <c r="H70" s="8">
        <f t="shared" si="9"/>
        <v>0</v>
      </c>
      <c r="I70" s="2">
        <f t="shared" si="7"/>
        <v>203</v>
      </c>
      <c r="J70" s="2">
        <v>0</v>
      </c>
      <c r="K70" s="7">
        <v>0</v>
      </c>
      <c r="L70" s="6">
        <v>0</v>
      </c>
      <c r="M70" s="8">
        <f t="shared" si="10"/>
        <v>0</v>
      </c>
      <c r="N70" s="2">
        <f t="shared" si="8"/>
        <v>204</v>
      </c>
      <c r="O70" s="2">
        <v>0</v>
      </c>
      <c r="P70" s="7">
        <v>0</v>
      </c>
      <c r="Q70" s="6">
        <v>0</v>
      </c>
      <c r="R70" s="8">
        <f t="shared" si="11"/>
        <v>0</v>
      </c>
    </row>
    <row r="71" spans="1:18" x14ac:dyDescent="0.25">
      <c r="A71" s="2">
        <v>69</v>
      </c>
      <c r="B71" s="2">
        <f t="shared" si="5"/>
        <v>18</v>
      </c>
      <c r="C71" s="2">
        <f t="shared" si="6"/>
        <v>12</v>
      </c>
      <c r="D71" s="2">
        <f t="shared" ref="D71:D90" si="12">D70+3</f>
        <v>205</v>
      </c>
      <c r="E71" s="2">
        <v>0</v>
      </c>
      <c r="F71" s="7">
        <v>0</v>
      </c>
      <c r="G71" s="6">
        <v>0</v>
      </c>
      <c r="H71" s="8">
        <f t="shared" si="9"/>
        <v>0</v>
      </c>
      <c r="I71" s="2">
        <f t="shared" si="7"/>
        <v>206</v>
      </c>
      <c r="J71" s="2">
        <v>0</v>
      </c>
      <c r="K71" s="7">
        <v>0</v>
      </c>
      <c r="L71" s="6">
        <v>0</v>
      </c>
      <c r="M71" s="8">
        <f t="shared" si="10"/>
        <v>0</v>
      </c>
      <c r="N71" s="2">
        <f t="shared" si="8"/>
        <v>207</v>
      </c>
      <c r="O71" s="2">
        <v>0</v>
      </c>
      <c r="P71" s="7">
        <v>0</v>
      </c>
      <c r="Q71" s="6">
        <v>0</v>
      </c>
      <c r="R71" s="8">
        <f t="shared" si="11"/>
        <v>0</v>
      </c>
    </row>
    <row r="72" spans="1:18" x14ac:dyDescent="0.25">
      <c r="A72" s="2">
        <v>70</v>
      </c>
      <c r="B72" s="2">
        <f t="shared" ref="B72:B90" si="13">B68</f>
        <v>12</v>
      </c>
      <c r="C72" s="2">
        <f t="shared" si="6"/>
        <v>12</v>
      </c>
      <c r="D72" s="2">
        <f t="shared" si="12"/>
        <v>208</v>
      </c>
      <c r="E72" s="2">
        <v>0</v>
      </c>
      <c r="F72" s="7">
        <v>0</v>
      </c>
      <c r="G72" s="6">
        <v>0</v>
      </c>
      <c r="H72" s="8">
        <f t="shared" si="9"/>
        <v>0</v>
      </c>
      <c r="I72" s="2">
        <f t="shared" si="7"/>
        <v>209</v>
      </c>
      <c r="J72" s="2">
        <v>0</v>
      </c>
      <c r="K72" s="7">
        <v>0</v>
      </c>
      <c r="L72" s="6">
        <v>0</v>
      </c>
      <c r="M72" s="8">
        <f t="shared" si="10"/>
        <v>0</v>
      </c>
      <c r="N72" s="2">
        <f t="shared" si="8"/>
        <v>210</v>
      </c>
      <c r="O72" s="2">
        <v>0</v>
      </c>
      <c r="P72" s="7">
        <v>0</v>
      </c>
      <c r="Q72" s="6">
        <v>0</v>
      </c>
      <c r="R72" s="8">
        <f t="shared" si="11"/>
        <v>0</v>
      </c>
    </row>
    <row r="73" spans="1:18" x14ac:dyDescent="0.25">
      <c r="A73" s="2">
        <v>71</v>
      </c>
      <c r="B73" s="2">
        <f t="shared" si="13"/>
        <v>6</v>
      </c>
      <c r="C73" s="2">
        <f t="shared" si="6"/>
        <v>12</v>
      </c>
      <c r="D73" s="2">
        <f t="shared" si="12"/>
        <v>211</v>
      </c>
      <c r="E73" s="2">
        <v>0</v>
      </c>
      <c r="F73" s="7">
        <v>0</v>
      </c>
      <c r="G73" s="6">
        <v>0</v>
      </c>
      <c r="H73" s="8">
        <f t="shared" si="9"/>
        <v>0</v>
      </c>
      <c r="I73" s="2">
        <f t="shared" si="7"/>
        <v>212</v>
      </c>
      <c r="J73" s="2">
        <v>0</v>
      </c>
      <c r="K73" s="7">
        <v>0</v>
      </c>
      <c r="L73" s="6">
        <v>0</v>
      </c>
      <c r="M73" s="8">
        <f t="shared" si="10"/>
        <v>0</v>
      </c>
      <c r="N73" s="2">
        <f t="shared" si="8"/>
        <v>213</v>
      </c>
      <c r="O73" s="2">
        <v>0</v>
      </c>
      <c r="P73" s="7">
        <v>0</v>
      </c>
      <c r="Q73" s="6">
        <v>0</v>
      </c>
      <c r="R73" s="8">
        <f t="shared" si="11"/>
        <v>0</v>
      </c>
    </row>
    <row r="74" spans="1:18" x14ac:dyDescent="0.25">
      <c r="A74" s="2">
        <v>72</v>
      </c>
      <c r="B74" s="2">
        <f t="shared" si="13"/>
        <v>0</v>
      </c>
      <c r="C74" s="2">
        <f t="shared" si="6"/>
        <v>12</v>
      </c>
      <c r="D74" s="2">
        <f t="shared" si="12"/>
        <v>214</v>
      </c>
      <c r="E74" s="2">
        <v>0</v>
      </c>
      <c r="F74" s="7">
        <v>0</v>
      </c>
      <c r="G74" s="6">
        <v>0</v>
      </c>
      <c r="H74" s="8">
        <f t="shared" si="9"/>
        <v>0</v>
      </c>
      <c r="I74" s="2">
        <f t="shared" si="7"/>
        <v>215</v>
      </c>
      <c r="J74" s="2">
        <v>0</v>
      </c>
      <c r="K74" s="7">
        <v>0</v>
      </c>
      <c r="L74" s="6">
        <v>0</v>
      </c>
      <c r="M74" s="8">
        <f t="shared" si="10"/>
        <v>0</v>
      </c>
      <c r="N74" s="2">
        <f t="shared" si="8"/>
        <v>216</v>
      </c>
      <c r="O74" s="2">
        <v>0</v>
      </c>
      <c r="P74" s="7">
        <v>0</v>
      </c>
      <c r="Q74" s="6">
        <v>0</v>
      </c>
      <c r="R74" s="8">
        <f t="shared" si="11"/>
        <v>0</v>
      </c>
    </row>
    <row r="75" spans="1:18" x14ac:dyDescent="0.25">
      <c r="A75" s="2">
        <v>73</v>
      </c>
      <c r="B75" s="2">
        <f t="shared" si="13"/>
        <v>18</v>
      </c>
      <c r="C75" s="2">
        <f t="shared" ref="C75:C90" si="14">C71-3</f>
        <v>9</v>
      </c>
      <c r="D75" s="2">
        <f t="shared" si="12"/>
        <v>217</v>
      </c>
      <c r="E75" s="2">
        <v>0</v>
      </c>
      <c r="F75" s="7">
        <v>0</v>
      </c>
      <c r="G75" s="6">
        <v>0</v>
      </c>
      <c r="H75" s="8">
        <f t="shared" si="9"/>
        <v>0</v>
      </c>
      <c r="I75" s="2">
        <f t="shared" si="7"/>
        <v>218</v>
      </c>
      <c r="J75" s="2">
        <v>0</v>
      </c>
      <c r="K75" s="7">
        <v>0</v>
      </c>
      <c r="L75" s="6">
        <v>0</v>
      </c>
      <c r="M75" s="8">
        <f t="shared" si="10"/>
        <v>0</v>
      </c>
      <c r="N75" s="2">
        <f t="shared" si="8"/>
        <v>219</v>
      </c>
      <c r="O75" s="2">
        <v>0</v>
      </c>
      <c r="P75" s="7">
        <v>0</v>
      </c>
      <c r="Q75" s="6">
        <v>0</v>
      </c>
      <c r="R75" s="8">
        <f t="shared" si="11"/>
        <v>0</v>
      </c>
    </row>
    <row r="76" spans="1:18" x14ac:dyDescent="0.25">
      <c r="A76" s="2">
        <v>74</v>
      </c>
      <c r="B76" s="2">
        <f t="shared" si="13"/>
        <v>12</v>
      </c>
      <c r="C76" s="2">
        <f t="shared" si="14"/>
        <v>9</v>
      </c>
      <c r="D76" s="2">
        <f t="shared" si="12"/>
        <v>220</v>
      </c>
      <c r="E76" s="2">
        <v>0</v>
      </c>
      <c r="F76" s="7">
        <v>0</v>
      </c>
      <c r="G76" s="6">
        <v>0</v>
      </c>
      <c r="H76" s="8">
        <f t="shared" si="9"/>
        <v>0</v>
      </c>
      <c r="I76" s="2">
        <f t="shared" si="7"/>
        <v>221</v>
      </c>
      <c r="J76" s="2">
        <v>0</v>
      </c>
      <c r="K76" s="7">
        <v>0</v>
      </c>
      <c r="L76" s="6">
        <v>0</v>
      </c>
      <c r="M76" s="8">
        <f t="shared" si="10"/>
        <v>0</v>
      </c>
      <c r="N76" s="2">
        <f t="shared" si="8"/>
        <v>222</v>
      </c>
      <c r="O76" s="2">
        <v>0</v>
      </c>
      <c r="P76" s="7">
        <v>0</v>
      </c>
      <c r="Q76" s="6">
        <v>0</v>
      </c>
      <c r="R76" s="8">
        <f t="shared" si="11"/>
        <v>0</v>
      </c>
    </row>
    <row r="77" spans="1:18" x14ac:dyDescent="0.25">
      <c r="A77" s="2">
        <v>75</v>
      </c>
      <c r="B77" s="2">
        <f t="shared" si="13"/>
        <v>6</v>
      </c>
      <c r="C77" s="2">
        <f t="shared" si="14"/>
        <v>9</v>
      </c>
      <c r="D77" s="2">
        <f t="shared" si="12"/>
        <v>223</v>
      </c>
      <c r="E77" s="2">
        <v>0</v>
      </c>
      <c r="F77" s="7">
        <v>0</v>
      </c>
      <c r="G77" s="6">
        <v>0</v>
      </c>
      <c r="H77" s="8">
        <f t="shared" si="9"/>
        <v>0</v>
      </c>
      <c r="I77" s="2">
        <f t="shared" si="7"/>
        <v>224</v>
      </c>
      <c r="J77" s="2">
        <v>0</v>
      </c>
      <c r="K77" s="7">
        <v>0</v>
      </c>
      <c r="L77" s="6">
        <v>0</v>
      </c>
      <c r="M77" s="8">
        <f t="shared" si="10"/>
        <v>0</v>
      </c>
      <c r="N77" s="2">
        <f t="shared" si="8"/>
        <v>225</v>
      </c>
      <c r="O77" s="2">
        <v>0</v>
      </c>
      <c r="P77" s="7">
        <v>0</v>
      </c>
      <c r="Q77" s="6">
        <v>0</v>
      </c>
      <c r="R77" s="8">
        <f t="shared" si="11"/>
        <v>0</v>
      </c>
    </row>
    <row r="78" spans="1:18" x14ac:dyDescent="0.25">
      <c r="A78" s="2">
        <v>76</v>
      </c>
      <c r="B78" s="2">
        <f t="shared" si="13"/>
        <v>0</v>
      </c>
      <c r="C78" s="2">
        <f t="shared" si="14"/>
        <v>9</v>
      </c>
      <c r="D78" s="2">
        <f t="shared" si="12"/>
        <v>226</v>
      </c>
      <c r="E78" s="2">
        <v>0</v>
      </c>
      <c r="F78" s="7">
        <v>0</v>
      </c>
      <c r="G78" s="6">
        <v>0</v>
      </c>
      <c r="H78" s="8">
        <f t="shared" si="9"/>
        <v>0</v>
      </c>
      <c r="I78" s="2">
        <f t="shared" si="7"/>
        <v>227</v>
      </c>
      <c r="J78" s="2">
        <v>0</v>
      </c>
      <c r="K78" s="7">
        <v>0</v>
      </c>
      <c r="L78" s="6">
        <v>0</v>
      </c>
      <c r="M78" s="8">
        <f t="shared" si="10"/>
        <v>0</v>
      </c>
      <c r="N78" s="2">
        <f t="shared" si="8"/>
        <v>228</v>
      </c>
      <c r="O78" s="2">
        <v>0</v>
      </c>
      <c r="P78" s="7">
        <v>0</v>
      </c>
      <c r="Q78" s="6">
        <v>0</v>
      </c>
      <c r="R78" s="8">
        <f t="shared" si="11"/>
        <v>0</v>
      </c>
    </row>
    <row r="79" spans="1:18" x14ac:dyDescent="0.25">
      <c r="A79" s="2">
        <v>77</v>
      </c>
      <c r="B79" s="2">
        <f t="shared" si="13"/>
        <v>18</v>
      </c>
      <c r="C79" s="2">
        <f t="shared" si="14"/>
        <v>6</v>
      </c>
      <c r="D79" s="2">
        <f t="shared" si="12"/>
        <v>229</v>
      </c>
      <c r="E79" s="2">
        <v>0</v>
      </c>
      <c r="F79" s="7">
        <v>0</v>
      </c>
      <c r="G79" s="6">
        <v>0</v>
      </c>
      <c r="H79" s="8">
        <f t="shared" si="9"/>
        <v>0</v>
      </c>
      <c r="I79" s="2">
        <f t="shared" si="7"/>
        <v>230</v>
      </c>
      <c r="J79" s="2">
        <v>0</v>
      </c>
      <c r="K79" s="7">
        <v>0</v>
      </c>
      <c r="L79" s="6">
        <v>0</v>
      </c>
      <c r="M79" s="8">
        <f t="shared" si="10"/>
        <v>0</v>
      </c>
      <c r="N79" s="2">
        <f t="shared" si="8"/>
        <v>231</v>
      </c>
      <c r="O79" s="2">
        <v>0</v>
      </c>
      <c r="P79" s="7">
        <v>0</v>
      </c>
      <c r="Q79" s="6">
        <v>0</v>
      </c>
      <c r="R79" s="8">
        <f t="shared" si="11"/>
        <v>0</v>
      </c>
    </row>
    <row r="80" spans="1:18" x14ac:dyDescent="0.25">
      <c r="A80" s="2">
        <v>78</v>
      </c>
      <c r="B80" s="2">
        <f t="shared" si="13"/>
        <v>12</v>
      </c>
      <c r="C80" s="2">
        <f t="shared" si="14"/>
        <v>6</v>
      </c>
      <c r="D80" s="2">
        <f t="shared" si="12"/>
        <v>232</v>
      </c>
      <c r="E80" s="2">
        <v>0</v>
      </c>
      <c r="F80" s="7">
        <v>0</v>
      </c>
      <c r="G80" s="6">
        <v>0</v>
      </c>
      <c r="H80" s="8">
        <f t="shared" si="9"/>
        <v>0</v>
      </c>
      <c r="I80" s="2">
        <f t="shared" si="7"/>
        <v>233</v>
      </c>
      <c r="J80" s="2">
        <v>0</v>
      </c>
      <c r="K80" s="7">
        <v>0</v>
      </c>
      <c r="L80" s="6">
        <v>0</v>
      </c>
      <c r="M80" s="8">
        <f t="shared" si="10"/>
        <v>0</v>
      </c>
      <c r="N80" s="2">
        <f t="shared" si="8"/>
        <v>234</v>
      </c>
      <c r="O80" s="2">
        <v>0</v>
      </c>
      <c r="P80" s="7">
        <v>0</v>
      </c>
      <c r="Q80" s="6">
        <v>0</v>
      </c>
      <c r="R80" s="8">
        <f t="shared" si="11"/>
        <v>0</v>
      </c>
    </row>
    <row r="81" spans="1:18" x14ac:dyDescent="0.25">
      <c r="A81" s="2">
        <v>79</v>
      </c>
      <c r="B81" s="2">
        <f t="shared" si="13"/>
        <v>6</v>
      </c>
      <c r="C81" s="2">
        <f t="shared" si="14"/>
        <v>6</v>
      </c>
      <c r="D81" s="2">
        <f t="shared" si="12"/>
        <v>235</v>
      </c>
      <c r="E81" s="2">
        <v>0</v>
      </c>
      <c r="F81" s="7">
        <v>0</v>
      </c>
      <c r="G81" s="6">
        <v>0</v>
      </c>
      <c r="H81" s="8">
        <f t="shared" si="9"/>
        <v>0</v>
      </c>
      <c r="I81" s="2">
        <f t="shared" si="7"/>
        <v>236</v>
      </c>
      <c r="J81" s="2">
        <v>0</v>
      </c>
      <c r="K81" s="7">
        <v>0</v>
      </c>
      <c r="L81" s="6">
        <v>0</v>
      </c>
      <c r="M81" s="8">
        <f t="shared" si="10"/>
        <v>0</v>
      </c>
      <c r="N81" s="2">
        <f t="shared" si="8"/>
        <v>237</v>
      </c>
      <c r="O81" s="2">
        <v>0</v>
      </c>
      <c r="P81" s="7">
        <v>0</v>
      </c>
      <c r="Q81" s="6">
        <v>0</v>
      </c>
      <c r="R81" s="8">
        <f t="shared" si="11"/>
        <v>0</v>
      </c>
    </row>
    <row r="82" spans="1:18" x14ac:dyDescent="0.25">
      <c r="A82" s="2">
        <v>80</v>
      </c>
      <c r="B82" s="2">
        <f t="shared" si="13"/>
        <v>0</v>
      </c>
      <c r="C82" s="2">
        <f t="shared" si="14"/>
        <v>6</v>
      </c>
      <c r="D82" s="2">
        <f t="shared" si="12"/>
        <v>238</v>
      </c>
      <c r="E82" s="2">
        <v>0</v>
      </c>
      <c r="F82" s="7">
        <v>0</v>
      </c>
      <c r="G82" s="6">
        <v>0</v>
      </c>
      <c r="H82" s="8">
        <f t="shared" si="9"/>
        <v>0</v>
      </c>
      <c r="I82" s="2">
        <f t="shared" si="7"/>
        <v>239</v>
      </c>
      <c r="J82" s="2">
        <v>0</v>
      </c>
      <c r="K82" s="7">
        <v>0</v>
      </c>
      <c r="L82" s="6">
        <v>0</v>
      </c>
      <c r="M82" s="8">
        <f t="shared" si="10"/>
        <v>0</v>
      </c>
      <c r="N82" s="2">
        <f t="shared" si="8"/>
        <v>240</v>
      </c>
      <c r="O82" s="2">
        <v>0</v>
      </c>
      <c r="P82" s="7">
        <v>0</v>
      </c>
      <c r="Q82" s="6">
        <v>0</v>
      </c>
      <c r="R82" s="8">
        <f t="shared" si="11"/>
        <v>0</v>
      </c>
    </row>
    <row r="83" spans="1:18" x14ac:dyDescent="0.25">
      <c r="A83" s="2">
        <v>81</v>
      </c>
      <c r="B83" s="2">
        <f t="shared" si="13"/>
        <v>18</v>
      </c>
      <c r="C83" s="2">
        <f t="shared" si="14"/>
        <v>3</v>
      </c>
      <c r="D83" s="2">
        <f t="shared" si="12"/>
        <v>241</v>
      </c>
      <c r="E83" s="2">
        <v>0</v>
      </c>
      <c r="F83" s="7">
        <v>0</v>
      </c>
      <c r="G83" s="6">
        <v>0</v>
      </c>
      <c r="H83" s="8">
        <f t="shared" si="9"/>
        <v>0</v>
      </c>
      <c r="I83" s="2">
        <f t="shared" si="7"/>
        <v>242</v>
      </c>
      <c r="J83" s="2">
        <v>0</v>
      </c>
      <c r="K83" s="7">
        <v>0</v>
      </c>
      <c r="L83" s="6">
        <v>0</v>
      </c>
      <c r="M83" s="8">
        <f t="shared" si="10"/>
        <v>0</v>
      </c>
      <c r="N83" s="2">
        <f t="shared" si="8"/>
        <v>243</v>
      </c>
      <c r="O83" s="2">
        <v>0</v>
      </c>
      <c r="P83" s="7">
        <v>0</v>
      </c>
      <c r="Q83" s="6">
        <v>0</v>
      </c>
      <c r="R83" s="8">
        <f t="shared" si="11"/>
        <v>0</v>
      </c>
    </row>
    <row r="84" spans="1:18" x14ac:dyDescent="0.25">
      <c r="A84" s="2">
        <v>82</v>
      </c>
      <c r="B84" s="2">
        <f t="shared" si="13"/>
        <v>12</v>
      </c>
      <c r="C84" s="2">
        <f t="shared" si="14"/>
        <v>3</v>
      </c>
      <c r="D84" s="2">
        <f t="shared" si="12"/>
        <v>244</v>
      </c>
      <c r="E84" s="2">
        <v>0</v>
      </c>
      <c r="F84" s="7">
        <v>0</v>
      </c>
      <c r="G84" s="6">
        <v>0</v>
      </c>
      <c r="H84" s="8">
        <f t="shared" si="9"/>
        <v>0</v>
      </c>
      <c r="I84" s="2">
        <f t="shared" ref="I84:I90" si="15">I83+3</f>
        <v>245</v>
      </c>
      <c r="J84" s="2">
        <v>0</v>
      </c>
      <c r="K84" s="7">
        <v>0</v>
      </c>
      <c r="L84" s="6">
        <v>0</v>
      </c>
      <c r="M84" s="8">
        <f t="shared" si="10"/>
        <v>0</v>
      </c>
      <c r="N84" s="2">
        <f t="shared" ref="N84:N90" si="16">N83+3</f>
        <v>246</v>
      </c>
      <c r="O84" s="2">
        <v>0</v>
      </c>
      <c r="P84" s="7">
        <v>0</v>
      </c>
      <c r="Q84" s="6">
        <v>0</v>
      </c>
      <c r="R84" s="8">
        <f t="shared" si="11"/>
        <v>0</v>
      </c>
    </row>
    <row r="85" spans="1:18" x14ac:dyDescent="0.25">
      <c r="A85" s="2">
        <v>83</v>
      </c>
      <c r="B85" s="2">
        <f t="shared" si="13"/>
        <v>6</v>
      </c>
      <c r="C85" s="2">
        <f t="shared" si="14"/>
        <v>3</v>
      </c>
      <c r="D85" s="2">
        <f t="shared" si="12"/>
        <v>247</v>
      </c>
      <c r="E85" s="2">
        <v>0</v>
      </c>
      <c r="F85" s="7">
        <v>0</v>
      </c>
      <c r="G85" s="6">
        <v>0</v>
      </c>
      <c r="H85" s="8">
        <f t="shared" si="9"/>
        <v>0</v>
      </c>
      <c r="I85" s="2">
        <f t="shared" si="15"/>
        <v>248</v>
      </c>
      <c r="J85" s="2">
        <v>0</v>
      </c>
      <c r="K85" s="7">
        <v>0</v>
      </c>
      <c r="L85" s="6">
        <v>0</v>
      </c>
      <c r="M85" s="8">
        <f t="shared" si="10"/>
        <v>0</v>
      </c>
      <c r="N85" s="2">
        <f t="shared" si="16"/>
        <v>249</v>
      </c>
      <c r="O85" s="2">
        <v>0</v>
      </c>
      <c r="P85" s="7">
        <v>0</v>
      </c>
      <c r="Q85" s="6">
        <v>0</v>
      </c>
      <c r="R85" s="8">
        <f t="shared" si="11"/>
        <v>0</v>
      </c>
    </row>
    <row r="86" spans="1:18" x14ac:dyDescent="0.25">
      <c r="A86" s="2">
        <v>84</v>
      </c>
      <c r="B86" s="2">
        <f t="shared" si="13"/>
        <v>0</v>
      </c>
      <c r="C86" s="2">
        <f t="shared" si="14"/>
        <v>3</v>
      </c>
      <c r="D86" s="2">
        <f t="shared" si="12"/>
        <v>250</v>
      </c>
      <c r="E86" s="2">
        <v>0</v>
      </c>
      <c r="F86" s="7">
        <v>0</v>
      </c>
      <c r="G86" s="6">
        <v>0</v>
      </c>
      <c r="H86" s="8">
        <f t="shared" si="9"/>
        <v>0</v>
      </c>
      <c r="I86" s="2">
        <f t="shared" si="15"/>
        <v>251</v>
      </c>
      <c r="J86" s="2">
        <v>0</v>
      </c>
      <c r="K86" s="7">
        <v>0</v>
      </c>
      <c r="L86" s="6">
        <v>0</v>
      </c>
      <c r="M86" s="8">
        <f t="shared" si="10"/>
        <v>0</v>
      </c>
      <c r="N86" s="2">
        <f t="shared" si="16"/>
        <v>252</v>
      </c>
      <c r="O86" s="2">
        <v>0</v>
      </c>
      <c r="P86" s="7">
        <v>0</v>
      </c>
      <c r="Q86" s="6">
        <v>0</v>
      </c>
      <c r="R86" s="8">
        <f t="shared" si="11"/>
        <v>0</v>
      </c>
    </row>
    <row r="87" spans="1:18" x14ac:dyDescent="0.25">
      <c r="A87" s="2">
        <v>85</v>
      </c>
      <c r="B87" s="2">
        <f t="shared" si="13"/>
        <v>18</v>
      </c>
      <c r="C87" s="2">
        <f t="shared" si="14"/>
        <v>0</v>
      </c>
      <c r="D87" s="2">
        <f t="shared" si="12"/>
        <v>253</v>
      </c>
      <c r="E87" s="2">
        <v>1</v>
      </c>
      <c r="F87" s="7">
        <v>0</v>
      </c>
      <c r="G87" s="6">
        <v>0</v>
      </c>
      <c r="H87" s="8">
        <f t="shared" si="9"/>
        <v>0</v>
      </c>
      <c r="I87" s="2">
        <f t="shared" si="15"/>
        <v>254</v>
      </c>
      <c r="J87" s="2">
        <v>1</v>
      </c>
      <c r="K87" s="7">
        <v>0</v>
      </c>
      <c r="L87" s="6">
        <v>0</v>
      </c>
      <c r="M87" s="8">
        <f t="shared" si="10"/>
        <v>0</v>
      </c>
      <c r="N87" s="2">
        <f t="shared" si="16"/>
        <v>255</v>
      </c>
      <c r="O87" s="2">
        <v>1</v>
      </c>
      <c r="P87" s="7">
        <v>0</v>
      </c>
      <c r="Q87" s="6">
        <v>0</v>
      </c>
      <c r="R87" s="8">
        <f t="shared" si="11"/>
        <v>0</v>
      </c>
    </row>
    <row r="88" spans="1:18" x14ac:dyDescent="0.25">
      <c r="A88" s="2">
        <v>86</v>
      </c>
      <c r="B88" s="2">
        <f t="shared" si="13"/>
        <v>12</v>
      </c>
      <c r="C88" s="2">
        <f t="shared" si="14"/>
        <v>0</v>
      </c>
      <c r="D88" s="2">
        <f t="shared" si="12"/>
        <v>256</v>
      </c>
      <c r="E88" s="2">
        <v>1</v>
      </c>
      <c r="F88" s="7">
        <v>0</v>
      </c>
      <c r="G88" s="6">
        <v>0</v>
      </c>
      <c r="H88" s="8">
        <f t="shared" si="9"/>
        <v>0</v>
      </c>
      <c r="I88" s="2">
        <f t="shared" si="15"/>
        <v>257</v>
      </c>
      <c r="J88" s="2">
        <v>1</v>
      </c>
      <c r="K88" s="7">
        <v>0</v>
      </c>
      <c r="L88" s="6">
        <v>0</v>
      </c>
      <c r="M88" s="8">
        <f t="shared" si="10"/>
        <v>0</v>
      </c>
      <c r="N88" s="2">
        <f t="shared" si="16"/>
        <v>258</v>
      </c>
      <c r="O88" s="2">
        <v>1</v>
      </c>
      <c r="P88" s="7">
        <v>0</v>
      </c>
      <c r="Q88" s="6">
        <v>0</v>
      </c>
      <c r="R88" s="8">
        <f t="shared" si="11"/>
        <v>0</v>
      </c>
    </row>
    <row r="89" spans="1:18" x14ac:dyDescent="0.25">
      <c r="A89" s="2">
        <v>87</v>
      </c>
      <c r="B89" s="2">
        <f t="shared" si="13"/>
        <v>6</v>
      </c>
      <c r="C89" s="2">
        <f t="shared" si="14"/>
        <v>0</v>
      </c>
      <c r="D89" s="2">
        <f t="shared" si="12"/>
        <v>259</v>
      </c>
      <c r="E89" s="2">
        <v>1</v>
      </c>
      <c r="F89" s="7">
        <v>0</v>
      </c>
      <c r="G89" s="6">
        <v>0</v>
      </c>
      <c r="H89" s="8">
        <f t="shared" si="9"/>
        <v>0</v>
      </c>
      <c r="I89" s="2">
        <f t="shared" si="15"/>
        <v>260</v>
      </c>
      <c r="J89" s="2">
        <v>1</v>
      </c>
      <c r="K89" s="7">
        <v>0</v>
      </c>
      <c r="L89" s="6">
        <v>0</v>
      </c>
      <c r="M89" s="8">
        <f t="shared" si="10"/>
        <v>0</v>
      </c>
      <c r="N89" s="2">
        <f t="shared" si="16"/>
        <v>261</v>
      </c>
      <c r="O89" s="2">
        <v>1</v>
      </c>
      <c r="P89" s="7">
        <v>0</v>
      </c>
      <c r="Q89" s="6">
        <v>0</v>
      </c>
      <c r="R89" s="8">
        <f t="shared" si="11"/>
        <v>0</v>
      </c>
    </row>
    <row r="90" spans="1:18" x14ac:dyDescent="0.25">
      <c r="A90" s="2">
        <v>88</v>
      </c>
      <c r="B90" s="2">
        <f t="shared" si="13"/>
        <v>0</v>
      </c>
      <c r="C90" s="2">
        <f t="shared" si="14"/>
        <v>0</v>
      </c>
      <c r="D90" s="2">
        <f t="shared" si="12"/>
        <v>262</v>
      </c>
      <c r="E90" s="2">
        <v>1</v>
      </c>
      <c r="F90" s="7">
        <v>0</v>
      </c>
      <c r="G90" s="6">
        <v>0</v>
      </c>
      <c r="H90" s="8">
        <f t="shared" si="9"/>
        <v>0</v>
      </c>
      <c r="I90" s="2">
        <f t="shared" si="15"/>
        <v>263</v>
      </c>
      <c r="J90" s="2">
        <v>1</v>
      </c>
      <c r="K90" s="7">
        <v>0</v>
      </c>
      <c r="L90" s="6">
        <v>0</v>
      </c>
      <c r="M90" s="8">
        <f t="shared" si="10"/>
        <v>0</v>
      </c>
      <c r="N90" s="2">
        <f t="shared" si="16"/>
        <v>264</v>
      </c>
      <c r="O90" s="2">
        <v>1</v>
      </c>
      <c r="P90" s="7">
        <v>0</v>
      </c>
      <c r="Q90" s="6">
        <v>0</v>
      </c>
      <c r="R90" s="8">
        <f t="shared" si="11"/>
        <v>0</v>
      </c>
    </row>
  </sheetData>
  <mergeCells count="1">
    <mergeCell ref="T1:W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barras</vt:lpstr>
      <vt:lpstr>lajes</vt:lpstr>
      <vt:lpstr>nos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almeida</dc:creator>
  <cp:lastModifiedBy>Pichau</cp:lastModifiedBy>
  <dcterms:created xsi:type="dcterms:W3CDTF">2015-06-05T18:19:34Z</dcterms:created>
  <dcterms:modified xsi:type="dcterms:W3CDTF">2021-07-09T21:08:39Z</dcterms:modified>
</cp:coreProperties>
</file>