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es y responsabilidades S" sheetId="1" r:id="rId4"/>
    <sheet state="visible" name="Reunion diaria de SCRUM" sheetId="2" r:id="rId5"/>
    <sheet state="visible" name="Plan de proyecto AGUILE" sheetId="3" r:id="rId6"/>
    <sheet state="visible" name="Hoja de ruta" sheetId="4" r:id="rId7"/>
    <sheet state="visible" name="Product backlog" sheetId="5" r:id="rId8"/>
    <sheet state="visible" name="Sprint backlog" sheetId="6" r:id="rId9"/>
    <sheet state="visible" name="History user" sheetId="7" r:id="rId10"/>
  </sheets>
  <definedNames/>
  <calcPr/>
  <extLst>
    <ext uri="GoogleSheetsCustomDataVersion2">
      <go:sheetsCustomData xmlns:go="http://customooxmlschemas.google.com/" r:id="rId11" roundtripDataChecksum="d4hbpz62BwPufdODGl9lj4Vil/1D35CjXKUf52LniL4="/>
    </ext>
  </extLst>
</workbook>
</file>

<file path=xl/sharedStrings.xml><?xml version="1.0" encoding="utf-8"?>
<sst xmlns="http://schemas.openxmlformats.org/spreadsheetml/2006/main" count="280" uniqueCount="205">
  <si>
    <t>PROPIETARIO DEL PRODUCTO</t>
  </si>
  <si>
    <t>SCRUM MASTER</t>
  </si>
  <si>
    <t>EQUIPO SCRUM</t>
  </si>
  <si>
    <r>
      <rPr>
        <rFont val="Century Gothic"/>
        <b/>
        <color theme="1"/>
      </rPr>
      <t xml:space="preserve">María Ysabel Marquez Montenegro
</t>
    </r>
    <r>
      <rPr>
        <rFont val="Century Gothic"/>
        <b val="0"/>
        <color theme="1"/>
      </rPr>
      <t xml:space="preserve">Promueve la visión del SACAVI y prioriza el trabajo pendiente para maximizar el valor de la seguridad institucional para la UPBC. </t>
    </r>
  </si>
  <si>
    <r>
      <rPr>
        <rFont val="Century Gothic"/>
        <b/>
        <color rgb="FF000000"/>
        <sz val="10.0"/>
      </rPr>
      <t xml:space="preserve">Derek Enrique Hernandez Ramirez
</t>
    </r>
    <r>
      <rPr>
        <rFont val="Century Gothic"/>
        <b val="0"/>
        <color rgb="FF000000"/>
        <sz val="10.0"/>
      </rPr>
      <t xml:space="preserve">Capacita eficazmente al equipo, organiza los eventos de Scrum y elimina los impedimentos técnicos o logísticos del proyecto. </t>
    </r>
  </si>
  <si>
    <r>
      <rPr>
        <rFont val="Century Gothic"/>
        <b/>
        <color rgb="FF000000"/>
        <sz val="10.0"/>
      </rPr>
      <t xml:space="preserve">Brandon Nava, Kenya Jiménez, Jordán Martínez
</t>
    </r>
    <r>
      <rPr>
        <rFont val="Century Gothic"/>
        <b val="0"/>
        <color rgb="FF000000"/>
        <sz val="10.0"/>
      </rPr>
      <t xml:space="preserve">Enfocados en el desarrollo del prototipo, integración de Arduino, SQL Server y la arquitectura en C#/.NET. </t>
    </r>
  </si>
  <si>
    <t>––––––––––––––––––––  RESPONSABILIDADES ESPECÍFICAS DEL PROYECTO, PRODUCTO O SPRINT  –––––––––––––––––––</t>
  </si>
  <si>
    <t>o Definición de requerimientos de acceso.</t>
  </si>
  <si>
    <t>o Facilitación de reuniones diarias.</t>
  </si>
  <si>
    <t>o Aprobación de entregables del sprint.</t>
  </si>
  <si>
    <t>o Gestión de impedimentos técnicos.</t>
  </si>
  <si>
    <t>o Desarrollo de base de datos SQL.</t>
  </si>
  <si>
    <t>o Validación de hitos de seguridad.</t>
  </si>
  <si>
    <t>o Aseguramiento de eventos Scrum.</t>
  </si>
  <si>
    <t>o Programación de arquitectura C#/.NET.</t>
  </si>
  <si>
    <t>REUNIÓN DIARIA DE SCRUM</t>
  </si>
  <si>
    <t>¿Qué hiciste ayer?</t>
  </si>
  <si>
    <t>¿Qué harás hoy?</t>
  </si>
  <si>
    <t>¿Hay algún impedimento?</t>
  </si>
  <si>
    <t>Se investigó el problema de control de acceso de estudiantes.</t>
  </si>
  <si>
    <t>Definir los requisitos del sistema SACAVI.</t>
  </si>
  <si>
    <t>Ninguno.</t>
  </si>
  <si>
    <t>Se identificaron las necesidades de los usuarios.</t>
  </si>
  <si>
    <t>Elaborar las historias de usuario.</t>
  </si>
  <si>
    <t>Se realizaron los primeros bocetos del sistema.</t>
  </si>
  <si>
    <t>Diseñar la base de datos.</t>
  </si>
  <si>
    <t>Falta validar algunos datos requeridos.</t>
  </si>
  <si>
    <t>Se diseñó el diagrama entidad-relación.</t>
  </si>
  <si>
    <t>Crear las tablas en la base de datos.</t>
  </si>
  <si>
    <t>Se creó la estructura inicial de la base de datos.</t>
  </si>
  <si>
    <t>Desarrollar el módulo de registro de estudiantes.</t>
  </si>
  <si>
    <t>Se desarrolló el registro de estudiantes.</t>
  </si>
  <si>
    <t>Implementar la generación de códigos QR.</t>
  </si>
  <si>
    <t>PLAN DE PROYECTO AGILE</t>
  </si>
  <si>
    <t>NOMBRE DEL
PROYECTO</t>
  </si>
  <si>
    <t>SACAVI</t>
  </si>
  <si>
    <t>FECHA DE 
INICIO</t>
  </si>
  <si>
    <t>FECHA DE 
FINALIZACIÓN</t>
  </si>
  <si>
    <t>PROGRESO GENERAL</t>
  </si>
  <si>
    <t>RESULTADO DEL PROYECTO</t>
  </si>
  <si>
    <t>ADMINISTRADOR DEL
PROYECTO</t>
  </si>
  <si>
    <t>Derek Hernandez</t>
  </si>
  <si>
    <t>DECLARACIÓN SOBRE EL ALCANCE</t>
  </si>
  <si>
    <t>EN RIESGO</t>
  </si>
  <si>
    <t>NOMBRE DE LA TAREA</t>
  </si>
  <si>
    <t>RESPONSABLE</t>
  </si>
  <si>
    <t>PUNTOS DE HISTORIA</t>
  </si>
  <si>
    <t>INICIO</t>
  </si>
  <si>
    <t>FINALIZACIÓN</t>
  </si>
  <si>
    <r>
      <rPr>
        <rFont val="Century Gothic"/>
        <b/>
        <color theme="1"/>
        <sz val="10.0"/>
      </rPr>
      <t xml:space="preserve">DURACIÓN 
</t>
    </r>
    <r>
      <rPr>
        <rFont val="Century Gothic"/>
        <b val="0"/>
        <color theme="1"/>
        <sz val="10.0"/>
      </rPr>
      <t>(días)</t>
    </r>
  </si>
  <si>
    <t>ESTADO</t>
  </si>
  <si>
    <t>COMENTARIOS</t>
  </si>
  <si>
    <t>No</t>
  </si>
  <si>
    <t>SPRINT 1</t>
  </si>
  <si>
    <t xml:space="preserve">Todos
</t>
  </si>
  <si>
    <t xml:space="preserve">Sin iniciar
</t>
  </si>
  <si>
    <t>Inicia este martes</t>
  </si>
  <si>
    <t>Característica 1: Diseño de Prototipo Arduino</t>
  </si>
  <si>
    <t xml:space="preserve">Brandon Nava Segura
</t>
  </si>
  <si>
    <t>Sin iniciar</t>
  </si>
  <si>
    <t>Característica 2: Configuración de Arquitectura C#</t>
  </si>
  <si>
    <t>Característica 3: Base de Datos SQL Server</t>
  </si>
  <si>
    <t>SPRINT 2</t>
  </si>
  <si>
    <t>Todos</t>
  </si>
  <si>
    <t>Característica 4: Integración del Lector de Acceso</t>
  </si>
  <si>
    <t>Kenya Jimenez</t>
  </si>
  <si>
    <t>Característica 5: Interfaz Gráfica de Usuario</t>
  </si>
  <si>
    <t>Jordan Martinez</t>
  </si>
  <si>
    <t>Característica 6: Lógica de Autenticación C#</t>
  </si>
  <si>
    <t>SPRINT 3</t>
  </si>
  <si>
    <t>Característica 7: Pruebas Integradas Hardware/Software</t>
  </si>
  <si>
    <t xml:space="preserve">Jordan Martinez
</t>
  </si>
  <si>
    <t>Característica 8: Refactorización y Pruebas QA</t>
  </si>
  <si>
    <t>Característica 9: Documentación y Entrega Final</t>
  </si>
  <si>
    <t>HOJA DE RUTA DE PRODUCTO DE SCRUM</t>
  </si>
  <si>
    <t>ÁREA</t>
  </si>
  <si>
    <t>COMPONENTE / TAREA</t>
  </si>
  <si>
    <t>PRODUCTO</t>
  </si>
  <si>
    <t>Investigación de problemática y requisitos</t>
  </si>
  <si>
    <t>Documento de análisis de problemática y requisitos</t>
  </si>
  <si>
    <t>Organización de Backlogs e Historias de Usuario</t>
  </si>
  <si>
    <t>Product Backlog y Historias de Usuario definidas</t>
  </si>
  <si>
    <t>DESARROLLO</t>
  </si>
  <si>
    <t>Diseño de Prototipo Arduino</t>
  </si>
  <si>
    <t>Brandon Nava Segura</t>
  </si>
  <si>
    <t>Prototipo funcional de hardware</t>
  </si>
  <si>
    <t>Configuración de entorno y Base de Datos SQL</t>
  </si>
  <si>
    <t>Base de datos y entorno de desarrollo configurados</t>
  </si>
  <si>
    <t>Integración del Lector de Código QR</t>
  </si>
  <si>
    <t>Módulo de lectura QR integrado</t>
  </si>
  <si>
    <t>Lógica de Autenticación en C# / Python</t>
  </si>
  <si>
    <t>Sistema de autenticación funcional</t>
  </si>
  <si>
    <t>DISEÑO / UI</t>
  </si>
  <si>
    <t>Interfaz Gráfica de Usuario (Registro y Accesos)</t>
  </si>
  <si>
    <t>Interfaz gráfica implementada</t>
  </si>
  <si>
    <t>CALIDAD (QA)</t>
  </si>
  <si>
    <t>Pruebas Integradoras de hardware y software</t>
  </si>
  <si>
    <t>Reporte de pruebas y validación</t>
  </si>
  <si>
    <t>Refactorización de código y corrección de errores</t>
  </si>
  <si>
    <t>Versión optimizada y corregida del sistema</t>
  </si>
  <si>
    <t>ENTREGA</t>
  </si>
  <si>
    <t>Documentación técnica final y Manuales</t>
  </si>
  <si>
    <t>Documentación técnica y manual de usuario</t>
  </si>
  <si>
    <t>PRODUCT BACKLOG</t>
  </si>
  <si>
    <t>ID</t>
  </si>
  <si>
    <t>Prioridad</t>
  </si>
  <si>
    <t>Historia de Usuario</t>
  </si>
  <si>
    <t>Valor de Negocio</t>
  </si>
  <si>
    <t>Sprint</t>
  </si>
  <si>
    <t>PB01</t>
  </si>
  <si>
    <t>Alta</t>
  </si>
  <si>
    <t>Registrar vehículos autorizados (docentes/alumnos) en el sistema.</t>
  </si>
  <si>
    <t>Alto</t>
  </si>
  <si>
    <t>Sprint 1</t>
  </si>
  <si>
    <t>PB02</t>
  </si>
  <si>
    <t>Diseñar la base de datos relacional para el control de accesos.</t>
  </si>
  <si>
    <t>Sprint 2</t>
  </si>
  <si>
    <t>PB03</t>
  </si>
  <si>
    <t>Configurar la lectura de sensores/actuadores físicos mediante Arduino.</t>
  </si>
  <si>
    <t>Sprint 4</t>
  </si>
  <si>
    <t>PB04</t>
  </si>
  <si>
    <t>Media</t>
  </si>
  <si>
    <t>Desarrollar la interfaz gráfica en C#/.NET para el monitoreo en tiempo real.</t>
  </si>
  <si>
    <t>Medio</t>
  </si>
  <si>
    <t>Sprint 3</t>
  </si>
  <si>
    <t>PB05</t>
  </si>
  <si>
    <t>Validar credenciales de acceso y denegar entradas no autorizadas.</t>
  </si>
  <si>
    <t>Sprint 5</t>
  </si>
  <si>
    <t>PB06</t>
  </si>
  <si>
    <t>Generar reportes automáticos de historial e incidencias vehiculares.</t>
  </si>
  <si>
    <t>Sprint 6</t>
  </si>
  <si>
    <t>PB07</t>
  </si>
  <si>
    <t>Crear alertas en el sistema para intentos de acceso fallidos o forzados.</t>
  </si>
  <si>
    <t xml:space="preserve">Sprint Backlog </t>
  </si>
  <si>
    <t>Categoría</t>
  </si>
  <si>
    <t>Función / Tarea Técnica</t>
  </si>
  <si>
    <t>Asignada A</t>
  </si>
  <si>
    <t>Acción / Entregable Asociado</t>
  </si>
  <si>
    <t>Investigación</t>
  </si>
  <si>
    <t>Modelado de Requerimientos</t>
  </si>
  <si>
    <t>Derek Enrique Hernandez Ramirez</t>
  </si>
  <si>
    <t>Definición del alcance y casos de uso de acceso.</t>
  </si>
  <si>
    <t>Estructura</t>
  </si>
  <si>
    <t>Desarrollo de Base de Datos</t>
  </si>
  <si>
    <t>Jordán Martínez</t>
  </si>
  <si>
    <t>Diseño de tablas y scripts relacionales en SQL Server.</t>
  </si>
  <si>
    <t>Lógica</t>
  </si>
  <si>
    <t>Arquitectura de Software</t>
  </si>
  <si>
    <t>Kenya Jiménez</t>
  </si>
  <si>
    <t>Programación de lógica y clases base en C#/.NET.</t>
  </si>
  <si>
    <t>Componentes</t>
  </si>
  <si>
    <t>Integración de Hardware</t>
  </si>
  <si>
    <t>Brandon Nava</t>
  </si>
  <si>
    <t>Conexión física y comunicación serial en Arduino.</t>
  </si>
  <si>
    <t>Control</t>
  </si>
  <si>
    <t>Gestión y Bloqueos</t>
  </si>
  <si>
    <t>Scrum Master: Eliminación de impedimentos técnicos.</t>
  </si>
  <si>
    <t>Interfaz</t>
  </si>
  <si>
    <t>Diseño del Frontend</t>
  </si>
  <si>
    <t>Kenya Jiménez, Jordán Martínez</t>
  </si>
  <si>
    <t>Desarrollo de pantallas de monitoreo en tiempo real.</t>
  </si>
  <si>
    <t>Hardware</t>
  </si>
  <si>
    <t>Pruebas de Sensores</t>
  </si>
  <si>
    <t>Brandon Nava, Kenya Jiménez</t>
  </si>
  <si>
    <t>Calibración del prototipo físico de la barrera de acceso.</t>
  </si>
  <si>
    <t>Validación</t>
  </si>
  <si>
    <t>Pruebas de Estrés SQL</t>
  </si>
  <si>
    <t>Jordán Martínez, Brandon Nava</t>
  </si>
  <si>
    <t>Optimización de consultas de entrada y logs de eventos.</t>
  </si>
  <si>
    <t>Documentación</t>
  </si>
  <si>
    <t>Reporte Técnico Final</t>
  </si>
  <si>
    <t>Integración de manuales de usuario y arquitectura.</t>
  </si>
  <si>
    <t>HISTORIA DE USUARIO AGILE</t>
  </si>
  <si>
    <t>ID DE HISTORIA DE USUARIO</t>
  </si>
  <si>
    <t>PRIORIDAD</t>
  </si>
  <si>
    <r>
      <rPr>
        <rFont val="Century Gothic"/>
        <b/>
        <color rgb="FF000000"/>
        <sz val="10.0"/>
      </rPr>
      <t>COMO</t>
    </r>
    <r>
      <rPr>
        <rFont val="Century Gothic"/>
        <b val="0"/>
        <i/>
        <color rgb="FF000000"/>
        <sz val="10.0"/>
      </rPr>
      <t xml:space="preserve"> &lt;type of user&gt;</t>
    </r>
  </si>
  <si>
    <r>
      <rPr>
        <rFont val="Century Gothic"/>
        <b/>
        <color rgb="FF000000"/>
        <sz val="10.0"/>
      </rPr>
      <t xml:space="preserve">QUIERO </t>
    </r>
    <r>
      <rPr>
        <rFont val="Century Gothic"/>
        <b val="0"/>
        <i/>
        <color rgb="FF000000"/>
        <sz val="10.0"/>
      </rPr>
      <t>&lt;perform some task&gt;</t>
    </r>
  </si>
  <si>
    <r>
      <rPr>
        <rFont val="Century Gothic"/>
        <b/>
        <color rgb="FF000000"/>
        <sz val="10.0"/>
      </rPr>
      <t xml:space="preserve">PARA PODER </t>
    </r>
    <r>
      <rPr>
        <rFont val="Century Gothic"/>
        <b val="0"/>
        <i/>
        <color rgb="FF000000"/>
        <sz val="10.0"/>
      </rPr>
      <t>&lt;achieve some goal&gt;</t>
    </r>
  </si>
  <si>
    <t>COMO</t>
  </si>
  <si>
    <t>QUIERO</t>
  </si>
  <si>
    <t>PARA PODER</t>
  </si>
  <si>
    <t>Gerente de proyectos</t>
  </si>
  <si>
    <t>Ver un informe de estado de cada miembro del equipo</t>
  </si>
  <si>
    <t>Asegurarme de que el proyecto se mantenga encaminado</t>
  </si>
  <si>
    <t>Empleado</t>
  </si>
  <si>
    <t>Recordar los próximos plazos</t>
  </si>
  <si>
    <t>Completar mi tareas a tiempo</t>
  </si>
  <si>
    <t>Bajo</t>
  </si>
  <si>
    <t>Director</t>
  </si>
  <si>
    <t>Ver el panorama general del trabajo del departamento</t>
  </si>
  <si>
    <t>Mantenerme al tanto</t>
  </si>
  <si>
    <t>Administrador Escolar</t>
  </si>
  <si>
    <t>Registrar y gestionar los datos de los estudiantes</t>
  </si>
  <si>
    <t>Mantener la base de datos de la institución actualizada</t>
  </si>
  <si>
    <t>Estudiante</t>
  </si>
  <si>
    <t>Obtener mi código QR único del sistema</t>
  </si>
  <si>
    <t>Utilizarlo como mi identificador digital de acceso</t>
  </si>
  <si>
    <t>Personal de Seguridad / Lector</t>
  </si>
  <si>
    <t>Escanear el código QR de los estudiantes en la entrada</t>
  </si>
  <si>
    <t>Validar su acceso y registrar su asistencia automáticamente</t>
  </si>
  <si>
    <t>Consultar el historial de accesos y asistencias</t>
  </si>
  <si>
    <t>Monitorear la puntualidad y generar reportes básicos</t>
  </si>
  <si>
    <t>Desarrollador</t>
  </si>
  <si>
    <t>Diseñar e implementar el diagrama MER y la base de datos</t>
  </si>
  <si>
    <t>Asegurar que la información de asistencias se almacene correctamente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</si>
</sst>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3">
    <font>
      <sz val="10.0"/>
      <color rgb="FF000000"/>
      <name val="Arial"/>
      <scheme val="minor"/>
    </font>
    <font>
      <sz val="18.0"/>
      <color theme="1"/>
      <name val="Century Gothic"/>
    </font>
    <font>
      <b/>
      <color theme="1"/>
      <name val="Century Gothic"/>
    </font>
    <font>
      <sz val="13.0"/>
      <color rgb="FFFFFFFF"/>
      <name val="Century Gothic"/>
    </font>
    <font/>
    <font>
      <sz val="12.0"/>
      <color rgb="FF595959"/>
      <name val="Century Gothic"/>
    </font>
    <font>
      <sz val="11.0"/>
      <color theme="1"/>
      <name val="Times New Roman"/>
    </font>
    <font>
      <sz val="11.0"/>
      <color theme="1"/>
      <name val="Aptos Narrow"/>
    </font>
    <font>
      <color theme="1"/>
      <name val="Arial"/>
    </font>
    <font>
      <sz val="11.0"/>
      <color rgb="FFFFFFFF"/>
      <name val="Aptos Narrow"/>
    </font>
    <font>
      <b/>
      <sz val="18.0"/>
      <color rgb="FF3F3F3F"/>
      <name val="Century Gothic"/>
    </font>
    <font>
      <b/>
      <sz val="18.0"/>
      <color rgb="FF666666"/>
      <name val="Century Gothic"/>
    </font>
    <font>
      <color theme="1"/>
      <name val="Times New Roman"/>
    </font>
    <font>
      <color theme="1"/>
      <name val="Century Gothic"/>
    </font>
    <font>
      <sz val="11.0"/>
      <color theme="1"/>
      <name val="Century Gothic"/>
    </font>
    <font>
      <b/>
      <sz val="11.0"/>
      <color theme="1"/>
      <name val="Times New Roman"/>
    </font>
    <font>
      <sz val="18.0"/>
      <color theme="1"/>
      <name val="Aptos Narrow"/>
    </font>
    <font>
      <b/>
      <color theme="1"/>
      <name val="Arial"/>
    </font>
    <font>
      <b/>
      <sz val="18.0"/>
      <color rgb="FF363840"/>
      <name val="Century Gothic"/>
    </font>
    <font>
      <b/>
      <sz val="11.0"/>
      <color theme="1"/>
      <name val="Century Gothic"/>
    </font>
    <font>
      <b/>
      <sz val="20.0"/>
      <color rgb="FF7F7F7F"/>
      <name val="Century Gothic"/>
    </font>
    <font>
      <b/>
      <color rgb="FF000000"/>
      <name val="Century Gothic"/>
    </font>
    <font>
      <b/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D5DCE4"/>
        <bgColor rgb="FFD5DCE4"/>
      </patternFill>
    </fill>
    <fill>
      <patternFill patternType="solid">
        <fgColor rgb="FFEAEEF3"/>
        <bgColor rgb="FFEAEEF3"/>
      </patternFill>
    </fill>
    <fill>
      <patternFill patternType="solid">
        <fgColor rgb="FFF7F9FB"/>
        <bgColor rgb="FFF7F9FB"/>
      </patternFill>
    </fill>
    <fill>
      <patternFill patternType="solid">
        <fgColor rgb="FF818181"/>
        <bgColor rgb="FF818181"/>
      </patternFill>
    </fill>
    <fill>
      <patternFill patternType="solid">
        <fgColor rgb="FFFFFFFF"/>
        <bgColor rgb="FFFFFFFF"/>
      </patternFill>
    </fill>
    <fill>
      <patternFill patternType="solid">
        <fgColor rgb="FFA6C9EB"/>
        <bgColor rgb="FFA6C9EB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9F9F9"/>
        <bgColor rgb="FFF9F9F9"/>
      </patternFill>
    </fill>
    <fill>
      <patternFill patternType="solid">
        <fgColor rgb="FFB8D4EF"/>
        <bgColor rgb="FFB8D4EF"/>
      </patternFill>
    </fill>
    <fill>
      <patternFill patternType="solid">
        <fgColor rgb="FF60CBF3"/>
        <bgColor rgb="FF60CBF3"/>
      </patternFill>
    </fill>
    <fill>
      <patternFill patternType="solid">
        <fgColor rgb="FFCAEDFB"/>
        <bgColor rgb="FFCAEDFB"/>
      </patternFill>
    </fill>
    <fill>
      <patternFill patternType="solid">
        <fgColor rgb="FFC7E683"/>
        <bgColor rgb="FFC7E683"/>
      </patternFill>
    </fill>
    <fill>
      <patternFill patternType="solid">
        <fgColor rgb="FF9FDEEC"/>
        <bgColor rgb="FF9FDEEC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/>
      <top/>
      <bottom/>
    </border>
    <border>
      <left/>
      <right/>
      <top/>
      <bottom/>
    </border>
    <border>
      <left style="thin">
        <color rgb="FFBFBFBF"/>
      </left>
      <top style="medium">
        <color rgb="FFBFBFBF"/>
      </top>
      <bottom style="thin">
        <color rgb="FFBFBFBF"/>
      </bottom>
    </border>
    <border>
      <right style="medium">
        <color rgb="FFBFBFBF"/>
      </right>
      <top style="medium">
        <color rgb="FFBFBFBF"/>
      </top>
      <bottom style="thin">
        <color rgb="FFBFBFBF"/>
      </bottom>
    </border>
    <border>
      <left/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medium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double">
        <color rgb="FFBFBFBF"/>
      </bottom>
    </border>
    <border>
      <left/>
      <right style="thin">
        <color rgb="FFBFBFBF"/>
      </right>
      <top style="thick">
        <color rgb="FFBFBFBF"/>
      </top>
      <bottom style="double">
        <color rgb="FFBFBFBF"/>
      </bottom>
    </border>
    <border>
      <left style="medium">
        <color rgb="FFBFBFBF"/>
      </left>
      <right style="medium">
        <color rgb="FFBFBFBF"/>
      </right>
      <top style="thick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medium">
        <color rgb="FFBFBFBF"/>
      </right>
      <top/>
      <bottom style="thin">
        <color rgb="FFBFBFBF"/>
      </bottom>
    </border>
    <border>
      <left style="medium">
        <color rgb="FFBFBFBF"/>
      </left>
      <right style="medium">
        <color rgb="FFBFBFBF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</border>
    <border>
      <right style="thin">
        <color rgb="FFBFBFBF"/>
      </right>
      <top style="thin">
        <color rgb="FFBFBFBF"/>
      </top>
      <bottom style="double">
        <color rgb="FFBFBFBF"/>
      </bottom>
    </border>
    <border>
      <bottom style="thin">
        <color rgb="FF36384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4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horizontal="center" shrinkToFit="0" wrapText="1"/>
    </xf>
    <xf borderId="2" fillId="5" fontId="3" numFmtId="0" xfId="0" applyAlignment="1" applyBorder="1" applyFill="1" applyFon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1" fillId="2" fontId="5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1" fillId="4" fontId="5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shrinkToFit="0" wrapText="1"/>
    </xf>
    <xf borderId="1" fillId="0" fontId="7" numFmtId="0" xfId="0" applyBorder="1" applyFont="1"/>
    <xf borderId="0" fillId="0" fontId="7" numFmtId="0" xfId="0" applyAlignment="1" applyFont="1">
      <alignment vertical="bottom"/>
    </xf>
    <xf borderId="0" fillId="6" fontId="7" numFmtId="0" xfId="0" applyAlignment="1" applyFill="1" applyFont="1">
      <alignment vertical="bottom"/>
    </xf>
    <xf borderId="0" fillId="6" fontId="8" numFmtId="0" xfId="0" applyFont="1"/>
    <xf borderId="0" fillId="0" fontId="9" numFmtId="0" xfId="0" applyAlignment="1" applyFont="1">
      <alignment vertical="bottom"/>
    </xf>
    <xf borderId="0" fillId="6" fontId="9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left"/>
    </xf>
    <xf borderId="5" fillId="0" fontId="7" numFmtId="0" xfId="0" applyBorder="1" applyFont="1"/>
    <xf borderId="2" fillId="0" fontId="10" numFmtId="0" xfId="0" applyAlignment="1" applyBorder="1" applyFont="1">
      <alignment horizontal="left"/>
    </xf>
    <xf borderId="1" fillId="7" fontId="11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vertical="bottom"/>
    </xf>
    <xf borderId="1" fillId="0" fontId="12" numFmtId="0" xfId="0" applyBorder="1" applyFont="1"/>
    <xf borderId="1" fillId="6" fontId="10" numFmtId="0" xfId="0" applyBorder="1" applyFont="1"/>
    <xf borderId="6" fillId="6" fontId="7" numFmtId="0" xfId="0" applyBorder="1" applyFont="1"/>
    <xf borderId="7" fillId="6" fontId="7" numFmtId="0" xfId="0" applyBorder="1" applyFont="1"/>
    <xf borderId="0" fillId="0" fontId="2" numFmtId="0" xfId="0" applyAlignment="1" applyFont="1">
      <alignment horizontal="right" shrinkToFit="0" wrapText="1"/>
    </xf>
    <xf borderId="8" fillId="4" fontId="13" numFmtId="0" xfId="0" applyBorder="1" applyFont="1"/>
    <xf borderId="9" fillId="0" fontId="4" numFmtId="0" xfId="0" applyBorder="1" applyFont="1"/>
    <xf borderId="10" fillId="8" fontId="2" numFmtId="0" xfId="0" applyAlignment="1" applyBorder="1" applyFill="1" applyFont="1">
      <alignment horizontal="center" shrinkToFit="0" wrapText="1"/>
    </xf>
    <xf borderId="11" fillId="8" fontId="2" numFmtId="0" xfId="0" applyAlignment="1" applyBorder="1" applyFont="1">
      <alignment horizontal="center" shrinkToFit="0" wrapText="1"/>
    </xf>
    <xf borderId="12" fillId="9" fontId="2" numFmtId="0" xfId="0" applyAlignment="1" applyBorder="1" applyFill="1" applyFont="1">
      <alignment horizontal="center" shrinkToFit="0" wrapText="1"/>
    </xf>
    <xf borderId="11" fillId="10" fontId="7" numFmtId="0" xfId="0" applyBorder="1" applyFill="1" applyFont="1"/>
    <xf borderId="13" fillId="4" fontId="13" numFmtId="0" xfId="0" applyBorder="1" applyFont="1"/>
    <xf borderId="14" fillId="0" fontId="4" numFmtId="0" xfId="0" applyBorder="1" applyFont="1"/>
    <xf borderId="15" fillId="0" fontId="13" numFmtId="164" xfId="0" applyAlignment="1" applyBorder="1" applyFont="1" applyNumberFormat="1">
      <alignment horizontal="center"/>
    </xf>
    <xf borderId="16" fillId="0" fontId="13" numFmtId="164" xfId="0" applyAlignment="1" applyBorder="1" applyFont="1" applyNumberFormat="1">
      <alignment horizontal="center"/>
    </xf>
    <xf borderId="17" fillId="10" fontId="14" numFmtId="9" xfId="0" applyAlignment="1" applyBorder="1" applyFont="1" applyNumberFormat="1">
      <alignment horizontal="center"/>
    </xf>
    <xf borderId="16" fillId="10" fontId="7" numFmtId="0" xfId="0" applyBorder="1" applyFont="1"/>
    <xf borderId="7" fillId="6" fontId="7" numFmtId="0" xfId="0" applyAlignment="1" applyBorder="1" applyFont="1">
      <alignment vertical="bottom"/>
    </xf>
    <xf borderId="18" fillId="11" fontId="2" numFmtId="0" xfId="0" applyAlignment="1" applyBorder="1" applyFill="1" applyFont="1">
      <alignment shrinkToFit="0" wrapText="1"/>
    </xf>
    <xf borderId="19" fillId="11" fontId="2" numFmtId="0" xfId="0" applyAlignment="1" applyBorder="1" applyFont="1">
      <alignment shrinkToFit="0" wrapText="1"/>
    </xf>
    <xf borderId="20" fillId="11" fontId="2" numFmtId="0" xfId="0" applyAlignment="1" applyBorder="1" applyFont="1">
      <alignment horizontal="center" shrinkToFit="0" wrapText="1"/>
    </xf>
    <xf borderId="19" fillId="11" fontId="2" numFmtId="0" xfId="0" applyAlignment="1" applyBorder="1" applyFont="1">
      <alignment horizontal="center" shrinkToFit="0" wrapText="1"/>
    </xf>
    <xf borderId="21" fillId="11" fontId="2" numFmtId="0" xfId="0" applyAlignment="1" applyBorder="1" applyFont="1">
      <alignment horizontal="center" shrinkToFit="0" wrapText="1"/>
    </xf>
    <xf borderId="22" fillId="9" fontId="6" numFmtId="0" xfId="0" applyAlignment="1" applyBorder="1" applyFont="1">
      <alignment horizontal="center" shrinkToFit="0" wrapText="1"/>
    </xf>
    <xf borderId="22" fillId="12" fontId="6" numFmtId="0" xfId="0" applyAlignment="1" applyBorder="1" applyFill="1" applyFont="1">
      <alignment shrinkToFit="0" wrapText="1"/>
    </xf>
    <xf borderId="23" fillId="12" fontId="6" numFmtId="0" xfId="0" applyAlignment="1" applyBorder="1" applyFont="1">
      <alignment shrinkToFit="0" wrapText="1"/>
    </xf>
    <xf borderId="0" fillId="12" fontId="6" numFmtId="164" xfId="0" applyAlignment="1" applyFont="1" applyNumberFormat="1">
      <alignment horizontal="right" vertical="bottom"/>
    </xf>
    <xf borderId="0" fillId="12" fontId="15" numFmtId="164" xfId="0" applyAlignment="1" applyFont="1" applyNumberFormat="1">
      <alignment horizontal="right" vertical="bottom"/>
    </xf>
    <xf borderId="24" fillId="12" fontId="6" numFmtId="0" xfId="0" applyAlignment="1" applyBorder="1" applyFont="1">
      <alignment horizontal="center" shrinkToFit="0" wrapText="1"/>
    </xf>
    <xf borderId="25" fillId="13" fontId="6" numFmtId="0" xfId="0" applyAlignment="1" applyBorder="1" applyFill="1" applyFont="1">
      <alignment shrinkToFit="0" wrapText="1"/>
    </xf>
    <xf borderId="5" fillId="9" fontId="6" numFmtId="0" xfId="0" applyAlignment="1" applyBorder="1" applyFont="1">
      <alignment horizontal="center" shrinkToFit="0" wrapText="1"/>
    </xf>
    <xf borderId="5" fillId="6" fontId="6" numFmtId="0" xfId="0" applyAlignment="1" applyBorder="1" applyFont="1">
      <alignment shrinkToFit="0" wrapText="1"/>
    </xf>
    <xf borderId="16" fillId="6" fontId="6" numFmtId="0" xfId="0" applyAlignment="1" applyBorder="1" applyFont="1">
      <alignment horizontal="center" shrinkToFit="0" wrapText="1"/>
    </xf>
    <xf borderId="26" fillId="6" fontId="6" numFmtId="164" xfId="0" applyAlignment="1" applyBorder="1" applyFont="1" applyNumberFormat="1">
      <alignment horizontal="center" shrinkToFit="0" wrapText="1"/>
    </xf>
    <xf borderId="16" fillId="6" fontId="6" numFmtId="164" xfId="0" applyAlignment="1" applyBorder="1" applyFont="1" applyNumberFormat="1">
      <alignment horizontal="center" shrinkToFit="0" wrapText="1"/>
    </xf>
    <xf borderId="17" fillId="3" fontId="6" numFmtId="0" xfId="0" applyAlignment="1" applyBorder="1" applyFont="1">
      <alignment horizontal="center" shrinkToFit="0" wrapText="1"/>
    </xf>
    <xf borderId="15" fillId="13" fontId="6" numFmtId="0" xfId="0" applyAlignment="1" applyBorder="1" applyFont="1">
      <alignment shrinkToFit="0" wrapText="1"/>
    </xf>
    <xf borderId="16" fillId="6" fontId="6" numFmtId="0" xfId="0" applyBorder="1" applyFont="1"/>
    <xf borderId="27" fillId="9" fontId="6" numFmtId="0" xfId="0" applyAlignment="1" applyBorder="1" applyFont="1">
      <alignment horizontal="center" shrinkToFit="0" wrapText="1"/>
    </xf>
    <xf borderId="27" fillId="6" fontId="6" numFmtId="0" xfId="0" applyAlignment="1" applyBorder="1" applyFont="1">
      <alignment shrinkToFit="0" wrapText="1"/>
    </xf>
    <xf borderId="28" fillId="6" fontId="6" numFmtId="0" xfId="0" applyAlignment="1" applyBorder="1" applyFont="1">
      <alignment horizontal="center" shrinkToFit="0" wrapText="1"/>
    </xf>
    <xf borderId="28" fillId="6" fontId="6" numFmtId="164" xfId="0" applyAlignment="1" applyBorder="1" applyFont="1" applyNumberFormat="1">
      <alignment horizontal="center" shrinkToFit="0" wrapText="1"/>
    </xf>
    <xf borderId="29" fillId="13" fontId="6" numFmtId="0" xfId="0" applyAlignment="1" applyBorder="1" applyFont="1">
      <alignment shrinkToFit="0" wrapText="1"/>
    </xf>
    <xf borderId="28" fillId="6" fontId="6" numFmtId="0" xfId="0" applyBorder="1" applyFont="1"/>
    <xf borderId="22" fillId="14" fontId="6" numFmtId="0" xfId="0" applyAlignment="1" applyBorder="1" applyFill="1" applyFont="1">
      <alignment shrinkToFit="0" wrapText="1"/>
    </xf>
    <xf borderId="23" fillId="14" fontId="6" numFmtId="0" xfId="0" applyAlignment="1" applyBorder="1" applyFont="1">
      <alignment horizontal="center" shrinkToFit="0" wrapText="1"/>
    </xf>
    <xf borderId="0" fillId="14" fontId="15" numFmtId="164" xfId="0" applyAlignment="1" applyFont="1" applyNumberFormat="1">
      <alignment horizontal="right" vertical="bottom"/>
    </xf>
    <xf borderId="24" fillId="14" fontId="6" numFmtId="0" xfId="0" applyAlignment="1" applyBorder="1" applyFont="1">
      <alignment horizontal="center" shrinkToFit="0" wrapText="1"/>
    </xf>
    <xf borderId="23" fillId="14" fontId="6" numFmtId="0" xfId="0" applyBorder="1" applyFont="1"/>
    <xf borderId="22" fillId="15" fontId="6" numFmtId="0" xfId="0" applyAlignment="1" applyBorder="1" applyFill="1" applyFont="1">
      <alignment shrinkToFit="0" wrapText="1"/>
    </xf>
    <xf borderId="23" fillId="15" fontId="6" numFmtId="0" xfId="0" applyAlignment="1" applyBorder="1" applyFont="1">
      <alignment horizontal="center" shrinkToFit="0" wrapText="1"/>
    </xf>
    <xf borderId="25" fillId="15" fontId="6" numFmtId="164" xfId="0" applyAlignment="1" applyBorder="1" applyFont="1" applyNumberFormat="1">
      <alignment horizontal="center" shrinkToFit="0" wrapText="1"/>
    </xf>
    <xf borderId="23" fillId="15" fontId="6" numFmtId="164" xfId="0" applyAlignment="1" applyBorder="1" applyFont="1" applyNumberFormat="1">
      <alignment horizontal="center" shrinkToFit="0" wrapText="1"/>
    </xf>
    <xf borderId="24" fillId="15" fontId="6" numFmtId="0" xfId="0" applyAlignment="1" applyBorder="1" applyFont="1">
      <alignment horizontal="center" shrinkToFit="0" wrapText="1"/>
    </xf>
    <xf borderId="23" fillId="15" fontId="6" numFmtId="0" xfId="0" applyBorder="1" applyFont="1"/>
    <xf borderId="7" fillId="6" fontId="10" numFmtId="0" xfId="0" applyBorder="1" applyFont="1"/>
    <xf borderId="7" fillId="6" fontId="16" numFmtId="0" xfId="0" applyAlignment="1" applyBorder="1" applyFont="1">
      <alignment vertical="bottom"/>
    </xf>
    <xf borderId="1" fillId="0" fontId="17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6" numFmtId="164" xfId="0" applyAlignment="1" applyBorder="1" applyFont="1" applyNumberFormat="1">
      <alignment horizontal="center"/>
    </xf>
    <xf borderId="1" fillId="0" fontId="6" numFmtId="0" xfId="0" applyBorder="1" applyFont="1"/>
    <xf borderId="0" fillId="0" fontId="18" numFmtId="0" xfId="0" applyAlignment="1" applyFont="1">
      <alignment horizontal="center" vertical="bottom"/>
    </xf>
    <xf borderId="1" fillId="0" fontId="19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0" fillId="0" fontId="10" numFmtId="0" xfId="0" applyAlignment="1" applyFont="1">
      <alignment horizontal="center"/>
    </xf>
    <xf borderId="0" fillId="0" fontId="8" numFmtId="0" xfId="0" applyFont="1"/>
    <xf borderId="1" fillId="0" fontId="2" numFmtId="0" xfId="0" applyAlignment="1" applyBorder="1" applyFont="1">
      <alignment horizontal="center" vertical="bottom"/>
    </xf>
    <xf borderId="7" fillId="6" fontId="20" numFmtId="0" xfId="0" applyBorder="1" applyFont="1"/>
    <xf borderId="5" fillId="6" fontId="21" numFmtId="0" xfId="0" applyAlignment="1" applyBorder="1" applyFont="1">
      <alignment horizontal="center" shrinkToFit="0" wrapText="1"/>
    </xf>
    <xf borderId="30" fillId="0" fontId="22" numFmtId="0" xfId="0" applyAlignment="1" applyBorder="1" applyFont="1">
      <alignment vertical="bottom"/>
    </xf>
    <xf borderId="0" fillId="0" fontId="6" numFmtId="0" xfId="0" applyAlignment="1" applyFont="1">
      <alignment horizontal="center" vertical="bottom"/>
    </xf>
    <xf borderId="30" fillId="0" fontId="6" numFmtId="0" xfId="0" applyAlignment="1" applyBorder="1" applyFont="1">
      <alignment horizontal="left" vertical="bottom"/>
    </xf>
    <xf borderId="0" fillId="0" fontId="6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63"/>
    <col customWidth="1" min="2" max="2" width="46.5"/>
    <col customWidth="1" min="3" max="3" width="61.88"/>
    <col customWidth="1" min="4" max="4" width="49.5"/>
    <col customWidth="1" min="5" max="5" width="59.13"/>
    <col customWidth="1" min="6" max="6" width="39.38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4" t="s">
        <v>3</v>
      </c>
      <c r="B2" s="5" t="s">
        <v>4</v>
      </c>
      <c r="C2" s="6" t="s">
        <v>5</v>
      </c>
    </row>
    <row r="3" ht="15.75" customHeight="1">
      <c r="A3" s="7" t="s">
        <v>6</v>
      </c>
      <c r="B3" s="8"/>
      <c r="C3" s="9"/>
    </row>
    <row r="4" ht="15.75" customHeight="1">
      <c r="A4" s="10" t="s">
        <v>0</v>
      </c>
      <c r="B4" s="11" t="s">
        <v>1</v>
      </c>
      <c r="C4" s="12" t="s">
        <v>2</v>
      </c>
    </row>
    <row r="5" ht="15.75" customHeight="1">
      <c r="A5" s="13" t="s">
        <v>7</v>
      </c>
      <c r="B5" s="13" t="s">
        <v>8</v>
      </c>
      <c r="C5" s="14"/>
    </row>
    <row r="6" ht="15.75" customHeight="1">
      <c r="A6" s="13" t="s">
        <v>9</v>
      </c>
      <c r="B6" s="13" t="s">
        <v>10</v>
      </c>
      <c r="C6" s="13" t="s">
        <v>11</v>
      </c>
    </row>
    <row r="7" ht="15.75" customHeight="1">
      <c r="A7" s="13" t="s">
        <v>12</v>
      </c>
      <c r="B7" s="13" t="s">
        <v>13</v>
      </c>
      <c r="C7" s="13" t="s">
        <v>14</v>
      </c>
    </row>
    <row r="8" ht="15.75" customHeight="1">
      <c r="A8" s="15"/>
      <c r="B8" s="15"/>
      <c r="C8" s="15"/>
    </row>
    <row r="9" ht="15.75" customHeight="1">
      <c r="A9" s="16"/>
      <c r="B9" s="16"/>
      <c r="C9" s="16"/>
    </row>
    <row r="10" ht="15.75" customHeight="1">
      <c r="A10" s="15"/>
      <c r="B10" s="15"/>
      <c r="C10" s="15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A21" s="17"/>
      <c r="B21" s="17"/>
      <c r="C21" s="1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>
      <c r="A42" s="17"/>
      <c r="B42" s="17"/>
      <c r="C42" s="17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>
      <c r="A59" s="17"/>
      <c r="B59" s="17"/>
      <c r="C59" s="17"/>
    </row>
    <row r="60" ht="15.75" customHeight="1"/>
    <row r="61" ht="15.75" customHeight="1">
      <c r="F61" s="15"/>
    </row>
    <row r="62" ht="15.75" customHeight="1">
      <c r="F62" s="15"/>
    </row>
    <row r="63" ht="15.75" customHeight="1">
      <c r="F63" s="15"/>
    </row>
    <row r="64" ht="15.75" customHeight="1">
      <c r="F64" s="15"/>
    </row>
    <row r="65" ht="15.75" customHeight="1">
      <c r="F65" s="15"/>
    </row>
    <row r="66" ht="15.75" customHeight="1">
      <c r="F66" s="15"/>
    </row>
    <row r="67" ht="15.75" customHeight="1">
      <c r="F67" s="15"/>
    </row>
    <row r="68" ht="15.75" customHeight="1">
      <c r="F68" s="15"/>
    </row>
    <row r="69" ht="15.75" customHeight="1">
      <c r="F69" s="15"/>
    </row>
    <row r="70" ht="15.75" customHeight="1">
      <c r="F70" s="15"/>
    </row>
    <row r="71" ht="15.75" customHeight="1">
      <c r="A71" s="18"/>
      <c r="B71" s="18"/>
      <c r="C71" s="15"/>
      <c r="D71" s="15"/>
      <c r="E71" s="15"/>
      <c r="F71" s="15"/>
    </row>
    <row r="72" ht="15.75" customHeight="1">
      <c r="A72" s="19"/>
      <c r="B72" s="19"/>
      <c r="C72" s="16"/>
      <c r="D72" s="15"/>
      <c r="E72" s="15"/>
      <c r="F72" s="15"/>
    </row>
    <row r="73" ht="15.75" customHeight="1"/>
    <row r="74" ht="15.75" customHeight="1"/>
    <row r="75" ht="15.75" customHeight="1">
      <c r="E75" s="20"/>
      <c r="F75" s="20"/>
      <c r="G75" s="20"/>
    </row>
    <row r="76" ht="15.75" customHeight="1">
      <c r="E76" s="20"/>
      <c r="F76" s="20"/>
      <c r="G76" s="20"/>
    </row>
    <row r="77" ht="15.75" customHeight="1">
      <c r="E77" s="20"/>
      <c r="F77" s="20"/>
      <c r="G77" s="20"/>
    </row>
    <row r="78" ht="15.75" customHeight="1">
      <c r="E78" s="20"/>
      <c r="F78" s="20"/>
      <c r="G78" s="20"/>
    </row>
    <row r="79" ht="15.75" customHeight="1">
      <c r="E79" s="20"/>
      <c r="F79" s="20"/>
      <c r="G79" s="20"/>
    </row>
    <row r="80" ht="15.75" customHeight="1">
      <c r="E80" s="20"/>
      <c r="F80" s="20"/>
      <c r="G80" s="20"/>
    </row>
    <row r="81" ht="15.75" customHeight="1">
      <c r="E81" s="20"/>
      <c r="F81" s="20"/>
      <c r="G81" s="20"/>
    </row>
    <row r="82" ht="15.75" customHeight="1">
      <c r="E82" s="20"/>
      <c r="F82" s="20"/>
      <c r="G82" s="20"/>
    </row>
    <row r="83" ht="15.75" customHeight="1">
      <c r="E83" s="20"/>
      <c r="F83" s="20"/>
      <c r="G83" s="20"/>
    </row>
    <row r="84" ht="15.75" customHeight="1">
      <c r="E84" s="20"/>
      <c r="F84" s="20"/>
      <c r="G84" s="20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>
      <c r="A93" s="17"/>
      <c r="B93" s="17"/>
      <c r="C93" s="17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>
      <c r="F99" s="21"/>
      <c r="G99" s="21"/>
    </row>
    <row r="100" ht="15.75" customHeight="1">
      <c r="F100" s="21"/>
      <c r="G100" s="21"/>
    </row>
    <row r="101" ht="15.75" customHeight="1">
      <c r="F101" s="21"/>
      <c r="G101" s="21"/>
    </row>
    <row r="102" ht="15.75" customHeight="1">
      <c r="F102" s="21"/>
      <c r="G102" s="21"/>
    </row>
    <row r="103" ht="15.75" customHeight="1">
      <c r="F103" s="21"/>
      <c r="G103" s="21"/>
    </row>
    <row r="104" ht="15.75" customHeight="1">
      <c r="F104" s="21"/>
      <c r="G104" s="21"/>
    </row>
    <row r="105" ht="15.75" customHeight="1">
      <c r="F105" s="21"/>
      <c r="G105" s="21"/>
    </row>
    <row r="106" ht="15.75" customHeight="1">
      <c r="F106" s="21"/>
      <c r="G106" s="21"/>
    </row>
    <row r="107" ht="15.75" customHeight="1">
      <c r="A107" s="22"/>
      <c r="B107" s="22"/>
      <c r="C107" s="22"/>
      <c r="D107" s="22"/>
      <c r="E107" s="22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C3"/>
  </mergeCells>
  <dataValidations>
    <dataValidation type="list" allowBlank="1" showErrorMessage="1" sqref="B107">
      <formula1>$I$4:$I$6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36.5"/>
    <col customWidth="1" min="3" max="3" width="39.63"/>
    <col customWidth="1" min="4" max="6" width="12.63"/>
  </cols>
  <sheetData>
    <row r="1" ht="15.75" customHeight="1">
      <c r="A1" s="23" t="s">
        <v>15</v>
      </c>
      <c r="B1" s="8"/>
      <c r="C1" s="9"/>
    </row>
    <row r="2" ht="15.75" customHeight="1">
      <c r="A2" s="15"/>
      <c r="B2" s="15"/>
      <c r="C2" s="15"/>
    </row>
    <row r="3" ht="15.75" customHeight="1">
      <c r="A3" s="24" t="s">
        <v>16</v>
      </c>
      <c r="B3" s="24" t="s">
        <v>17</v>
      </c>
      <c r="C3" s="24" t="s">
        <v>18</v>
      </c>
    </row>
    <row r="4" ht="15.75" customHeight="1">
      <c r="A4" s="25" t="s">
        <v>19</v>
      </c>
      <c r="B4" s="25" t="s">
        <v>20</v>
      </c>
      <c r="C4" s="25" t="s">
        <v>21</v>
      </c>
    </row>
    <row r="5" ht="15.75" customHeight="1">
      <c r="A5" s="25" t="s">
        <v>22</v>
      </c>
      <c r="B5" s="25" t="s">
        <v>23</v>
      </c>
      <c r="C5" s="25" t="s">
        <v>21</v>
      </c>
    </row>
    <row r="6" ht="15.75" customHeight="1">
      <c r="A6" s="25" t="s">
        <v>24</v>
      </c>
      <c r="B6" s="25" t="s">
        <v>25</v>
      </c>
      <c r="C6" s="25" t="s">
        <v>26</v>
      </c>
    </row>
    <row r="7" ht="15.75" customHeight="1">
      <c r="A7" s="25" t="s">
        <v>27</v>
      </c>
      <c r="B7" s="25" t="s">
        <v>28</v>
      </c>
      <c r="C7" s="25" t="s">
        <v>21</v>
      </c>
    </row>
    <row r="8" ht="15.75" customHeight="1">
      <c r="A8" s="25" t="s">
        <v>29</v>
      </c>
      <c r="B8" s="25" t="s">
        <v>30</v>
      </c>
      <c r="C8" s="25" t="s">
        <v>21</v>
      </c>
    </row>
    <row r="9" ht="15.75" customHeight="1">
      <c r="A9" s="25" t="s">
        <v>31</v>
      </c>
      <c r="B9" s="25" t="s">
        <v>32</v>
      </c>
      <c r="C9" s="25" t="s">
        <v>21</v>
      </c>
    </row>
    <row r="10" ht="15.75" customHeight="1">
      <c r="A10" s="26"/>
      <c r="B10" s="26"/>
      <c r="C10" s="26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5"/>
    <col customWidth="1" min="2" max="2" width="12.63"/>
    <col customWidth="1" min="3" max="3" width="15.25"/>
    <col customWidth="1" min="4" max="5" width="9.88"/>
    <col customWidth="1" min="6" max="6" width="12.63"/>
    <col customWidth="1" min="7" max="7" width="10.0"/>
    <col customWidth="1" min="8" max="8" width="11.75"/>
    <col customWidth="1" min="9" max="9" width="12.25"/>
  </cols>
  <sheetData>
    <row r="1" ht="15.75" customHeight="1">
      <c r="A1" s="27" t="s">
        <v>33</v>
      </c>
      <c r="B1" s="28"/>
      <c r="C1" s="29"/>
      <c r="D1" s="29"/>
      <c r="E1" s="29"/>
      <c r="F1" s="29"/>
      <c r="G1" s="29"/>
      <c r="H1" s="29"/>
      <c r="I1" s="29"/>
    </row>
    <row r="2" ht="15.75" customHeight="1">
      <c r="A2" s="15"/>
      <c r="B2" s="30" t="s">
        <v>34</v>
      </c>
      <c r="C2" s="31" t="s">
        <v>35</v>
      </c>
      <c r="D2" s="32"/>
      <c r="E2" s="33" t="s">
        <v>36</v>
      </c>
      <c r="F2" s="34" t="s">
        <v>37</v>
      </c>
      <c r="G2" s="35" t="s">
        <v>38</v>
      </c>
      <c r="H2" s="30" t="s">
        <v>39</v>
      </c>
      <c r="I2" s="36"/>
    </row>
    <row r="3" ht="15.75" customHeight="1">
      <c r="A3" s="15"/>
      <c r="B3" s="30" t="s">
        <v>40</v>
      </c>
      <c r="C3" s="37" t="s">
        <v>41</v>
      </c>
      <c r="D3" s="38"/>
      <c r="E3" s="39">
        <v>46182.0</v>
      </c>
      <c r="F3" s="40">
        <v>46220.0</v>
      </c>
      <c r="G3" s="41">
        <v>0.0</v>
      </c>
      <c r="H3" s="30" t="s">
        <v>42</v>
      </c>
      <c r="I3" s="42"/>
    </row>
    <row r="4" ht="15.75" customHeight="1">
      <c r="A4" s="15"/>
      <c r="B4" s="43"/>
      <c r="C4" s="43"/>
      <c r="D4" s="43"/>
      <c r="E4" s="43"/>
      <c r="F4" s="43"/>
      <c r="G4" s="43"/>
      <c r="H4" s="43"/>
      <c r="I4" s="43"/>
    </row>
    <row r="5" ht="15.75" customHeight="1">
      <c r="A5" s="44" t="s">
        <v>43</v>
      </c>
      <c r="B5" s="44" t="s">
        <v>44</v>
      </c>
      <c r="C5" s="44" t="s">
        <v>45</v>
      </c>
      <c r="D5" s="45" t="s">
        <v>46</v>
      </c>
      <c r="E5" s="46" t="s">
        <v>47</v>
      </c>
      <c r="F5" s="47" t="s">
        <v>48</v>
      </c>
      <c r="G5" s="48" t="s">
        <v>49</v>
      </c>
      <c r="H5" s="46" t="s">
        <v>50</v>
      </c>
      <c r="I5" s="45" t="s">
        <v>51</v>
      </c>
    </row>
    <row r="6" ht="15.75" customHeight="1">
      <c r="A6" s="49" t="s">
        <v>52</v>
      </c>
      <c r="B6" s="50" t="s">
        <v>53</v>
      </c>
      <c r="C6" s="50" t="s">
        <v>54</v>
      </c>
      <c r="D6" s="51">
        <v>13.0</v>
      </c>
      <c r="E6" s="52">
        <v>46182.0</v>
      </c>
      <c r="F6" s="53">
        <v>46193.0</v>
      </c>
      <c r="G6" s="54">
        <v>15.0</v>
      </c>
      <c r="H6" s="55" t="s">
        <v>55</v>
      </c>
      <c r="I6" s="51" t="s">
        <v>56</v>
      </c>
    </row>
    <row r="7" ht="15.75" customHeight="1">
      <c r="A7" s="56" t="s">
        <v>52</v>
      </c>
      <c r="B7" s="57" t="s">
        <v>57</v>
      </c>
      <c r="C7" s="57" t="s">
        <v>58</v>
      </c>
      <c r="D7" s="58">
        <v>5.0</v>
      </c>
      <c r="E7" s="59">
        <v>46182.0</v>
      </c>
      <c r="F7" s="60">
        <v>46187.0</v>
      </c>
      <c r="G7" s="61">
        <v>5.0</v>
      </c>
      <c r="H7" s="62" t="s">
        <v>59</v>
      </c>
      <c r="I7" s="63"/>
    </row>
    <row r="8" ht="15.75" customHeight="1">
      <c r="A8" s="56" t="s">
        <v>52</v>
      </c>
      <c r="B8" s="57" t="s">
        <v>60</v>
      </c>
      <c r="C8" s="57" t="s">
        <v>58</v>
      </c>
      <c r="D8" s="58">
        <v>5.0</v>
      </c>
      <c r="E8" s="59">
        <v>46187.0</v>
      </c>
      <c r="F8" s="60">
        <v>46191.0</v>
      </c>
      <c r="G8" s="61">
        <v>5.0</v>
      </c>
      <c r="H8" s="62" t="s">
        <v>59</v>
      </c>
      <c r="I8" s="63"/>
    </row>
    <row r="9" ht="15.75" customHeight="1">
      <c r="A9" s="64" t="s">
        <v>52</v>
      </c>
      <c r="B9" s="65" t="s">
        <v>61</v>
      </c>
      <c r="C9" s="57" t="s">
        <v>58</v>
      </c>
      <c r="D9" s="66">
        <v>3.0</v>
      </c>
      <c r="E9" s="59">
        <v>46189.0</v>
      </c>
      <c r="F9" s="67">
        <v>46193.0</v>
      </c>
      <c r="G9" s="61">
        <v>5.0</v>
      </c>
      <c r="H9" s="68" t="s">
        <v>59</v>
      </c>
      <c r="I9" s="69"/>
    </row>
    <row r="10" ht="15.75" customHeight="1">
      <c r="A10" s="49" t="s">
        <v>52</v>
      </c>
      <c r="B10" s="70" t="s">
        <v>62</v>
      </c>
      <c r="C10" s="70" t="s">
        <v>63</v>
      </c>
      <c r="D10" s="71">
        <v>9.0</v>
      </c>
      <c r="E10" s="72">
        <v>46194.0</v>
      </c>
      <c r="F10" s="72">
        <v>46204.0</v>
      </c>
      <c r="G10" s="73">
        <v>9.0</v>
      </c>
      <c r="H10" s="68" t="s">
        <v>59</v>
      </c>
      <c r="I10" s="74"/>
    </row>
    <row r="11" ht="15.75" customHeight="1">
      <c r="A11" s="56" t="s">
        <v>52</v>
      </c>
      <c r="B11" s="57" t="s">
        <v>64</v>
      </c>
      <c r="C11" s="57" t="s">
        <v>65</v>
      </c>
      <c r="D11" s="58">
        <v>3.0</v>
      </c>
      <c r="E11" s="59">
        <v>46194.0</v>
      </c>
      <c r="F11" s="60">
        <v>46197.0</v>
      </c>
      <c r="G11" s="61">
        <v>3.0</v>
      </c>
      <c r="H11" s="62" t="s">
        <v>59</v>
      </c>
      <c r="I11" s="63"/>
    </row>
    <row r="12" ht="15.75" customHeight="1">
      <c r="A12" s="56" t="s">
        <v>52</v>
      </c>
      <c r="B12" s="57" t="s">
        <v>66</v>
      </c>
      <c r="C12" s="57" t="s">
        <v>67</v>
      </c>
      <c r="D12" s="58">
        <v>5.0</v>
      </c>
      <c r="E12" s="59">
        <v>46197.0</v>
      </c>
      <c r="F12" s="60">
        <v>46201.0</v>
      </c>
      <c r="G12" s="61">
        <v>4.0</v>
      </c>
      <c r="H12" s="62" t="s">
        <v>59</v>
      </c>
      <c r="I12" s="63"/>
    </row>
    <row r="13" ht="15.75" customHeight="1">
      <c r="A13" s="64" t="s">
        <v>52</v>
      </c>
      <c r="B13" s="65" t="s">
        <v>68</v>
      </c>
      <c r="C13" s="57" t="s">
        <v>65</v>
      </c>
      <c r="D13" s="66">
        <v>3.0</v>
      </c>
      <c r="E13" s="59">
        <v>46202.0</v>
      </c>
      <c r="F13" s="67">
        <v>46204.0</v>
      </c>
      <c r="G13" s="61">
        <v>2.0</v>
      </c>
      <c r="H13" s="68" t="s">
        <v>59</v>
      </c>
      <c r="I13" s="69"/>
    </row>
    <row r="14" ht="15.75" customHeight="1">
      <c r="A14" s="49" t="s">
        <v>52</v>
      </c>
      <c r="B14" s="75" t="s">
        <v>69</v>
      </c>
      <c r="C14" s="75" t="s">
        <v>63</v>
      </c>
      <c r="D14" s="76">
        <v>13.0</v>
      </c>
      <c r="E14" s="77">
        <v>46205.0</v>
      </c>
      <c r="F14" s="78">
        <v>46220.0</v>
      </c>
      <c r="G14" s="79">
        <v>16.0</v>
      </c>
      <c r="H14" s="68" t="s">
        <v>59</v>
      </c>
      <c r="I14" s="80"/>
    </row>
    <row r="15" ht="15.75" customHeight="1">
      <c r="A15" s="56" t="s">
        <v>52</v>
      </c>
      <c r="B15" s="57" t="s">
        <v>70</v>
      </c>
      <c r="C15" s="57" t="s">
        <v>71</v>
      </c>
      <c r="D15" s="58">
        <v>5.0</v>
      </c>
      <c r="E15" s="59">
        <v>46205.0</v>
      </c>
      <c r="F15" s="60">
        <v>46209.0</v>
      </c>
      <c r="G15" s="61">
        <v>4.0</v>
      </c>
      <c r="H15" s="62" t="s">
        <v>59</v>
      </c>
      <c r="I15" s="63"/>
    </row>
    <row r="16" ht="15.75" customHeight="1">
      <c r="A16" s="56" t="s">
        <v>52</v>
      </c>
      <c r="B16" s="57" t="s">
        <v>72</v>
      </c>
      <c r="C16" s="57" t="s">
        <v>41</v>
      </c>
      <c r="D16" s="58">
        <v>5.0</v>
      </c>
      <c r="E16" s="59">
        <v>46208.0</v>
      </c>
      <c r="F16" s="60">
        <v>46212.0</v>
      </c>
      <c r="G16" s="61">
        <v>4.0</v>
      </c>
      <c r="H16" s="62" t="s">
        <v>59</v>
      </c>
      <c r="I16" s="63"/>
    </row>
    <row r="17" ht="15.75" customHeight="1">
      <c r="A17" s="56" t="s">
        <v>52</v>
      </c>
      <c r="B17" s="57" t="s">
        <v>73</v>
      </c>
      <c r="C17" s="57" t="s">
        <v>41</v>
      </c>
      <c r="D17" s="58">
        <v>3.0</v>
      </c>
      <c r="E17" s="59">
        <v>46212.0</v>
      </c>
      <c r="F17" s="60">
        <v>46220.0</v>
      </c>
      <c r="G17" s="61">
        <v>8.0</v>
      </c>
      <c r="H17" s="62" t="s">
        <v>59</v>
      </c>
      <c r="I17" s="6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2:D2"/>
    <mergeCell ref="C3:D3"/>
  </mergeCells>
  <dataValidations>
    <dataValidation type="custom" allowBlank="1" showDropDown="1" showErrorMessage="1" sqref="H7:H17">
      <formula1>NOT(ISERROR(SEARCH(("Empezado"),(H7))))</formula1>
    </dataValidation>
    <dataValidation type="list" allowBlank="1" showErrorMessage="1" sqref="A6:A17">
      <formula1>'Funciones y responsabilidades S'!$O$3:$O$4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8.75"/>
    <col customWidth="1" min="2" max="2" width="37.5"/>
    <col customWidth="1" min="3" max="3" width="9.38"/>
    <col customWidth="1" min="4" max="4" width="12.5"/>
    <col customWidth="1" min="5" max="5" width="17.13"/>
    <col customWidth="1" min="6" max="6" width="38.88"/>
  </cols>
  <sheetData>
    <row r="1" ht="15.75" customHeight="1">
      <c r="A1" s="81" t="s">
        <v>74</v>
      </c>
      <c r="B1" s="82"/>
      <c r="C1" s="15"/>
    </row>
    <row r="2" ht="15.75" customHeight="1"/>
    <row r="3" ht="15.75" customHeight="1">
      <c r="A3" s="83" t="s">
        <v>75</v>
      </c>
      <c r="B3" s="83" t="s">
        <v>76</v>
      </c>
      <c r="C3" s="84" t="s">
        <v>47</v>
      </c>
      <c r="D3" s="84" t="s">
        <v>48</v>
      </c>
      <c r="E3" s="84" t="s">
        <v>45</v>
      </c>
      <c r="F3" s="84" t="s">
        <v>77</v>
      </c>
    </row>
    <row r="4" ht="15.75" customHeight="1">
      <c r="A4" s="85" t="s">
        <v>77</v>
      </c>
      <c r="B4" s="85" t="s">
        <v>78</v>
      </c>
      <c r="C4" s="86">
        <v>46182.0</v>
      </c>
      <c r="D4" s="86">
        <v>46187.0</v>
      </c>
      <c r="E4" s="85" t="s">
        <v>63</v>
      </c>
      <c r="F4" s="87" t="s">
        <v>79</v>
      </c>
    </row>
    <row r="5" ht="15.75" customHeight="1">
      <c r="A5" s="85" t="s">
        <v>77</v>
      </c>
      <c r="B5" s="85" t="s">
        <v>80</v>
      </c>
      <c r="C5" s="86">
        <v>46182.0</v>
      </c>
      <c r="D5" s="86">
        <v>46193.0</v>
      </c>
      <c r="E5" s="85" t="s">
        <v>41</v>
      </c>
      <c r="F5" s="87" t="s">
        <v>81</v>
      </c>
    </row>
    <row r="6" ht="15.75" customHeight="1">
      <c r="A6" s="85" t="s">
        <v>82</v>
      </c>
      <c r="B6" s="85" t="s">
        <v>83</v>
      </c>
      <c r="C6" s="86">
        <v>46182.0</v>
      </c>
      <c r="D6" s="86">
        <v>46187.0</v>
      </c>
      <c r="E6" s="85" t="s">
        <v>84</v>
      </c>
      <c r="F6" s="87" t="s">
        <v>85</v>
      </c>
    </row>
    <row r="7" ht="15.75" customHeight="1">
      <c r="A7" s="85" t="s">
        <v>82</v>
      </c>
      <c r="B7" s="85" t="s">
        <v>86</v>
      </c>
      <c r="C7" s="86">
        <v>46187.0</v>
      </c>
      <c r="D7" s="86">
        <v>46193.0</v>
      </c>
      <c r="E7" s="85" t="s">
        <v>84</v>
      </c>
      <c r="F7" s="87" t="s">
        <v>87</v>
      </c>
    </row>
    <row r="8" ht="15.75" customHeight="1">
      <c r="A8" s="85" t="s">
        <v>82</v>
      </c>
      <c r="B8" s="85" t="s">
        <v>88</v>
      </c>
      <c r="C8" s="86">
        <v>46194.0</v>
      </c>
      <c r="D8" s="86">
        <v>46197.0</v>
      </c>
      <c r="E8" s="85" t="s">
        <v>65</v>
      </c>
      <c r="F8" s="87" t="s">
        <v>89</v>
      </c>
    </row>
    <row r="9" ht="15.75" customHeight="1">
      <c r="A9" s="85" t="s">
        <v>82</v>
      </c>
      <c r="B9" s="85" t="s">
        <v>90</v>
      </c>
      <c r="C9" s="86">
        <v>46202.0</v>
      </c>
      <c r="D9" s="86">
        <v>46204.0</v>
      </c>
      <c r="E9" s="85" t="s">
        <v>65</v>
      </c>
      <c r="F9" s="87" t="s">
        <v>91</v>
      </c>
    </row>
    <row r="10" ht="15.75" customHeight="1">
      <c r="A10" s="85" t="s">
        <v>92</v>
      </c>
      <c r="B10" s="85" t="s">
        <v>93</v>
      </c>
      <c r="C10" s="86">
        <v>46197.0</v>
      </c>
      <c r="D10" s="86">
        <v>46201.0</v>
      </c>
      <c r="E10" s="85" t="s">
        <v>67</v>
      </c>
      <c r="F10" s="87" t="s">
        <v>94</v>
      </c>
    </row>
    <row r="11" ht="15.75" customHeight="1">
      <c r="A11" s="85" t="s">
        <v>95</v>
      </c>
      <c r="B11" s="85" t="s">
        <v>96</v>
      </c>
      <c r="C11" s="86">
        <v>46205.0</v>
      </c>
      <c r="D11" s="86">
        <v>46209.0</v>
      </c>
      <c r="E11" s="85" t="s">
        <v>67</v>
      </c>
      <c r="F11" s="87" t="s">
        <v>97</v>
      </c>
    </row>
    <row r="12" ht="15.75" customHeight="1">
      <c r="A12" s="85" t="s">
        <v>95</v>
      </c>
      <c r="B12" s="85" t="s">
        <v>98</v>
      </c>
      <c r="C12" s="86">
        <v>46208.0</v>
      </c>
      <c r="D12" s="86">
        <v>46212.0</v>
      </c>
      <c r="E12" s="85" t="s">
        <v>41</v>
      </c>
      <c r="F12" s="87" t="s">
        <v>99</v>
      </c>
    </row>
    <row r="13" ht="15.75" customHeight="1">
      <c r="A13" s="85" t="s">
        <v>100</v>
      </c>
      <c r="B13" s="85" t="s">
        <v>101</v>
      </c>
      <c r="C13" s="86">
        <v>46212.0</v>
      </c>
      <c r="D13" s="86">
        <v>46220.0</v>
      </c>
      <c r="E13" s="85" t="s">
        <v>41</v>
      </c>
      <c r="F13" s="87" t="s">
        <v>102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88"/>
    <col customWidth="1" min="2" max="2" width="8.88"/>
    <col customWidth="1" min="3" max="3" width="56.63"/>
    <col customWidth="1" min="4" max="4" width="16.75"/>
    <col customWidth="1" min="5" max="6" width="12.63"/>
  </cols>
  <sheetData>
    <row r="1" ht="15.75" customHeight="1">
      <c r="A1" s="88" t="s">
        <v>103</v>
      </c>
      <c r="C1" s="15"/>
      <c r="D1" s="15"/>
      <c r="E1" s="15"/>
    </row>
    <row r="2" ht="15.75" customHeight="1">
      <c r="A2" s="15"/>
      <c r="B2" s="15"/>
      <c r="C2" s="15"/>
      <c r="D2" s="15"/>
      <c r="E2" s="15"/>
    </row>
    <row r="3" ht="15.75" customHeight="1">
      <c r="A3" s="89" t="s">
        <v>104</v>
      </c>
      <c r="B3" s="89" t="s">
        <v>105</v>
      </c>
      <c r="C3" s="89" t="s">
        <v>106</v>
      </c>
      <c r="D3" s="89" t="s">
        <v>107</v>
      </c>
      <c r="E3" s="89" t="s">
        <v>108</v>
      </c>
    </row>
    <row r="4" ht="15.75" customHeight="1">
      <c r="A4" s="90" t="s">
        <v>109</v>
      </c>
      <c r="B4" s="90" t="s">
        <v>110</v>
      </c>
      <c r="C4" s="25" t="s">
        <v>111</v>
      </c>
      <c r="D4" s="90" t="s">
        <v>112</v>
      </c>
      <c r="E4" s="90" t="s">
        <v>113</v>
      </c>
    </row>
    <row r="5" ht="15.75" customHeight="1">
      <c r="A5" s="90" t="s">
        <v>114</v>
      </c>
      <c r="B5" s="90" t="s">
        <v>110</v>
      </c>
      <c r="C5" s="25" t="s">
        <v>115</v>
      </c>
      <c r="D5" s="90" t="s">
        <v>112</v>
      </c>
      <c r="E5" s="90" t="s">
        <v>116</v>
      </c>
    </row>
    <row r="6" ht="15.75" customHeight="1">
      <c r="A6" s="90" t="s">
        <v>117</v>
      </c>
      <c r="B6" s="90" t="s">
        <v>110</v>
      </c>
      <c r="C6" s="25" t="s">
        <v>118</v>
      </c>
      <c r="D6" s="90" t="s">
        <v>112</v>
      </c>
      <c r="E6" s="90" t="s">
        <v>119</v>
      </c>
    </row>
    <row r="7" ht="15.75" customHeight="1">
      <c r="A7" s="90" t="s">
        <v>120</v>
      </c>
      <c r="B7" s="90" t="s">
        <v>121</v>
      </c>
      <c r="C7" s="25" t="s">
        <v>122</v>
      </c>
      <c r="D7" s="90" t="s">
        <v>123</v>
      </c>
      <c r="E7" s="90" t="s">
        <v>124</v>
      </c>
    </row>
    <row r="8" ht="15.75" customHeight="1">
      <c r="A8" s="90" t="s">
        <v>125</v>
      </c>
      <c r="B8" s="90" t="s">
        <v>110</v>
      </c>
      <c r="C8" s="25" t="s">
        <v>126</v>
      </c>
      <c r="D8" s="90" t="s">
        <v>112</v>
      </c>
      <c r="E8" s="90" t="s">
        <v>127</v>
      </c>
    </row>
    <row r="9" ht="15.75" customHeight="1">
      <c r="A9" s="90" t="s">
        <v>128</v>
      </c>
      <c r="B9" s="90" t="s">
        <v>110</v>
      </c>
      <c r="C9" s="25" t="s">
        <v>129</v>
      </c>
      <c r="D9" s="90" t="s">
        <v>112</v>
      </c>
      <c r="E9" s="90" t="s">
        <v>130</v>
      </c>
    </row>
    <row r="10" ht="15.75" customHeight="1">
      <c r="A10" s="90" t="s">
        <v>131</v>
      </c>
      <c r="B10" s="90" t="s">
        <v>121</v>
      </c>
      <c r="C10" s="25" t="s">
        <v>132</v>
      </c>
      <c r="D10" s="90" t="s">
        <v>123</v>
      </c>
      <c r="E10" s="90" t="s">
        <v>127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2.63"/>
    <col customWidth="1" min="3" max="3" width="26.75"/>
    <col customWidth="1" min="4" max="4" width="42.0"/>
    <col customWidth="1" min="5" max="6" width="12.63"/>
  </cols>
  <sheetData>
    <row r="1" ht="15.75" customHeight="1">
      <c r="A1" s="91" t="s">
        <v>133</v>
      </c>
    </row>
    <row r="2" ht="15.75" customHeight="1">
      <c r="A2" s="92"/>
    </row>
    <row r="3" ht="15.75" customHeight="1">
      <c r="A3" s="93" t="s">
        <v>134</v>
      </c>
      <c r="B3" s="93" t="s">
        <v>135</v>
      </c>
      <c r="C3" s="93" t="s">
        <v>136</v>
      </c>
      <c r="D3" s="93" t="s">
        <v>137</v>
      </c>
    </row>
    <row r="4" ht="15.75" customHeight="1">
      <c r="A4" s="90" t="s">
        <v>138</v>
      </c>
      <c r="B4" s="25" t="s">
        <v>139</v>
      </c>
      <c r="C4" s="25" t="s">
        <v>140</v>
      </c>
      <c r="D4" s="25" t="s">
        <v>141</v>
      </c>
    </row>
    <row r="5" ht="15.75" customHeight="1">
      <c r="A5" s="90" t="s">
        <v>142</v>
      </c>
      <c r="B5" s="25" t="s">
        <v>143</v>
      </c>
      <c r="C5" s="25" t="s">
        <v>144</v>
      </c>
      <c r="D5" s="25" t="s">
        <v>145</v>
      </c>
    </row>
    <row r="6" ht="15.75" customHeight="1">
      <c r="A6" s="90" t="s">
        <v>146</v>
      </c>
      <c r="B6" s="25" t="s">
        <v>147</v>
      </c>
      <c r="C6" s="25" t="s">
        <v>148</v>
      </c>
      <c r="D6" s="25" t="s">
        <v>149</v>
      </c>
    </row>
    <row r="7" ht="15.75" customHeight="1">
      <c r="A7" s="90" t="s">
        <v>150</v>
      </c>
      <c r="B7" s="25" t="s">
        <v>151</v>
      </c>
      <c r="C7" s="25" t="s">
        <v>152</v>
      </c>
      <c r="D7" s="25" t="s">
        <v>153</v>
      </c>
    </row>
    <row r="8" ht="15.75" customHeight="1">
      <c r="A8" s="90" t="s">
        <v>154</v>
      </c>
      <c r="B8" s="25" t="s">
        <v>155</v>
      </c>
      <c r="C8" s="25" t="s">
        <v>140</v>
      </c>
      <c r="D8" s="25" t="s">
        <v>156</v>
      </c>
    </row>
    <row r="9" ht="15.75" customHeight="1">
      <c r="A9" s="90" t="s">
        <v>157</v>
      </c>
      <c r="B9" s="25" t="s">
        <v>158</v>
      </c>
      <c r="C9" s="25" t="s">
        <v>159</v>
      </c>
      <c r="D9" s="25" t="s">
        <v>160</v>
      </c>
    </row>
    <row r="10" ht="15.75" customHeight="1">
      <c r="A10" s="90" t="s">
        <v>161</v>
      </c>
      <c r="B10" s="25" t="s">
        <v>162</v>
      </c>
      <c r="C10" s="25" t="s">
        <v>163</v>
      </c>
      <c r="D10" s="25" t="s">
        <v>164</v>
      </c>
    </row>
    <row r="11" ht="15.75" customHeight="1">
      <c r="A11" s="90" t="s">
        <v>165</v>
      </c>
      <c r="B11" s="25" t="s">
        <v>166</v>
      </c>
      <c r="C11" s="25" t="s">
        <v>167</v>
      </c>
      <c r="D11" s="25" t="s">
        <v>168</v>
      </c>
    </row>
    <row r="12" ht="15.75" customHeight="1">
      <c r="A12" s="90" t="s">
        <v>169</v>
      </c>
      <c r="B12" s="25" t="s">
        <v>170</v>
      </c>
      <c r="C12" s="25" t="s">
        <v>140</v>
      </c>
      <c r="D12" s="25" t="s">
        <v>171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0"/>
    <col customWidth="1" min="2" max="2" width="11.5"/>
    <col customWidth="1" min="3" max="3" width="23.63"/>
    <col customWidth="1" min="4" max="4" width="44.5"/>
    <col customWidth="1" min="5" max="5" width="52.63"/>
    <col customWidth="1" min="6" max="6" width="12.63"/>
  </cols>
  <sheetData>
    <row r="1" ht="15.75" customHeight="1">
      <c r="A1" s="94" t="s">
        <v>172</v>
      </c>
      <c r="B1" s="29"/>
      <c r="C1" s="29"/>
      <c r="D1" s="29"/>
      <c r="E1" s="29"/>
    </row>
    <row r="2" ht="15.75" customHeight="1">
      <c r="A2" s="95" t="s">
        <v>173</v>
      </c>
      <c r="B2" s="95" t="s">
        <v>174</v>
      </c>
      <c r="C2" s="95" t="s">
        <v>175</v>
      </c>
      <c r="D2" s="95" t="s">
        <v>176</v>
      </c>
      <c r="E2" s="95" t="s">
        <v>177</v>
      </c>
    </row>
    <row r="3" ht="15.75" customHeight="1">
      <c r="A3" s="96" t="s">
        <v>104</v>
      </c>
      <c r="B3" s="96" t="s">
        <v>105</v>
      </c>
      <c r="C3" s="96" t="s">
        <v>178</v>
      </c>
      <c r="D3" s="96" t="s">
        <v>179</v>
      </c>
      <c r="E3" s="96" t="s">
        <v>180</v>
      </c>
    </row>
    <row r="4" ht="15.75" customHeight="1">
      <c r="A4" s="97">
        <v>1.0</v>
      </c>
      <c r="B4" s="98" t="s">
        <v>112</v>
      </c>
      <c r="C4" s="98" t="s">
        <v>181</v>
      </c>
      <c r="D4" s="98" t="s">
        <v>182</v>
      </c>
      <c r="E4" s="98" t="s">
        <v>183</v>
      </c>
    </row>
    <row r="5" ht="15.75" customHeight="1">
      <c r="A5" s="97">
        <v>2.0</v>
      </c>
      <c r="B5" s="98" t="s">
        <v>123</v>
      </c>
      <c r="C5" s="98" t="s">
        <v>184</v>
      </c>
      <c r="D5" s="98" t="s">
        <v>185</v>
      </c>
      <c r="E5" s="98" t="s">
        <v>186</v>
      </c>
    </row>
    <row r="6" ht="15.75" customHeight="1">
      <c r="A6" s="97">
        <v>3.0</v>
      </c>
      <c r="B6" s="98" t="s">
        <v>187</v>
      </c>
      <c r="C6" s="98" t="s">
        <v>188</v>
      </c>
      <c r="D6" s="98" t="s">
        <v>189</v>
      </c>
      <c r="E6" s="98" t="s">
        <v>190</v>
      </c>
    </row>
    <row r="7" ht="15.75" customHeight="1">
      <c r="A7" s="97">
        <v>4.0</v>
      </c>
      <c r="B7" s="98" t="s">
        <v>112</v>
      </c>
      <c r="C7" s="98" t="s">
        <v>191</v>
      </c>
      <c r="D7" s="98" t="s">
        <v>192</v>
      </c>
      <c r="E7" s="98" t="s">
        <v>193</v>
      </c>
    </row>
    <row r="8" ht="15.75" customHeight="1">
      <c r="A8" s="97">
        <v>5.0</v>
      </c>
      <c r="B8" s="98" t="s">
        <v>112</v>
      </c>
      <c r="C8" s="98" t="s">
        <v>194</v>
      </c>
      <c r="D8" s="98" t="s">
        <v>195</v>
      </c>
      <c r="E8" s="98" t="s">
        <v>196</v>
      </c>
    </row>
    <row r="9" ht="15.75" customHeight="1">
      <c r="A9" s="97">
        <v>6.0</v>
      </c>
      <c r="B9" s="98" t="s">
        <v>112</v>
      </c>
      <c r="C9" s="98" t="s">
        <v>197</v>
      </c>
      <c r="D9" s="98" t="s">
        <v>198</v>
      </c>
      <c r="E9" s="98" t="s">
        <v>199</v>
      </c>
    </row>
    <row r="10" ht="15.75" customHeight="1">
      <c r="A10" s="97">
        <v>7.0</v>
      </c>
      <c r="B10" s="98" t="s">
        <v>123</v>
      </c>
      <c r="C10" s="98" t="s">
        <v>191</v>
      </c>
      <c r="D10" s="98" t="s">
        <v>200</v>
      </c>
      <c r="E10" s="98" t="s">
        <v>201</v>
      </c>
    </row>
    <row r="11" ht="15.75" customHeight="1">
      <c r="A11" s="97">
        <v>8.0</v>
      </c>
      <c r="B11" s="99" t="s">
        <v>123</v>
      </c>
      <c r="C11" s="99" t="s">
        <v>202</v>
      </c>
      <c r="D11" s="99" t="s">
        <v>203</v>
      </c>
      <c r="E11" s="99" t="s">
        <v>204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3:B11">
      <formula1>'Funciones y responsabilidades S'!$I$4:$I$6</formula1>
    </dataValidation>
  </dataValidations>
  <drawing r:id="rId1"/>
</worksheet>
</file>