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295417541870bd/Documents/"/>
    </mc:Choice>
  </mc:AlternateContent>
  <xr:revisionPtr revIDLastSave="0" documentId="8_{E2EBB06A-B904-490F-A923-42C1CF3FCD46}" xr6:coauthVersionLast="47" xr6:coauthVersionMax="47" xr10:uidLastSave="{00000000-0000-0000-0000-000000000000}"/>
  <bookViews>
    <workbookView xWindow="-108" yWindow="-108" windowWidth="23256" windowHeight="12456" xr2:uid="{CF9AA488-7AA4-4E70-955A-E4AFA226500E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J5" i="1"/>
  <c r="C5" i="1"/>
  <c r="B5" i="1"/>
</calcChain>
</file>

<file path=xl/sharedStrings.xml><?xml version="1.0" encoding="utf-8"?>
<sst xmlns="http://schemas.openxmlformats.org/spreadsheetml/2006/main" count="27" uniqueCount="21">
  <si>
    <t>U_Y1</t>
  </si>
  <si>
    <t>1 канал</t>
  </si>
  <si>
    <t>2 канал</t>
  </si>
  <si>
    <t>U_Ymax</t>
  </si>
  <si>
    <t>частота</t>
  </si>
  <si>
    <t>кгц</t>
  </si>
  <si>
    <t>U_Y2</t>
  </si>
  <si>
    <t>период</t>
  </si>
  <si>
    <t>мкс</t>
  </si>
  <si>
    <t>амп</t>
  </si>
  <si>
    <t>в</t>
  </si>
  <si>
    <t>радианы</t>
  </si>
  <si>
    <t>градусы</t>
  </si>
  <si>
    <t>фаза</t>
  </si>
  <si>
    <t>°</t>
  </si>
  <si>
    <t>\alpha</t>
  </si>
  <si>
    <t>А по расчётам</t>
  </si>
  <si>
    <t>А на осциллографе</t>
  </si>
  <si>
    <t>задание 3</t>
  </si>
  <si>
    <t>задание 4</t>
  </si>
  <si>
    <t>задание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</si>
</sst>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481966</xdr:colOff>
      <xdr:row>8</xdr:row>
      <xdr:rowOff>45721</xdr:rowOff>
    </xdr:from>
    <xdr:to>
      <xdr:col>13</xdr:col>
      <xdr:colOff>401064</xdr:colOff>
      <xdr:row>15</xdr:row>
      <xdr:rowOff>74295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1BBED0-27B0-0D40-2CD6-3217DC56B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9166" y="1493521"/>
          <a:ext cx="3576698" cy="1295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7619</xdr:rowOff>
    </xdr:from>
    <xdr:to>
      <xdr:col>5</xdr:col>
      <xdr:colOff>86070</xdr:colOff>
      <xdr:row>19</xdr:row>
      <xdr:rowOff>93869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AD5C8AB-BF4B-493F-6C5F-BE1663C36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5358"/>
          <a:ext cx="3123027" cy="2090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1538-FC75-4A78-81C1-E189EF4442C6}">
  <dimension ref="A1:N7"/>
  <sheetViews>
    <sheetView tabSelected="1" topLeftCell="A2" zoomScale="111" workbookViewId="0">
      <selection activeCell="F11" sqref="F11"/>
    </sheetView>
  </sheetViews>
  <sheetFormatPr defaultRowHeight="14.45"/>
  <sheetData>
    <row r="1" spans="1:14">
      <c r="A1" t="s">
        <v>0</v>
      </c>
      <c r="B1" s="1">
        <v>1.2</v>
      </c>
      <c r="I1" t="s">
        <v>1</v>
      </c>
      <c r="J1" t="s">
        <v>2</v>
      </c>
      <c r="L1" t="s">
        <v>1</v>
      </c>
      <c r="M1" t="s">
        <v>2</v>
      </c>
    </row>
    <row r="2" spans="1:14">
      <c r="A2" t="s">
        <v>3</v>
      </c>
      <c r="B2" s="1">
        <v>1.5</v>
      </c>
      <c r="H2" t="s">
        <v>4</v>
      </c>
      <c r="I2">
        <v>1</v>
      </c>
      <c r="J2">
        <v>1</v>
      </c>
      <c r="L2">
        <v>1</v>
      </c>
      <c r="M2">
        <v>1</v>
      </c>
      <c r="N2" t="s">
        <v>5</v>
      </c>
    </row>
    <row r="3" spans="1:14">
      <c r="A3" t="s">
        <v>6</v>
      </c>
      <c r="B3" s="1">
        <v>-1.1000000000000001</v>
      </c>
      <c r="E3" t="s">
        <v>7</v>
      </c>
      <c r="F3">
        <v>955</v>
      </c>
      <c r="G3" t="s">
        <v>8</v>
      </c>
      <c r="H3" t="s">
        <v>9</v>
      </c>
      <c r="I3">
        <v>4</v>
      </c>
      <c r="J3" s="1">
        <v>4.8</v>
      </c>
      <c r="L3">
        <v>4</v>
      </c>
      <c r="M3">
        <v>5.2</v>
      </c>
      <c r="N3" t="s">
        <v>10</v>
      </c>
    </row>
    <row r="4" spans="1:14">
      <c r="B4" t="s">
        <v>11</v>
      </c>
      <c r="C4" t="s">
        <v>12</v>
      </c>
      <c r="H4" t="s">
        <v>13</v>
      </c>
      <c r="I4">
        <v>0</v>
      </c>
      <c r="J4">
        <v>45</v>
      </c>
      <c r="L4">
        <v>0</v>
      </c>
      <c r="M4">
        <v>30</v>
      </c>
      <c r="N4" t="s">
        <v>14</v>
      </c>
    </row>
    <row r="5" spans="1:14">
      <c r="A5" t="s">
        <v>15</v>
      </c>
      <c r="B5">
        <f>ASIN(B1/B2)</f>
        <v>0.92729521800161208</v>
      </c>
      <c r="C5">
        <f>57.3*B5</f>
        <v>53.134015991492369</v>
      </c>
      <c r="E5" t="s">
        <v>9</v>
      </c>
      <c r="F5">
        <v>7.6</v>
      </c>
      <c r="G5" t="s">
        <v>10</v>
      </c>
      <c r="H5" t="s">
        <v>16</v>
      </c>
      <c r="J5">
        <f>SQRT(POWER(I3, 2)+POWER(J3, 2)+2*I3*J3*COS(PI()/4))</f>
        <v>8.1359019412455691</v>
      </c>
      <c r="M5">
        <f>SQRT(POWER(L3, 2)+POWER(M3, 2)+2*L3*M3*COS(PI()/6))</f>
        <v>8.8919433644975872</v>
      </c>
      <c r="N5" t="s">
        <v>10</v>
      </c>
    </row>
    <row r="6" spans="1:14">
      <c r="H6" t="s">
        <v>17</v>
      </c>
      <c r="J6">
        <v>8.16</v>
      </c>
      <c r="M6" s="1">
        <v>8.9600000000000009</v>
      </c>
      <c r="N6" t="s">
        <v>10</v>
      </c>
    </row>
    <row r="7" spans="1:14">
      <c r="A7" t="s">
        <v>18</v>
      </c>
      <c r="E7" t="s">
        <v>19</v>
      </c>
      <c r="H7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Pavel Ovchinnikov</dc:creator>
  <cp:keywords/>
  <dc:description/>
  <cp:lastModifiedBy/>
  <cp:revision/>
  <dcterms:created xsi:type="dcterms:W3CDTF">2023-09-21T12:43:17Z</dcterms:created>
  <dcterms:modified xsi:type="dcterms:W3CDTF">2024-02-13T12:54:48Z</dcterms:modified>
  <cp:category/>
  <cp:contentStatus/>
</cp:coreProperties>
</file>