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таз\2 курсъ\электромагнемем\3.10\"/>
    </mc:Choice>
  </mc:AlternateContent>
  <xr:revisionPtr revIDLastSave="0" documentId="13_ncr:1_{8F730A2E-0064-46E7-9C5A-7603DF35CF1C}" xr6:coauthVersionLast="47" xr6:coauthVersionMax="47" xr10:uidLastSave="{00000000-0000-0000-0000-000000000000}"/>
  <bookViews>
    <workbookView xWindow="-108" yWindow="-108" windowWidth="23256" windowHeight="12456" xr2:uid="{059775C6-F374-497C-A41A-3F964B47F0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/>
  <c r="A26" i="1"/>
  <c r="A25" i="1"/>
  <c r="A24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<sst xmlns="http://schemas.openxmlformats.org/spreadsheetml/2006/main" count="23" uniqueCount="22">
  <si>
    <t>Таблица 1</t>
  </si>
  <si>
    <t>R_M, Ом</t>
  </si>
  <si>
    <t>T, мс</t>
  </si>
  <si>
    <t>2U_i, дел</t>
  </si>
  <si>
    <t>2U_i+n, дел</t>
  </si>
  <si>
    <t>n</t>
  </si>
  <si>
    <t>λ</t>
  </si>
  <si>
    <t>Q</t>
  </si>
  <si>
    <t>R, Ом</t>
  </si>
  <si>
    <t>L, мГн</t>
  </si>
  <si>
    <t>R_крит, Ом</t>
  </si>
  <si>
    <t>Исходные данные</t>
  </si>
  <si>
    <t>C_1, мкФ</t>
  </si>
  <si>
    <t>C_2, мкФ</t>
  </si>
  <si>
    <t>C_3, мкФ</t>
  </si>
  <si>
    <t>C_4, мкФ</t>
  </si>
  <si>
    <t>погр. +-10%</t>
  </si>
  <si>
    <t>Таблица 2</t>
  </si>
  <si>
    <t>C, мкФ</t>
  </si>
  <si>
    <t>T эксп, мс</t>
  </si>
  <si>
    <t>T теор, мс</t>
  </si>
  <si>
    <t>delta_T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</si>
</sst>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2448-3540-42DC-9721-EE2C38ECA059}">
  <dimension ref="A1:I27"/>
  <sheetViews>
    <sheetView tabSelected="1" workbookViewId="0">
      <selection activeCell="K12" sqref="K12"/>
    </sheetView>
  </sheetViews>
  <sheetFormatPr defaultRowHeight="14.4" x14ac:dyDescent="0.3"/>
  <cols>
    <col min="1" max="1" width="17" customWidth="1"/>
    <col min="2" max="2" width="10.5546875" customWidth="1"/>
    <col min="3" max="3" width="9.44140625" customWidth="1"/>
    <col min="4" max="4" width="10.5546875" customWidth="1"/>
    <col min="5" max="5" width="8.88671875" customWidth="1"/>
  </cols>
  <sheetData>
    <row r="1" spans="1:9" x14ac:dyDescent="0.3">
      <c r="A1" s="1" t="s">
        <v>11</v>
      </c>
      <c r="B1" s="3" t="s">
        <v>16</v>
      </c>
    </row>
    <row r="2" spans="1:9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9</v>
      </c>
    </row>
    <row r="3" spans="1:9" x14ac:dyDescent="0.3">
      <c r="A3" s="2">
        <v>2.1999999999999999E-2</v>
      </c>
      <c r="B3" s="2">
        <v>3.3000000000000002E-2</v>
      </c>
      <c r="C3" s="2">
        <v>4.7E-2</v>
      </c>
      <c r="D3" s="2">
        <v>0.47</v>
      </c>
      <c r="E3" s="2">
        <v>10</v>
      </c>
    </row>
    <row r="5" spans="1:9" x14ac:dyDescent="0.3">
      <c r="A5" s="1" t="s">
        <v>0</v>
      </c>
      <c r="B5" s="3" t="s">
        <v>10</v>
      </c>
      <c r="C5" s="3">
        <v>1000</v>
      </c>
    </row>
    <row r="6" spans="1:9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9" x14ac:dyDescent="0.3">
      <c r="A7" s="2">
        <v>0</v>
      </c>
      <c r="B7" s="2">
        <v>9.1999999999999998E-2</v>
      </c>
      <c r="C7" s="2">
        <v>3.12</v>
      </c>
      <c r="D7" s="2">
        <v>1.1200000000000001</v>
      </c>
      <c r="E7" s="2">
        <v>3</v>
      </c>
      <c r="F7" s="2"/>
      <c r="G7" s="2"/>
      <c r="H7" s="2"/>
      <c r="I7" s="2"/>
    </row>
    <row r="8" spans="1:9" x14ac:dyDescent="0.3">
      <c r="A8" s="2">
        <f>A7+10</f>
        <v>10</v>
      </c>
      <c r="B8" s="2">
        <v>9.1999999999999998E-2</v>
      </c>
      <c r="C8" s="2">
        <v>2.96</v>
      </c>
      <c r="D8" s="2">
        <v>0.96</v>
      </c>
      <c r="E8" s="2">
        <v>3</v>
      </c>
      <c r="F8" s="2"/>
      <c r="G8" s="2"/>
      <c r="H8" s="2"/>
      <c r="I8" s="2"/>
    </row>
    <row r="9" spans="1:9" x14ac:dyDescent="0.3">
      <c r="A9" s="2">
        <f t="shared" ref="A9:A17" si="0">A8+10</f>
        <v>20</v>
      </c>
      <c r="B9" s="2">
        <v>9.1999999999999998E-2</v>
      </c>
      <c r="C9" s="2">
        <v>2.92</v>
      </c>
      <c r="D9" s="2">
        <v>0.8</v>
      </c>
      <c r="E9" s="2">
        <v>3</v>
      </c>
      <c r="F9" s="2"/>
      <c r="G9" s="2"/>
      <c r="H9" s="2"/>
      <c r="I9" s="2"/>
    </row>
    <row r="10" spans="1:9" x14ac:dyDescent="0.3">
      <c r="A10" s="2">
        <f t="shared" si="0"/>
        <v>30</v>
      </c>
      <c r="B10" s="2">
        <v>9.4E-2</v>
      </c>
      <c r="C10" s="2">
        <v>2.84</v>
      </c>
      <c r="D10" s="2">
        <v>0.68</v>
      </c>
      <c r="E10" s="2">
        <v>3</v>
      </c>
      <c r="F10" s="2"/>
      <c r="G10" s="2"/>
      <c r="H10" s="2"/>
      <c r="I10" s="2"/>
    </row>
    <row r="11" spans="1:9" x14ac:dyDescent="0.3">
      <c r="A11" s="2">
        <f t="shared" si="0"/>
        <v>40</v>
      </c>
      <c r="B11" s="2">
        <v>9.2999999999999999E-2</v>
      </c>
      <c r="C11" s="2">
        <v>2.72</v>
      </c>
      <c r="D11" s="2">
        <v>0.96</v>
      </c>
      <c r="E11" s="2">
        <v>2</v>
      </c>
      <c r="F11" s="2"/>
      <c r="G11" s="2"/>
      <c r="H11" s="2"/>
      <c r="I11" s="2"/>
    </row>
    <row r="12" spans="1:9" x14ac:dyDescent="0.3">
      <c r="A12" s="2">
        <f t="shared" si="0"/>
        <v>50</v>
      </c>
      <c r="B12" s="2">
        <v>9.2999999999999999E-2</v>
      </c>
      <c r="C12" s="2">
        <v>2.64</v>
      </c>
      <c r="D12" s="2">
        <v>0.88</v>
      </c>
      <c r="E12" s="2">
        <v>2</v>
      </c>
      <c r="F12" s="2"/>
      <c r="G12" s="2"/>
      <c r="H12" s="2"/>
      <c r="I12" s="2"/>
    </row>
    <row r="13" spans="1:9" x14ac:dyDescent="0.3">
      <c r="A13" s="2">
        <f t="shared" si="0"/>
        <v>60</v>
      </c>
      <c r="B13" s="2">
        <v>9.1999999999999998E-2</v>
      </c>
      <c r="C13" s="2">
        <v>2.56</v>
      </c>
      <c r="D13" s="2">
        <v>0.76</v>
      </c>
      <c r="E13" s="2">
        <v>2</v>
      </c>
      <c r="F13" s="2"/>
      <c r="G13" s="2"/>
      <c r="H13" s="2"/>
      <c r="I13" s="2"/>
    </row>
    <row r="14" spans="1:9" x14ac:dyDescent="0.3">
      <c r="A14" s="2">
        <f t="shared" si="0"/>
        <v>70</v>
      </c>
      <c r="B14" s="2">
        <v>9.2999999999999999E-2</v>
      </c>
      <c r="C14" s="2">
        <v>2.48</v>
      </c>
      <c r="D14" s="2">
        <v>0.68</v>
      </c>
      <c r="E14" s="2">
        <v>2</v>
      </c>
      <c r="F14" s="2"/>
      <c r="G14" s="2"/>
      <c r="H14" s="2"/>
      <c r="I14" s="2"/>
    </row>
    <row r="15" spans="1:9" x14ac:dyDescent="0.3">
      <c r="A15" s="2">
        <f t="shared" si="0"/>
        <v>80</v>
      </c>
      <c r="B15" s="2">
        <v>9.1999999999999998E-2</v>
      </c>
      <c r="C15" s="2">
        <v>2.4</v>
      </c>
      <c r="D15" s="2">
        <v>0.56000000000000005</v>
      </c>
      <c r="E15" s="2">
        <v>2</v>
      </c>
      <c r="F15" s="2"/>
      <c r="G15" s="2"/>
      <c r="H15" s="2"/>
      <c r="I15" s="2"/>
    </row>
    <row r="16" spans="1:9" x14ac:dyDescent="0.3">
      <c r="A16" s="2">
        <f>A15+10</f>
        <v>90</v>
      </c>
      <c r="B16" s="2">
        <v>9.1999999999999998E-2</v>
      </c>
      <c r="C16" s="2">
        <v>2.2799999999999998</v>
      </c>
      <c r="D16" s="2">
        <v>0.52</v>
      </c>
      <c r="E16" s="2">
        <v>2</v>
      </c>
      <c r="F16" s="2"/>
      <c r="G16" s="2"/>
      <c r="H16" s="2"/>
      <c r="I16" s="2"/>
    </row>
    <row r="17" spans="1:9" x14ac:dyDescent="0.3">
      <c r="A17" s="2">
        <f t="shared" si="0"/>
        <v>100</v>
      </c>
      <c r="B17" s="2">
        <v>9.1999999999999998E-2</v>
      </c>
      <c r="C17" s="2">
        <v>2.2000000000000002</v>
      </c>
      <c r="D17" s="2">
        <v>0.96</v>
      </c>
      <c r="E17" s="2">
        <v>1</v>
      </c>
      <c r="F17" s="2"/>
      <c r="G17" s="2"/>
      <c r="H17" s="2"/>
      <c r="I17" s="2"/>
    </row>
    <row r="18" spans="1:9" x14ac:dyDescent="0.3">
      <c r="A18" s="2">
        <f>A17+100</f>
        <v>200</v>
      </c>
      <c r="B18" s="2">
        <v>9.2999999999999999E-2</v>
      </c>
      <c r="C18" s="2">
        <v>1.6</v>
      </c>
      <c r="D18" s="2">
        <v>0.48</v>
      </c>
      <c r="E18" s="2">
        <v>1</v>
      </c>
      <c r="F18" s="2"/>
      <c r="G18" s="2"/>
      <c r="H18" s="2"/>
      <c r="I18" s="2"/>
    </row>
    <row r="19" spans="1:9" x14ac:dyDescent="0.3">
      <c r="A19" s="2">
        <f t="shared" ref="A19:A20" si="1">A18+100</f>
        <v>300</v>
      </c>
      <c r="B19" s="2">
        <v>9.1999999999999998E-2</v>
      </c>
      <c r="C19" s="2">
        <v>1.1200000000000001</v>
      </c>
      <c r="D19" s="2">
        <v>0.2</v>
      </c>
      <c r="E19" s="2">
        <v>1</v>
      </c>
      <c r="F19" s="2"/>
      <c r="G19" s="2"/>
      <c r="H19" s="2"/>
      <c r="I19" s="2"/>
    </row>
    <row r="20" spans="1:9" x14ac:dyDescent="0.3">
      <c r="A20" s="2">
        <f t="shared" si="1"/>
        <v>400</v>
      </c>
      <c r="B20" s="2">
        <v>9.1999999999999998E-2</v>
      </c>
      <c r="C20" s="2">
        <v>0.78</v>
      </c>
      <c r="D20" s="2">
        <v>0.1</v>
      </c>
      <c r="E20" s="2">
        <v>1</v>
      </c>
      <c r="F20" s="2"/>
      <c r="G20" s="2"/>
      <c r="H20" s="2"/>
      <c r="I20" s="2"/>
    </row>
    <row r="22" spans="1:9" x14ac:dyDescent="0.3">
      <c r="A22" s="1" t="s">
        <v>17</v>
      </c>
    </row>
    <row r="23" spans="1:9" x14ac:dyDescent="0.3">
      <c r="A23" s="2" t="s">
        <v>18</v>
      </c>
      <c r="B23" s="2" t="s">
        <v>19</v>
      </c>
      <c r="C23" s="2" t="s">
        <v>20</v>
      </c>
      <c r="D23" s="2" t="s">
        <v>21</v>
      </c>
    </row>
    <row r="24" spans="1:9" x14ac:dyDescent="0.3">
      <c r="A24" s="2">
        <f>A3</f>
        <v>2.1999999999999999E-2</v>
      </c>
      <c r="B24" s="2">
        <v>9.1999999999999998E-2</v>
      </c>
      <c r="C24" s="2"/>
      <c r="D24" s="2"/>
    </row>
    <row r="25" spans="1:9" x14ac:dyDescent="0.3">
      <c r="A25" s="2">
        <f>B3</f>
        <v>3.3000000000000002E-2</v>
      </c>
      <c r="B25" s="2">
        <v>0.112</v>
      </c>
      <c r="C25" s="2"/>
      <c r="D25" s="2"/>
    </row>
    <row r="26" spans="1:9" x14ac:dyDescent="0.3">
      <c r="A26" s="2">
        <f>C3</f>
        <v>4.7E-2</v>
      </c>
      <c r="B26" s="2">
        <v>0.13200000000000001</v>
      </c>
      <c r="C26" s="2"/>
      <c r="D26" s="2"/>
    </row>
    <row r="27" spans="1:9" x14ac:dyDescent="0.3">
      <c r="A27" s="2">
        <f>D3</f>
        <v>0.47</v>
      </c>
      <c r="B27" s="2">
        <v>0.43</v>
      </c>
      <c r="C27" s="2"/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Kseikoff</dc:creator>
  <cp:lastModifiedBy>Alexey Kseikoff</cp:lastModifiedBy>
  <dcterms:created xsi:type="dcterms:W3CDTF">2023-12-09T17:52:28Z</dcterms:created>
  <dcterms:modified xsi:type="dcterms:W3CDTF">2023-12-09T18:06:56Z</dcterms:modified>
</cp:coreProperties>
</file>