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5" /><Relationship Type="http://schemas.openxmlformats.org/package/2006/relationships/metadata/core-properties" Target="/package/services/metadata/core-properties/febb114cdfd14356a2e6b0c338f5f02e.psmdcp" Id="R0506d10f574c446a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озражения" sheetId="1" r:id="rId4"/>
  </x:sheets>
  <x:definedNames>
    <x:definedName name="_xlnm._FilterDatabase" localSheetId="0" hidden="1">Возражения!$A$2:$J$39</x:definedName>
  </x:definedNames>
  <x:calcPr/>
</x:workbook>
</file>

<file path=xl/calcChain.xml><?xml version="1.0" encoding="utf-8"?>
<x:calcChain xmlns:x="http://schemas.openxmlformats.org/spreadsheetml/2006/main">
  <x:c r="M3" i="1"/>
  <x:c r="N3" i="1"/>
  <x:c r="O3" i="1"/>
  <x:c r="P3" i="1"/>
  <x:c r="Q3" i="1"/>
  <x:c r="M4" i="1"/>
  <x:c r="N4" i="1"/>
  <x:c r="O4" i="1"/>
  <x:c r="P4" i="1"/>
  <x:c r="Q4" i="1"/>
  <x:c r="M5" i="1"/>
  <x:c r="N5" i="1"/>
  <x:c r="O5" i="1"/>
  <x:c r="P5" i="1"/>
  <x:c r="Q5" i="1"/>
  <x:c r="M6" i="1"/>
  <x:c r="N6" i="1"/>
  <x:c r="O6" i="1"/>
  <x:c r="P6" i="1"/>
  <x:c r="Q6" i="1"/>
  <x:c r="M7" i="1"/>
  <x:c r="N7" i="1"/>
  <x:c r="O7" i="1"/>
  <x:c r="P7" i="1"/>
  <x:c r="Q7" i="1"/>
  <x:c r="M8" i="1"/>
  <x:c r="N8" i="1"/>
  <x:c r="O8" i="1"/>
  <x:c r="P8" i="1"/>
  <x:c r="Q8" i="1"/>
  <x:c r="M9" i="1"/>
  <x:c r="N9" i="1"/>
  <x:c r="O9" i="1"/>
  <x:c r="P9" i="1"/>
  <x:c r="Q9" i="1"/>
  <x:c r="M10" i="1"/>
  <x:c r="N10" i="1"/>
  <x:c r="O10" i="1"/>
  <x:c r="P10" i="1"/>
  <x:c r="Q10" i="1"/>
  <x:c r="M11" i="1"/>
  <x:c r="N11" i="1"/>
  <x:c r="O11" i="1"/>
  <x:c r="P11" i="1"/>
  <x:c r="Q11" i="1"/>
  <x:c r="M12" i="1"/>
  <x:c r="N12" i="1"/>
  <x:c r="O12" i="1"/>
  <x:c r="P12" i="1"/>
  <x:c r="Q12" i="1"/>
  <x:c r="M13" i="1"/>
  <x:c r="N13" i="1"/>
  <x:c r="O13" i="1"/>
  <x:c r="P13" i="1"/>
  <x:c r="Q13" i="1"/>
  <x:c r="M14" i="1"/>
  <x:c r="N14" i="1"/>
  <x:c r="O14" i="1"/>
  <x:c r="P14" i="1"/>
  <x:c r="Q14" i="1"/>
  <x:c r="M15" i="1"/>
  <x:c r="N15" i="1"/>
  <x:c r="O15" i="1"/>
  <x:c r="P15" i="1"/>
  <x:c r="Q15" i="1"/>
  <x:c r="M16" i="1"/>
  <x:c r="N16" i="1"/>
  <x:c r="O16" i="1"/>
  <x:c r="P16" i="1"/>
  <x:c r="Q16" i="1"/>
  <x:c r="M17" i="1"/>
  <x:c r="N17" i="1"/>
  <x:c r="O17" i="1"/>
  <x:c r="P17" i="1"/>
  <x:c r="Q17" i="1"/>
  <x:c r="M18" i="1"/>
  <x:c r="N18" i="1"/>
  <x:c r="O18" i="1"/>
  <x:c r="P18" i="1"/>
  <x:c r="Q18" i="1"/>
  <x:c r="M19" i="1"/>
  <x:c r="N19" i="1"/>
  <x:c r="O19" i="1"/>
  <x:c r="P19" i="1"/>
  <x:c r="Q19" i="1"/>
  <x:c r="M20" i="1"/>
  <x:c r="N20" i="1"/>
  <x:c r="O20" i="1"/>
  <x:c r="P20" i="1"/>
  <x:c r="Q20" i="1"/>
  <x:c r="M21" i="1"/>
  <x:c r="N21" i="1"/>
  <x:c r="O21" i="1"/>
  <x:c r="P21" i="1"/>
  <x:c r="Q21" i="1"/>
</x:calcChain>
</file>

<file path=xl/sharedStrings.xml><?xml version="1.0" encoding="utf-8"?>
<x:sst xmlns:x="http://schemas.openxmlformats.org/spreadsheetml/2006/main" count="340" uniqueCount="340">
  <x:si>
    <x:t>Возражения по звонкам по 31.12</x:t>
  </x:si>
  <x:si>
    <x:t>Статистика</x:t>
  </x:si>
  <x:si>
    <x:t>Менеджер</x:t>
  </x:si>
  <x:si>
    <x:t>Этап</x:t>
  </x:si>
  <x:si>
    <x:t>Клиент</x:t>
  </x:si>
  <x:si>
    <x:t>Дата звонка</x:t>
  </x:si>
  <x:si>
    <x:t>Тэг</x:t>
  </x:si>
  <x:si>
    <x:t>Возражение</x:t>
  </x:si>
  <x:si>
    <x:t>Отработал ли менеджер</x:t>
  </x:si>
  <x:si>
    <x:t>Как отработал</x:t>
  </x:si>
  <x:si>
    <x:t>Результат</x:t>
  </x:si>
  <x:si>
    <x:t>Дата назначенного контакта</x:t>
  </x:si>
  <x:si>
    <x:t>Цена</x:t>
  </x:si>
  <x:si>
    <x:t>Сроки</x:t>
  </x:si>
  <x:si>
    <x:t>Оплата</x:t>
  </x:si>
  <x:si>
    <x:t>Конкуренты</x:t>
  </x:si>
  <x:si>
    <x:t>Другое</x:t>
  </x:si>
  <x:si>
    <x:t>Голубцов</x:t>
  </x:si>
  <x:si>
    <x:t>Звонок ЛПР - Онлайн заказ</x:t>
  </x:si>
  <x:si>
    <x:t>nauss_1606718455_383_118264</x:t>
  </x:si>
  <x:si>
    <x:t>30.11.2020</x:t>
  </x:si>
  <x:si>
    <x:t>Цена. Клиента не устроила цена. На сайте была скидка, а сейчас менеджер говорит другую цену.</x:t>
  </x:si>
  <x:si>
    <x:t>Да</x:t>
  </x:si>
  <x:si>
    <x:t>Менеджер уточнит цены по дух.шкафу и перезвонит клиенту.</x:t>
  </x:si>
  <x:si>
    <x:t>В работе</x:t>
  </x:si>
  <x:si>
    <x:t>05.12.2020</x:t>
  </x:si>
  <x:si>
    <x:t>Абдиев</x:t>
  </x:si>
  <x:si>
    <x:t>nauss_1606493431_846_115288</x:t>
  </x:si>
  <x:si>
    <x:t>27.11.2020</x:t>
  </x:si>
  <x:si>
    <x:t>Цена. Цена на товары дешевле,чем предоставляет менеджер</x:t>
  </x:si>
  <x:si>
    <x:t>Менеджер пояснил,что на сайте ошибка.Но сделал скидку до цен указанных на сайте</x:t>
  </x:si>
  <x:si>
    <x:t>Успешно закрыта</x:t>
  </x:si>
  <x:si>
    <x:t>Вдовин</x:t>
  </x:si>
  <x:si>
    <x:t>Лахин</x:t>
  </x:si>
  <x:si>
    <x:t>nauss_1606461085_466_112280</x:t>
  </x:si>
  <x:si>
    <x:t>Другое. Клиент считает,что с данного сайта продают не оригинал</x:t>
  </x:si>
  <x:si>
    <x:t>Нет</x:t>
  </x:si>
  <x:si>
    <x:t>Менеджер пояснил,что данный производитель может поставлять свой товар нескольким интернет магазинам</x:t>
  </x:si>
  <x:si>
    <x:t>Упущена</x:t>
  </x:si>
  <x:si>
    <x:t>Глущенков</x:t>
  </x:si>
  <x:si>
    <x:t>nauss_1606409217_488_111864</x:t>
  </x:si>
  <x:si>
    <x:t>26.11.2020</x:t>
  </x:si>
  <x:si>
    <x:t>Цена. Не устраивает цена.</x:t>
  </x:si>
  <x:si>
    <x:t>Менеджер извинился, цены меняются по оптовым поставкам товара.</x:t>
  </x:si>
  <x:si>
    <x:t>nauss_1606408007_495_111834</x:t>
  </x:si>
  <x:si>
    <x:t>Брак</x:t>
  </x:si>
  <x:si>
    <x:t>Брак. Цена. Товар пришел с браком.Перезаказ.Цена товара увеличилась.</x:t>
  </x:si>
  <x:si>
    <x:t>Менеджер объяснил,что новая поставка от поставщика будет с другой ценой.которая выше</x:t>
  </x:si>
  <x:si>
    <x:t>Еферина</x:t>
  </x:si>
  <x:si>
    <x:t>nauss_1606393517_859_110706</x:t>
  </x:si>
  <x:si>
    <x:t>Цена. Клиент нашел другой дух шкаф с такими же характеристиками ,но дешевле</x:t>
  </x:si>
  <x:si>
    <x:t>Менеджер озвучил преимущество своего товара</x:t>
  </x:si>
  <x:si>
    <x:t>Карпухин</x:t>
  </x:si>
  <x:si>
    <x:t>nauss_1606375830_933_107794</x:t>
  </x:si>
  <x:si>
    <x:t>Цена. Клиента не устраивает цена</x:t>
  </x:si>
  <x:si>
    <x:t>Менеджер объяснил,что по регламенту компании он не может снизить цену</x:t>
  </x:si>
  <x:si>
    <x:t>Кафтанатий</x:t>
  </x:si>
  <x:si>
    <x:t>nauss_1606373451_330_107632</x:t>
  </x:si>
  <x:si>
    <x:t>Цена. Сроки. Клиент сказал,что данный товар могут доставить конкуренты быстрее и по более выгодной цене</x:t>
  </x:si>
  <x:si>
    <x:t>Менеджер пояснил,что по логистике произошел перенос доставки</x:t>
  </x:si>
  <x:si>
    <x:t>Керимов</x:t>
  </x:si>
  <x:si>
    <x:t>Шульц</x:t>
  </x:si>
  <x:si>
    <x:t xml:space="preserve">Входящий звонок </x:t>
  </x:si>
  <x:si>
    <x:t>nauss_1606378763_185_108038</x:t>
  </x:si>
  <x:si>
    <x:t>Другое. Клиент ссылался на видео просмотр по пластмассовому баку для смены подшипника, а также озвучивает бренды по производству чего-то.</x:t>
  </x:si>
  <x:si>
    <x:t xml:space="preserve">Привел пример, если рассуждать с логической точки зрения, по брендам дал четкие понятия. </x:t>
  </x:si>
  <x:si>
    <x:t>Козарез</x:t>
  </x:si>
  <x:si>
    <x:t>nauss_1606327254_670_107454</x:t>
  </x:si>
  <x:si>
    <x:t>25.11.2020</x:t>
  </x:si>
  <x:si>
    <x:t>Сроки. Клиент хотел отказаться из за сроков и оплаты доставки</x:t>
  </x:si>
  <x:si>
    <x:t>Менеджер предложил более удобную дату доставки и сделал бесплатную доставку</x:t>
  </x:si>
  <x:si>
    <x:t>Кочетков</x:t>
  </x:si>
  <x:si>
    <x:t>nauss_1606312436_276_106548</x:t>
  </x:si>
  <x:si>
    <x:t>Оплата. Клиента не устраивает, что нет онлайн оплаты. Негативно относится, что нет определённого времени доставки. Сравнивает с Эльдорадо.</x:t>
  </x:si>
  <x:si>
    <x:t>Менеджер объяснил структуру работы доставки.</x:t>
  </x:si>
  <x:si>
    <x:t>nauss_1606200417_591_100412</x:t>
  </x:si>
  <x:si>
    <x:t>24.11.2020</x:t>
  </x:si>
  <x:si>
    <x:t>Стоимость</x:t>
  </x:si>
  <x:si>
    <x:t>Стоимость. Не устроила цена</x:t>
  </x:si>
  <x:si>
    <x:t>Сделал цену ниже и добавил ножки</x:t>
  </x:si>
  <x:si>
    <x:t>Морозова</x:t>
  </x:si>
  <x:si>
    <x:t>nauss_1606131931_465_98520</x:t>
  </x:si>
  <x:si>
    <x:t>23.11.2020</x:t>
  </x:si>
  <x:si>
    <x:t>Доставка</x:t>
  </x:si>
  <x:si>
    <x:t>Доставка. Длительная доставка.</x:t>
  </x:si>
  <x:si>
    <x:t>Мухамеджанов</x:t>
  </x:si>
  <x:si>
    <x:t>nauss_1605888716_232_93444</x:t>
  </x:si>
  <x:si>
    <x:t>20.11.2020</x:t>
  </x:si>
  <x:si>
    <x:t>Другое. Клиент ждал звонка</x:t>
  </x:si>
  <x:si>
    <x:t>Петрунина</x:t>
  </x:si>
  <x:si>
    <x:t>nauss_1605874419_402_92420</x:t>
  </x:si>
  <x:si>
    <x:t>Выбор цвета при доставке</x:t>
  </x:si>
  <x:si>
    <x:t>Выбор цвета при доставке.</x:t>
  </x:si>
  <x:si>
    <x:t xml:space="preserve">Да. </x:t>
  </x:si>
  <x:si>
    <x:t>Менеджер объяснил, что компания не придерживается таких правил. Со своей стороны были предложены другие варианты.</x:t>
  </x:si>
  <x:si>
    <x:t>Стрыгин</x:t>
  </x:si>
  <x:si>
    <x:t>nauss_1605867437_57_91812</x:t>
  </x:si>
  <x:si>
    <x:t>Встраиваемая посудомойка</x:t>
  </x:si>
  <x:si>
    <x:t>Встраиваемая посудомойка. Менеджер предложил товар по акции. Машинка нужна на дачу, подумает, почитает о ней</x:t>
  </x:si>
  <x:si>
    <x:t>Черемухин</x:t>
  </x:si>
  <x:si>
    <x:t>nauss_1605858616_344_90896</x:t>
  </x:si>
  <x:si>
    <x:t>Другое. Клиент хотел характеристики модели которую не производят</x:t>
  </x:si>
  <x:si>
    <x:t>nauss_1605855567_813_90640</x:t>
  </x:si>
  <x:si>
    <x:t>Сроки. Клиента не устроили сроки доставки.</x:t>
  </x:si>
  <x:si>
    <x:t>Менеджер объяснил по какой причине задержка по доставке. Предложить альтернативы нет - потому что товара в наличии нет.</x:t>
  </x:si>
  <x:si>
    <x:t>Степанова</x:t>
  </x:si>
  <x:si>
    <x:t>nauss_1605791649_896_89498</x:t>
  </x:si>
  <x:si>
    <x:t>19.11.2020</x:t>
  </x:si>
  <x:si>
    <x:t>Скидка</x:t>
  </x:si>
  <x:si>
    <x:t>Скидка. Хотел скидку</x:t>
  </x:si>
  <x:si>
    <x:t>Скидка постоянным клиентам. При большом заказе.</x:t>
  </x:si>
  <x:si>
    <x:t>Итого</x:t>
  </x:si>
  <x:si>
    <x:t>nauss_1605687380_952_84416</x:t>
  </x:si>
  <x:si>
    <x:t>18.11.2020</x:t>
  </x:si>
  <x:si>
    <x:t>Доставка. Негатив по доставки товара. Клиент ждал, отложил встречи, ап доставки в назначенный день не было.</x:t>
  </x:si>
  <x:si>
    <x:t>Менеджер сглаживал негатив. Объясняя ситуацию.</x:t>
  </x:si>
  <x:si>
    <x:t>nauss_1605436013_583_76002</x:t>
  </x:si>
  <x:si>
    <x:t>15.11.2020</x:t>
  </x:si>
  <x:si>
    <x:t>Другое. Клиент хотел посудомоечную машину именно немецкой сборки.</x:t>
  </x:si>
  <x:si>
    <x:t>Менеджер убедил рассмотреть другие варианты</x:t>
  </x:si>
  <x:si>
    <x:t>nauss_1605367733_125_75218</x:t>
  </x:si>
  <x:si>
    <x:t>14.11.2020</x:t>
  </x:si>
  <x:si>
    <x:t>Другое. Клиенту нужна машинка определенного производства.</x:t>
  </x:si>
  <x:si>
    <x:t>Менеджер предложил варианты.</x:t>
  </x:si>
  <x:si>
    <x:t>nauss_1605171367_76_67546</x:t>
  </x:si>
  <x:si>
    <x:t>12.11.2020</x:t>
  </x:si>
  <x:si>
    <x:t xml:space="preserve">Стоимость. Клиент заказал товар по указанной цене на сайте. А оказалось дороже. В оправдание сказал, что была техническая ошибка. </x:t>
  </x:si>
  <x:si>
    <x:t>nauss_1605176347_586_68102</x:t>
  </x:si>
  <x:si>
    <x:t>Стоимость. Клиента не устроила цена. Нашел дешевле на сайте Русские кухни.</x:t>
  </x:si>
  <x:si>
    <x:t>Спросил Цену за которую нашли, но мы не сможем сделать такую скидку.</x:t>
  </x:si>
  <x:si>
    <x:t>nauss_1605175633_640_68002</x:t>
  </x:si>
  <x:si>
    <x:t>Посмотреть</x:t>
  </x:si>
  <x:si>
    <x:t>Посмотреть. Клиент хотел перед покупкой посмотреть товар.</x:t>
  </x:si>
  <x:si>
    <x:t>Менеджер объяснил,что при поставке если клиента не устраивает что то,то он может сразу отказаться</x:t>
  </x:si>
  <x:si>
    <x:t>nauss_1605167215_33_67108</x:t>
  </x:si>
  <x:si>
    <x:t>Сроки. Клиента не устроили сроки поставки.</x:t>
  </x:si>
  <x:si>
    <x:t>nauss_1605086471_460_63568</x:t>
  </x:si>
  <x:si>
    <x:t>11.11.2020</x:t>
  </x:si>
  <x:si>
    <x:t>Стоимость. Нашли товар дешевле</x:t>
  </x:si>
  <x:si>
    <x:t>Менеджер предложил скидку.</x:t>
  </x:si>
  <x:si>
    <x:t>nauss_1605097591_673_65128</x:t>
  </x:si>
  <x:si>
    <x:t>Стоимость. Клиента не устраивала цена.</x:t>
  </x:si>
  <x:si>
    <x:t>Менеджер предложил купить кухонный комплект одной фирмы и тогда часть товара будет по акции.</x:t>
  </x:si>
  <x:si>
    <x:t>nauss_1605004145_19_59782</x:t>
  </x:si>
  <x:si>
    <x:t>10.11.2020</x:t>
  </x:si>
  <x:si>
    <x:t>Стоимость. Нашла дешевле.</x:t>
  </x:si>
  <x:si>
    <x:t>Предложил скидку.</x:t>
  </x:si>
  <x:si>
    <x:t>nauss_1604845398_480_53920</x:t>
  </x:si>
  <x:si>
    <x:t>08.11.2020</x:t>
  </x:si>
  <x:si>
    <x:t>Стоимость. Цена на другом сайте ниже.</x:t>
  </x:si>
  <x:si>
    <x:t>Менеджер привел пример серых поставок, предоставил скидку на данную модель.</x:t>
  </x:si>
  <x:si>
    <x:t>nauss_1604653379_772_48308</x:t>
  </x:si>
  <x:si>
    <x:t>06.11.2020</x:t>
  </x:si>
  <x:si>
    <x:t>Стоимость. Клиент видел акцию в инстаграме. Цена дешевле.</x:t>
  </x:si>
  <x:si>
    <x:t>Предложил помощь для подбора другой модели по цене, которая устроит клиента. Позже менеджер перезвонит.</x:t>
  </x:si>
  <x:si>
    <x:t>nauss_1604665136_295_49558</x:t>
  </x:si>
  <x:si>
    <x:t>Стоимость клиент нашел дешевле</x:t>
  </x:si>
  <x:si>
    <x:t>Стоимость Клиент нашел дешевле. Стор Картинг. ру цена 63742</x:t>
  </x:si>
  <x:si>
    <x:t>Уточнил где нашли дешевле. Объяснил ценовую политику.</x:t>
  </x:si>
  <x:si>
    <x:t>nauss_1604564619_559_44274</x:t>
  </x:si>
  <x:si>
    <x:t>05.11.2020</x:t>
  </x:si>
  <x:si>
    <x:t>Стоимость. Клиента не устраивает цена товара. На другом сайте за 27000 предлагают. Клиент не доволен оформление сайта. Хочет подарок посуды за 2 товара. Но товары и так по акции, данный подарок не предоставляется. Клиент не доволен оформлением,где информация по акциям?</x:t>
  </x:si>
  <x:si>
    <x:t xml:space="preserve">Менеджер, перезвонит сегодня клиенту. Уточнит можем ли мы предоставить скидку.Максимально 29000, но клиентка нашла за 27000. </x:t>
  </x:si>
  <x:si>
    <x:t>nauss_1604595076_755_47228</x:t>
  </x:si>
  <x:si>
    <x:t>Скидка. Клиент хочет максимальную скидку по товару</x:t>
  </x:si>
  <x:si>
    <x:t>Менеджер предложил максимальную скидку от компании</x:t>
  </x:si>
  <x:si>
    <x:t>nauss_1604584568_815_46468</x:t>
  </x:si>
  <x:si>
    <x:t>Стоимость. Клиента не устроила цена. Хочет 42000, видела на сайте техномаркет.</x:t>
  </x:si>
  <x:si>
    <x:t>Менеджер объяснил ценовую политику. С максимальной скидкой можем продать 45/43000</x:t>
  </x:si>
  <x:si>
    <x:t>nauss_1604475500_235_42048</x:t>
  </x:si>
  <x:si>
    <x:t>04.11.2020</x:t>
  </x:si>
  <x:si>
    <x:t>Стоимость. Изменилась цена. Со стороны менеджера были приведены понятные аргументы для клиента.</x:t>
  </x:si>
  <x:si>
    <x:t>Непромедлительно  ответил по изменению цены, при дальнейшем обращении будет рассмотрена скидка.</x:t>
  </x:si>
  <x:si>
    <x:t>nauss_1604399396_126_39670</x:t>
  </x:si>
  <x:si>
    <x:t>03.11.2020</x:t>
  </x:si>
  <x:si>
    <x:t>Стоимость. Менеджер нашел дешевле.</x:t>
  </x:si>
  <x:si>
    <x:t>да</x:t>
  </x:si>
  <x:si>
    <x:t>nauss_1606910678_186_126960</x:t>
  </x:si>
  <x:si>
    <x:t>02.12.2020</x:t>
  </x:si>
  <x:si>
    <x:t>Другое. Будет брать другую модель.</x:t>
  </x:si>
  <x:si>
    <x:t>Сказал, что есть очистка паром.</x:t>
  </x:si>
  <x:si>
    <x:t>nauss_1606894090_406_125398</x:t>
  </x:si>
  <x:si>
    <x:t>Установка</x:t>
  </x:si>
  <x:si>
    <x:t>Установка. Дорогая установка.</x:t>
  </x:si>
  <x:si>
    <x:t>nauss_1606926790_958_128544</x:t>
  </x:si>
  <x:si>
    <x:t>Сроки. Клиент приобрел товары в других фирмах.Там более короткие сроки доставки и он не хотел больше ждать</x:t>
  </x:si>
  <x:si>
    <x:t>Предложил скидку.Озвучил характеристики товара</x:t>
  </x:si>
  <x:si>
    <x:t>nauss_1606925413_950_128474</x:t>
  </x:si>
  <x:si>
    <x:t>Доставка. Клиент был недоволен что именно в этом магазине долгая доставка,а у других в наличии</x:t>
  </x:si>
  <x:si>
    <x:t>Пояснил,что товар продают быстро и заказывают у официального производителя</x:t>
  </x:si>
  <x:si>
    <x:t>nauss_1606911572_216_127056</x:t>
  </x:si>
  <x:si>
    <x:t>Доставка. Клиента не устроил интервал доставки</x:t>
  </x:si>
  <x:si>
    <x:t>Менеджер пояснил,что логистика работает только по таким стандартам.</x:t>
  </x:si>
  <x:si>
    <x:t>nauss_1606984294_180_129494</x:t>
  </x:si>
  <x:si>
    <x:t>03.12.2020</x:t>
  </x:si>
  <x:si>
    <x:t>Другое. Клиент недоволен несостыковками в описании на сайте и по факту</x:t>
  </x:si>
  <x:si>
    <x:t>Менеджер пытался объяснить клиенту,что это техническая ошибка</x:t>
  </x:si>
  <x:si>
    <x:t>nauss_1607854950_149_164804</x:t>
  </x:si>
  <x:si>
    <x:t>13.12.2020</x:t>
  </x:si>
  <x:si>
    <x:t>Другое. Клиенту нужна вытяжка с определенной характеристикой</x:t>
  </x:si>
  <x:si>
    <x:t>Менеджер предложил варианты,но клиента не устроили производители</x:t>
  </x:si>
  <x:si>
    <x:t>nauss_1607931805_429_166274</x:t>
  </x:si>
  <x:si>
    <x:t>14.12.2020</x:t>
  </x:si>
  <x:si>
    <x:t>Сроки. Клиент находится в Казани.Клиенту нужен товар в день заказа.</x:t>
  </x:si>
  <x:si>
    <x:t>Менеджер объяснил,что они не могут доставить товар в такой срок и предложил поискать клиенту товар в своем регионе</x:t>
  </x:si>
  <x:si>
    <x:t>nauss_1607585661_230_155054</x:t>
  </x:si>
  <x:si>
    <x:t>10.12.2020</x:t>
  </x:si>
  <x:si>
    <x:t>Сроки. Клиент передумал покупать выбранную модель.И не устраивали сроки доставки</x:t>
  </x:si>
  <x:si>
    <x:t>Менеджер пояснил,что выбранная первоначально модель лучше и по стоимости они одинаковы</x:t>
  </x:si>
  <x:si>
    <x:t>nauss_1607953184_209_168080</x:t>
  </x:si>
  <x:si>
    <x:t>Другое. Доставка. Клиент решил купить товар в своем регионе чтобы не пользоваться доставкой транспортной компании</x:t>
  </x:si>
  <x:si>
    <x:t>Менеджер пояснил,что работа с транспортной компанией это обычная практика</x:t>
  </x:si>
  <x:si>
    <x:t>nauss_1607944908_906_167394</x:t>
  </x:si>
  <x:si>
    <x:t>Сроки. Клиента не устроило,что поставка товара будет в следующем году.</x:t>
  </x:si>
  <x:si>
    <x:t>Менеджер пояснил,что сроки поставки зависят от производителя</x:t>
  </x:si>
  <x:si>
    <x:t>nauss_1608035966_442_172412</x:t>
  </x:si>
  <x:si>
    <x:t>15.12.2020</x:t>
  </x:si>
  <x:si>
    <x:t>Доставка. Клиента предупредили о доставке за 2 часа.Клиент был на месте,но водители не приехали</x:t>
  </x:si>
  <x:si>
    <x:t>При последнем звонке клиент попал на менеджера Шульц и тот грубо пояснил,что есть общий интервал времени по доставке.</x:t>
  </x:si>
  <x:si>
    <x:t>nauss_1608013360_910_169116</x:t>
  </x:si>
  <x:si>
    <x:t>Цена. Клиент нашел дешевле</x:t>
  </x:si>
  <x:si>
    <x:t>Менеджер предложил еще больше скидку на товар.</x:t>
  </x:si>
  <x:si>
    <x:t>nauss_1608140798_503_177690</x:t>
  </x:si>
  <x:si>
    <x:t>16.12.2020</x:t>
  </x:si>
  <x:si>
    <x:t>Доставка. Клиента не понимал почему так долго доставка из Калуги</x:t>
  </x:si>
  <x:si>
    <x:t xml:space="preserve">Да </x:t>
  </x:si>
  <x:si>
    <x:t>Менеджер пояснил,что машины на их склад в Калугу ездят несколько раз в неделю</x:t>
  </x:si>
  <x:si>
    <x:t>nauss_1608109672_916_175166</x:t>
  </x:si>
  <x:si>
    <x:t>Другое. Клиента заинтересовала модель не представленная на сайте.</x:t>
  </x:si>
  <x:si>
    <x:t>Привел несколько аргументов, тем самым заставил клиента подумать</x:t>
  </x:si>
  <x:si>
    <x:t>nauss_1607863475_262_165170</x:t>
  </x:si>
  <x:si>
    <x:t>Во время разговора клиент возражал на наличие рисунка на панели</x:t>
  </x:si>
  <x:si>
    <x:t>Во время разговора клиент возражал на наличие рисунка на панели, на подключение, на дополнительно рассмотреть другие модели, на сроки доставки.</x:t>
  </x:si>
  <x:si>
    <x:t>На все возражения  были даны ответы и приведены веские аргументы, корректно изложены.</x:t>
  </x:si>
  <x:si>
    <x:t>На подключение</x:t>
  </x:si>
  <x:si>
    <x:t>На дополнительно рассмотреть другие модели</x:t>
  </x:si>
  <x:si>
    <x:t>На сроки доставки</x:t>
  </x:si>
  <x:si>
    <x:t>nauss_1607944777_762_167378</x:t>
  </x:si>
  <x:si>
    <x:t>Другое. Клиента не устроило, что менеджер не убедил в выборе подбора техники.</x:t>
  </x:si>
  <x:si>
    <x:t xml:space="preserve">Провел консультацию, сравнил с несколькими моделями, озвучил преимущества, дал советы по заказу кухни. В итоге перевел на другого менеджера. </x:t>
  </x:si>
  <x:si>
    <x:t>nauss_1608137080_423_177572</x:t>
  </x:si>
  <x:si>
    <x:t>Другое. Клиент не захотел озвучивать свои данные.</x:t>
  </x:si>
  <x:si>
    <x:t xml:space="preserve">Не смог спросить данные клиента более корректно, или указать только имя. </x:t>
  </x:si>
  <x:si>
    <x:t>nauss_1608554749_611_191292</x:t>
  </x:si>
  <x:si>
    <x:t>21.12.2020</x:t>
  </x:si>
  <x:si>
    <x:t>Клиента не устроили</x:t>
  </x:si>
  <x:si>
    <x:t>Клиента не устроили ,что ближайшая доставка в конце недели.</x:t>
  </x:si>
  <x:si>
    <x:t>Что ближайшая доставка в конце недели</x:t>
  </x:si>
  <x:si>
    <x:t>nauss_1608283859_868_182180</x:t>
  </x:si>
  <x:si>
    <x:t>18.12.2020</x:t>
  </x:si>
  <x:si>
    <x:t>Другое. Клиент отказывается называть отчество.</x:t>
  </x:si>
  <x:si>
    <x:t>Менеджер пояснил,что отчество клиента необходимо при оплате картой и это условия их фирмы.</x:t>
  </x:si>
  <x:si>
    <x:t>nauss_1608631995_275_194278</x:t>
  </x:si>
  <x:si>
    <x:t>22.12.2020</x:t>
  </x:si>
  <x:si>
    <x:t>Клиента не устоила сумма доставки и то</x:t>
  </x:si>
  <x:si>
    <x:t>Клиента не устоила сумма доставки и то,что менеджер сразу не озвучил,что за МКАД отдельная плата.</x:t>
  </x:si>
  <x:si>
    <x:t>Менеджер пояснил,что он может сказать о доп плате когда клиент назовет адрес</x:t>
  </x:si>
  <x:si>
    <x:t>Что менеджер сразу не озвучил</x:t>
  </x:si>
  <x:si>
    <x:t>Что за мкад отдельная плата</x:t>
  </x:si>
  <x:si>
    <x:t>nauss_1608283146_563_182102</x:t>
  </x:si>
  <x:si>
    <x:t>Доставка. Клиента не устраивали сроки доставки</x:t>
  </x:si>
  <x:si>
    <x:t>Менеджер объяснил про сроки доставки</x:t>
  </x:si>
  <x:si>
    <x:t>nauss_1608569539_368_192622</x:t>
  </x:si>
  <x:si>
    <x:t>Предоплата</x:t>
  </x:si>
  <x:si>
    <x:t>Клиента смущала 100% предоплата.</x:t>
  </x:si>
  <x:si>
    <x:t>Менеджер пояснил,где можно проверить данные фирмы и предложил,если есть возможность,доставить товар кому нибудь в Москве.</x:t>
  </x:si>
  <x:si>
    <x:t>nauss_1608534537_949_188800</x:t>
  </x:si>
  <x:si>
    <x:t>Клиента не устроило</x:t>
  </x:si>
  <x:si>
    <x:t>Клиента не устроило,что если оплачивать как юр лицо срок доставки увеличится.</x:t>
  </x:si>
  <x:si>
    <x:t>Менеджер пояснил,что оплата по счету всегда дольше.</x:t>
  </x:si>
  <x:si>
    <x:t>Что если оплачивать как юр лицо срок доставки увеличится</x:t>
  </x:si>
  <x:si>
    <x:t>nauss_1608729887_349_199204</x:t>
  </x:si>
  <x:si>
    <x:t>23.12.2020</x:t>
  </x:si>
  <x:si>
    <x:t>Клиенту не привезли товар на склад</x:t>
  </x:si>
  <x:si>
    <x:t>Клиенту не привезли товар на склад,а в другой фирме он отказался от покупки.</x:t>
  </x:si>
  <x:si>
    <x:t>Менеджер пояснил,что брак товара это форс мажор и предложил рассмотреть аналоги</x:t>
  </x:si>
  <x:si>
    <x:t>А в другой фирме он отказался от покупки</x:t>
  </x:si>
  <x:si>
    <x:t>nauss_1608280001_836_181806</x:t>
  </x:si>
  <x:si>
    <x:t>Цена. Сроки. Клиента возмутила цена и ждать месяц.</x:t>
  </x:si>
  <x:si>
    <x:t>Без всяких аргументов.</x:t>
  </x:si>
  <x:si>
    <x:t>Чалый</x:t>
  </x:si>
  <x:si>
    <x:t>nauss_1608468832_785_187882</x:t>
  </x:si>
  <x:si>
    <x:t>20.12.2020</x:t>
  </x:si>
  <x:si>
    <x:t>Другое. Клиент сравнил цену с конкурентами.</x:t>
  </x:si>
  <x:si>
    <x:t>Менеджер, на низкую цену конкурентов, привел множество примеров и аргументов и при этом предложил оформить пред-заказ с фиксированной стоимостью.</x:t>
  </x:si>
  <x:si>
    <x:t>nauss_1607498078_492_151598</x:t>
  </x:si>
  <x:si>
    <x:t>09.12.2020</x:t>
  </x:si>
  <x:si>
    <x:t>Сроки. Сроки доставки.</x:t>
  </x:si>
  <x:si>
    <x:t>Доставка. Клиента не устроило, что ближайшая доставка в конце недели.</x:t>
  </x:si>
  <x:si>
    <x:t>Цена. Клиента не устроила сумма доставки и то,что менеджер сразу не озвучил,что за МКАД отдельная плата.</x:t>
  </x:si>
  <x:si>
    <x:t>nauss_1608981993_279_209576</x:t>
  </x:si>
  <x:si>
    <x:t>26.12.2020</x:t>
  </x:si>
  <x:si>
    <x:t>Другое. Клиент хотел посмотреть товар</x:t>
  </x:si>
  <x:si>
    <x:t>Менеджер пояснил,что фото соответствует товару и прежде чем оплатить по факту клиент может посмотреть товар.</x:t>
  </x:si>
  <x:si>
    <x:t>nauss_1607338043_313_144908</x:t>
  </x:si>
  <x:si>
    <x:t>07.12.2020</x:t>
  </x:si>
  <x:si>
    <x:t>Другое. Клиента смутила характеристика товара по документам</x:t>
  </x:si>
  <x:si>
    <x:t>Менеджер пояснил нюансы по производительности вытяжки и по документам</x:t>
  </x:si>
  <x:si>
    <x:t>nauss_1607502175_680_151966</x:t>
  </x:si>
  <x:si>
    <x:t>Другое. Клиент хотела красивую СВЧ и дух шкаф.</x:t>
  </x:si>
  <x:si>
    <x:t>Менеджер пытался предложить альтернативу,но клиент не мог обозначить нужные характеристики</x:t>
  </x:si>
  <x:si>
    <x:t>nauss_1607501219_459_151850</x:t>
  </x:si>
  <x:si>
    <x:t>Другое. Клиент нашел товар где можно расплатиться картой и получить бонусы</x:t>
  </x:si>
  <x:si>
    <x:t>Менеджер предложил скидку ниже цены у конкурентов</x:t>
  </x:si>
  <x:si>
    <x:t>nauss_1608214573_442_180518</x:t>
  </x:si>
  <x:si>
    <x:t>17.12.2020</x:t>
  </x:si>
  <x:si>
    <x:t>Доставка. Клиента не устраивают сроки доставки.У конкурентов быстрее.</x:t>
  </x:si>
  <x:si>
    <x:t>Менеджер предложил скидку и пояснил,что у конкурентов будет дороже</x:t>
  </x:si>
  <x:si>
    <x:t>Предоплата. Клиента смущала 100% предоплата.</x:t>
  </x:si>
  <x:si>
    <x:t>nauss_1608566012_180_192382</x:t>
  </x:si>
  <x:si>
    <x:t>Доставка. Клиент пояснил,что с учетом доставки покупать не выгодно и нашел другую фирму</x:t>
  </x:si>
  <x:si>
    <x:t>Оплата. Клиента не устроило,что если оплачивать как юр лицо срок доставки увеличится.</x:t>
  </x:si>
  <x:si>
    <x:t>nauss_1608533968_471_188738</x:t>
  </x:si>
  <x:si>
    <x:t>Цена. Конкуренты. Клиент заказал в другом магазине товар дешевле,но другого цвета</x:t>
  </x:si>
  <x:si>
    <x:t>Менеджер предложил вытяжку нужного цвета по цене конкурента.</x:t>
  </x:si>
  <x:si>
    <x:t>nauss_1608828413_824_204112</x:t>
  </x:si>
  <x:si>
    <x:t>24.12.2020</x:t>
  </x:si>
  <x:si>
    <x:t>Скидка. Клиент сказал,что партнеры предлагают скидку больше.</x:t>
  </x:si>
  <x:si>
    <x:t>Менеджер уточнит информацию</x:t>
  </x:si>
  <x:si>
    <x:t>25.12.2020</x:t>
  </x:si>
  <x:si>
    <x:t>nauss_1608884426_324_204984</x:t>
  </x:si>
  <x:si>
    <x:t>Цена. Клиент нашел такую же дешевле.</x:t>
  </x:si>
  <x:si>
    <x:t>Менеджер предложил скидку или аналог</x:t>
  </x:si>
  <x:si>
    <x:t>nauss_1609153477_735_213982</x:t>
  </x:si>
  <x:si>
    <x:t>28.12.2020</x:t>
  </x:si>
  <x:si>
    <x:t>Цена. Доставка. Клиента не устроила сумма доставки</x:t>
  </x:si>
  <x:si>
    <x:t>Менеджер предложил самовывоз</x:t>
  </x:si>
  <x:si>
    <x:t>nauss_1608893018_67_206886</x:t>
  </x:si>
  <x:si>
    <x:t>Другое.Модель под заказ, по наличию- не устроило по цене. Выбран желаемый вариант.</x:t>
  </x:si>
  <x:si>
    <x:t>Предложено зафиксировать цену, оформил пред-заказ, по прибытию товара перезвонит клиенту, для альтернативы был предложен товар по наличию.</x:t>
  </x:si>
  <x:si>
    <x:t>25.01.2021</x:t>
  </x:si>
  <x:si>
    <x:t>nauss_1608892789_995_206854</x:t>
  </x:si>
  <x:si>
    <x:t xml:space="preserve">Другое.Сравнение с другим сайтом. Предложение менеджера заинтересовало. </x:t>
  </x:si>
  <x:si>
    <x:t>Предложена скидка, фиксация цены при оформлении предзаказа, созвон с клиентом при наличие данного товара.</x:t>
  </x:si>
  <x:si>
    <x:t>nauss_1608882495_989_204812</x:t>
  </x:si>
  <x:si>
    <x:t>Другое. Клиента интересовало представленные разные цены, данного товара.</x:t>
  </x:si>
  <x:si>
    <x:t>Привел три аргумента ("серые", старая закупка, повреждения) и предоставил скидку.</x:t>
  </x:si>
  <x:si>
    <x:t>nauss_1608814201_810_202994</x:t>
  </x:si>
  <x:si>
    <x:t>Другое. Клиент описал, что ожидал от менеджера при подборе стиральной машины. Помощь в выборе лучшего и оптимального.</x:t>
  </x:si>
  <x:si>
    <x:t>Не подобрал конкретные модели для просмотра, перевел сразу на представительство.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</x:si>
</x:sst>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4">
    <x:font>
      <x:sz val="11.0"/>
      <x:color rgb="FF000000"/>
      <x:name val="Calibri"/>
    </x:font>
    <x:font>
      <x:b/>
      <x:sz val="11.0"/>
      <x:color rgb="FF000000"/>
      <x:name val="Calibri"/>
    </x:font>
    <x:font/>
    <x:font>
      <x:u/>
      <x:sz val="11.0"/>
      <x:color theme="10"/>
      <x:name val="Calibri"/>
    </x:font>
  </x:fonts>
  <x:fills count="3">
    <x:fill>
      <x:patternFill patternType="none"/>
    </x:fill>
    <x:fill>
      <x:patternFill patternType="lightGray"/>
    </x:fill>
    <x:fill>
      <x:patternFill patternType="gray125"/>
    </x:fill>
  </x:fills>
  <x:borders count="5">
    <x:border/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7">
    <x:xf numFmtId="0" fontId="0" fillId="0" borderId="0" applyFont="1" applyAlignment="1"/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</x:cellStyleXfs>
  <x:cellXfs count="9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 applyAlignment="1">
      <x:alignment horizontal="center" wrapText="1" shrinkToFit="0"/>
    </x:xf>
    <x:xf numFmtId="0" fontId="2" fillId="0" borderId="2" xfId="0" applyFont="1" applyBorder="1"/>
    <x:xf numFmtId="0" fontId="2" fillId="0" borderId="3" xfId="0" applyFont="1" applyBorder="1"/>
    <x:xf numFmtId="0" fontId="1" fillId="0" borderId="4" xfId="0" applyFont="1" applyBorder="1" applyAlignment="1">
      <x:alignment horizontal="center" wrapText="1" shrinkToFit="0"/>
    </x:xf>
    <x:xf numFmtId="0" fontId="0" fillId="0" borderId="4" xfId="0" applyFont="1" applyBorder="1" applyAlignment="1">
      <x:alignment horizontal="center" wrapText="1" shrinkToFit="0"/>
    </x:xf>
    <x:xf numFmtId="0" fontId="3" fillId="0" borderId="4" xfId="0" applyFont="1" applyBorder="1" applyAlignment="1">
      <x:alignment horizontal="center" wrapText="1" shrinkToFit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calcChain" Target="/xl/calcChain.xml" Id="rId166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impbx.cvt.ru:5000/recordings/download?f=%2Fopt%2Fnaumen%2Fnauphone%2Fspool%2Fnaubuddyd%2Fmp3%2Fnauss_1604399396_126_39670.wav" TargetMode="External" Id="rId84" /><Relationship Type="http://schemas.openxmlformats.org/officeDocument/2006/relationships/hyperlink" Target="http://impbx.cvt.ru:5000/recordings/download?f=%2Fopt%2Fnaumen%2Fnauphone%2Fspool%2Fnaubuddyd%2Fmp3%2Fnauss_1606910678_186_126960.wav" TargetMode="External" Id="rId85" /><Relationship Type="http://schemas.openxmlformats.org/officeDocument/2006/relationships/hyperlink" Target="http://impbx.cvt.ru:5000/recordings/download?f=%2Fopt%2Fnaumen%2Fnauphone%2Fspool%2Fnaubuddyd%2Fmp3%2Fnauss_1606894090_406_125398.wav" TargetMode="External" Id="rId86" /><Relationship Type="http://schemas.openxmlformats.org/officeDocument/2006/relationships/hyperlink" Target="http://impbx.cvt.ru:5000/recordings/download?f=%2Fopt%2Fnaumen%2Fnauphone%2Fspool%2Fnaubuddyd%2Fmp3%2Fnauss_1606926790_958_128544.wav" TargetMode="External" Id="rId87" /><Relationship Type="http://schemas.openxmlformats.org/officeDocument/2006/relationships/hyperlink" Target="http://impbx.cvt.ru:5000/recordings/download?f=%2Fopt%2Fnaumen%2Fnauphone%2Fspool%2Fnaubuddyd%2Fmp3%2Fnauss_1606925413_950_128474.wav" TargetMode="External" Id="rId88" /><Relationship Type="http://schemas.openxmlformats.org/officeDocument/2006/relationships/hyperlink" Target="http://impbx.cvt.ru:5000/recordings/download?f=%2Fopt%2Fnaumen%2Fnauphone%2Fspool%2Fnaubuddyd%2Fmp3%2Fnauss_1606911572_216_127056.wav" TargetMode="External" Id="rId89" /><Relationship Type="http://schemas.openxmlformats.org/officeDocument/2006/relationships/hyperlink" Target="http://impbx.cvt.ru:5000/recordings/download?f=%2Fopt%2Fnaumen%2Fnauphone%2Fspool%2Fnaubuddyd%2Fmp3%2Fnauss_1606984294_180_129494.wav" TargetMode="External" Id="rId90" /><Relationship Type="http://schemas.openxmlformats.org/officeDocument/2006/relationships/hyperlink" Target="http://impbx.cvt.ru:5000/recordings/download?f=%2Fopt%2Fnaumen%2Fnauphone%2Fspool%2Fnaubuddyd%2Fmp3%2Fnauss_1607854950_149_164804.wav" TargetMode="External" Id="rId91" /><Relationship Type="http://schemas.openxmlformats.org/officeDocument/2006/relationships/hyperlink" Target="http://impbx.cvt.ru:5000/recordings/download?f=%2Fopt%2Fnaumen%2Fnauphone%2Fspool%2Fnaubuddyd%2Fmp3%2Fnauss_1607931805_429_166274.wav" TargetMode="External" Id="rId92" /><Relationship Type="http://schemas.openxmlformats.org/officeDocument/2006/relationships/hyperlink" Target="http://impbx.cvt.ru:5000/recordings/download?f=%2Fopt%2Fnaumen%2Fnauphone%2Fspool%2Fnaubuddyd%2Fmp3%2Fnauss_1607585661_230_155054.wav" TargetMode="External" Id="rId93" /><Relationship Type="http://schemas.openxmlformats.org/officeDocument/2006/relationships/hyperlink" Target="http://impbx.cvt.ru:5000/recordings/download?f=%2Fopt%2Fnaumen%2Fnauphone%2Fspool%2Fnaubuddyd%2Fmp3%2Fnauss_1607953184_209_168080.wav" TargetMode="External" Id="rId94" /><Relationship Type="http://schemas.openxmlformats.org/officeDocument/2006/relationships/hyperlink" Target="http://impbx.cvt.ru:5000/recordings/download?f=%2Fopt%2Fnaumen%2Fnauphone%2Fspool%2Fnaubuddyd%2Fmp3%2Fnauss_1607944908_906_167394.wav" TargetMode="External" Id="rId95" /><Relationship Type="http://schemas.openxmlformats.org/officeDocument/2006/relationships/hyperlink" Target="http://impbx.cvt.ru:5000/recordings/download?f=%2Fopt%2Fnaumen%2Fnauphone%2Fspool%2Fnaubuddyd%2Fmp3%2Fnauss_1608035966_442_172412.wav" TargetMode="External" Id="rId96" /><Relationship Type="http://schemas.openxmlformats.org/officeDocument/2006/relationships/hyperlink" Target="http://impbx.cvt.ru:5000/recordings/download?f=%2Fopt%2Fnaumen%2Fnauphone%2Fspool%2Fnaubuddyd%2Fmp3%2Fnauss_1608013360_910_169116.wav" TargetMode="External" Id="rId97" /><Relationship Type="http://schemas.openxmlformats.org/officeDocument/2006/relationships/hyperlink" Target="http://impbx.cvt.ru:5000/recordings/download?f=%2Fopt%2Fnaumen%2Fnauphone%2Fspool%2Fnaubuddyd%2Fmp3%2Fnauss_1608140798_503_177690.wav" TargetMode="External" Id="rId98" /><Relationship Type="http://schemas.openxmlformats.org/officeDocument/2006/relationships/hyperlink" Target="http://impbx.cvt.ru:5000/recordings/download?f=%2Fopt%2Fnaumen%2Fnauphone%2Fspool%2Fnaubuddyd%2Fmp3%2Fnauss_1608109672_916_175166.wav" TargetMode="External" Id="rId99" /><Relationship Type="http://schemas.openxmlformats.org/officeDocument/2006/relationships/hyperlink" Target="http://impbx.cvt.ru:5000/recordings/download?f=%2Fopt%2Fnaumen%2Fnauphone%2Fspool%2Fnaubuddyd%2Fmp3%2Fnauss_1607863475_262_165170.wav" TargetMode="External" Id="rId100" /><Relationship Type="http://schemas.openxmlformats.org/officeDocument/2006/relationships/hyperlink" Target="http://impbx.cvt.ru:5000/recordings/download?f=%2Fopt%2Fnaumen%2Fnauphone%2Fspool%2Fnaubuddyd%2Fmp3%2Fnauss_1607863475_262_165170.wav" TargetMode="External" Id="rId101" /><Relationship Type="http://schemas.openxmlformats.org/officeDocument/2006/relationships/hyperlink" Target="http://impbx.cvt.ru:5000/recordings/download?f=%2Fopt%2Fnaumen%2Fnauphone%2Fspool%2Fnaubuddyd%2Fmp3%2Fnauss_1607863475_262_165170.wav" TargetMode="External" Id="rId102" /><Relationship Type="http://schemas.openxmlformats.org/officeDocument/2006/relationships/hyperlink" Target="http://impbx.cvt.ru:5000/recordings/download?f=%2Fopt%2Fnaumen%2Fnauphone%2Fspool%2Fnaubuddyd%2Fmp3%2Fnauss_1607863475_262_165170.wav" TargetMode="External" Id="rId103" /><Relationship Type="http://schemas.openxmlformats.org/officeDocument/2006/relationships/hyperlink" Target="http://impbx.cvt.ru:5000/recordings/download?f=%2Fopt%2Fnaumen%2Fnauphone%2Fspool%2Fnaubuddyd%2Fmp3%2Fnauss_1607944777_762_167378.wav" TargetMode="External" Id="rId104" /><Relationship Type="http://schemas.openxmlformats.org/officeDocument/2006/relationships/hyperlink" Target="http://impbx.cvt.ru:5000/recordings/download?f=%2Fopt%2Fnaumen%2Fnauphone%2Fspool%2Fnaubuddyd%2Fmp3%2Fnauss_1608137080_423_177572.wav" TargetMode="External" Id="rId105" /><Relationship Type="http://schemas.openxmlformats.org/officeDocument/2006/relationships/hyperlink" Target="http://impbx.cvt.ru:5000/recordings/download?f=%2Fopt%2Fnaumen%2Fnauphone%2Fspool%2Fnaubuddyd%2Fmp3%2Fnauss_1608554749_611_191292.wav" TargetMode="External" Id="rId106" /><Relationship Type="http://schemas.openxmlformats.org/officeDocument/2006/relationships/hyperlink" Target="http://impbx.cvt.ru:5000/recordings/download?f=%2Fopt%2Fnaumen%2Fnauphone%2Fspool%2Fnaubuddyd%2Fmp3%2Fnauss_1608554749_611_191292.wav" TargetMode="External" Id="rId107" /><Relationship Type="http://schemas.openxmlformats.org/officeDocument/2006/relationships/hyperlink" Target="http://impbx.cvt.ru:5000/recordings/download?f=%2Fopt%2Fnaumen%2Fnauphone%2Fspool%2Fnaubuddyd%2Fmp3%2Fnauss_1608283859_868_182180.wav" TargetMode="External" Id="rId108" /><Relationship Type="http://schemas.openxmlformats.org/officeDocument/2006/relationships/hyperlink" Target="http://impbx.cvt.ru:5000/recordings/download?f=%2Fopt%2Fnaumen%2Fnauphone%2Fspool%2Fnaubuddyd%2Fmp3%2Fnauss_1608631995_275_194278.wav" TargetMode="External" Id="rId109" /><Relationship Type="http://schemas.openxmlformats.org/officeDocument/2006/relationships/hyperlink" Target="http://impbx.cvt.ru:5000/recordings/download?f=%2Fopt%2Fnaumen%2Fnauphone%2Fspool%2Fnaubuddyd%2Fmp3%2Fnauss_1608631995_275_194278.wav" TargetMode="External" Id="rId110" /><Relationship Type="http://schemas.openxmlformats.org/officeDocument/2006/relationships/hyperlink" Target="http://impbx.cvt.ru:5000/recordings/download?f=%2Fopt%2Fnaumen%2Fnauphone%2Fspool%2Fnaubuddyd%2Fmp3%2Fnauss_1608631995_275_194278.wav" TargetMode="External" Id="rId111" /><Relationship Type="http://schemas.openxmlformats.org/officeDocument/2006/relationships/hyperlink" Target="http://impbx.cvt.ru:5000/recordings/download?f=%2Fopt%2Fnaumen%2Fnauphone%2Fspool%2Fnaubuddyd%2Fmp3%2Fnauss_1608283146_563_182102.wav" TargetMode="External" Id="rId112" /><Relationship Type="http://schemas.openxmlformats.org/officeDocument/2006/relationships/hyperlink" Target="http://impbx.cvt.ru:5000/recordings/download?f=%2Fopt%2Fnaumen%2Fnauphone%2Fspool%2Fnaubuddyd%2Fmp3%2Fnauss_1608569539_368_192622.wav" TargetMode="External" Id="rId113" /><Relationship Type="http://schemas.openxmlformats.org/officeDocument/2006/relationships/hyperlink" Target="http://impbx.cvt.ru:5000/recordings/download?f=%2Fopt%2Fnaumen%2Fnauphone%2Fspool%2Fnaubuddyd%2Fmp3%2Fnauss_1608534537_949_188800.wav" TargetMode="External" Id="rId114" /><Relationship Type="http://schemas.openxmlformats.org/officeDocument/2006/relationships/hyperlink" Target="http://impbx.cvt.ru:5000/recordings/download?f=%2Fopt%2Fnaumen%2Fnauphone%2Fspool%2Fnaubuddyd%2Fmp3%2Fnauss_1608534537_949_188800.wav" TargetMode="External" Id="rId115" /><Relationship Type="http://schemas.openxmlformats.org/officeDocument/2006/relationships/hyperlink" Target="http://impbx.cvt.ru:5000/recordings/download?f=%2Fopt%2Fnaumen%2Fnauphone%2Fspool%2Fnaubuddyd%2Fmp3%2Fnauss_1608729887_349_199204.wav" TargetMode="External" Id="rId116" /><Relationship Type="http://schemas.openxmlformats.org/officeDocument/2006/relationships/hyperlink" Target="http://impbx.cvt.ru:5000/recordings/download?f=%2Fopt%2Fnaumen%2Fnauphone%2Fspool%2Fnaubuddyd%2Fmp3%2Fnauss_1608729887_349_199204.wav" TargetMode="External" Id="rId117" /><Relationship Type="http://schemas.openxmlformats.org/officeDocument/2006/relationships/hyperlink" Target="http://impbx.cvt.ru:5000/recordings/download?f=%2Fopt%2Fnaumen%2Fnauphone%2Fspool%2Fnaubuddyd%2Fmp3%2Fnauss_1608280001_836_181806.wav" TargetMode="External" Id="rId118" /><Relationship Type="http://schemas.openxmlformats.org/officeDocument/2006/relationships/hyperlink" Target="http://impbx.cvt.ru:5000/recordings/download?f=%2Fopt%2Fnaumen%2Fnauphone%2Fspool%2Fnaubuddyd%2Fmp3%2Fnauss_1608468832_785_187882.wav" TargetMode="External" Id="rId119" /><Relationship Type="http://schemas.openxmlformats.org/officeDocument/2006/relationships/hyperlink" Target="http://impbx.cvt.ru:5000/recordings/download?f=%2Fopt%2Fnaumen%2Fnauphone%2Fspool%2Fnaubuddyd%2Fmp3%2Fnauss_1606910678_186_126960.wav" TargetMode="External" Id="rId120" /><Relationship Type="http://schemas.openxmlformats.org/officeDocument/2006/relationships/hyperlink" Target="http://impbx.cvt.ru:5000/recordings/download?f=%2Fopt%2Fnaumen%2Fnauphone%2Fspool%2Fnaubuddyd%2Fmp3%2Fnauss_1606894090_406_125398.wav" TargetMode="External" Id="rId121" /><Relationship Type="http://schemas.openxmlformats.org/officeDocument/2006/relationships/hyperlink" Target="http://impbx.cvt.ru:5000/recordings/download?f=%2Fopt%2Fnaumen%2Fnauphone%2Fspool%2Fnaubuddyd%2Fmp3%2Fnauss_1607498078_492_151598.wav" TargetMode="External" Id="rId122" /><Relationship Type="http://schemas.openxmlformats.org/officeDocument/2006/relationships/hyperlink" Target="http://impbx.cvt.ru:5000/recordings/download?f=%2Fopt%2Fnaumen%2Fnauphone%2Fspool%2Fnaubuddyd%2Fmp3%2Fnauss_1608554749_611_191292.wav" TargetMode="External" Id="rId123" /><Relationship Type="http://schemas.openxmlformats.org/officeDocument/2006/relationships/hyperlink" Target="http://impbx.cvt.ru:5000/recordings/download?f=%2Fopt%2Fnaumen%2Fnauphone%2Fspool%2Fnaubuddyd%2Fmp3%2Fnauss_1607854950_149_164804.wav" TargetMode="External" Id="rId124" /><Relationship Type="http://schemas.openxmlformats.org/officeDocument/2006/relationships/hyperlink" Target="http://impbx.cvt.ru:5000/recordings/download?f=%2Fopt%2Fnaumen%2Fnauphone%2Fspool%2Fnaubuddyd%2Fmp3%2Fnauss_1607931805_429_166274.wav" TargetMode="External" Id="rId125" /><Relationship Type="http://schemas.openxmlformats.org/officeDocument/2006/relationships/hyperlink" Target="http://impbx.cvt.ru:5000/recordings/download?f=%2Fopt%2Fnaumen%2Fnauphone%2Fspool%2Fnaubuddyd%2Fmp3%2Fnauss_1608283859_868_182180.wav" TargetMode="External" Id="rId126" /><Relationship Type="http://schemas.openxmlformats.org/officeDocument/2006/relationships/hyperlink" Target="http://impbx.cvt.ru:5000/recordings/download?f=%2Fopt%2Fnaumen%2Fnauphone%2Fspool%2Fnaubuddyd%2Fmp3%2Fnauss_1608631995_275_194278.wav" TargetMode="External" Id="rId127" /><Relationship Type="http://schemas.openxmlformats.org/officeDocument/2006/relationships/hyperlink" Target="http://impbx.cvt.ru:5000/recordings/download?f=%2Fopt%2Fnaumen%2Fnauphone%2Fspool%2Fnaubuddyd%2Fmp3%2Fnauss_1608981993_279_209576.wav" TargetMode="External" Id="rId128" /><Relationship Type="http://schemas.openxmlformats.org/officeDocument/2006/relationships/hyperlink" Target="http://impbx.cvt.ru:5000/recordings/download?f=%2Fopt%2Fnaumen%2Fnauphone%2Fspool%2Fnaubuddyd%2Fmp3%2Fnauss_1606926790_958_128544.wav" TargetMode="External" Id="rId129" /><Relationship Type="http://schemas.openxmlformats.org/officeDocument/2006/relationships/hyperlink" Target="http://impbx.cvt.ru:5000/recordings/download?f=%2Fopt%2Fnaumen%2Fnauphone%2Fspool%2Fnaubuddyd%2Fmp3%2Fnauss_1606925413_950_128474.wav" TargetMode="External" Id="rId130" /><Relationship Type="http://schemas.openxmlformats.org/officeDocument/2006/relationships/hyperlink" Target="http://impbx.cvt.ru:5000/recordings/download?f=%2Fopt%2Fnaumen%2Fnauphone%2Fspool%2Fnaubuddyd%2Fmp3%2Fnauss_1606911572_216_127056.wav" TargetMode="External" Id="rId131" /><Relationship Type="http://schemas.openxmlformats.org/officeDocument/2006/relationships/hyperlink" Target="http://impbx.cvt.ru:5000/recordings/download?f=%2Fopt%2Fnaumen%2Fnauphone%2Fspool%2Fnaubuddyd%2Fmp3%2Fnauss_1606984294_180_129494.wav" TargetMode="External" Id="rId132" /><Relationship Type="http://schemas.openxmlformats.org/officeDocument/2006/relationships/hyperlink" Target="http://impbx.cvt.ru:5000/recordings/download?f=%2Fopt%2Fnaumen%2Fnauphone%2Fspool%2Fnaubuddyd%2Fmp3%2Fnauss_1607338043_313_144908.wav" TargetMode="External" Id="rId133" /><Relationship Type="http://schemas.openxmlformats.org/officeDocument/2006/relationships/hyperlink" Target="http://impbx.cvt.ru:5000/recordings/download?f=%2Fopt%2Fnaumen%2Fnauphone%2Fspool%2Fnaubuddyd%2Fmp3%2Fnauss_1607502175_680_151966.wav" TargetMode="External" Id="rId134" /><Relationship Type="http://schemas.openxmlformats.org/officeDocument/2006/relationships/hyperlink" Target="http://impbx.cvt.ru:5000/recordings/download?f=%2Fopt%2Fnaumen%2Fnauphone%2Fspool%2Fnaubuddyd%2Fmp3%2Fnauss_1607501219_459_151850.wav" TargetMode="External" Id="rId135" /><Relationship Type="http://schemas.openxmlformats.org/officeDocument/2006/relationships/hyperlink" Target="http://impbx.cvt.ru:5000/recordings/download?f=%2Fopt%2Fnaumen%2Fnauphone%2Fspool%2Fnaubuddyd%2Fmp3%2Fnauss_1607585661_230_155054.wav" TargetMode="External" Id="rId136" /><Relationship Type="http://schemas.openxmlformats.org/officeDocument/2006/relationships/hyperlink" Target="http://impbx.cvt.ru:5000/recordings/download?f=%2Fopt%2Fnaumen%2Fnauphone%2Fspool%2Fnaubuddyd%2Fmp3%2Fnauss_1607953184_209_168080.wav" TargetMode="External" Id="rId137" /><Relationship Type="http://schemas.openxmlformats.org/officeDocument/2006/relationships/hyperlink" Target="http://impbx.cvt.ru:5000/recordings/download?f=%2Fopt%2Fnaumen%2Fnauphone%2Fspool%2Fnaubuddyd%2Fmp3%2Fnauss_1607944908_906_167394.wav" TargetMode="External" Id="rId138" /><Relationship Type="http://schemas.openxmlformats.org/officeDocument/2006/relationships/hyperlink" Target="http://impbx.cvt.ru:5000/recordings/download?f=%2Fopt%2Fnaumen%2Fnauphone%2Fspool%2Fnaubuddyd%2Fmp3%2Fnauss_1608035966_442_172412.wav" TargetMode="External" Id="rId139" /><Relationship Type="http://schemas.openxmlformats.org/officeDocument/2006/relationships/hyperlink" Target="http://impbx.cvt.ru:5000/recordings/download?f=%2Fopt%2Fnaumen%2Fnauphone%2Fspool%2Fnaubuddyd%2Fmp3%2Fnauss_1608013360_910_169116.wav" TargetMode="External" Id="rId140" /><Relationship Type="http://schemas.openxmlformats.org/officeDocument/2006/relationships/hyperlink" Target="http://impbx.cvt.ru:5000/recordings/download?f=%2Fopt%2Fnaumen%2Fnauphone%2Fspool%2Fnaubuddyd%2Fmp3%2Fnauss_1608140798_503_177690.wav" TargetMode="External" Id="rId141" /><Relationship Type="http://schemas.openxmlformats.org/officeDocument/2006/relationships/hyperlink" Target="http://impbx.cvt.ru:5000/recordings/download?f=%2Fopt%2Fnaumen%2Fnauphone%2Fspool%2Fnaubuddyd%2Fmp3%2Fnauss_1608214573_442_180518.wav" TargetMode="External" Id="rId142" /><Relationship Type="http://schemas.openxmlformats.org/officeDocument/2006/relationships/hyperlink" Target="http://impbx.cvt.ru:5000/recordings/download?f=%2Fopt%2Fnaumen%2Fnauphone%2Fspool%2Fnaubuddyd%2Fmp3%2Fnauss_1608283146_563_182102.wav" TargetMode="External" Id="rId143" /><Relationship Type="http://schemas.openxmlformats.org/officeDocument/2006/relationships/hyperlink" Target="http://impbx.cvt.ru:5000/recordings/download?f=%2Fopt%2Fnaumen%2Fnauphone%2Fspool%2Fnaubuddyd%2Fmp3%2Fnauss_1608569539_368_192622.wav" TargetMode="External" Id="rId144" /><Relationship Type="http://schemas.openxmlformats.org/officeDocument/2006/relationships/hyperlink" Target="http://impbx.cvt.ru:5000/recordings/download?f=%2Fopt%2Fnaumen%2Fnauphone%2Fspool%2Fnaubuddyd%2Fmp3%2Fnauss_1608566012_180_192382.wav" TargetMode="External" Id="rId145" /><Relationship Type="http://schemas.openxmlformats.org/officeDocument/2006/relationships/hyperlink" Target="http://impbx.cvt.ru:5000/recordings/download?f=%2Fopt%2Fnaumen%2Fnauphone%2Fspool%2Fnaubuddyd%2Fmp3%2Fnauss_1608534537_949_188800.wav" TargetMode="External" Id="rId146" /><Relationship Type="http://schemas.openxmlformats.org/officeDocument/2006/relationships/hyperlink" Target="http://impbx.cvt.ru:5000/recordings/download?f=%2Fopt%2Fnaumen%2Fnauphone%2Fspool%2Fnaubuddyd%2Fmp3%2Fnauss_1608533968_471_188738.wav" TargetMode="External" Id="rId147" /><Relationship Type="http://schemas.openxmlformats.org/officeDocument/2006/relationships/hyperlink" Target="http://impbx.cvt.ru:5000/recordings/download?f=%2Fopt%2Fnaumen%2Fnauphone%2Fspool%2Fnaubuddyd%2Fmp3%2Fnauss_1608729887_349_199204.wav" TargetMode="External" Id="rId148" /><Relationship Type="http://schemas.openxmlformats.org/officeDocument/2006/relationships/hyperlink" Target="http://impbx.cvt.ru:5000/recordings/download?f=%2Fopt%2Fnaumen%2Fnauphone%2Fspool%2Fnaubuddyd%2Fmp3%2Fnauss_1608729887_349_199204.wav" TargetMode="External" Id="rId149" /><Relationship Type="http://schemas.openxmlformats.org/officeDocument/2006/relationships/hyperlink" Target="http://impbx.cvt.ru:5000/recordings/download?f=%2Fopt%2Fnaumen%2Fnauphone%2Fspool%2Fnaubuddyd%2Fmp3%2Fnauss_1608828413_824_204112.wav" TargetMode="External" Id="rId150" /><Relationship Type="http://schemas.openxmlformats.org/officeDocument/2006/relationships/hyperlink" Target="http://impbx.cvt.ru:5000/recordings/download?f=%2Fopt%2Fnaumen%2Fnauphone%2Fspool%2Fnaubuddyd%2Fmp3%2Fnauss_1608884426_324_204984.wav" TargetMode="External" Id="rId151" /><Relationship Type="http://schemas.openxmlformats.org/officeDocument/2006/relationships/hyperlink" Target="http://impbx.cvt.ru:5000/recordings/download?f=%2Fopt%2Fnaumen%2Fnauphone%2Fspool%2Fnaubuddyd%2Fmp3%2Fnauss_1609153477_735_213982.wav" TargetMode="External" Id="rId152" /><Relationship Type="http://schemas.openxmlformats.org/officeDocument/2006/relationships/hyperlink" Target="http://impbx.cvt.ru:5000/recordings/download?f=%2Fopt%2Fnaumen%2Fnauphone%2Fspool%2Fnaubuddyd%2Fmp3%2Fnauss_1608109672_916_175166.wav" TargetMode="External" Id="rId153" /><Relationship Type="http://schemas.openxmlformats.org/officeDocument/2006/relationships/hyperlink" Target="http://impbx.cvt.ru:5000/recordings/download?f=%2Fopt%2Fnaumen%2Fnauphone%2Fspool%2Fnaubuddyd%2Fmp3%2Fnauss_1608893018_67_206886.wav" TargetMode="External" Id="rId154" /><Relationship Type="http://schemas.openxmlformats.org/officeDocument/2006/relationships/hyperlink" Target="http://impbx.cvt.ru:5000/recordings/download?f=%2Fopt%2Fnaumen%2Fnauphone%2Fspool%2Fnaubuddyd%2Fmp3%2Fnauss_1608892789_995_206854.wav" TargetMode="External" Id="rId155" /><Relationship Type="http://schemas.openxmlformats.org/officeDocument/2006/relationships/hyperlink" Target="http://impbx.cvt.ru:5000/recordings/download?f=%2Fopt%2Fnaumen%2Fnauphone%2Fspool%2Fnaubuddyd%2Fmp3%2Fnauss_1608280001_836_181806.wav" TargetMode="External" Id="rId156" /><Relationship Type="http://schemas.openxmlformats.org/officeDocument/2006/relationships/hyperlink" Target="http://impbx.cvt.ru:5000/recordings/download?f=%2Fopt%2Fnaumen%2Fnauphone%2Fspool%2Fnaubuddyd%2Fmp3%2Fnauss_1608882495_989_204812.wav" TargetMode="External" Id="rId157" /><Relationship Type="http://schemas.openxmlformats.org/officeDocument/2006/relationships/hyperlink" Target="http://impbx.cvt.ru:5000/recordings/download?f=%2Fopt%2Fnaumen%2Fnauphone%2Fspool%2Fnaubuddyd%2Fmp3%2Fnauss_1608468832_785_187882.wav" TargetMode="External" Id="rId158" /><Relationship Type="http://schemas.openxmlformats.org/officeDocument/2006/relationships/hyperlink" Target="http://impbx.cvt.ru:5000/recordings/download?f=%2Fopt%2Fnaumen%2Fnauphone%2Fspool%2Fnaubuddyd%2Fmp3%2Fnauss_1607863475_262_165170.wav" TargetMode="External" Id="rId159" /><Relationship Type="http://schemas.openxmlformats.org/officeDocument/2006/relationships/hyperlink" Target="http://impbx.cvt.ru:5000/recordings/download?f=%2Fopt%2Fnaumen%2Fnauphone%2Fspool%2Fnaubuddyd%2Fmp3%2Fnauss_1607863475_262_165170.wav" TargetMode="External" Id="rId160" /><Relationship Type="http://schemas.openxmlformats.org/officeDocument/2006/relationships/hyperlink" Target="http://impbx.cvt.ru:5000/recordings/download?f=%2Fopt%2Fnaumen%2Fnauphone%2Fspool%2Fnaubuddyd%2Fmp3%2Fnauss_1607863475_262_165170.wav" TargetMode="External" Id="rId161" /><Relationship Type="http://schemas.openxmlformats.org/officeDocument/2006/relationships/hyperlink" Target="http://impbx.cvt.ru:5000/recordings/download?f=%2Fopt%2Fnaumen%2Fnauphone%2Fspool%2Fnaubuddyd%2Fmp3%2Fnauss_1607863475_262_165170.wav" TargetMode="External" Id="rId162" /><Relationship Type="http://schemas.openxmlformats.org/officeDocument/2006/relationships/hyperlink" Target="http://impbx.cvt.ru:5000/recordings/download?f=%2Fopt%2Fnaumen%2Fnauphone%2Fspool%2Fnaubuddyd%2Fmp3%2Fnauss_1607944777_762_167378.wav" TargetMode="External" Id="rId163" /><Relationship Type="http://schemas.openxmlformats.org/officeDocument/2006/relationships/hyperlink" Target="http://impbx.cvt.ru:5000/recordings/download?f=%2Fopt%2Fnaumen%2Fnauphone%2Fspool%2Fnaubuddyd%2Fmp3%2Fnauss_1608137080_423_177572.wav" TargetMode="External" Id="rId164" /><Relationship Type="http://schemas.openxmlformats.org/officeDocument/2006/relationships/hyperlink" Target="http://impbx.cvt.ru:5000/recordings/download?f=%2Fopt%2Fnaumen%2Fnauphone%2Fspool%2Fnaubuddyd%2Fmp3%2Fnauss_1608814201_810_202994.wav" TargetMode="External" Id="rId165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Q120"/>
  <x:sheetViews>
    <x:sheetView workbookViewId="0"/>
  </x:sheetViews>
  <x:sheetFormatPr defaultColWidth="15.140625" defaultRowHeight="15" customHeight="1"/>
  <x:cols>
    <x:col min="1" max="3" width="15.710625" style="0" customWidth="1"/>
    <x:col min="4" max="4" width="10.710625" style="0" customWidth="1"/>
    <x:col min="5" max="5" width="20.710625" style="0" customWidth="1"/>
    <x:col min="6" max="6" width="30.710625" style="0" customWidth="1"/>
    <x:col min="7" max="7" width="15.710625" style="0" customWidth="1"/>
    <x:col min="8" max="8" width="30.710625" style="0" customWidth="1"/>
    <x:col min="9" max="10" width="10.710625" style="0" customWidth="1"/>
    <x:col min="11" max="11" width="9.14" style="0" customWidth="1"/>
    <x:col min="12" max="17" width="20.71" style="0" customWidth="1"/>
    <x:col min="18" max="26" width="15.86" style="0" customWidth="1"/>
  </x:cols>
  <x:sheetData>
    <x:row r="1" spans="1:26" customFormat="1" ht="14.25" customHeight="1">
      <x:c r="A1" s="4" t="s">
        <x:v>0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L1" s="1" t="s">
        <x:v>1</x:v>
      </x:c>
      <x:c r="M1" s="7" t="s"/>
      <x:c r="N1" s="7" t="s"/>
      <x:c r="O1" s="7" t="s"/>
      <x:c r="P1" s="7" t="s"/>
      <x:c r="Q1" s="8" t="s"/>
    </x:row>
    <x:row r="2" spans="1:26" customFormat="1" ht="14.25" customHeight="1">
      <x:c r="A2" s="4" t="s">
        <x:v>2</x:v>
      </x:c>
      <x:c r="B2" s="4" t="s">
        <x:v>3</x:v>
      </x:c>
      <x:c r="C2" s="4" t="s">
        <x:v>4</x:v>
      </x:c>
      <x:c r="D2" s="4" t="s">
        <x:v>5</x:v>
      </x:c>
      <x:c r="E2" s="4" t="s">
        <x:v>6</x:v>
      </x:c>
      <x:c r="F2" s="4" t="s">
        <x:v>7</x:v>
      </x:c>
      <x:c r="G2" s="4" t="s">
        <x:v>8</x:v>
      </x:c>
      <x:c r="H2" s="4" t="s">
        <x:v>9</x:v>
      </x:c>
      <x:c r="I2" s="4" t="s">
        <x:v>10</x:v>
      </x:c>
      <x:c r="J2" s="4" t="s">
        <x:v>11</x:v>
      </x:c>
      <x:c r="L2" s="4" t="s">
        <x:v>2</x:v>
      </x:c>
      <x:c r="M2" s="4" t="s">
        <x:v>12</x:v>
      </x:c>
      <x:c r="N2" s="4" t="s">
        <x:v>13</x:v>
      </x:c>
      <x:c r="O2" s="4" t="s">
        <x:v>14</x:v>
      </x:c>
      <x:c r="P2" s="4" t="s">
        <x:v>15</x:v>
      </x:c>
      <x:c r="Q2" s="4" t="s">
        <x:v>16</x:v>
      </x:c>
    </x:row>
    <x:row r="3" spans="1:26" customFormat="1" ht="14.25" customHeight="1">
      <x:c r="A3" s="4" t="s">
        <x:v>17</x:v>
      </x:c>
      <x:c r="B3" s="5" t="s">
        <x:v>18</x:v>
      </x:c>
      <x:c r="C3" s="6" t="s">
        <x:v>19</x:v>
      </x:c>
      <x:c r="D3" s="5" t="s">
        <x:v>20</x:v>
      </x:c>
      <x:c r="E3" s="5" t="s">
        <x:v>12</x:v>
      </x:c>
      <x:c r="F3" s="5" t="s">
        <x:v>21</x:v>
      </x:c>
      <x:c r="G3" s="5" t="s">
        <x:v>22</x:v>
      </x:c>
      <x:c r="H3" s="5" t="s">
        <x:v>23</x:v>
      </x:c>
      <x:c r="I3" s="5" t="s">
        <x:v>24</x:v>
      </x:c>
      <x:c r="J3" s="5" t="s">
        <x:v>25</x:v>
      </x:c>
      <x:c r="L3" s="4" t="s">
        <x:v>26</x:v>
      </x:c>
      <x:c r="M3" s="5">
        <x:f>COUNTIFS($E$3:$E$10000,"Дорого",$A$3:$A$10000,L3) + COUNTIFS($E$3:$E$10000,"Стоимость",$A$3:$A$10000,L3) + COUNTIFS($E$3:$E$10000,"Цена",$A$3:$A$10000,L3)</x:f>
      </x:c>
      <x:c r="N3" s="5">
        <x:f>COUNTIFS($E$6:$E$10000,N$2,$A$6:$A$10000,L3)</x:f>
      </x:c>
      <x:c r="O3" s="5">
        <x:f>COUNTIFS($E$3:$E$10000,O$2,$A$3:$A$10000,L3)</x:f>
      </x:c>
      <x:c r="P3" s="5">
        <x:f>COUNTIFS($E$3:$E$10000,P$2,$A$3:$A$10000,L3)</x:f>
      </x:c>
      <x:c r="Q3" s="5">
        <x:f>COUNTIFS($A$3:$A$10000,L3) - SUM($M3:$P3)</x:f>
      </x:c>
    </x:row>
    <x:row r="4" spans="1:26" customFormat="1" ht="14.25" customHeight="1">
      <x:c r="A4" s="4" t="s">
        <x:v>17</x:v>
      </x:c>
      <x:c r="B4" s="5" t="s">
        <x:v>18</x:v>
      </x:c>
      <x:c r="C4" s="6" t="s">
        <x:v>27</x:v>
      </x:c>
      <x:c r="D4" s="5" t="s">
        <x:v>28</x:v>
      </x:c>
      <x:c r="E4" s="5" t="s">
        <x:v>12</x:v>
      </x:c>
      <x:c r="F4" s="5" t="s">
        <x:v>29</x:v>
      </x:c>
      <x:c r="G4" s="5" t="s">
        <x:v>22</x:v>
      </x:c>
      <x:c r="H4" s="5" t="s">
        <x:v>30</x:v>
      </x:c>
      <x:c r="I4" s="5" t="s">
        <x:v>31</x:v>
      </x:c>
      <x:c r="J4" s="5" t="s">
        <x:v>20</x:v>
      </x:c>
      <x:c r="L4" s="4" t="s">
        <x:v>32</x:v>
      </x:c>
      <x:c r="M4" s="5">
        <x:f>COUNTIFS($E$3:$E$10000,"Дорого",$A$3:$A$10000,L4) + COUNTIFS($E$3:$E$10000,"Стоимость",$A$3:$A$10000,L4) + COUNTIFS($E$3:$E$10000,"Цена",$A$3:$A$10000,L4)</x:f>
      </x:c>
      <x:c r="N4" s="5">
        <x:f>COUNTIFS($E$6:$E$10000,N$2,$A$6:$A$10000,L4)</x:f>
      </x:c>
      <x:c r="O4" s="5">
        <x:f>COUNTIFS($E$3:$E$10000,O$2,$A$3:$A$10000,L4)</x:f>
      </x:c>
      <x:c r="P4" s="5">
        <x:f>COUNTIFS($E$3:$E$10000,P$2,$A$3:$A$10000,L4)</x:f>
      </x:c>
      <x:c r="Q4" s="5">
        <x:f>COUNTIFS($A$3:$A$10000,L4) - SUM($M4:$P4)</x:f>
      </x:c>
    </x:row>
    <x:row r="5" spans="1:26" customFormat="1" ht="14.25" customHeight="1">
      <x:c r="A5" s="4" t="s">
        <x:v>33</x:v>
      </x:c>
      <x:c r="B5" s="5" t="s">
        <x:v>18</x:v>
      </x:c>
      <x:c r="C5" s="6" t="s">
        <x:v>34</x:v>
      </x:c>
      <x:c r="D5" s="5" t="s">
        <x:v>28</x:v>
      </x:c>
      <x:c r="E5" s="5" t="s">
        <x:v>16</x:v>
      </x:c>
      <x:c r="F5" s="5" t="s">
        <x:v>35</x:v>
      </x:c>
      <x:c r="G5" s="5" t="s">
        <x:v>36</x:v>
      </x:c>
      <x:c r="H5" s="5" t="s">
        <x:v>37</x:v>
      </x:c>
      <x:c r="I5" s="5" t="s">
        <x:v>38</x:v>
      </x:c>
      <x:c r="J5" s="5" t="s"/>
      <x:c r="L5" s="4" t="s">
        <x:v>39</x:v>
      </x:c>
      <x:c r="M5" s="5">
        <x:f>COUNTIFS($E$3:$E$10000,"Дорого",$A$3:$A$10000,L5) + COUNTIFS($E$3:$E$10000,"Стоимость",$A$3:$A$10000,L5) + COUNTIFS($E$3:$E$10000,"Цена",$A$3:$A$10000,L5)</x:f>
      </x:c>
      <x:c r="N5" s="5">
        <x:f>COUNTIFS($E$6:$E$10000,N$2,$A$6:$A$10000,L5)</x:f>
      </x:c>
      <x:c r="O5" s="5">
        <x:f>COUNTIFS($E$3:$E$10000,O$2,$A$3:$A$10000,L5)</x:f>
      </x:c>
      <x:c r="P5" s="5">
        <x:f>COUNTIFS($E$3:$E$10000,P$2,$A$3:$A$10000,L5)</x:f>
      </x:c>
      <x:c r="Q5" s="5">
        <x:f>COUNTIFS($A$3:$A$10000,L5) - SUM($M5:$P5)</x:f>
      </x:c>
    </x:row>
    <x:row r="6" spans="1:26" customFormat="1" ht="14.25" customHeight="1">
      <x:c r="A6" s="4" t="s">
        <x:v>17</x:v>
      </x:c>
      <x:c r="B6" s="5" t="s">
        <x:v>18</x:v>
      </x:c>
      <x:c r="C6" s="6" t="s">
        <x:v>40</x:v>
      </x:c>
      <x:c r="D6" s="5" t="s">
        <x:v>41</x:v>
      </x:c>
      <x:c r="E6" s="5" t="s">
        <x:v>12</x:v>
      </x:c>
      <x:c r="F6" s="5" t="s">
        <x:v>42</x:v>
      </x:c>
      <x:c r="G6" s="5" t="s">
        <x:v>36</x:v>
      </x:c>
      <x:c r="H6" s="5" t="s">
        <x:v>43</x:v>
      </x:c>
      <x:c r="I6" s="5" t="s">
        <x:v>38</x:v>
      </x:c>
      <x:c r="J6" s="5" t="s"/>
      <x:c r="L6" s="4" t="s">
        <x:v>17</x:v>
      </x:c>
      <x:c r="M6" s="5">
        <x:f>COUNTIFS($E$3:$E$10000,"Дорого",$A$3:$A$10000,L6) + COUNTIFS($E$3:$E$10000,"Стоимость",$A$3:$A$10000,L6) + COUNTIFS($E$3:$E$10000,"Цена",$A$3:$A$10000,L6)</x:f>
      </x:c>
      <x:c r="N6" s="5">
        <x:f>COUNTIFS($E$6:$E$10000,N$2,$A$6:$A$10000,L6)</x:f>
      </x:c>
      <x:c r="O6" s="5">
        <x:f>COUNTIFS($E$3:$E$10000,O$2,$A$3:$A$10000,L6)</x:f>
      </x:c>
      <x:c r="P6" s="5">
        <x:f>COUNTIFS($E$3:$E$10000,P$2,$A$3:$A$10000,L6)</x:f>
      </x:c>
      <x:c r="Q6" s="5">
        <x:f>COUNTIFS($A$3:$A$10000,L6) - SUM($M6:$P6)</x:f>
      </x:c>
    </x:row>
    <x:row r="7" spans="1:26" customFormat="1" ht="14.25" customHeight="1">
      <x:c r="A7" s="4" t="s">
        <x:v>17</x:v>
      </x:c>
      <x:c r="B7" s="5" t="s">
        <x:v>18</x:v>
      </x:c>
      <x:c r="C7" s="6" t="s">
        <x:v>44</x:v>
      </x:c>
      <x:c r="D7" s="5" t="s">
        <x:v>41</x:v>
      </x:c>
      <x:c r="E7" s="5" t="s">
        <x:v>45</x:v>
      </x:c>
      <x:c r="F7" s="5" t="s">
        <x:v>46</x:v>
      </x:c>
      <x:c r="G7" s="5" t="s">
        <x:v>36</x:v>
      </x:c>
      <x:c r="H7" s="5" t="s">
        <x:v>47</x:v>
      </x:c>
      <x:c r="I7" s="5" t="s">
        <x:v>38</x:v>
      </x:c>
      <x:c r="J7" s="5" t="s"/>
      <x:c r="L7" s="4" t="s">
        <x:v>48</x:v>
      </x:c>
      <x:c r="M7" s="5">
        <x:f>COUNTIFS($E$3:$E$10000,"Дорого",$A$3:$A$10000,L7) + COUNTIFS($E$3:$E$10000,"Стоимость",$A$3:$A$10000,L7) + COUNTIFS($E$3:$E$10000,"Цена",$A$3:$A$10000,L7)</x:f>
      </x:c>
      <x:c r="N7" s="5">
        <x:f>COUNTIFS($E$6:$E$10000,N$2,$A$6:$A$10000,L7)</x:f>
      </x:c>
      <x:c r="O7" s="5">
        <x:f>COUNTIFS($E$3:$E$10000,O$2,$A$3:$A$10000,L7)</x:f>
      </x:c>
      <x:c r="P7" s="5">
        <x:f>COUNTIFS($E$3:$E$10000,P$2,$A$3:$A$10000,L7)</x:f>
      </x:c>
      <x:c r="Q7" s="5">
        <x:f>COUNTIFS($A$3:$A$10000,L7) - SUM($M7:$P7)</x:f>
      </x:c>
    </x:row>
    <x:row r="8" spans="1:26" customFormat="1" ht="14.25" customHeight="1">
      <x:c r="A8" s="4" t="s">
        <x:v>17</x:v>
      </x:c>
      <x:c r="B8" s="5" t="s">
        <x:v>18</x:v>
      </x:c>
      <x:c r="C8" s="6" t="s">
        <x:v>49</x:v>
      </x:c>
      <x:c r="D8" s="5" t="s">
        <x:v>41</x:v>
      </x:c>
      <x:c r="E8" s="5" t="s">
        <x:v>12</x:v>
      </x:c>
      <x:c r="F8" s="5" t="s">
        <x:v>50</x:v>
      </x:c>
      <x:c r="G8" s="5" t="s">
        <x:v>22</x:v>
      </x:c>
      <x:c r="H8" s="5" t="s">
        <x:v>51</x:v>
      </x:c>
      <x:c r="I8" s="5" t="s">
        <x:v>24</x:v>
      </x:c>
      <x:c r="J8" s="5" t="s"/>
      <x:c r="L8" s="4" t="s">
        <x:v>52</x:v>
      </x:c>
      <x:c r="M8" s="5">
        <x:f>COUNTIFS($E$3:$E$10000,"Дорого",$A$3:$A$10000,L8) + COUNTIFS($E$3:$E$10000,"Стоимость",$A$3:$A$10000,L8) + COUNTIFS($E$3:$E$10000,"Цена",$A$3:$A$10000,L8)</x:f>
      </x:c>
      <x:c r="N8" s="5">
        <x:f>COUNTIFS($E$6:$E$10000,N$2,$A$6:$A$10000,L8)</x:f>
      </x:c>
      <x:c r="O8" s="5">
        <x:f>COUNTIFS($E$3:$E$10000,O$2,$A$3:$A$10000,L8)</x:f>
      </x:c>
      <x:c r="P8" s="5">
        <x:f>COUNTIFS($E$3:$E$10000,P$2,$A$3:$A$10000,L8)</x:f>
      </x:c>
      <x:c r="Q8" s="5">
        <x:f>COUNTIFS($A$3:$A$10000,L8) - SUM($M8:$P8)</x:f>
      </x:c>
    </x:row>
    <x:row r="9" spans="1:26" customFormat="1" ht="14.25" customHeight="1">
      <x:c r="A9" s="4" t="s">
        <x:v>17</x:v>
      </x:c>
      <x:c r="B9" s="5" t="s">
        <x:v>18</x:v>
      </x:c>
      <x:c r="C9" s="6" t="s">
        <x:v>53</x:v>
      </x:c>
      <x:c r="D9" s="5" t="s">
        <x:v>41</x:v>
      </x:c>
      <x:c r="E9" s="5" t="s">
        <x:v>12</x:v>
      </x:c>
      <x:c r="F9" s="5" t="s">
        <x:v>54</x:v>
      </x:c>
      <x:c r="G9" s="5" t="s">
        <x:v>36</x:v>
      </x:c>
      <x:c r="H9" s="5" t="s">
        <x:v>55</x:v>
      </x:c>
      <x:c r="I9" s="5" t="s">
        <x:v>38</x:v>
      </x:c>
      <x:c r="J9" s="5" t="s"/>
      <x:c r="L9" s="4" t="s">
        <x:v>56</x:v>
      </x:c>
      <x:c r="M9" s="5">
        <x:f>COUNTIFS($E$3:$E$10000,"Дорого",$A$3:$A$10000,L9) + COUNTIFS($E$3:$E$10000,"Стоимость",$A$3:$A$10000,L9) + COUNTIFS($E$3:$E$10000,"Цена",$A$3:$A$10000,L9)</x:f>
      </x:c>
      <x:c r="N9" s="5">
        <x:f>COUNTIFS($E$6:$E$10000,N$2,$A$6:$A$10000,L9)</x:f>
      </x:c>
      <x:c r="O9" s="5">
        <x:f>COUNTIFS($E$3:$E$10000,O$2,$A$3:$A$10000,L9)</x:f>
      </x:c>
      <x:c r="P9" s="5">
        <x:f>COUNTIFS($E$3:$E$10000,P$2,$A$3:$A$10000,L9)</x:f>
      </x:c>
      <x:c r="Q9" s="5">
        <x:f>COUNTIFS($A$3:$A$10000,L9) - SUM($M9:$P9)</x:f>
      </x:c>
    </x:row>
    <x:row r="10" spans="1:26" customFormat="1" ht="14.25" customHeight="1">
      <x:c r="A10" s="4" t="s">
        <x:v>17</x:v>
      </x:c>
      <x:c r="B10" s="5" t="s">
        <x:v>18</x:v>
      </x:c>
      <x:c r="C10" s="6" t="s">
        <x:v>57</x:v>
      </x:c>
      <x:c r="D10" s="5" t="s">
        <x:v>41</x:v>
      </x:c>
      <x:c r="E10" s="5" t="s">
        <x:v>12</x:v>
      </x:c>
      <x:c r="F10" s="5" t="s">
        <x:v>58</x:v>
      </x:c>
      <x:c r="G10" s="5" t="s">
        <x:v>36</x:v>
      </x:c>
      <x:c r="H10" s="5" t="s">
        <x:v>59</x:v>
      </x:c>
      <x:c r="I10" s="5" t="s">
        <x:v>38</x:v>
      </x:c>
      <x:c r="J10" s="5" t="s"/>
      <x:c r="L10" s="4" t="s">
        <x:v>60</x:v>
      </x:c>
      <x:c r="M10" s="5">
        <x:f>COUNTIFS($E$3:$E$10000,"Дорого",$A$3:$A$10000,L10) + COUNTIFS($E$3:$E$10000,"Стоимость",$A$3:$A$10000,L10) + COUNTIFS($E$3:$E$10000,"Цена",$A$3:$A$10000,L10)</x:f>
      </x:c>
      <x:c r="N10" s="5">
        <x:f>COUNTIFS($E$6:$E$10000,N$2,$A$6:$A$10000,L10)</x:f>
      </x:c>
      <x:c r="O10" s="5">
        <x:f>COUNTIFS($E$3:$E$10000,O$2,$A$3:$A$10000,L10)</x:f>
      </x:c>
      <x:c r="P10" s="5">
        <x:f>COUNTIFS($E$3:$E$10000,P$2,$A$3:$A$10000,L10)</x:f>
      </x:c>
      <x:c r="Q10" s="5">
        <x:f>COUNTIFS($A$3:$A$10000,L10) - SUM($M10:$P10)</x:f>
      </x:c>
    </x:row>
    <x:row r="11" spans="1:26" customFormat="1" ht="14.25" customHeight="1">
      <x:c r="A11" s="4" t="s">
        <x:v>61</x:v>
      </x:c>
      <x:c r="B11" s="5" t="s">
        <x:v>62</x:v>
      </x:c>
      <x:c r="C11" s="6" t="s">
        <x:v>63</x:v>
      </x:c>
      <x:c r="D11" s="5" t="s">
        <x:v>41</x:v>
      </x:c>
      <x:c r="E11" s="5" t="s">
        <x:v>16</x:v>
      </x:c>
      <x:c r="F11" s="5" t="s">
        <x:v>64</x:v>
      </x:c>
      <x:c r="G11" s="5" t="s">
        <x:v>22</x:v>
      </x:c>
      <x:c r="H11" s="5" t="s">
        <x:v>65</x:v>
      </x:c>
      <x:c r="I11" s="5" t="s">
        <x:v>24</x:v>
      </x:c>
      <x:c r="J11" s="5" t="s"/>
      <x:c r="L11" s="4" t="s">
        <x:v>66</x:v>
      </x:c>
      <x:c r="M11" s="5">
        <x:f>COUNTIFS($E$3:$E$10000,"Дорого",$A$3:$A$10000,L11) + COUNTIFS($E$3:$E$10000,"Стоимость",$A$3:$A$10000,L11) + COUNTIFS($E$3:$E$10000,"Цена",$A$3:$A$10000,L11)</x:f>
      </x:c>
      <x:c r="N11" s="5">
        <x:f>COUNTIFS($E$6:$E$10000,N$2,$A$6:$A$10000,L11)</x:f>
      </x:c>
      <x:c r="O11" s="5">
        <x:f>COUNTIFS($E$3:$E$10000,O$2,$A$3:$A$10000,L11)</x:f>
      </x:c>
      <x:c r="P11" s="5">
        <x:f>COUNTIFS($E$3:$E$10000,P$2,$A$3:$A$10000,L11)</x:f>
      </x:c>
      <x:c r="Q11" s="5">
        <x:f>COUNTIFS($A$3:$A$10000,L11) - SUM($M11:$P11)</x:f>
      </x:c>
    </x:row>
    <x:row r="12" spans="1:26" customFormat="1" ht="14.25" customHeight="1">
      <x:c r="A12" s="4" t="s">
        <x:v>17</x:v>
      </x:c>
      <x:c r="B12" s="5" t="s">
        <x:v>18</x:v>
      </x:c>
      <x:c r="C12" s="6" t="s">
        <x:v>67</x:v>
      </x:c>
      <x:c r="D12" s="5" t="s">
        <x:v>68</x:v>
      </x:c>
      <x:c r="E12" s="5" t="s">
        <x:v>13</x:v>
      </x:c>
      <x:c r="F12" s="5" t="s">
        <x:v>69</x:v>
      </x:c>
      <x:c r="G12" s="5" t="s">
        <x:v>22</x:v>
      </x:c>
      <x:c r="H12" s="5" t="s">
        <x:v>70</x:v>
      </x:c>
      <x:c r="I12" s="5" t="s">
        <x:v>31</x:v>
      </x:c>
      <x:c r="J12" s="5" t="s"/>
      <x:c r="L12" s="4" t="s">
        <x:v>71</x:v>
      </x:c>
      <x:c r="M12" s="5">
        <x:f>COUNTIFS($E$3:$E$10000,"Дорого",$A$3:$A$10000,L12) + COUNTIFS($E$3:$E$10000,"Стоимость",$A$3:$A$10000,L12) + COUNTIFS($E$3:$E$10000,"Цена",$A$3:$A$10000,L12)</x:f>
      </x:c>
      <x:c r="N12" s="5">
        <x:f>COUNTIFS($E$6:$E$10000,N$2,$A$6:$A$10000,L12)</x:f>
      </x:c>
      <x:c r="O12" s="5">
        <x:f>COUNTIFS($E$3:$E$10000,O$2,$A$3:$A$10000,L12)</x:f>
      </x:c>
      <x:c r="P12" s="5">
        <x:f>COUNTIFS($E$3:$E$10000,P$2,$A$3:$A$10000,L12)</x:f>
      </x:c>
      <x:c r="Q12" s="5">
        <x:f>COUNTIFS($A$3:$A$10000,L12) - SUM($M12:$P12)</x:f>
      </x:c>
    </x:row>
    <x:row r="13" spans="1:26" customFormat="1" ht="14.25" customHeight="1">
      <x:c r="A13" s="4" t="s">
        <x:v>17</x:v>
      </x:c>
      <x:c r="B13" s="5" t="s">
        <x:v>18</x:v>
      </x:c>
      <x:c r="C13" s="6" t="s">
        <x:v>72</x:v>
      </x:c>
      <x:c r="D13" s="5" t="s">
        <x:v>68</x:v>
      </x:c>
      <x:c r="E13" s="5" t="s">
        <x:v>14</x:v>
      </x:c>
      <x:c r="F13" s="5" t="s">
        <x:v>73</x:v>
      </x:c>
      <x:c r="G13" s="5" t="s">
        <x:v>22</x:v>
      </x:c>
      <x:c r="H13" s="5" t="s">
        <x:v>74</x:v>
      </x:c>
      <x:c r="I13" s="5" t="s">
        <x:v>31</x:v>
      </x:c>
      <x:c r="J13" s="5" t="s"/>
      <x:c r="L13" s="4" t="s">
        <x:v>33</x:v>
      </x:c>
      <x:c r="M13" s="5">
        <x:f>COUNTIFS($E$3:$E$10000,"Дорого",$A$3:$A$10000,L13) + COUNTIFS($E$3:$E$10000,"Стоимость",$A$3:$A$10000,L13) + COUNTIFS($E$3:$E$10000,"Цена",$A$3:$A$10000,L13)</x:f>
      </x:c>
      <x:c r="N13" s="5">
        <x:f>COUNTIFS($E$6:$E$10000,N$2,$A$6:$A$10000,L13)</x:f>
      </x:c>
      <x:c r="O13" s="5">
        <x:f>COUNTIFS($E$3:$E$10000,O$2,$A$3:$A$10000,L13)</x:f>
      </x:c>
      <x:c r="P13" s="5">
        <x:f>COUNTIFS($E$3:$E$10000,P$2,$A$3:$A$10000,L13)</x:f>
      </x:c>
      <x:c r="Q13" s="5">
        <x:f>COUNTIFS($A$3:$A$10000,L13) - SUM($M13:$P13)</x:f>
      </x:c>
    </x:row>
    <x:row r="14" spans="1:26" customFormat="1" ht="14.25" customHeight="1">
      <x:c r="A14" s="4" t="s">
        <x:v>33</x:v>
      </x:c>
      <x:c r="B14" s="5" t="s">
        <x:v>18</x:v>
      </x:c>
      <x:c r="C14" s="6" t="s">
        <x:v>75</x:v>
      </x:c>
      <x:c r="D14" s="5" t="s">
        <x:v>76</x:v>
      </x:c>
      <x:c r="E14" s="5" t="s">
        <x:v>77</x:v>
      </x:c>
      <x:c r="F14" s="5" t="s">
        <x:v>78</x:v>
      </x:c>
      <x:c r="G14" s="5" t="s">
        <x:v>22</x:v>
      </x:c>
      <x:c r="H14" s="5" t="s">
        <x:v>79</x:v>
      </x:c>
      <x:c r="I14" s="5" t="s">
        <x:v>31</x:v>
      </x:c>
      <x:c r="J14" s="5" t="s"/>
      <x:c r="L14" s="4" t="s">
        <x:v>80</x:v>
      </x:c>
      <x:c r="M14" s="5">
        <x:f>COUNTIFS($E$3:$E$10000,"Дорого",$A$3:$A$10000,L14) + COUNTIFS($E$3:$E$10000,"Стоимость",$A$3:$A$10000,L14) + COUNTIFS($E$3:$E$10000,"Цена",$A$3:$A$10000,L14)</x:f>
      </x:c>
      <x:c r="N14" s="5">
        <x:f>COUNTIFS($E$6:$E$10000,N$2,$A$6:$A$10000,L14)</x:f>
      </x:c>
      <x:c r="O14" s="5">
        <x:f>COUNTIFS($E$3:$E$10000,O$2,$A$3:$A$10000,L14)</x:f>
      </x:c>
      <x:c r="P14" s="5">
        <x:f>COUNTIFS($E$3:$E$10000,P$2,$A$3:$A$10000,L14)</x:f>
      </x:c>
      <x:c r="Q14" s="5">
        <x:f>COUNTIFS($A$3:$A$10000,L14) - SUM($M14:$P14)</x:f>
      </x:c>
    </x:row>
    <x:row r="15" spans="1:26" customFormat="1" ht="14.25" customHeight="1">
      <x:c r="A15" s="4" t="s">
        <x:v>33</x:v>
      </x:c>
      <x:c r="B15" s="5" t="s">
        <x:v>18</x:v>
      </x:c>
      <x:c r="C15" s="6" t="s">
        <x:v>81</x:v>
      </x:c>
      <x:c r="D15" s="5" t="s">
        <x:v>82</x:v>
      </x:c>
      <x:c r="E15" s="5" t="s">
        <x:v>83</x:v>
      </x:c>
      <x:c r="F15" s="5" t="s">
        <x:v>84</x:v>
      </x:c>
      <x:c r="G15" s="5" t="s">
        <x:v>36</x:v>
      </x:c>
      <x:c r="H15" s="5" t="s"/>
      <x:c r="I15" s="5" t="s">
        <x:v>24</x:v>
      </x:c>
      <x:c r="J15" s="5" t="s"/>
      <x:c r="L15" s="4" t="s">
        <x:v>85</x:v>
      </x:c>
      <x:c r="M15" s="5">
        <x:f>COUNTIFS($E$3:$E$10000,"Дорого",$A$3:$A$10000,L15) + COUNTIFS($E$3:$E$10000,"Стоимость",$A$3:$A$10000,L15) + COUNTIFS($E$3:$E$10000,"Цена",$A$3:$A$10000,L15)</x:f>
      </x:c>
      <x:c r="N15" s="5">
        <x:f>COUNTIFS($E$6:$E$10000,N$2,$A$6:$A$10000,L15)</x:f>
      </x:c>
      <x:c r="O15" s="5">
        <x:f>COUNTIFS($E$3:$E$10000,O$2,$A$3:$A$10000,L15)</x:f>
      </x:c>
      <x:c r="P15" s="5">
        <x:f>COUNTIFS($E$3:$E$10000,P$2,$A$3:$A$10000,L15)</x:f>
      </x:c>
      <x:c r="Q15" s="5">
        <x:f>COUNTIFS($A$3:$A$10000,L15) - SUM($M15:$P15)</x:f>
      </x:c>
    </x:row>
    <x:row r="16" spans="1:26" customFormat="1" ht="14.25" customHeight="1">
      <x:c r="A16" s="4" t="s">
        <x:v>33</x:v>
      </x:c>
      <x:c r="B16" s="5" t="s">
        <x:v>18</x:v>
      </x:c>
      <x:c r="C16" s="6" t="s">
        <x:v>86</x:v>
      </x:c>
      <x:c r="D16" s="5" t="s">
        <x:v>87</x:v>
      </x:c>
      <x:c r="E16" s="5" t="s">
        <x:v>16</x:v>
      </x:c>
      <x:c r="F16" s="5" t="s">
        <x:v>88</x:v>
      </x:c>
      <x:c r="G16" s="5" t="s">
        <x:v>36</x:v>
      </x:c>
      <x:c r="H16" s="5" t="s"/>
      <x:c r="I16" s="5" t="s">
        <x:v>38</x:v>
      </x:c>
      <x:c r="J16" s="5" t="s"/>
      <x:c r="L16" s="4" t="s">
        <x:v>89</x:v>
      </x:c>
      <x:c r="M16" s="5">
        <x:f>COUNTIFS($E$3:$E$10000,"Дорого",$A$3:$A$10000,L16) + COUNTIFS($E$3:$E$10000,"Стоимость",$A$3:$A$10000,L16) + COUNTIFS($E$3:$E$10000,"Цена",$A$3:$A$10000,L16)</x:f>
      </x:c>
      <x:c r="N16" s="5">
        <x:f>COUNTIFS($E$6:$E$10000,N$2,$A$6:$A$10000,L16)</x:f>
      </x:c>
      <x:c r="O16" s="5">
        <x:f>COUNTIFS($E$3:$E$10000,O$2,$A$3:$A$10000,L16)</x:f>
      </x:c>
      <x:c r="P16" s="5">
        <x:f>COUNTIFS($E$3:$E$10000,P$2,$A$3:$A$10000,L16)</x:f>
      </x:c>
      <x:c r="Q16" s="5">
        <x:f>COUNTIFS($A$3:$A$10000,L16) - SUM($M16:$P16)</x:f>
      </x:c>
    </x:row>
    <x:row r="17" spans="1:26" customFormat="1" ht="14.25" customHeight="1">
      <x:c r="A17" s="4" t="s">
        <x:v>33</x:v>
      </x:c>
      <x:c r="B17" s="5" t="s">
        <x:v>18</x:v>
      </x:c>
      <x:c r="C17" s="6" t="s">
        <x:v>90</x:v>
      </x:c>
      <x:c r="D17" s="5" t="s">
        <x:v>87</x:v>
      </x:c>
      <x:c r="E17" s="5" t="s">
        <x:v>91</x:v>
      </x:c>
      <x:c r="F17" s="5" t="s">
        <x:v>92</x:v>
      </x:c>
      <x:c r="G17" s="5" t="s">
        <x:v>93</x:v>
      </x:c>
      <x:c r="H17" s="5" t="s">
        <x:v>94</x:v>
      </x:c>
      <x:c r="I17" s="5" t="s">
        <x:v>24</x:v>
      </x:c>
      <x:c r="J17" s="5" t="s"/>
      <x:c r="L17" s="4" t="s">
        <x:v>95</x:v>
      </x:c>
      <x:c r="M17" s="5">
        <x:f>COUNTIFS($E$3:$E$10000,"Дорого",$A$3:$A$10000,L17) + COUNTIFS($E$3:$E$10000,"Стоимость",$A$3:$A$10000,L17) + COUNTIFS($E$3:$E$10000,"Цена",$A$3:$A$10000,L17)</x:f>
      </x:c>
      <x:c r="N17" s="5">
        <x:f>COUNTIFS($E$6:$E$10000,N$2,$A$6:$A$10000,L17)</x:f>
      </x:c>
      <x:c r="O17" s="5">
        <x:f>COUNTIFS($E$3:$E$10000,O$2,$A$3:$A$10000,L17)</x:f>
      </x:c>
      <x:c r="P17" s="5">
        <x:f>COUNTIFS($E$3:$E$10000,P$2,$A$3:$A$10000,L17)</x:f>
      </x:c>
      <x:c r="Q17" s="5">
        <x:f>COUNTIFS($A$3:$A$10000,L17) - SUM($M17:$P17)</x:f>
      </x:c>
    </x:row>
    <x:row r="18" spans="1:26" customFormat="1" ht="14.25" customHeight="1">
      <x:c r="A18" s="4" t="s">
        <x:v>33</x:v>
      </x:c>
      <x:c r="B18" s="5" t="s">
        <x:v>18</x:v>
      </x:c>
      <x:c r="C18" s="6" t="s">
        <x:v>96</x:v>
      </x:c>
      <x:c r="D18" s="5" t="s">
        <x:v>87</x:v>
      </x:c>
      <x:c r="E18" s="5" t="s">
        <x:v>97</x:v>
      </x:c>
      <x:c r="F18" s="5" t="s">
        <x:v>98</x:v>
      </x:c>
      <x:c r="G18" s="5" t="s">
        <x:v>36</x:v>
      </x:c>
      <x:c r="H18" s="5" t="s"/>
      <x:c r="I18" s="5" t="s">
        <x:v>38</x:v>
      </x:c>
      <x:c r="J18" s="5" t="s"/>
      <x:c r="L18" s="4" t="s">
        <x:v>99</x:v>
      </x:c>
      <x:c r="M18" s="5">
        <x:f>COUNTIFS($E$3:$E$10000,"Дорого",$A$3:$A$10000,L18) + COUNTIFS($E$3:$E$10000,"Стоимость",$A$3:$A$10000,L18) + COUNTIFS($E$3:$E$10000,"Цена",$A$3:$A$10000,L18)</x:f>
      </x:c>
      <x:c r="N18" s="5">
        <x:f>COUNTIFS($E$6:$E$10000,N$2,$A$6:$A$10000,L18)</x:f>
      </x:c>
      <x:c r="O18" s="5">
        <x:f>COUNTIFS($E$3:$E$10000,O$2,$A$3:$A$10000,L18)</x:f>
      </x:c>
      <x:c r="P18" s="5">
        <x:f>COUNTIFS($E$3:$E$10000,P$2,$A$3:$A$10000,L18)</x:f>
      </x:c>
      <x:c r="Q18" s="5">
        <x:f>COUNTIFS($A$3:$A$10000,L18) - SUM($M18:$P18)</x:f>
      </x:c>
    </x:row>
    <x:row r="19" spans="1:26" customFormat="1" ht="14.25" customHeight="1">
      <x:c r="A19" s="4" t="s">
        <x:v>33</x:v>
      </x:c>
      <x:c r="B19" s="5" t="s">
        <x:v>18</x:v>
      </x:c>
      <x:c r="C19" s="6" t="s">
        <x:v>100</x:v>
      </x:c>
      <x:c r="D19" s="5" t="s">
        <x:v>87</x:v>
      </x:c>
      <x:c r="E19" s="5" t="s">
        <x:v>16</x:v>
      </x:c>
      <x:c r="F19" s="5" t="s">
        <x:v>101</x:v>
      </x:c>
      <x:c r="G19" s="5" t="s">
        <x:v>36</x:v>
      </x:c>
      <x:c r="H19" s="5" t="s"/>
      <x:c r="I19" s="5" t="s">
        <x:v>38</x:v>
      </x:c>
      <x:c r="J19" s="5" t="s"/>
      <x:c r="L19" s="4" t="s">
        <x:v>61</x:v>
      </x:c>
      <x:c r="M19" s="5">
        <x:f>COUNTIFS($E$3:$E$10000,"Дорого",$A$3:$A$10000,L19) + COUNTIFS($E$3:$E$10000,"Стоимость",$A$3:$A$10000,L19) + COUNTIFS($E$3:$E$10000,"Цена",$A$3:$A$10000,L19)</x:f>
      </x:c>
      <x:c r="N19" s="5">
        <x:f>COUNTIFS($E$6:$E$10000,N$2,$A$6:$A$10000,L19)</x:f>
      </x:c>
      <x:c r="O19" s="5">
        <x:f>COUNTIFS($E$3:$E$10000,O$2,$A$3:$A$10000,L19)</x:f>
      </x:c>
      <x:c r="P19" s="5">
        <x:f>COUNTIFS($E$3:$E$10000,P$2,$A$3:$A$10000,L19)</x:f>
      </x:c>
      <x:c r="Q19" s="5">
        <x:f>COUNTIFS($A$3:$A$10000,L19) - SUM($M19:$P19)</x:f>
      </x:c>
    </x:row>
    <x:row r="20" spans="1:26" customFormat="1" ht="14.25" customHeight="1">
      <x:c r="A20" s="4" t="s">
        <x:v>33</x:v>
      </x:c>
      <x:c r="B20" s="5" t="s">
        <x:v>18</x:v>
      </x:c>
      <x:c r="C20" s="6" t="s">
        <x:v>102</x:v>
      </x:c>
      <x:c r="D20" s="5" t="s">
        <x:v>87</x:v>
      </x:c>
      <x:c r="E20" s="5" t="s">
        <x:v>13</x:v>
      </x:c>
      <x:c r="F20" s="5" t="s">
        <x:v>103</x:v>
      </x:c>
      <x:c r="G20" s="5" t="s">
        <x:v>22</x:v>
      </x:c>
      <x:c r="H20" s="5" t="s">
        <x:v>104</x:v>
      </x:c>
      <x:c r="I20" s="5" t="s">
        <x:v>24</x:v>
      </x:c>
      <x:c r="J20" s="5" t="s"/>
      <x:c r="L20" s="4" t="s">
        <x:v>105</x:v>
      </x:c>
      <x:c r="M20" s="5">
        <x:f>COUNTIFS($E$3:$E$10000,"Дорого",$A$3:$A$10000,L20) + COUNTIFS($E$3:$E$10000,"Стоимость",$A$3:$A$10000,L20) + COUNTIFS($E$3:$E$10000,"Цена",$A$3:$A$10000,L20)</x:f>
      </x:c>
      <x:c r="N20" s="5">
        <x:f>COUNTIFS($E$6:$E$10000,N$2,$A$6:$A$10000,L20)</x:f>
      </x:c>
      <x:c r="O20" s="5">
        <x:f>COUNTIFS($E$3:$E$10000,O$2,$A$3:$A$10000,L20)</x:f>
      </x:c>
      <x:c r="P20" s="5">
        <x:f>COUNTIFS($E$3:$E$10000,P$2,$A$3:$A$10000,L20)</x:f>
      </x:c>
      <x:c r="Q20" s="5">
        <x:f>COUNTIFS($A$3:$A$10000,L20) - SUM($M20:$P20)</x:f>
      </x:c>
    </x:row>
    <x:row r="21" spans="1:26" customFormat="1" ht="14.25" customHeight="1">
      <x:c r="A21" s="4" t="s">
        <x:v>33</x:v>
      </x:c>
      <x:c r="B21" s="5" t="s">
        <x:v>18</x:v>
      </x:c>
      <x:c r="C21" s="6" t="s">
        <x:v>106</x:v>
      </x:c>
      <x:c r="D21" s="5" t="s">
        <x:v>107</x:v>
      </x:c>
      <x:c r="E21" s="5" t="s">
        <x:v>108</x:v>
      </x:c>
      <x:c r="F21" s="5" t="s">
        <x:v>109</x:v>
      </x:c>
      <x:c r="G21" s="5" t="s">
        <x:v>22</x:v>
      </x:c>
      <x:c r="H21" s="5" t="s">
        <x:v>110</x:v>
      </x:c>
      <x:c r="I21" s="5" t="s">
        <x:v>31</x:v>
      </x:c>
      <x:c r="J21" s="5" t="s"/>
      <x:c r="L21" s="4" t="s">
        <x:v>111</x:v>
      </x:c>
      <x:c r="M21" s="4">
        <x:f>SUM(M3:M20)</x:f>
      </x:c>
      <x:c r="N21" s="4">
        <x:f>SUM(N3:N20)</x:f>
      </x:c>
      <x:c r="O21" s="4">
        <x:f>SUM(O3:O20)</x:f>
      </x:c>
      <x:c r="P21" s="4">
        <x:f>SUM(P3:P20)</x:f>
      </x:c>
      <x:c r="Q21" s="4">
        <x:f>SUM(Q3:Q20)</x:f>
      </x:c>
    </x:row>
    <x:row r="22" spans="1:26" customFormat="1" ht="14.25" customHeight="1">
      <x:c r="A22" s="4" t="s">
        <x:v>33</x:v>
      </x:c>
      <x:c r="B22" s="5" t="s">
        <x:v>18</x:v>
      </x:c>
      <x:c r="C22" s="6" t="s">
        <x:v>112</x:v>
      </x:c>
      <x:c r="D22" s="5" t="s">
        <x:v>113</x:v>
      </x:c>
      <x:c r="E22" s="5" t="s">
        <x:v>83</x:v>
      </x:c>
      <x:c r="F22" s="5" t="s">
        <x:v>114</x:v>
      </x:c>
      <x:c r="G22" s="5" t="s">
        <x:v>22</x:v>
      </x:c>
      <x:c r="H22" s="5" t="s">
        <x:v>115</x:v>
      </x:c>
      <x:c r="I22" s="5" t="s">
        <x:v>38</x:v>
      </x:c>
      <x:c r="J22" s="5" t="s"/>
    </x:row>
    <x:row r="23" spans="1:26" customFormat="1" ht="14.25" customHeight="1">
      <x:c r="A23" s="4" t="s">
        <x:v>71</x:v>
      </x:c>
      <x:c r="B23" s="5" t="s">
        <x:v>62</x:v>
      </x:c>
      <x:c r="C23" s="6" t="s">
        <x:v>116</x:v>
      </x:c>
      <x:c r="D23" s="5" t="s">
        <x:v>117</x:v>
      </x:c>
      <x:c r="E23" s="5" t="s">
        <x:v>16</x:v>
      </x:c>
      <x:c r="F23" s="5" t="s">
        <x:v>118</x:v>
      </x:c>
      <x:c r="G23" s="5" t="s">
        <x:v>22</x:v>
      </x:c>
      <x:c r="H23" s="5" t="s">
        <x:v>119</x:v>
      </x:c>
      <x:c r="I23" s="5" t="s">
        <x:v>24</x:v>
      </x:c>
      <x:c r="J23" s="5" t="s"/>
    </x:row>
    <x:row r="24" spans="1:26" customFormat="1" ht="14.25" customHeight="1">
      <x:c r="A24" s="4" t="s">
        <x:v>71</x:v>
      </x:c>
      <x:c r="B24" s="5" t="s">
        <x:v>62</x:v>
      </x:c>
      <x:c r="C24" s="6" t="s">
        <x:v>120</x:v>
      </x:c>
      <x:c r="D24" s="5" t="s">
        <x:v>121</x:v>
      </x:c>
      <x:c r="E24" s="5" t="s">
        <x:v>16</x:v>
      </x:c>
      <x:c r="F24" s="5" t="s">
        <x:v>122</x:v>
      </x:c>
      <x:c r="G24" s="5" t="s">
        <x:v>22</x:v>
      </x:c>
      <x:c r="H24" s="5" t="s">
        <x:v>123</x:v>
      </x:c>
      <x:c r="I24" s="5" t="s">
        <x:v>38</x:v>
      </x:c>
      <x:c r="J24" s="5" t="s"/>
    </x:row>
    <x:row r="25" spans="1:26" customFormat="1" ht="14.25" customHeight="1">
      <x:c r="A25" s="4" t="s">
        <x:v>17</x:v>
      </x:c>
      <x:c r="B25" s="5" t="s">
        <x:v>18</x:v>
      </x:c>
      <x:c r="C25" s="6" t="s">
        <x:v>124</x:v>
      </x:c>
      <x:c r="D25" s="5" t="s">
        <x:v>125</x:v>
      </x:c>
      <x:c r="E25" s="5" t="s">
        <x:v>77</x:v>
      </x:c>
      <x:c r="F25" s="5" t="s">
        <x:v>126</x:v>
      </x:c>
      <x:c r="G25" s="5" t="s">
        <x:v>36</x:v>
      </x:c>
      <x:c r="H25" s="5" t="s"/>
      <x:c r="I25" s="5" t="s">
        <x:v>38</x:v>
      </x:c>
      <x:c r="J25" s="5" t="s"/>
    </x:row>
    <x:row r="26" spans="1:26" customFormat="1" ht="14.25" customHeight="1">
      <x:c r="A26" s="4" t="s">
        <x:v>56</x:v>
      </x:c>
      <x:c r="B26" s="5" t="s">
        <x:v>62</x:v>
      </x:c>
      <x:c r="C26" s="6" t="s">
        <x:v>127</x:v>
      </x:c>
      <x:c r="D26" s="5" t="s">
        <x:v>125</x:v>
      </x:c>
      <x:c r="E26" s="5" t="s">
        <x:v>77</x:v>
      </x:c>
      <x:c r="F26" s="5" t="s">
        <x:v>128</x:v>
      </x:c>
      <x:c r="G26" s="5" t="s">
        <x:v>22</x:v>
      </x:c>
      <x:c r="H26" s="5" t="s">
        <x:v>129</x:v>
      </x:c>
      <x:c r="I26" s="5" t="s">
        <x:v>38</x:v>
      </x:c>
      <x:c r="J26" s="5" t="s"/>
    </x:row>
    <x:row r="27" spans="1:26" customFormat="1" ht="14.25" customHeight="1">
      <x:c r="A27" s="4" t="s">
        <x:v>71</x:v>
      </x:c>
      <x:c r="B27" s="5" t="s">
        <x:v>62</x:v>
      </x:c>
      <x:c r="C27" s="6" t="s">
        <x:v>130</x:v>
      </x:c>
      <x:c r="D27" s="5" t="s">
        <x:v>125</x:v>
      </x:c>
      <x:c r="E27" s="5" t="s">
        <x:v>131</x:v>
      </x:c>
      <x:c r="F27" s="5" t="s">
        <x:v>132</x:v>
      </x:c>
      <x:c r="G27" s="5" t="s">
        <x:v>22</x:v>
      </x:c>
      <x:c r="H27" s="5" t="s">
        <x:v>133</x:v>
      </x:c>
      <x:c r="I27" s="5" t="s">
        <x:v>24</x:v>
      </x:c>
      <x:c r="J27" s="5" t="s"/>
    </x:row>
    <x:row r="28" spans="1:26" customFormat="1" ht="14.25" customHeight="1">
      <x:c r="A28" s="4" t="s">
        <x:v>33</x:v>
      </x:c>
      <x:c r="B28" s="5" t="s">
        <x:v>18</x:v>
      </x:c>
      <x:c r="C28" s="6" t="s">
        <x:v>134</x:v>
      </x:c>
      <x:c r="D28" s="5" t="s">
        <x:v>125</x:v>
      </x:c>
      <x:c r="E28" s="5" t="s">
        <x:v>13</x:v>
      </x:c>
      <x:c r="F28" s="5" t="s">
        <x:v>135</x:v>
      </x:c>
      <x:c r="G28" s="5" t="s">
        <x:v>36</x:v>
      </x:c>
      <x:c r="H28" s="5" t="s"/>
      <x:c r="I28" s="5" t="s">
        <x:v>38</x:v>
      </x:c>
      <x:c r="J28" s="5" t="s"/>
    </x:row>
    <x:row r="29" spans="1:26" customFormat="1" ht="14.25" customHeight="1">
      <x:c r="A29" s="4" t="s">
        <x:v>17</x:v>
      </x:c>
      <x:c r="B29" s="5" t="s">
        <x:v>18</x:v>
      </x:c>
      <x:c r="C29" s="6" t="s">
        <x:v>136</x:v>
      </x:c>
      <x:c r="D29" s="5" t="s">
        <x:v>137</x:v>
      </x:c>
      <x:c r="E29" s="5" t="s">
        <x:v>77</x:v>
      </x:c>
      <x:c r="F29" s="5" t="s">
        <x:v>138</x:v>
      </x:c>
      <x:c r="G29" s="5" t="s">
        <x:v>22</x:v>
      </x:c>
      <x:c r="H29" s="5" t="s">
        <x:v>139</x:v>
      </x:c>
      <x:c r="I29" s="5" t="s">
        <x:v>31</x:v>
      </x:c>
      <x:c r="J29" s="5" t="s"/>
    </x:row>
    <x:row r="30" spans="1:26" customFormat="1" ht="14.25" customHeight="1">
      <x:c r="A30" s="4" t="s">
        <x:v>60</x:v>
      </x:c>
      <x:c r="B30" s="5" t="s">
        <x:v>62</x:v>
      </x:c>
      <x:c r="C30" s="6" t="s">
        <x:v>140</x:v>
      </x:c>
      <x:c r="D30" s="5" t="s">
        <x:v>137</x:v>
      </x:c>
      <x:c r="E30" s="5" t="s">
        <x:v>77</x:v>
      </x:c>
      <x:c r="F30" s="5" t="s">
        <x:v>141</x:v>
      </x:c>
      <x:c r="G30" s="5" t="s">
        <x:v>22</x:v>
      </x:c>
      <x:c r="H30" s="5" t="s">
        <x:v>142</x:v>
      </x:c>
      <x:c r="I30" s="5" t="s">
        <x:v>24</x:v>
      </x:c>
      <x:c r="J30" s="5" t="s"/>
    </x:row>
    <x:row r="31" spans="1:26" customFormat="1" ht="14.25" customHeight="1">
      <x:c r="A31" s="4" t="s">
        <x:v>17</x:v>
      </x:c>
      <x:c r="B31" s="5" t="s">
        <x:v>18</x:v>
      </x:c>
      <x:c r="C31" s="6" t="s">
        <x:v>143</x:v>
      </x:c>
      <x:c r="D31" s="5" t="s">
        <x:v>144</x:v>
      </x:c>
      <x:c r="E31" s="5" t="s">
        <x:v>77</x:v>
      </x:c>
      <x:c r="F31" s="5" t="s">
        <x:v>145</x:v>
      </x:c>
      <x:c r="G31" s="5" t="s">
        <x:v>22</x:v>
      </x:c>
      <x:c r="H31" s="5" t="s">
        <x:v>146</x:v>
      </x:c>
      <x:c r="I31" s="5" t="s">
        <x:v>31</x:v>
      </x:c>
      <x:c r="J31" s="5" t="s"/>
    </x:row>
    <x:row r="32" spans="1:26" customFormat="1" ht="14.25" customHeight="1">
      <x:c r="A32" s="4" t="s">
        <x:v>80</x:v>
      </x:c>
      <x:c r="B32" s="5" t="s">
        <x:v>62</x:v>
      </x:c>
      <x:c r="C32" s="6" t="s">
        <x:v>147</x:v>
      </x:c>
      <x:c r="D32" s="5" t="s">
        <x:v>148</x:v>
      </x:c>
      <x:c r="E32" s="5" t="s">
        <x:v>77</x:v>
      </x:c>
      <x:c r="F32" s="5" t="s">
        <x:v>149</x:v>
      </x:c>
      <x:c r="G32" s="5" t="s">
        <x:v>22</x:v>
      </x:c>
      <x:c r="H32" s="5" t="s">
        <x:v>150</x:v>
      </x:c>
      <x:c r="I32" s="5" t="s">
        <x:v>31</x:v>
      </x:c>
      <x:c r="J32" s="5" t="s"/>
    </x:row>
    <x:row r="33" spans="1:26" customFormat="1" ht="14.25" customHeight="1">
      <x:c r="A33" s="4" t="s">
        <x:v>17</x:v>
      </x:c>
      <x:c r="B33" s="5" t="s">
        <x:v>18</x:v>
      </x:c>
      <x:c r="C33" s="6" t="s">
        <x:v>151</x:v>
      </x:c>
      <x:c r="D33" s="5" t="s">
        <x:v>152</x:v>
      </x:c>
      <x:c r="E33" s="5" t="s">
        <x:v>77</x:v>
      </x:c>
      <x:c r="F33" s="5" t="s">
        <x:v>153</x:v>
      </x:c>
      <x:c r="G33" s="5" t="s">
        <x:v>22</x:v>
      </x:c>
      <x:c r="H33" s="5" t="s">
        <x:v>154</x:v>
      </x:c>
      <x:c r="I33" s="5" t="s">
        <x:v>24</x:v>
      </x:c>
      <x:c r="J33" s="5" t="s"/>
    </x:row>
    <x:row r="34" spans="1:26" customFormat="1" ht="14.25" customHeight="1">
      <x:c r="A34" s="4" t="s">
        <x:v>33</x:v>
      </x:c>
      <x:c r="B34" s="5" t="s">
        <x:v>18</x:v>
      </x:c>
      <x:c r="C34" s="6" t="s">
        <x:v>155</x:v>
      </x:c>
      <x:c r="D34" s="5" t="s">
        <x:v>152</x:v>
      </x:c>
      <x:c r="E34" s="5" t="s">
        <x:v>156</x:v>
      </x:c>
      <x:c r="F34" s="5" t="s">
        <x:v>157</x:v>
      </x:c>
      <x:c r="G34" s="5" t="s">
        <x:v>22</x:v>
      </x:c>
      <x:c r="H34" s="5" t="s">
        <x:v>158</x:v>
      </x:c>
      <x:c r="I34" s="5" t="s">
        <x:v>38</x:v>
      </x:c>
      <x:c r="J34" s="5" t="s"/>
    </x:row>
    <x:row r="35" spans="1:26" customFormat="1" ht="14.25" customHeight="1">
      <x:c r="A35" s="4" t="s">
        <x:v>17</x:v>
      </x:c>
      <x:c r="B35" s="5" t="s">
        <x:v>18</x:v>
      </x:c>
      <x:c r="C35" s="6" t="s">
        <x:v>159</x:v>
      </x:c>
      <x:c r="D35" s="5" t="s">
        <x:v>160</x:v>
      </x:c>
      <x:c r="E35" s="5" t="s">
        <x:v>77</x:v>
      </x:c>
      <x:c r="F35" s="5" t="s">
        <x:v>161</x:v>
      </x:c>
      <x:c r="G35" s="5" t="s">
        <x:v>22</x:v>
      </x:c>
      <x:c r="H35" s="5" t="s">
        <x:v>162</x:v>
      </x:c>
      <x:c r="I35" s="5" t="s">
        <x:v>24</x:v>
      </x:c>
      <x:c r="J35" s="5" t="s"/>
    </x:row>
    <x:row r="36" spans="1:26" customFormat="1" ht="14.25" customHeight="1">
      <x:c r="A36" s="4" t="s">
        <x:v>56</x:v>
      </x:c>
      <x:c r="B36" s="5" t="s">
        <x:v>62</x:v>
      </x:c>
      <x:c r="C36" s="6" t="s">
        <x:v>163</x:v>
      </x:c>
      <x:c r="D36" s="5" t="s">
        <x:v>160</x:v>
      </x:c>
      <x:c r="E36" s="5" t="s">
        <x:v>108</x:v>
      </x:c>
      <x:c r="F36" s="5" t="s">
        <x:v>164</x:v>
      </x:c>
      <x:c r="G36" s="5" t="s">
        <x:v>22</x:v>
      </x:c>
      <x:c r="H36" s="5" t="s">
        <x:v>165</x:v>
      </x:c>
      <x:c r="I36" s="5" t="s">
        <x:v>24</x:v>
      </x:c>
      <x:c r="J36" s="5" t="s"/>
    </x:row>
    <x:row r="37" spans="1:26" customFormat="1" ht="14.25" customHeight="1">
      <x:c r="A37" s="4" t="s">
        <x:v>56</x:v>
      </x:c>
      <x:c r="B37" s="5" t="s">
        <x:v>62</x:v>
      </x:c>
      <x:c r="C37" s="6" t="s">
        <x:v>166</x:v>
      </x:c>
      <x:c r="D37" s="5" t="s">
        <x:v>160</x:v>
      </x:c>
      <x:c r="E37" s="5" t="s">
        <x:v>77</x:v>
      </x:c>
      <x:c r="F37" s="5" t="s">
        <x:v>167</x:v>
      </x:c>
      <x:c r="G37" s="5" t="s">
        <x:v>22</x:v>
      </x:c>
      <x:c r="H37" s="5" t="s">
        <x:v>168</x:v>
      </x:c>
      <x:c r="I37" s="5" t="s">
        <x:v>24</x:v>
      </x:c>
      <x:c r="J37" s="5" t="s"/>
    </x:row>
    <x:row r="38" spans="1:26" customFormat="1" ht="14.25" customHeight="1">
      <x:c r="A38" s="4" t="s">
        <x:v>66</x:v>
      </x:c>
      <x:c r="B38" s="5" t="s">
        <x:v>62</x:v>
      </x:c>
      <x:c r="C38" s="6" t="s">
        <x:v>169</x:v>
      </x:c>
      <x:c r="D38" s="5" t="s">
        <x:v>170</x:v>
      </x:c>
      <x:c r="E38" s="5" t="s">
        <x:v>77</x:v>
      </x:c>
      <x:c r="F38" s="5" t="s">
        <x:v>171</x:v>
      </x:c>
      <x:c r="G38" s="5" t="s">
        <x:v>22</x:v>
      </x:c>
      <x:c r="H38" s="5" t="s">
        <x:v>172</x:v>
      </x:c>
      <x:c r="I38" s="5" t="s">
        <x:v>38</x:v>
      </x:c>
      <x:c r="J38" s="5" t="s"/>
    </x:row>
    <x:row r="39" spans="1:26" customFormat="1" ht="14.25" customHeight="1">
      <x:c r="A39" s="4" t="s">
        <x:v>17</x:v>
      </x:c>
      <x:c r="B39" s="5" t="s">
        <x:v>18</x:v>
      </x:c>
      <x:c r="C39" s="6" t="s">
        <x:v>173</x:v>
      </x:c>
      <x:c r="D39" s="5" t="s">
        <x:v>174</x:v>
      </x:c>
      <x:c r="E39" s="5" t="s">
        <x:v>77</x:v>
      </x:c>
      <x:c r="F39" s="5" t="s">
        <x:v>175</x:v>
      </x:c>
      <x:c r="G39" s="5" t="s">
        <x:v>176</x:v>
      </x:c>
      <x:c r="H39" s="5" t="s">
        <x:v>139</x:v>
      </x:c>
      <x:c r="I39" s="5" t="s">
        <x:v>24</x:v>
      </x:c>
      <x:c r="J39" s="5" t="s"/>
    </x:row>
    <x:row r="40" spans="1:26" customFormat="1" ht="14.25" customHeight="1">
      <x:c r="A40" s="4" t="s">
        <x:v>17</x:v>
      </x:c>
      <x:c r="B40" s="5" t="s">
        <x:v>18</x:v>
      </x:c>
      <x:c r="C40" s="6" t="s">
        <x:v>177</x:v>
      </x:c>
      <x:c r="D40" s="5" t="s">
        <x:v>178</x:v>
      </x:c>
      <x:c r="E40" s="5" t="s">
        <x:v>16</x:v>
      </x:c>
      <x:c r="F40" s="5" t="s">
        <x:v>179</x:v>
      </x:c>
      <x:c r="G40" s="5" t="s">
        <x:v>36</x:v>
      </x:c>
      <x:c r="H40" s="5" t="s">
        <x:v>180</x:v>
      </x:c>
      <x:c r="I40" s="5" t="s">
        <x:v>38</x:v>
      </x:c>
      <x:c r="J40" s="5" t="s"/>
    </x:row>
    <x:row r="41" spans="1:26" customFormat="1" ht="14.25" customHeight="1">
      <x:c r="A41" s="4" t="s">
        <x:v>17</x:v>
      </x:c>
      <x:c r="B41" s="5" t="s">
        <x:v>18</x:v>
      </x:c>
      <x:c r="C41" s="6" t="s">
        <x:v>181</x:v>
      </x:c>
      <x:c r="D41" s="5" t="s">
        <x:v>178</x:v>
      </x:c>
      <x:c r="E41" s="5" t="s">
        <x:v>182</x:v>
      </x:c>
      <x:c r="F41" s="5" t="s">
        <x:v>183</x:v>
      </x:c>
      <x:c r="G41" s="5" t="s">
        <x:v>36</x:v>
      </x:c>
      <x:c r="H41" s="5" t="s"/>
      <x:c r="I41" s="5" t="s">
        <x:v>38</x:v>
      </x:c>
      <x:c r="J41" s="5" t="s"/>
    </x:row>
    <x:row r="42" spans="1:26" customFormat="1" ht="14.25" customHeight="1">
      <x:c r="A42" s="4" t="s">
        <x:v>33</x:v>
      </x:c>
      <x:c r="B42" s="5" t="s">
        <x:v>18</x:v>
      </x:c>
      <x:c r="C42" s="6" t="s">
        <x:v>184</x:v>
      </x:c>
      <x:c r="D42" s="5" t="s">
        <x:v>178</x:v>
      </x:c>
      <x:c r="E42" s="5" t="s">
        <x:v>13</x:v>
      </x:c>
      <x:c r="F42" s="5" t="s">
        <x:v>185</x:v>
      </x:c>
      <x:c r="G42" s="5" t="s">
        <x:v>36</x:v>
      </x:c>
      <x:c r="H42" s="5" t="s">
        <x:v>186</x:v>
      </x:c>
      <x:c r="I42" s="5" t="s">
        <x:v>38</x:v>
      </x:c>
      <x:c r="J42" s="5" t="s"/>
    </x:row>
    <x:row r="43" spans="1:26" customFormat="1" ht="14.25" customHeight="1">
      <x:c r="A43" s="4" t="s">
        <x:v>33</x:v>
      </x:c>
      <x:c r="B43" s="5" t="s">
        <x:v>18</x:v>
      </x:c>
      <x:c r="C43" s="6" t="s">
        <x:v>187</x:v>
      </x:c>
      <x:c r="D43" s="5" t="s">
        <x:v>178</x:v>
      </x:c>
      <x:c r="E43" s="5" t="s">
        <x:v>83</x:v>
      </x:c>
      <x:c r="F43" s="5" t="s">
        <x:v>188</x:v>
      </x:c>
      <x:c r="G43" s="5" t="s">
        <x:v>22</x:v>
      </x:c>
      <x:c r="H43" s="5" t="s">
        <x:v>189</x:v>
      </x:c>
      <x:c r="I43" s="5" t="s">
        <x:v>31</x:v>
      </x:c>
      <x:c r="J43" s="5" t="s"/>
    </x:row>
    <x:row r="44" spans="1:26" customFormat="1" ht="14.25" customHeight="1">
      <x:c r="A44" s="4" t="s">
        <x:v>33</x:v>
      </x:c>
      <x:c r="B44" s="5" t="s">
        <x:v>18</x:v>
      </x:c>
      <x:c r="C44" s="6" t="s">
        <x:v>190</x:v>
      </x:c>
      <x:c r="D44" s="5" t="s">
        <x:v>178</x:v>
      </x:c>
      <x:c r="E44" s="5" t="s">
        <x:v>83</x:v>
      </x:c>
      <x:c r="F44" s="5" t="s">
        <x:v>191</x:v>
      </x:c>
      <x:c r="G44" s="5" t="s">
        <x:v>36</x:v>
      </x:c>
      <x:c r="H44" s="5" t="s">
        <x:v>192</x:v>
      </x:c>
      <x:c r="I44" s="5" t="s">
        <x:v>24</x:v>
      </x:c>
      <x:c r="J44" s="5" t="s"/>
    </x:row>
    <x:row r="45" spans="1:26" customFormat="1" ht="14.25" customHeight="1">
      <x:c r="A45" s="4" t="s">
        <x:v>33</x:v>
      </x:c>
      <x:c r="B45" s="5" t="s">
        <x:v>18</x:v>
      </x:c>
      <x:c r="C45" s="6" t="s">
        <x:v>193</x:v>
      </x:c>
      <x:c r="D45" s="5" t="s">
        <x:v>194</x:v>
      </x:c>
      <x:c r="E45" s="5" t="s">
        <x:v>16</x:v>
      </x:c>
      <x:c r="F45" s="5" t="s">
        <x:v>195</x:v>
      </x:c>
      <x:c r="G45" s="5" t="s">
        <x:v>36</x:v>
      </x:c>
      <x:c r="H45" s="5" t="s">
        <x:v>196</x:v>
      </x:c>
      <x:c r="I45" s="5" t="s">
        <x:v>38</x:v>
      </x:c>
      <x:c r="J45" s="5" t="s"/>
    </x:row>
    <x:row r="46" spans="1:26" customFormat="1" ht="14.25" customHeight="1">
      <x:c r="A46" s="4" t="s">
        <x:v>71</x:v>
      </x:c>
      <x:c r="B46" s="5" t="s">
        <x:v>62</x:v>
      </x:c>
      <x:c r="C46" s="6" t="s">
        <x:v>197</x:v>
      </x:c>
      <x:c r="D46" s="5" t="s">
        <x:v>198</x:v>
      </x:c>
      <x:c r="E46" s="5" t="s">
        <x:v>16</x:v>
      </x:c>
      <x:c r="F46" s="5" t="s">
        <x:v>199</x:v>
      </x:c>
      <x:c r="G46" s="5" t="s">
        <x:v>36</x:v>
      </x:c>
      <x:c r="H46" s="5" t="s">
        <x:v>200</x:v>
      </x:c>
      <x:c r="I46" s="5" t="s">
        <x:v>38</x:v>
      </x:c>
      <x:c r="J46" s="5" t="s"/>
    </x:row>
    <x:row r="47" spans="1:26" customFormat="1" ht="14.25" customHeight="1">
      <x:c r="A47" s="4" t="s">
        <x:v>71</x:v>
      </x:c>
      <x:c r="B47" s="5" t="s">
        <x:v>62</x:v>
      </x:c>
      <x:c r="C47" s="6" t="s">
        <x:v>201</x:v>
      </x:c>
      <x:c r="D47" s="5" t="s">
        <x:v>202</x:v>
      </x:c>
      <x:c r="E47" s="5" t="s">
        <x:v>13</x:v>
      </x:c>
      <x:c r="F47" s="5" t="s">
        <x:v>203</x:v>
      </x:c>
      <x:c r="G47" s="5" t="s">
        <x:v>36</x:v>
      </x:c>
      <x:c r="H47" s="5" t="s">
        <x:v>204</x:v>
      </x:c>
      <x:c r="I47" s="5" t="s">
        <x:v>38</x:v>
      </x:c>
      <x:c r="J47" s="5" t="s"/>
    </x:row>
    <x:row r="48" spans="1:26" customFormat="1" ht="14.25" customHeight="1">
      <x:c r="A48" s="4" t="s">
        <x:v>33</x:v>
      </x:c>
      <x:c r="B48" s="5" t="s">
        <x:v>18</x:v>
      </x:c>
      <x:c r="C48" s="6" t="s">
        <x:v>205</x:v>
      </x:c>
      <x:c r="D48" s="5" t="s">
        <x:v>206</x:v>
      </x:c>
      <x:c r="E48" s="5" t="s">
        <x:v>13</x:v>
      </x:c>
      <x:c r="F48" s="5" t="s">
        <x:v>207</x:v>
      </x:c>
      <x:c r="G48" s="5" t="s">
        <x:v>36</x:v>
      </x:c>
      <x:c r="H48" s="5" t="s">
        <x:v>208</x:v>
      </x:c>
      <x:c r="I48" s="5" t="s">
        <x:v>38</x:v>
      </x:c>
      <x:c r="J48" s="5" t="s"/>
    </x:row>
    <x:row r="49" spans="1:26" customFormat="1" ht="14.25" customHeight="1">
      <x:c r="A49" s="4" t="s">
        <x:v>33</x:v>
      </x:c>
      <x:c r="B49" s="5" t="s">
        <x:v>18</x:v>
      </x:c>
      <x:c r="C49" s="6" t="s">
        <x:v>209</x:v>
      </x:c>
      <x:c r="D49" s="5" t="s">
        <x:v>202</x:v>
      </x:c>
      <x:c r="E49" s="5" t="s">
        <x:v>16</x:v>
      </x:c>
      <x:c r="F49" s="5" t="s">
        <x:v>210</x:v>
      </x:c>
      <x:c r="G49" s="5" t="s">
        <x:v>36</x:v>
      </x:c>
      <x:c r="H49" s="5" t="s">
        <x:v>211</x:v>
      </x:c>
      <x:c r="I49" s="5" t="s">
        <x:v>38</x:v>
      </x:c>
      <x:c r="J49" s="5" t="s"/>
    </x:row>
    <x:row r="50" spans="1:26" customFormat="1" ht="14.25" customHeight="1">
      <x:c r="A50" s="4" t="s">
        <x:v>33</x:v>
      </x:c>
      <x:c r="B50" s="5" t="s">
        <x:v>18</x:v>
      </x:c>
      <x:c r="C50" s="6" t="s">
        <x:v>212</x:v>
      </x:c>
      <x:c r="D50" s="5" t="s">
        <x:v>202</x:v>
      </x:c>
      <x:c r="E50" s="5" t="s">
        <x:v>13</x:v>
      </x:c>
      <x:c r="F50" s="5" t="s">
        <x:v>213</x:v>
      </x:c>
      <x:c r="G50" s="5" t="s">
        <x:v>36</x:v>
      </x:c>
      <x:c r="H50" s="5" t="s">
        <x:v>214</x:v>
      </x:c>
      <x:c r="I50" s="5" t="s">
        <x:v>38</x:v>
      </x:c>
      <x:c r="J50" s="5" t="s"/>
    </x:row>
    <x:row r="51" spans="1:26" customFormat="1" ht="14.25" customHeight="1">
      <x:c r="A51" s="4" t="s">
        <x:v>33</x:v>
      </x:c>
      <x:c r="B51" s="5" t="s">
        <x:v>18</x:v>
      </x:c>
      <x:c r="C51" s="6" t="s">
        <x:v>215</x:v>
      </x:c>
      <x:c r="D51" s="5" t="s">
        <x:v>216</x:v>
      </x:c>
      <x:c r="E51" s="5" t="s">
        <x:v>83</x:v>
      </x:c>
      <x:c r="F51" s="5" t="s">
        <x:v>217</x:v>
      </x:c>
      <x:c r="G51" s="5" t="s">
        <x:v>36</x:v>
      </x:c>
      <x:c r="H51" s="5" t="s">
        <x:v>218</x:v>
      </x:c>
      <x:c r="I51" s="5" t="s">
        <x:v>38</x:v>
      </x:c>
      <x:c r="J51" s="5" t="s"/>
    </x:row>
    <x:row r="52" spans="1:26" customFormat="1" ht="14.25" customHeight="1">
      <x:c r="A52" s="4" t="s">
        <x:v>33</x:v>
      </x:c>
      <x:c r="B52" s="5" t="s">
        <x:v>18</x:v>
      </x:c>
      <x:c r="C52" s="6" t="s">
        <x:v>219</x:v>
      </x:c>
      <x:c r="D52" s="5" t="s">
        <x:v>216</x:v>
      </x:c>
      <x:c r="E52" s="5" t="s">
        <x:v>12</x:v>
      </x:c>
      <x:c r="F52" s="5" t="s">
        <x:v>220</x:v>
      </x:c>
      <x:c r="G52" s="5" t="s">
        <x:v>22</x:v>
      </x:c>
      <x:c r="H52" s="5" t="s">
        <x:v>221</x:v>
      </x:c>
      <x:c r="I52" s="5" t="s">
        <x:v>38</x:v>
      </x:c>
      <x:c r="J52" s="5" t="s"/>
    </x:row>
    <x:row r="53" spans="1:26" customFormat="1" ht="14.25" customHeight="1">
      <x:c r="A53" s="4" t="s">
        <x:v>33</x:v>
      </x:c>
      <x:c r="B53" s="5" t="s">
        <x:v>18</x:v>
      </x:c>
      <x:c r="C53" s="6" t="s">
        <x:v>222</x:v>
      </x:c>
      <x:c r="D53" s="5" t="s">
        <x:v>223</x:v>
      </x:c>
      <x:c r="E53" s="5" t="s">
        <x:v>83</x:v>
      </x:c>
      <x:c r="F53" s="5" t="s">
        <x:v>224</x:v>
      </x:c>
      <x:c r="G53" s="5" t="s">
        <x:v>225</x:v>
      </x:c>
      <x:c r="H53" s="5" t="s">
        <x:v>226</x:v>
      </x:c>
      <x:c r="I53" s="5" t="s">
        <x:v>31</x:v>
      </x:c>
      <x:c r="J53" s="5" t="s"/>
    </x:row>
    <x:row r="54" spans="1:26" customFormat="1" ht="14.25" customHeight="1">
      <x:c r="A54" s="4" t="s">
        <x:v>80</x:v>
      </x:c>
      <x:c r="B54" s="5" t="s">
        <x:v>62</x:v>
      </x:c>
      <x:c r="C54" s="6" t="s">
        <x:v>227</x:v>
      </x:c>
      <x:c r="D54" s="5" t="s">
        <x:v>223</x:v>
      </x:c>
      <x:c r="E54" s="5" t="s">
        <x:v>16</x:v>
      </x:c>
      <x:c r="F54" s="5" t="s">
        <x:v>228</x:v>
      </x:c>
      <x:c r="G54" s="5" t="s">
        <x:v>22</x:v>
      </x:c>
      <x:c r="H54" s="5" t="s">
        <x:v>229</x:v>
      </x:c>
      <x:c r="I54" s="5" t="s">
        <x:v>24</x:v>
      </x:c>
      <x:c r="J54" s="5" t="s"/>
    </x:row>
    <x:row r="55" spans="1:26" customFormat="1" ht="14.25" customHeight="1">
      <x:c r="A55" s="4" t="s">
        <x:v>61</x:v>
      </x:c>
      <x:c r="B55" s="5" t="s">
        <x:v>62</x:v>
      </x:c>
      <x:c r="C55" s="6" t="s">
        <x:v>230</x:v>
      </x:c>
      <x:c r="D55" s="5" t="s">
        <x:v>198</x:v>
      </x:c>
      <x:c r="E55" s="5" t="s">
        <x:v>231</x:v>
      </x:c>
      <x:c r="F55" s="5" t="s">
        <x:v>232</x:v>
      </x:c>
      <x:c r="G55" s="5" t="s">
        <x:v>22</x:v>
      </x:c>
      <x:c r="H55" s="5" t="s">
        <x:v>233</x:v>
      </x:c>
      <x:c r="I55" s="5" t="s">
        <x:v>24</x:v>
      </x:c>
      <x:c r="J55" s="5" t="s"/>
    </x:row>
    <x:row r="56" spans="1:26" customFormat="1" ht="14.25" customHeight="1">
      <x:c r="A56" s="4" t="s">
        <x:v>61</x:v>
      </x:c>
      <x:c r="B56" s="5" t="s">
        <x:v>62</x:v>
      </x:c>
      <x:c r="C56" s="6" t="s">
        <x:v>230</x:v>
      </x:c>
      <x:c r="D56" s="5" t="s">
        <x:v>198</x:v>
      </x:c>
      <x:c r="E56" s="5" t="s">
        <x:v>234</x:v>
      </x:c>
      <x:c r="F56" s="5" t="s">
        <x:v>232</x:v>
      </x:c>
      <x:c r="G56" s="5" t="s">
        <x:v>22</x:v>
      </x:c>
      <x:c r="H56" s="5" t="s">
        <x:v>233</x:v>
      </x:c>
      <x:c r="I56" s="5" t="s">
        <x:v>24</x:v>
      </x:c>
      <x:c r="J56" s="5" t="s"/>
    </x:row>
    <x:row r="57" spans="1:26" customFormat="1" ht="14.25" customHeight="1">
      <x:c r="A57" s="4" t="s">
        <x:v>61</x:v>
      </x:c>
      <x:c r="B57" s="5" t="s">
        <x:v>62</x:v>
      </x:c>
      <x:c r="C57" s="6" t="s">
        <x:v>230</x:v>
      </x:c>
      <x:c r="D57" s="5" t="s">
        <x:v>198</x:v>
      </x:c>
      <x:c r="E57" s="5" t="s">
        <x:v>235</x:v>
      </x:c>
      <x:c r="F57" s="5" t="s">
        <x:v>232</x:v>
      </x:c>
      <x:c r="G57" s="5" t="s">
        <x:v>22</x:v>
      </x:c>
      <x:c r="H57" s="5" t="s">
        <x:v>233</x:v>
      </x:c>
      <x:c r="I57" s="5" t="s">
        <x:v>24</x:v>
      </x:c>
      <x:c r="J57" s="5" t="s"/>
    </x:row>
    <x:row r="58" spans="1:26" customFormat="1" ht="14.25" customHeight="1">
      <x:c r="A58" s="4" t="s">
        <x:v>61</x:v>
      </x:c>
      <x:c r="B58" s="5" t="s">
        <x:v>62</x:v>
      </x:c>
      <x:c r="C58" s="6" t="s">
        <x:v>230</x:v>
      </x:c>
      <x:c r="D58" s="5" t="s">
        <x:v>198</x:v>
      </x:c>
      <x:c r="E58" s="5" t="s">
        <x:v>236</x:v>
      </x:c>
      <x:c r="F58" s="5" t="s">
        <x:v>232</x:v>
      </x:c>
      <x:c r="G58" s="5" t="s">
        <x:v>22</x:v>
      </x:c>
      <x:c r="H58" s="5" t="s">
        <x:v>233</x:v>
      </x:c>
      <x:c r="I58" s="5" t="s">
        <x:v>24</x:v>
      </x:c>
      <x:c r="J58" s="5" t="s"/>
    </x:row>
    <x:row r="59" spans="1:26" customFormat="1" ht="14.25" customHeight="1">
      <x:c r="A59" s="4" t="s">
        <x:v>61</x:v>
      </x:c>
      <x:c r="B59" s="5" t="s">
        <x:v>62</x:v>
      </x:c>
      <x:c r="C59" s="6" t="s">
        <x:v>237</x:v>
      </x:c>
      <x:c r="D59" s="5" t="s">
        <x:v>202</x:v>
      </x:c>
      <x:c r="E59" s="5" t="s">
        <x:v>16</x:v>
      </x:c>
      <x:c r="F59" s="5" t="s">
        <x:v>238</x:v>
      </x:c>
      <x:c r="G59" s="5" t="s">
        <x:v>36</x:v>
      </x:c>
      <x:c r="H59" s="5" t="s">
        <x:v>239</x:v>
      </x:c>
      <x:c r="I59" s="5" t="s">
        <x:v>24</x:v>
      </x:c>
      <x:c r="J59" s="5" t="s"/>
    </x:row>
    <x:row r="60" spans="1:26" customFormat="1" ht="14.25" customHeight="1">
      <x:c r="A60" s="4" t="s">
        <x:v>61</x:v>
      </x:c>
      <x:c r="B60" s="5" t="s">
        <x:v>62</x:v>
      </x:c>
      <x:c r="C60" s="6" t="s">
        <x:v>240</x:v>
      </x:c>
      <x:c r="D60" s="5" t="s">
        <x:v>223</x:v>
      </x:c>
      <x:c r="E60" s="5" t="s">
        <x:v>16</x:v>
      </x:c>
      <x:c r="F60" s="5" t="s">
        <x:v>241</x:v>
      </x:c>
      <x:c r="G60" s="5" t="s">
        <x:v>36</x:v>
      </x:c>
      <x:c r="H60" s="5" t="s">
        <x:v>242</x:v>
      </x:c>
      <x:c r="I60" s="5" t="s">
        <x:v>38</x:v>
      </x:c>
      <x:c r="J60" s="5" t="s"/>
    </x:row>
    <x:row r="61" spans="1:26" customFormat="1" ht="14.25" customHeight="1">
      <x:c r="A61" s="4" t="s">
        <x:v>56</x:v>
      </x:c>
      <x:c r="B61" s="5" t="s">
        <x:v>62</x:v>
      </x:c>
      <x:c r="C61" s="6" t="s">
        <x:v>243</x:v>
      </x:c>
      <x:c r="D61" s="5" t="s">
        <x:v>244</x:v>
      </x:c>
      <x:c r="E61" s="5" t="s">
        <x:v>245</x:v>
      </x:c>
      <x:c r="F61" s="5" t="s">
        <x:v>246</x:v>
      </x:c>
      <x:c r="G61" s="5" t="s">
        <x:v>36</x:v>
      </x:c>
      <x:c r="H61" s="5" t="s"/>
      <x:c r="I61" s="5" t="s">
        <x:v>38</x:v>
      </x:c>
      <x:c r="J61" s="5" t="s"/>
    </x:row>
    <x:row r="62" spans="1:26" customFormat="1" ht="14.25" customHeight="1">
      <x:c r="A62" s="4" t="s">
        <x:v>56</x:v>
      </x:c>
      <x:c r="B62" s="5" t="s">
        <x:v>62</x:v>
      </x:c>
      <x:c r="C62" s="6" t="s">
        <x:v>243</x:v>
      </x:c>
      <x:c r="D62" s="5" t="s">
        <x:v>244</x:v>
      </x:c>
      <x:c r="E62" s="5" t="s">
        <x:v>247</x:v>
      </x:c>
      <x:c r="F62" s="5" t="s">
        <x:v>246</x:v>
      </x:c>
      <x:c r="G62" s="5" t="s">
        <x:v>36</x:v>
      </x:c>
      <x:c r="H62" s="5" t="s"/>
      <x:c r="I62" s="5" t="s">
        <x:v>38</x:v>
      </x:c>
      <x:c r="J62" s="5" t="s"/>
    </x:row>
    <x:row r="63" spans="1:26" customFormat="1" ht="14.25" customHeight="1">
      <x:c r="A63" s="4" t="s">
        <x:v>71</x:v>
      </x:c>
      <x:c r="B63" s="5" t="s">
        <x:v>62</x:v>
      </x:c>
      <x:c r="C63" s="6" t="s">
        <x:v>248</x:v>
      </x:c>
      <x:c r="D63" s="5" t="s">
        <x:v>249</x:v>
      </x:c>
      <x:c r="E63" s="5" t="s">
        <x:v>16</x:v>
      </x:c>
      <x:c r="F63" s="5" t="s">
        <x:v>250</x:v>
      </x:c>
      <x:c r="G63" s="5" t="s">
        <x:v>22</x:v>
      </x:c>
      <x:c r="H63" s="5" t="s">
        <x:v>251</x:v>
      </x:c>
      <x:c r="I63" s="5" t="s">
        <x:v>31</x:v>
      </x:c>
      <x:c r="J63" s="5" t="s"/>
    </x:row>
    <x:row r="64" spans="1:26" customFormat="1" ht="14.25" customHeight="1">
      <x:c r="A64" s="4" t="s">
        <x:v>71</x:v>
      </x:c>
      <x:c r="B64" s="5" t="s">
        <x:v>62</x:v>
      </x:c>
      <x:c r="C64" s="6" t="s">
        <x:v>252</x:v>
      </x:c>
      <x:c r="D64" s="5" t="s">
        <x:v>253</x:v>
      </x:c>
      <x:c r="E64" s="5" t="s">
        <x:v>254</x:v>
      </x:c>
      <x:c r="F64" s="5" t="s">
        <x:v>255</x:v>
      </x:c>
      <x:c r="G64" s="5" t="s">
        <x:v>36</x:v>
      </x:c>
      <x:c r="H64" s="5" t="s">
        <x:v>256</x:v>
      </x:c>
      <x:c r="I64" s="5" t="s">
        <x:v>24</x:v>
      </x:c>
      <x:c r="J64" s="5" t="s"/>
    </x:row>
    <x:row r="65" spans="1:26" customFormat="1" ht="14.25" customHeight="1">
      <x:c r="A65" s="4" t="s">
        <x:v>71</x:v>
      </x:c>
      <x:c r="B65" s="5" t="s">
        <x:v>62</x:v>
      </x:c>
      <x:c r="C65" s="6" t="s">
        <x:v>252</x:v>
      </x:c>
      <x:c r="D65" s="5" t="s">
        <x:v>253</x:v>
      </x:c>
      <x:c r="E65" s="5" t="s">
        <x:v>257</x:v>
      </x:c>
      <x:c r="F65" s="5" t="s">
        <x:v>255</x:v>
      </x:c>
      <x:c r="G65" s="5" t="s">
        <x:v>36</x:v>
      </x:c>
      <x:c r="H65" s="5" t="s">
        <x:v>256</x:v>
      </x:c>
      <x:c r="I65" s="5" t="s">
        <x:v>24</x:v>
      </x:c>
      <x:c r="J65" s="5" t="s"/>
    </x:row>
    <x:row r="66" spans="1:26" customFormat="1" ht="14.25" customHeight="1">
      <x:c r="A66" s="4" t="s">
        <x:v>71</x:v>
      </x:c>
      <x:c r="B66" s="5" t="s">
        <x:v>62</x:v>
      </x:c>
      <x:c r="C66" s="6" t="s">
        <x:v>252</x:v>
      </x:c>
      <x:c r="D66" s="5" t="s">
        <x:v>253</x:v>
      </x:c>
      <x:c r="E66" s="5" t="s">
        <x:v>258</x:v>
      </x:c>
      <x:c r="F66" s="5" t="s">
        <x:v>255</x:v>
      </x:c>
      <x:c r="G66" s="5" t="s">
        <x:v>36</x:v>
      </x:c>
      <x:c r="H66" s="5" t="s">
        <x:v>256</x:v>
      </x:c>
      <x:c r="I66" s="5" t="s">
        <x:v>24</x:v>
      </x:c>
      <x:c r="J66" s="5" t="s"/>
    </x:row>
    <x:row r="67" spans="1:26" customFormat="1" ht="14.25" customHeight="1">
      <x:c r="A67" s="4" t="s">
        <x:v>33</x:v>
      </x:c>
      <x:c r="B67" s="5" t="s">
        <x:v>18</x:v>
      </x:c>
      <x:c r="C67" s="6" t="s">
        <x:v>259</x:v>
      </x:c>
      <x:c r="D67" s="5" t="s">
        <x:v>249</x:v>
      </x:c>
      <x:c r="E67" s="5" t="s">
        <x:v>83</x:v>
      </x:c>
      <x:c r="F67" s="5" t="s">
        <x:v>260</x:v>
      </x:c>
      <x:c r="G67" s="5" t="s">
        <x:v>22</x:v>
      </x:c>
      <x:c r="H67" s="5" t="s">
        <x:v>261</x:v>
      </x:c>
      <x:c r="I67" s="5" t="s">
        <x:v>31</x:v>
      </x:c>
      <x:c r="J67" s="5" t="s"/>
    </x:row>
    <x:row r="68" spans="1:26" customFormat="1" ht="14.25" customHeight="1">
      <x:c r="A68" s="4" t="s">
        <x:v>33</x:v>
      </x:c>
      <x:c r="B68" s="5" t="s">
        <x:v>18</x:v>
      </x:c>
      <x:c r="C68" s="6" t="s">
        <x:v>262</x:v>
      </x:c>
      <x:c r="D68" s="5" t="s">
        <x:v>244</x:v>
      </x:c>
      <x:c r="E68" s="5" t="s">
        <x:v>263</x:v>
      </x:c>
      <x:c r="F68" s="5" t="s">
        <x:v>264</x:v>
      </x:c>
      <x:c r="G68" s="5" t="s">
        <x:v>36</x:v>
      </x:c>
      <x:c r="H68" s="5" t="s">
        <x:v>265</x:v>
      </x:c>
      <x:c r="I68" s="5" t="s">
        <x:v>24</x:v>
      </x:c>
      <x:c r="J68" s="5" t="s">
        <x:v>253</x:v>
      </x:c>
    </x:row>
    <x:row r="69" spans="1:26" customFormat="1" ht="14.25" customHeight="1">
      <x:c r="A69" s="4" t="s">
        <x:v>33</x:v>
      </x:c>
      <x:c r="B69" s="5" t="s">
        <x:v>18</x:v>
      </x:c>
      <x:c r="C69" s="6" t="s">
        <x:v>266</x:v>
      </x:c>
      <x:c r="D69" s="5" t="s">
        <x:v>244</x:v>
      </x:c>
      <x:c r="E69" s="5" t="s">
        <x:v>267</x:v>
      </x:c>
      <x:c r="F69" s="5" t="s">
        <x:v>268</x:v>
      </x:c>
      <x:c r="G69" s="5" t="s">
        <x:v>36</x:v>
      </x:c>
      <x:c r="H69" s="5" t="s">
        <x:v>269</x:v>
      </x:c>
      <x:c r="I69" s="5" t="s">
        <x:v>38</x:v>
      </x:c>
      <x:c r="J69" s="5" t="s"/>
    </x:row>
    <x:row r="70" spans="1:26" customFormat="1" ht="14.25" customHeight="1">
      <x:c r="A70" s="4" t="s">
        <x:v>33</x:v>
      </x:c>
      <x:c r="B70" s="5" t="s">
        <x:v>18</x:v>
      </x:c>
      <x:c r="C70" s="6" t="s">
        <x:v>266</x:v>
      </x:c>
      <x:c r="D70" s="5" t="s">
        <x:v>244</x:v>
      </x:c>
      <x:c r="E70" s="5" t="s">
        <x:v>270</x:v>
      </x:c>
      <x:c r="F70" s="5" t="s">
        <x:v>268</x:v>
      </x:c>
      <x:c r="G70" s="5" t="s">
        <x:v>36</x:v>
      </x:c>
      <x:c r="H70" s="5" t="s">
        <x:v>269</x:v>
      </x:c>
      <x:c r="I70" s="5" t="s">
        <x:v>38</x:v>
      </x:c>
      <x:c r="J70" s="5" t="s"/>
    </x:row>
    <x:row r="71" spans="1:26" customFormat="1" ht="14.25" customHeight="1">
      <x:c r="A71" s="4" t="s">
        <x:v>33</x:v>
      </x:c>
      <x:c r="B71" s="5" t="s">
        <x:v>18</x:v>
      </x:c>
      <x:c r="C71" s="6" t="s">
        <x:v>271</x:v>
      </x:c>
      <x:c r="D71" s="5" t="s">
        <x:v>272</x:v>
      </x:c>
      <x:c r="E71" s="5" t="s">
        <x:v>273</x:v>
      </x:c>
      <x:c r="F71" s="5" t="s">
        <x:v>274</x:v>
      </x:c>
      <x:c r="G71" s="5" t="s">
        <x:v>36</x:v>
      </x:c>
      <x:c r="H71" s="5" t="s">
        <x:v>275</x:v>
      </x:c>
      <x:c r="I71" s="5" t="s">
        <x:v>24</x:v>
      </x:c>
      <x:c r="J71" s="5" t="s"/>
    </x:row>
    <x:row r="72" spans="1:26" customFormat="1" ht="14.25" customHeight="1">
      <x:c r="A72" s="4" t="s">
        <x:v>33</x:v>
      </x:c>
      <x:c r="B72" s="5" t="s">
        <x:v>18</x:v>
      </x:c>
      <x:c r="C72" s="6" t="s">
        <x:v>271</x:v>
      </x:c>
      <x:c r="D72" s="5" t="s">
        <x:v>272</x:v>
      </x:c>
      <x:c r="E72" s="5" t="s">
        <x:v>276</x:v>
      </x:c>
      <x:c r="F72" s="5" t="s">
        <x:v>274</x:v>
      </x:c>
      <x:c r="G72" s="5" t="s">
        <x:v>36</x:v>
      </x:c>
      <x:c r="H72" s="5" t="s">
        <x:v>275</x:v>
      </x:c>
      <x:c r="I72" s="5" t="s">
        <x:v>24</x:v>
      </x:c>
      <x:c r="J72" s="5" t="s"/>
    </x:row>
    <x:row r="73" spans="1:26" customFormat="1" ht="14.25" customHeight="1">
      <x:c r="A73" s="4" t="s">
        <x:v>105</x:v>
      </x:c>
      <x:c r="B73" s="5" t="s">
        <x:v>62</x:v>
      </x:c>
      <x:c r="C73" s="6" t="s">
        <x:v>277</x:v>
      </x:c>
      <x:c r="D73" s="5" t="s">
        <x:v>249</x:v>
      </x:c>
      <x:c r="E73" s="5" t="s">
        <x:v>12</x:v>
      </x:c>
      <x:c r="F73" s="5" t="s">
        <x:v>278</x:v>
      </x:c>
      <x:c r="G73" s="5" t="s">
        <x:v>36</x:v>
      </x:c>
      <x:c r="H73" s="5" t="s">
        <x:v>279</x:v>
      </x:c>
      <x:c r="I73" s="5" t="s">
        <x:v>38</x:v>
      </x:c>
      <x:c r="J73" s="5" t="s"/>
    </x:row>
    <x:row r="74" spans="1:26" customFormat="1" ht="14.25" customHeight="1">
      <x:c r="A74" s="4" t="s">
        <x:v>280</x:v>
      </x:c>
      <x:c r="B74" s="5" t="s">
        <x:v>62</x:v>
      </x:c>
      <x:c r="C74" s="6" t="s">
        <x:v>281</x:v>
      </x:c>
      <x:c r="D74" s="5" t="s">
        <x:v>282</x:v>
      </x:c>
      <x:c r="E74" s="5" t="s">
        <x:v>16</x:v>
      </x:c>
      <x:c r="F74" s="5" t="s">
        <x:v>283</x:v>
      </x:c>
      <x:c r="G74" s="5" t="s">
        <x:v>22</x:v>
      </x:c>
      <x:c r="H74" s="5" t="s">
        <x:v>284</x:v>
      </x:c>
      <x:c r="I74" s="5" t="s">
        <x:v>24</x:v>
      </x:c>
      <x:c r="J74" s="5" t="s"/>
    </x:row>
    <x:row r="75" spans="1:26" customFormat="1" ht="14.25" customHeight="1">
      <x:c r="A75" s="4" t="s">
        <x:v>17</x:v>
      </x:c>
      <x:c r="B75" s="5" t="s">
        <x:v>18</x:v>
      </x:c>
      <x:c r="C75" s="6" t="s">
        <x:v>177</x:v>
      </x:c>
      <x:c r="D75" s="5" t="s">
        <x:v>178</x:v>
      </x:c>
      <x:c r="E75" s="5" t="s">
        <x:v>16</x:v>
      </x:c>
      <x:c r="F75" s="5" t="s">
        <x:v>179</x:v>
      </x:c>
      <x:c r="G75" s="5" t="s">
        <x:v>36</x:v>
      </x:c>
      <x:c r="H75" s="5" t="s">
        <x:v>180</x:v>
      </x:c>
      <x:c r="I75" s="5" t="s">
        <x:v>38</x:v>
      </x:c>
      <x:c r="J75" s="5" t="s"/>
    </x:row>
    <x:row r="76" spans="1:26" customFormat="1" ht="14.25" customHeight="1">
      <x:c r="A76" s="4" t="s">
        <x:v>17</x:v>
      </x:c>
      <x:c r="B76" s="5" t="s">
        <x:v>18</x:v>
      </x:c>
      <x:c r="C76" s="6" t="s">
        <x:v>181</x:v>
      </x:c>
      <x:c r="D76" s="5" t="s">
        <x:v>178</x:v>
      </x:c>
      <x:c r="E76" s="5" t="s">
        <x:v>182</x:v>
      </x:c>
      <x:c r="F76" s="5" t="s">
        <x:v>183</x:v>
      </x:c>
      <x:c r="G76" s="5" t="s">
        <x:v>36</x:v>
      </x:c>
      <x:c r="H76" s="5" t="s"/>
      <x:c r="I76" s="5" t="s">
        <x:v>38</x:v>
      </x:c>
      <x:c r="J76" s="5" t="s"/>
    </x:row>
    <x:row r="77" spans="1:26" customFormat="1" ht="14.25" customHeight="1">
      <x:c r="A77" s="4" t="s">
        <x:v>17</x:v>
      </x:c>
      <x:c r="B77" s="5" t="s">
        <x:v>18</x:v>
      </x:c>
      <x:c r="C77" s="6" t="s">
        <x:v>285</x:v>
      </x:c>
      <x:c r="D77" s="5" t="s">
        <x:v>286</x:v>
      </x:c>
      <x:c r="E77" s="5" t="s">
        <x:v>13</x:v>
      </x:c>
      <x:c r="F77" s="5" t="s">
        <x:v>287</x:v>
      </x:c>
      <x:c r="G77" s="5" t="s">
        <x:v>36</x:v>
      </x:c>
      <x:c r="H77" s="5" t="s"/>
      <x:c r="I77" s="5" t="s">
        <x:v>38</x:v>
      </x:c>
      <x:c r="J77" s="5" t="s"/>
    </x:row>
    <x:row r="78" spans="1:26" customFormat="1" ht="14.25" customHeight="1">
      <x:c r="A78" s="4" t="s">
        <x:v>56</x:v>
      </x:c>
      <x:c r="B78" s="5" t="s">
        <x:v>62</x:v>
      </x:c>
      <x:c r="C78" s="6" t="s">
        <x:v>243</x:v>
      </x:c>
      <x:c r="D78" s="5" t="s">
        <x:v>244</x:v>
      </x:c>
      <x:c r="E78" s="5" t="s">
        <x:v>83</x:v>
      </x:c>
      <x:c r="F78" s="5" t="s">
        <x:v>288</x:v>
      </x:c>
      <x:c r="G78" s="5" t="s">
        <x:v>36</x:v>
      </x:c>
      <x:c r="H78" s="5" t="s"/>
      <x:c r="I78" s="5" t="s">
        <x:v>38</x:v>
      </x:c>
      <x:c r="J78" s="5" t="s"/>
    </x:row>
    <x:row r="79" spans="1:26" customFormat="1" ht="14.25" customHeight="1">
      <x:c r="A79" s="4" t="s">
        <x:v>71</x:v>
      </x:c>
      <x:c r="B79" s="5" t="s">
        <x:v>62</x:v>
      </x:c>
      <x:c r="C79" s="6" t="s">
        <x:v>197</x:v>
      </x:c>
      <x:c r="D79" s="5" t="s">
        <x:v>198</x:v>
      </x:c>
      <x:c r="E79" s="5" t="s">
        <x:v>16</x:v>
      </x:c>
      <x:c r="F79" s="5" t="s">
        <x:v>199</x:v>
      </x:c>
      <x:c r="G79" s="5" t="s">
        <x:v>36</x:v>
      </x:c>
      <x:c r="H79" s="5" t="s">
        <x:v>200</x:v>
      </x:c>
      <x:c r="I79" s="5" t="s">
        <x:v>38</x:v>
      </x:c>
      <x:c r="J79" s="5" t="s"/>
    </x:row>
    <x:row r="80" spans="1:26" customFormat="1" ht="14.25" customHeight="1">
      <x:c r="A80" s="4" t="s">
        <x:v>71</x:v>
      </x:c>
      <x:c r="B80" s="5" t="s">
        <x:v>62</x:v>
      </x:c>
      <x:c r="C80" s="6" t="s">
        <x:v>201</x:v>
      </x:c>
      <x:c r="D80" s="5" t="s">
        <x:v>202</x:v>
      </x:c>
      <x:c r="E80" s="5" t="s">
        <x:v>13</x:v>
      </x:c>
      <x:c r="F80" s="5" t="s">
        <x:v>203</x:v>
      </x:c>
      <x:c r="G80" s="5" t="s">
        <x:v>36</x:v>
      </x:c>
      <x:c r="H80" s="5" t="s">
        <x:v>204</x:v>
      </x:c>
      <x:c r="I80" s="5" t="s">
        <x:v>38</x:v>
      </x:c>
      <x:c r="J80" s="5" t="s"/>
    </x:row>
    <x:row r="81" spans="1:26" customFormat="1" ht="14.25" customHeight="1">
      <x:c r="A81" s="4" t="s">
        <x:v>71</x:v>
      </x:c>
      <x:c r="B81" s="5" t="s">
        <x:v>62</x:v>
      </x:c>
      <x:c r="C81" s="6" t="s">
        <x:v>248</x:v>
      </x:c>
      <x:c r="D81" s="5" t="s">
        <x:v>249</x:v>
      </x:c>
      <x:c r="E81" s="5" t="s">
        <x:v>16</x:v>
      </x:c>
      <x:c r="F81" s="5" t="s">
        <x:v>250</x:v>
      </x:c>
      <x:c r="G81" s="5" t="s">
        <x:v>22</x:v>
      </x:c>
      <x:c r="H81" s="5" t="s">
        <x:v>251</x:v>
      </x:c>
      <x:c r="I81" s="5" t="s">
        <x:v>31</x:v>
      </x:c>
      <x:c r="J81" s="5" t="s"/>
    </x:row>
    <x:row r="82" spans="1:26" customFormat="1" ht="14.25" customHeight="1">
      <x:c r="A82" s="4" t="s">
        <x:v>71</x:v>
      </x:c>
      <x:c r="B82" s="5" t="s">
        <x:v>62</x:v>
      </x:c>
      <x:c r="C82" s="6" t="s">
        <x:v>252</x:v>
      </x:c>
      <x:c r="D82" s="5" t="s">
        <x:v>253</x:v>
      </x:c>
      <x:c r="E82" s="5" t="s">
        <x:v>12</x:v>
      </x:c>
      <x:c r="F82" s="5" t="s">
        <x:v>289</x:v>
      </x:c>
      <x:c r="G82" s="5" t="s">
        <x:v>36</x:v>
      </x:c>
      <x:c r="H82" s="5" t="s">
        <x:v>256</x:v>
      </x:c>
      <x:c r="I82" s="5" t="s">
        <x:v>24</x:v>
      </x:c>
      <x:c r="J82" s="5" t="s"/>
    </x:row>
    <x:row r="83" spans="1:26" customFormat="1" ht="14.25" customHeight="1">
      <x:c r="A83" s="4" t="s">
        <x:v>71</x:v>
      </x:c>
      <x:c r="B83" s="5" t="s">
        <x:v>62</x:v>
      </x:c>
      <x:c r="C83" s="6" t="s">
        <x:v>290</x:v>
      </x:c>
      <x:c r="D83" s="5" t="s">
        <x:v>291</x:v>
      </x:c>
      <x:c r="E83" s="5" t="s">
        <x:v>16</x:v>
      </x:c>
      <x:c r="F83" s="5" t="s">
        <x:v>292</x:v>
      </x:c>
      <x:c r="G83" s="5" t="s">
        <x:v>36</x:v>
      </x:c>
      <x:c r="H83" s="5" t="s">
        <x:v>293</x:v>
      </x:c>
      <x:c r="I83" s="5" t="s">
        <x:v>24</x:v>
      </x:c>
      <x:c r="J83" s="5" t="s"/>
    </x:row>
    <x:row r="84" spans="1:26" customFormat="1" ht="14.25" customHeight="1">
      <x:c r="A84" s="4" t="s">
        <x:v>33</x:v>
      </x:c>
      <x:c r="B84" s="5" t="s">
        <x:v>18</x:v>
      </x:c>
      <x:c r="C84" s="6" t="s">
        <x:v>184</x:v>
      </x:c>
      <x:c r="D84" s="5" t="s">
        <x:v>178</x:v>
      </x:c>
      <x:c r="E84" s="5" t="s">
        <x:v>13</x:v>
      </x:c>
      <x:c r="F84" s="5" t="s">
        <x:v>185</x:v>
      </x:c>
      <x:c r="G84" s="5" t="s">
        <x:v>36</x:v>
      </x:c>
      <x:c r="H84" s="5" t="s">
        <x:v>186</x:v>
      </x:c>
      <x:c r="I84" s="5" t="s">
        <x:v>38</x:v>
      </x:c>
      <x:c r="J84" s="5" t="s"/>
    </x:row>
    <x:row r="85" spans="1:26" customFormat="1" ht="14.25" customHeight="1">
      <x:c r="A85" s="4" t="s">
        <x:v>33</x:v>
      </x:c>
      <x:c r="B85" s="5" t="s">
        <x:v>18</x:v>
      </x:c>
      <x:c r="C85" s="6" t="s">
        <x:v>187</x:v>
      </x:c>
      <x:c r="D85" s="5" t="s">
        <x:v>178</x:v>
      </x:c>
      <x:c r="E85" s="5" t="s">
        <x:v>83</x:v>
      </x:c>
      <x:c r="F85" s="5" t="s">
        <x:v>188</x:v>
      </x:c>
      <x:c r="G85" s="5" t="s">
        <x:v>22</x:v>
      </x:c>
      <x:c r="H85" s="5" t="s">
        <x:v>189</x:v>
      </x:c>
      <x:c r="I85" s="5" t="s">
        <x:v>31</x:v>
      </x:c>
      <x:c r="J85" s="5" t="s"/>
    </x:row>
    <x:row r="86" spans="1:26" customFormat="1" ht="14.25" customHeight="1">
      <x:c r="A86" s="4" t="s">
        <x:v>33</x:v>
      </x:c>
      <x:c r="B86" s="5" t="s">
        <x:v>18</x:v>
      </x:c>
      <x:c r="C86" s="6" t="s">
        <x:v>190</x:v>
      </x:c>
      <x:c r="D86" s="5" t="s">
        <x:v>178</x:v>
      </x:c>
      <x:c r="E86" s="5" t="s">
        <x:v>83</x:v>
      </x:c>
      <x:c r="F86" s="5" t="s">
        <x:v>191</x:v>
      </x:c>
      <x:c r="G86" s="5" t="s">
        <x:v>36</x:v>
      </x:c>
      <x:c r="H86" s="5" t="s">
        <x:v>192</x:v>
      </x:c>
      <x:c r="I86" s="5" t="s">
        <x:v>24</x:v>
      </x:c>
      <x:c r="J86" s="5" t="s"/>
    </x:row>
    <x:row r="87" spans="1:26" customFormat="1" ht="14.25" customHeight="1">
      <x:c r="A87" s="4" t="s">
        <x:v>33</x:v>
      </x:c>
      <x:c r="B87" s="5" t="s">
        <x:v>18</x:v>
      </x:c>
      <x:c r="C87" s="6" t="s">
        <x:v>193</x:v>
      </x:c>
      <x:c r="D87" s="5" t="s">
        <x:v>194</x:v>
      </x:c>
      <x:c r="E87" s="5" t="s">
        <x:v>16</x:v>
      </x:c>
      <x:c r="F87" s="5" t="s">
        <x:v>195</x:v>
      </x:c>
      <x:c r="G87" s="5" t="s">
        <x:v>36</x:v>
      </x:c>
      <x:c r="H87" s="5" t="s">
        <x:v>196</x:v>
      </x:c>
      <x:c r="I87" s="5" t="s">
        <x:v>38</x:v>
      </x:c>
      <x:c r="J87" s="5" t="s"/>
    </x:row>
    <x:row r="88" spans="1:26" customFormat="1" ht="14.25" customHeight="1">
      <x:c r="A88" s="4" t="s">
        <x:v>33</x:v>
      </x:c>
      <x:c r="B88" s="5" t="s">
        <x:v>18</x:v>
      </x:c>
      <x:c r="C88" s="6" t="s">
        <x:v>294</x:v>
      </x:c>
      <x:c r="D88" s="5" t="s">
        <x:v>295</x:v>
      </x:c>
      <x:c r="E88" s="5" t="s">
        <x:v>16</x:v>
      </x:c>
      <x:c r="F88" s="5" t="s">
        <x:v>296</x:v>
      </x:c>
      <x:c r="G88" s="5" t="s">
        <x:v>22</x:v>
      </x:c>
      <x:c r="H88" s="5" t="s">
        <x:v>297</x:v>
      </x:c>
      <x:c r="I88" s="5" t="s">
        <x:v>24</x:v>
      </x:c>
      <x:c r="J88" s="5" t="s"/>
    </x:row>
    <x:row r="89" spans="1:26" customFormat="1" ht="14.25" customHeight="1">
      <x:c r="A89" s="4" t="s">
        <x:v>33</x:v>
      </x:c>
      <x:c r="B89" s="5" t="s">
        <x:v>18</x:v>
      </x:c>
      <x:c r="C89" s="6" t="s">
        <x:v>298</x:v>
      </x:c>
      <x:c r="D89" s="5" t="s">
        <x:v>286</x:v>
      </x:c>
      <x:c r="E89" s="5" t="s">
        <x:v>16</x:v>
      </x:c>
      <x:c r="F89" s="5" t="s">
        <x:v>299</x:v>
      </x:c>
      <x:c r="G89" s="5" t="s">
        <x:v>36</x:v>
      </x:c>
      <x:c r="H89" s="5" t="s">
        <x:v>300</x:v>
      </x:c>
      <x:c r="I89" s="5" t="s">
        <x:v>38</x:v>
      </x:c>
      <x:c r="J89" s="5" t="s"/>
    </x:row>
    <x:row r="90" spans="1:26" customFormat="1" ht="14.25" customHeight="1">
      <x:c r="A90" s="4" t="s">
        <x:v>33</x:v>
      </x:c>
      <x:c r="B90" s="5" t="s">
        <x:v>18</x:v>
      </x:c>
      <x:c r="C90" s="6" t="s">
        <x:v>301</x:v>
      </x:c>
      <x:c r="D90" s="5" t="s">
        <x:v>286</x:v>
      </x:c>
      <x:c r="E90" s="5" t="s">
        <x:v>16</x:v>
      </x:c>
      <x:c r="F90" s="5" t="s">
        <x:v>302</x:v>
      </x:c>
      <x:c r="G90" s="5" t="s">
        <x:v>36</x:v>
      </x:c>
      <x:c r="H90" s="5" t="s">
        <x:v>303</x:v>
      </x:c>
      <x:c r="I90" s="5" t="s">
        <x:v>38</x:v>
      </x:c>
      <x:c r="J90" s="5" t="s"/>
    </x:row>
    <x:row r="91" spans="1:26" customFormat="1" ht="14.25" customHeight="1">
      <x:c r="A91" s="4" t="s">
        <x:v>33</x:v>
      </x:c>
      <x:c r="B91" s="5" t="s">
        <x:v>18</x:v>
      </x:c>
      <x:c r="C91" s="6" t="s">
        <x:v>205</x:v>
      </x:c>
      <x:c r="D91" s="5" t="s">
        <x:v>206</x:v>
      </x:c>
      <x:c r="E91" s="5" t="s">
        <x:v>13</x:v>
      </x:c>
      <x:c r="F91" s="5" t="s">
        <x:v>207</x:v>
      </x:c>
      <x:c r="G91" s="5" t="s">
        <x:v>36</x:v>
      </x:c>
      <x:c r="H91" s="5" t="s">
        <x:v>208</x:v>
      </x:c>
      <x:c r="I91" s="5" t="s">
        <x:v>38</x:v>
      </x:c>
      <x:c r="J91" s="5" t="s"/>
    </x:row>
    <x:row r="92" spans="1:26" customFormat="1" ht="14.25" customHeight="1">
      <x:c r="A92" s="4" t="s">
        <x:v>33</x:v>
      </x:c>
      <x:c r="B92" s="5" t="s">
        <x:v>18</x:v>
      </x:c>
      <x:c r="C92" s="6" t="s">
        <x:v>209</x:v>
      </x:c>
      <x:c r="D92" s="5" t="s">
        <x:v>202</x:v>
      </x:c>
      <x:c r="E92" s="5" t="s">
        <x:v>16</x:v>
      </x:c>
      <x:c r="F92" s="5" t="s">
        <x:v>210</x:v>
      </x:c>
      <x:c r="G92" s="5" t="s">
        <x:v>36</x:v>
      </x:c>
      <x:c r="H92" s="5" t="s">
        <x:v>211</x:v>
      </x:c>
      <x:c r="I92" s="5" t="s">
        <x:v>38</x:v>
      </x:c>
      <x:c r="J92" s="5" t="s"/>
    </x:row>
    <x:row r="93" spans="1:26" customFormat="1" ht="14.25" customHeight="1">
      <x:c r="A93" s="4" t="s">
        <x:v>33</x:v>
      </x:c>
      <x:c r="B93" s="5" t="s">
        <x:v>18</x:v>
      </x:c>
      <x:c r="C93" s="6" t="s">
        <x:v>212</x:v>
      </x:c>
      <x:c r="D93" s="5" t="s">
        <x:v>202</x:v>
      </x:c>
      <x:c r="E93" s="5" t="s">
        <x:v>13</x:v>
      </x:c>
      <x:c r="F93" s="5" t="s">
        <x:v>213</x:v>
      </x:c>
      <x:c r="G93" s="5" t="s">
        <x:v>36</x:v>
      </x:c>
      <x:c r="H93" s="5" t="s">
        <x:v>214</x:v>
      </x:c>
      <x:c r="I93" s="5" t="s">
        <x:v>38</x:v>
      </x:c>
      <x:c r="J93" s="5" t="s"/>
    </x:row>
    <x:row r="94" spans="1:26" customFormat="1" ht="14.25" customHeight="1">
      <x:c r="A94" s="4" t="s">
        <x:v>33</x:v>
      </x:c>
      <x:c r="B94" s="5" t="s">
        <x:v>18</x:v>
      </x:c>
      <x:c r="C94" s="6" t="s">
        <x:v>215</x:v>
      </x:c>
      <x:c r="D94" s="5" t="s">
        <x:v>216</x:v>
      </x:c>
      <x:c r="E94" s="5" t="s">
        <x:v>83</x:v>
      </x:c>
      <x:c r="F94" s="5" t="s">
        <x:v>217</x:v>
      </x:c>
      <x:c r="G94" s="5" t="s">
        <x:v>36</x:v>
      </x:c>
      <x:c r="H94" s="5" t="s">
        <x:v>218</x:v>
      </x:c>
      <x:c r="I94" s="5" t="s">
        <x:v>38</x:v>
      </x:c>
      <x:c r="J94" s="5" t="s"/>
    </x:row>
    <x:row r="95" spans="1:26" customFormat="1" ht="14.25" customHeight="1">
      <x:c r="A95" s="4" t="s">
        <x:v>33</x:v>
      </x:c>
      <x:c r="B95" s="5" t="s">
        <x:v>18</x:v>
      </x:c>
      <x:c r="C95" s="6" t="s">
        <x:v>219</x:v>
      </x:c>
      <x:c r="D95" s="5" t="s">
        <x:v>216</x:v>
      </x:c>
      <x:c r="E95" s="5" t="s">
        <x:v>12</x:v>
      </x:c>
      <x:c r="F95" s="5" t="s">
        <x:v>220</x:v>
      </x:c>
      <x:c r="G95" s="5" t="s">
        <x:v>22</x:v>
      </x:c>
      <x:c r="H95" s="5" t="s">
        <x:v>221</x:v>
      </x:c>
      <x:c r="I95" s="5" t="s">
        <x:v>38</x:v>
      </x:c>
      <x:c r="J95" s="5" t="s"/>
    </x:row>
    <x:row r="96" spans="1:26" customFormat="1" ht="14.25" customHeight="1">
      <x:c r="A96" s="4" t="s">
        <x:v>33</x:v>
      </x:c>
      <x:c r="B96" s="5" t="s">
        <x:v>18</x:v>
      </x:c>
      <x:c r="C96" s="6" t="s">
        <x:v>222</x:v>
      </x:c>
      <x:c r="D96" s="5" t="s">
        <x:v>223</x:v>
      </x:c>
      <x:c r="E96" s="5" t="s">
        <x:v>83</x:v>
      </x:c>
      <x:c r="F96" s="5" t="s">
        <x:v>224</x:v>
      </x:c>
      <x:c r="G96" s="5" t="s">
        <x:v>225</x:v>
      </x:c>
      <x:c r="H96" s="5" t="s">
        <x:v>226</x:v>
      </x:c>
      <x:c r="I96" s="5" t="s">
        <x:v>31</x:v>
      </x:c>
      <x:c r="J96" s="5" t="s"/>
    </x:row>
    <x:row r="97" spans="1:26" customFormat="1" ht="14.25" customHeight="1">
      <x:c r="A97" s="4" t="s">
        <x:v>33</x:v>
      </x:c>
      <x:c r="B97" s="5" t="s">
        <x:v>18</x:v>
      </x:c>
      <x:c r="C97" s="6" t="s">
        <x:v>304</x:v>
      </x:c>
      <x:c r="D97" s="5" t="s">
        <x:v>305</x:v>
      </x:c>
      <x:c r="E97" s="5" t="s">
        <x:v>83</x:v>
      </x:c>
      <x:c r="F97" s="5" t="s">
        <x:v>306</x:v>
      </x:c>
      <x:c r="G97" s="5" t="s">
        <x:v>36</x:v>
      </x:c>
      <x:c r="H97" s="5" t="s">
        <x:v>307</x:v>
      </x:c>
      <x:c r="I97" s="5" t="s">
        <x:v>24</x:v>
      </x:c>
      <x:c r="J97" s="5" t="s"/>
    </x:row>
    <x:row r="98" spans="1:26" customFormat="1" ht="14.25" customHeight="1">
      <x:c r="A98" s="4" t="s">
        <x:v>33</x:v>
      </x:c>
      <x:c r="B98" s="5" t="s">
        <x:v>18</x:v>
      </x:c>
      <x:c r="C98" s="6" t="s">
        <x:v>259</x:v>
      </x:c>
      <x:c r="D98" s="5" t="s">
        <x:v>249</x:v>
      </x:c>
      <x:c r="E98" s="5" t="s">
        <x:v>83</x:v>
      </x:c>
      <x:c r="F98" s="5" t="s">
        <x:v>260</x:v>
      </x:c>
      <x:c r="G98" s="5" t="s">
        <x:v>22</x:v>
      </x:c>
      <x:c r="H98" s="5" t="s">
        <x:v>261</x:v>
      </x:c>
      <x:c r="I98" s="5" t="s">
        <x:v>31</x:v>
      </x:c>
      <x:c r="J98" s="5" t="s"/>
    </x:row>
    <x:row r="99" spans="1:26" customFormat="1" ht="14.25" customHeight="1">
      <x:c r="A99" s="4" t="s">
        <x:v>33</x:v>
      </x:c>
      <x:c r="B99" s="5" t="s">
        <x:v>18</x:v>
      </x:c>
      <x:c r="C99" s="6" t="s">
        <x:v>262</x:v>
      </x:c>
      <x:c r="D99" s="5" t="s">
        <x:v>244</x:v>
      </x:c>
      <x:c r="E99" s="5" t="s">
        <x:v>263</x:v>
      </x:c>
      <x:c r="F99" s="5" t="s">
        <x:v>308</x:v>
      </x:c>
      <x:c r="G99" s="5" t="s">
        <x:v>225</x:v>
      </x:c>
      <x:c r="H99" s="5" t="s">
        <x:v>265</x:v>
      </x:c>
      <x:c r="I99" s="5" t="s">
        <x:v>24</x:v>
      </x:c>
      <x:c r="J99" s="5" t="s">
        <x:v>253</x:v>
      </x:c>
    </x:row>
    <x:row r="100" spans="1:26" customFormat="1" ht="14.25" customHeight="1">
      <x:c r="A100" s="4" t="s">
        <x:v>33</x:v>
      </x:c>
      <x:c r="B100" s="5" t="s">
        <x:v>18</x:v>
      </x:c>
      <x:c r="C100" s="6" t="s">
        <x:v>309</x:v>
      </x:c>
      <x:c r="D100" s="5" t="s">
        <x:v>244</x:v>
      </x:c>
      <x:c r="E100" s="5" t="s">
        <x:v>83</x:v>
      </x:c>
      <x:c r="F100" s="5" t="s">
        <x:v>310</x:v>
      </x:c>
      <x:c r="G100" s="5" t="s">
        <x:v>36</x:v>
      </x:c>
      <x:c r="H100" s="5" t="s"/>
      <x:c r="I100" s="5" t="s">
        <x:v>38</x:v>
      </x:c>
      <x:c r="J100" s="5" t="s"/>
    </x:row>
    <x:row r="101" spans="1:26" customFormat="1" ht="14.25" customHeight="1">
      <x:c r="A101" s="4" t="s">
        <x:v>33</x:v>
      </x:c>
      <x:c r="B101" s="5" t="s">
        <x:v>18</x:v>
      </x:c>
      <x:c r="C101" s="6" t="s">
        <x:v>266</x:v>
      </x:c>
      <x:c r="D101" s="5" t="s">
        <x:v>244</x:v>
      </x:c>
      <x:c r="E101" s="5" t="s">
        <x:v>14</x:v>
      </x:c>
      <x:c r="F101" s="5" t="s">
        <x:v>311</x:v>
      </x:c>
      <x:c r="G101" s="5" t="s">
        <x:v>36</x:v>
      </x:c>
      <x:c r="H101" s="5" t="s">
        <x:v>269</x:v>
      </x:c>
      <x:c r="I101" s="5" t="s">
        <x:v>38</x:v>
      </x:c>
      <x:c r="J101" s="5" t="s"/>
    </x:row>
    <x:row r="102" spans="1:26" customFormat="1" ht="14.25" customHeight="1">
      <x:c r="A102" s="4" t="s">
        <x:v>33</x:v>
      </x:c>
      <x:c r="B102" s="5" t="s">
        <x:v>18</x:v>
      </x:c>
      <x:c r="C102" s="6" t="s">
        <x:v>312</x:v>
      </x:c>
      <x:c r="D102" s="5" t="s">
        <x:v>244</x:v>
      </x:c>
      <x:c r="E102" s="5" t="s">
        <x:v>12</x:v>
      </x:c>
      <x:c r="F102" s="5" t="s">
        <x:v>313</x:v>
      </x:c>
      <x:c r="G102" s="5" t="s">
        <x:v>22</x:v>
      </x:c>
      <x:c r="H102" s="5" t="s">
        <x:v>314</x:v>
      </x:c>
      <x:c r="I102" s="5" t="s">
        <x:v>24</x:v>
      </x:c>
      <x:c r="J102" s="5" t="s"/>
    </x:row>
    <x:row r="103" spans="1:26" customFormat="1" ht="14.25" customHeight="1">
      <x:c r="A103" s="4" t="s">
        <x:v>33</x:v>
      </x:c>
      <x:c r="B103" s="5" t="s">
        <x:v>18</x:v>
      </x:c>
      <x:c r="C103" s="6" t="s">
        <x:v>271</x:v>
      </x:c>
      <x:c r="D103" s="5" t="s">
        <x:v>272</x:v>
      </x:c>
      <x:c r="E103" s="5" t="s">
        <x:v>273</x:v>
      </x:c>
      <x:c r="F103" s="5" t="s">
        <x:v>274</x:v>
      </x:c>
      <x:c r="G103" s="5" t="s">
        <x:v>36</x:v>
      </x:c>
      <x:c r="H103" s="5" t="s">
        <x:v>275</x:v>
      </x:c>
      <x:c r="I103" s="5" t="s">
        <x:v>24</x:v>
      </x:c>
      <x:c r="J103" s="5" t="s"/>
    </x:row>
    <x:row r="104" spans="1:26" customFormat="1" ht="14.25" customHeight="1">
      <x:c r="A104" s="4" t="s">
        <x:v>33</x:v>
      </x:c>
      <x:c r="B104" s="5" t="s">
        <x:v>18</x:v>
      </x:c>
      <x:c r="C104" s="6" t="s">
        <x:v>271</x:v>
      </x:c>
      <x:c r="D104" s="5" t="s">
        <x:v>272</x:v>
      </x:c>
      <x:c r="E104" s="5" t="s">
        <x:v>276</x:v>
      </x:c>
      <x:c r="F104" s="5" t="s">
        <x:v>274</x:v>
      </x:c>
      <x:c r="G104" s="5" t="s">
        <x:v>36</x:v>
      </x:c>
      <x:c r="H104" s="5" t="s">
        <x:v>275</x:v>
      </x:c>
      <x:c r="I104" s="5" t="s">
        <x:v>24</x:v>
      </x:c>
      <x:c r="J104" s="5" t="s"/>
    </x:row>
    <x:row r="105" spans="1:26" customFormat="1" ht="14.25" customHeight="1">
      <x:c r="A105" s="4" t="s">
        <x:v>33</x:v>
      </x:c>
      <x:c r="B105" s="5" t="s">
        <x:v>18</x:v>
      </x:c>
      <x:c r="C105" s="6" t="s">
        <x:v>315</x:v>
      </x:c>
      <x:c r="D105" s="5" t="s">
        <x:v>316</x:v>
      </x:c>
      <x:c r="E105" s="5" t="s">
        <x:v>108</x:v>
      </x:c>
      <x:c r="F105" s="5" t="s">
        <x:v>317</x:v>
      </x:c>
      <x:c r="G105" s="5" t="s">
        <x:v>36</x:v>
      </x:c>
      <x:c r="H105" s="5" t="s">
        <x:v>318</x:v>
      </x:c>
      <x:c r="I105" s="5" t="s">
        <x:v>24</x:v>
      </x:c>
      <x:c r="J105" s="5" t="s">
        <x:v>319</x:v>
      </x:c>
    </x:row>
    <x:row r="106" spans="1:26" customFormat="1" ht="14.25" customHeight="1">
      <x:c r="A106" s="4" t="s">
        <x:v>33</x:v>
      </x:c>
      <x:c r="B106" s="5" t="s">
        <x:v>18</x:v>
      </x:c>
      <x:c r="C106" s="6" t="s">
        <x:v>320</x:v>
      </x:c>
      <x:c r="D106" s="5" t="s">
        <x:v>319</x:v>
      </x:c>
      <x:c r="E106" s="5" t="s">
        <x:v>12</x:v>
      </x:c>
      <x:c r="F106" s="5" t="s">
        <x:v>321</x:v>
      </x:c>
      <x:c r="G106" s="5" t="s">
        <x:v>22</x:v>
      </x:c>
      <x:c r="H106" s="5" t="s">
        <x:v>322</x:v>
      </x:c>
      <x:c r="I106" s="5" t="s">
        <x:v>24</x:v>
      </x:c>
      <x:c r="J106" s="5" t="s"/>
    </x:row>
    <x:row r="107" spans="1:26" customFormat="1" ht="14.25" customHeight="1">
      <x:c r="A107" s="4" t="s">
        <x:v>33</x:v>
      </x:c>
      <x:c r="B107" s="5" t="s">
        <x:v>18</x:v>
      </x:c>
      <x:c r="C107" s="6" t="s">
        <x:v>323</x:v>
      </x:c>
      <x:c r="D107" s="5" t="s">
        <x:v>324</x:v>
      </x:c>
      <x:c r="E107" s="5" t="s">
        <x:v>12</x:v>
      </x:c>
      <x:c r="F107" s="5" t="s">
        <x:v>325</x:v>
      </x:c>
      <x:c r="G107" s="5" t="s">
        <x:v>36</x:v>
      </x:c>
      <x:c r="H107" s="5" t="s">
        <x:v>326</x:v>
      </x:c>
      <x:c r="I107" s="5" t="s">
        <x:v>38</x:v>
      </x:c>
      <x:c r="J107" s="5" t="s"/>
    </x:row>
    <x:row r="108" spans="1:26" customFormat="1" ht="14.25" customHeight="1">
      <x:c r="A108" s="4" t="s">
        <x:v>80</x:v>
      </x:c>
      <x:c r="B108" s="5" t="s">
        <x:v>62</x:v>
      </x:c>
      <x:c r="C108" s="6" t="s">
        <x:v>227</x:v>
      </x:c>
      <x:c r="D108" s="5" t="s">
        <x:v>223</x:v>
      </x:c>
      <x:c r="E108" s="5" t="s">
        <x:v>16</x:v>
      </x:c>
      <x:c r="F108" s="5" t="s">
        <x:v>228</x:v>
      </x:c>
      <x:c r="G108" s="5" t="s">
        <x:v>22</x:v>
      </x:c>
      <x:c r="H108" s="5" t="s">
        <x:v>229</x:v>
      </x:c>
      <x:c r="I108" s="5" t="s">
        <x:v>24</x:v>
      </x:c>
      <x:c r="J108" s="5" t="s"/>
    </x:row>
    <x:row r="109" spans="1:26" customFormat="1" ht="14.25" customHeight="1">
      <x:c r="A109" s="4" t="s">
        <x:v>85</x:v>
      </x:c>
      <x:c r="B109" s="5" t="s">
        <x:v>62</x:v>
      </x:c>
      <x:c r="C109" s="6" t="s">
        <x:v>327</x:v>
      </x:c>
      <x:c r="D109" s="5" t="s">
        <x:v>319</x:v>
      </x:c>
      <x:c r="E109" s="5" t="s">
        <x:v>16</x:v>
      </x:c>
      <x:c r="F109" s="5" t="s">
        <x:v>328</x:v>
      </x:c>
      <x:c r="G109" s="5" t="s">
        <x:v>22</x:v>
      </x:c>
      <x:c r="H109" s="5" t="s">
        <x:v>329</x:v>
      </x:c>
      <x:c r="I109" s="5" t="s">
        <x:v>24</x:v>
      </x:c>
      <x:c r="J109" s="5" t="s">
        <x:v>330</x:v>
      </x:c>
    </x:row>
    <x:row r="110" spans="1:26" customFormat="1" ht="14.25" customHeight="1">
      <x:c r="A110" s="4" t="s">
        <x:v>85</x:v>
      </x:c>
      <x:c r="B110" s="5" t="s">
        <x:v>62</x:v>
      </x:c>
      <x:c r="C110" s="6" t="s">
        <x:v>331</x:v>
      </x:c>
      <x:c r="D110" s="5" t="s">
        <x:v>319</x:v>
      </x:c>
      <x:c r="E110" s="5" t="s">
        <x:v>16</x:v>
      </x:c>
      <x:c r="F110" s="5" t="s">
        <x:v>332</x:v>
      </x:c>
      <x:c r="G110" s="5" t="s">
        <x:v>22</x:v>
      </x:c>
      <x:c r="H110" s="5" t="s">
        <x:v>333</x:v>
      </x:c>
      <x:c r="I110" s="5" t="s">
        <x:v>24</x:v>
      </x:c>
      <x:c r="J110" s="5" t="s">
        <x:v>330</x:v>
      </x:c>
    </x:row>
    <x:row r="111" spans="1:26" customFormat="1" ht="14.25" customHeight="1">
      <x:c r="A111" s="4" t="s">
        <x:v>105</x:v>
      </x:c>
      <x:c r="B111" s="5" t="s">
        <x:v>62</x:v>
      </x:c>
      <x:c r="C111" s="6" t="s">
        <x:v>277</x:v>
      </x:c>
      <x:c r="D111" s="5" t="s">
        <x:v>249</x:v>
      </x:c>
      <x:c r="E111" s="5" t="s">
        <x:v>12</x:v>
      </x:c>
      <x:c r="F111" s="5" t="s">
        <x:v>278</x:v>
      </x:c>
      <x:c r="G111" s="5" t="s">
        <x:v>36</x:v>
      </x:c>
      <x:c r="H111" s="5" t="s">
        <x:v>279</x:v>
      </x:c>
      <x:c r="I111" s="5" t="s">
        <x:v>38</x:v>
      </x:c>
      <x:c r="J111" s="5" t="s"/>
    </x:row>
    <x:row r="112" spans="1:26" customFormat="1" ht="14.25" customHeight="1">
      <x:c r="A112" s="4" t="s">
        <x:v>95</x:v>
      </x:c>
      <x:c r="B112" s="5" t="s">
        <x:v>62</x:v>
      </x:c>
      <x:c r="C112" s="6" t="s">
        <x:v>334</x:v>
      </x:c>
      <x:c r="D112" s="5" t="s">
        <x:v>319</x:v>
      </x:c>
      <x:c r="E112" s="5" t="s">
        <x:v>16</x:v>
      </x:c>
      <x:c r="F112" s="5" t="s">
        <x:v>335</x:v>
      </x:c>
      <x:c r="G112" s="5" t="s">
        <x:v>22</x:v>
      </x:c>
      <x:c r="H112" s="5" t="s">
        <x:v>336</x:v>
      </x:c>
      <x:c r="I112" s="5" t="s">
        <x:v>31</x:v>
      </x:c>
      <x:c r="J112" s="5" t="s"/>
    </x:row>
    <x:row r="113" spans="1:26" customFormat="1" ht="14.25" customHeight="1">
      <x:c r="A113" s="4" t="s">
        <x:v>280</x:v>
      </x:c>
      <x:c r="B113" s="5" t="s">
        <x:v>62</x:v>
      </x:c>
      <x:c r="C113" s="6" t="s">
        <x:v>281</x:v>
      </x:c>
      <x:c r="D113" s="5" t="s">
        <x:v>282</x:v>
      </x:c>
      <x:c r="E113" s="5" t="s">
        <x:v>16</x:v>
      </x:c>
      <x:c r="F113" s="5" t="s">
        <x:v>283</x:v>
      </x:c>
      <x:c r="G113" s="5" t="s">
        <x:v>22</x:v>
      </x:c>
      <x:c r="H113" s="5" t="s">
        <x:v>284</x:v>
      </x:c>
      <x:c r="I113" s="5" t="s">
        <x:v>24</x:v>
      </x:c>
      <x:c r="J113" s="5" t="s"/>
    </x:row>
    <x:row r="114" spans="1:26" customFormat="1" ht="14.25" customHeight="1">
      <x:c r="A114" s="4" t="s">
        <x:v>61</x:v>
      </x:c>
      <x:c r="B114" s="5" t="s">
        <x:v>62</x:v>
      </x:c>
      <x:c r="C114" s="6" t="s">
        <x:v>230</x:v>
      </x:c>
      <x:c r="D114" s="5" t="s">
        <x:v>198</x:v>
      </x:c>
      <x:c r="E114" s="5" t="s">
        <x:v>231</x:v>
      </x:c>
      <x:c r="F114" s="5" t="s">
        <x:v>232</x:v>
      </x:c>
      <x:c r="G114" s="5" t="s">
        <x:v>22</x:v>
      </x:c>
      <x:c r="H114" s="5" t="s">
        <x:v>233</x:v>
      </x:c>
      <x:c r="I114" s="5" t="s">
        <x:v>24</x:v>
      </x:c>
      <x:c r="J114" s="5" t="s"/>
    </x:row>
    <x:row r="115" spans="1:26" customFormat="1" ht="14.25" customHeight="1">
      <x:c r="A115" s="4" t="s">
        <x:v>61</x:v>
      </x:c>
      <x:c r="B115" s="5" t="s">
        <x:v>62</x:v>
      </x:c>
      <x:c r="C115" s="6" t="s">
        <x:v>230</x:v>
      </x:c>
      <x:c r="D115" s="5" t="s">
        <x:v>198</x:v>
      </x:c>
      <x:c r="E115" s="5" t="s">
        <x:v>234</x:v>
      </x:c>
      <x:c r="F115" s="5" t="s">
        <x:v>232</x:v>
      </x:c>
      <x:c r="G115" s="5" t="s">
        <x:v>22</x:v>
      </x:c>
      <x:c r="H115" s="5" t="s">
        <x:v>233</x:v>
      </x:c>
      <x:c r="I115" s="5" t="s">
        <x:v>24</x:v>
      </x:c>
      <x:c r="J115" s="5" t="s"/>
    </x:row>
    <x:row r="116" spans="1:26" customFormat="1" ht="14.25" customHeight="1">
      <x:c r="A116" s="4" t="s">
        <x:v>61</x:v>
      </x:c>
      <x:c r="B116" s="5" t="s">
        <x:v>62</x:v>
      </x:c>
      <x:c r="C116" s="6" t="s">
        <x:v>230</x:v>
      </x:c>
      <x:c r="D116" s="5" t="s">
        <x:v>198</x:v>
      </x:c>
      <x:c r="E116" s="5" t="s">
        <x:v>235</x:v>
      </x:c>
      <x:c r="F116" s="5" t="s">
        <x:v>232</x:v>
      </x:c>
      <x:c r="G116" s="5" t="s">
        <x:v>22</x:v>
      </x:c>
      <x:c r="H116" s="5" t="s">
        <x:v>233</x:v>
      </x:c>
      <x:c r="I116" s="5" t="s">
        <x:v>24</x:v>
      </x:c>
      <x:c r="J116" s="5" t="s"/>
    </x:row>
    <x:row r="117" spans="1:26" customFormat="1" ht="14.25" customHeight="1">
      <x:c r="A117" s="4" t="s">
        <x:v>61</x:v>
      </x:c>
      <x:c r="B117" s="5" t="s">
        <x:v>62</x:v>
      </x:c>
      <x:c r="C117" s="6" t="s">
        <x:v>230</x:v>
      </x:c>
      <x:c r="D117" s="5" t="s">
        <x:v>198</x:v>
      </x:c>
      <x:c r="E117" s="5" t="s">
        <x:v>236</x:v>
      </x:c>
      <x:c r="F117" s="5" t="s">
        <x:v>232</x:v>
      </x:c>
      <x:c r="G117" s="5" t="s">
        <x:v>22</x:v>
      </x:c>
      <x:c r="H117" s="5" t="s">
        <x:v>233</x:v>
      </x:c>
      <x:c r="I117" s="5" t="s">
        <x:v>24</x:v>
      </x:c>
      <x:c r="J117" s="5" t="s"/>
    </x:row>
    <x:row r="118" spans="1:26" customFormat="1" ht="14.25" customHeight="1">
      <x:c r="A118" s="4" t="s">
        <x:v>61</x:v>
      </x:c>
      <x:c r="B118" s="5" t="s">
        <x:v>62</x:v>
      </x:c>
      <x:c r="C118" s="6" t="s">
        <x:v>237</x:v>
      </x:c>
      <x:c r="D118" s="5" t="s">
        <x:v>202</x:v>
      </x:c>
      <x:c r="E118" s="5" t="s">
        <x:v>16</x:v>
      </x:c>
      <x:c r="F118" s="5" t="s">
        <x:v>238</x:v>
      </x:c>
      <x:c r="G118" s="5" t="s">
        <x:v>36</x:v>
      </x:c>
      <x:c r="H118" s="5" t="s">
        <x:v>239</x:v>
      </x:c>
      <x:c r="I118" s="5" t="s">
        <x:v>24</x:v>
      </x:c>
      <x:c r="J118" s="5" t="s"/>
    </x:row>
    <x:row r="119" spans="1:26" customFormat="1" ht="14.25" customHeight="1">
      <x:c r="A119" s="4" t="s">
        <x:v>61</x:v>
      </x:c>
      <x:c r="B119" s="5" t="s">
        <x:v>62</x:v>
      </x:c>
      <x:c r="C119" s="6" t="s">
        <x:v>240</x:v>
      </x:c>
      <x:c r="D119" s="5" t="s">
        <x:v>223</x:v>
      </x:c>
      <x:c r="E119" s="5" t="s">
        <x:v>16</x:v>
      </x:c>
      <x:c r="F119" s="5" t="s">
        <x:v>241</x:v>
      </x:c>
      <x:c r="G119" s="5" t="s">
        <x:v>36</x:v>
      </x:c>
      <x:c r="H119" s="5" t="s">
        <x:v>242</x:v>
      </x:c>
      <x:c r="I119" s="5" t="s">
        <x:v>38</x:v>
      </x:c>
      <x:c r="J119" s="5" t="s"/>
    </x:row>
    <x:row r="120" spans="1:26" customFormat="1" ht="14.25" customHeight="1">
      <x:c r="A120" s="4" t="s">
        <x:v>61</x:v>
      </x:c>
      <x:c r="B120" s="5" t="s">
        <x:v>62</x:v>
      </x:c>
      <x:c r="C120" s="6" t="s">
        <x:v>337</x:v>
      </x:c>
      <x:c r="D120" s="5" t="s">
        <x:v>316</x:v>
      </x:c>
      <x:c r="E120" s="5" t="s">
        <x:v>16</x:v>
      </x:c>
      <x:c r="F120" s="5" t="s">
        <x:v>338</x:v>
      </x:c>
      <x:c r="G120" s="5" t="s">
        <x:v>36</x:v>
      </x:c>
      <x:c r="H120" s="5" t="s">
        <x:v>339</x:v>
      </x:c>
      <x:c r="I120" s="5" t="s">
        <x:v>38</x:v>
      </x:c>
      <x:c r="J120" s="5" t="s"/>
    </x:row>
    <x:row r="121" spans="1:26" customFormat="1" ht="14.25" customHeight="1"/>
    <x:row r="122" spans="1:26" customFormat="1" ht="14.25" customHeight="1"/>
    <x:row r="123" spans="1:26" customFormat="1" ht="14.25" customHeight="1"/>
    <x:row r="124" spans="1:26" customFormat="1" ht="14.25" customHeight="1"/>
    <x:row r="125" spans="1:26" customFormat="1" ht="14.25" customHeight="1"/>
    <x:row r="126" spans="1:26" customFormat="1" ht="14.25" customHeight="1"/>
    <x:row r="127" spans="1:26" customFormat="1" ht="14.25" customHeight="1"/>
    <x:row r="128" spans="1:26" customFormat="1" ht="14.25" customHeight="1"/>
    <x:row r="129" spans="1:26" customFormat="1" ht="14.25" customHeight="1"/>
    <x:row r="130" spans="1:26" customFormat="1" ht="14.25" customHeight="1"/>
    <x:row r="131" spans="1:26" customFormat="1" ht="14.25" customHeight="1"/>
    <x:row r="132" spans="1:26" customFormat="1" ht="14.25" customHeight="1"/>
    <x:row r="133" spans="1:26" customFormat="1" ht="14.25" customHeight="1"/>
    <x:row r="134" spans="1:26" customFormat="1" ht="14.25" customHeight="1"/>
    <x:row r="135" spans="1:26" customFormat="1" ht="14.25" customHeight="1"/>
    <x:row r="136" spans="1:26" customFormat="1" ht="14.25" customHeight="1"/>
    <x:row r="137" spans="1:26" customFormat="1" ht="14.25" customHeight="1"/>
    <x:row r="138" spans="1:26" customFormat="1" ht="14.25" customHeight="1"/>
    <x:row r="139" spans="1:26" customFormat="1" ht="14.25" customHeight="1"/>
    <x:row r="140" spans="1:26" customFormat="1" ht="14.25" customHeight="1"/>
    <x:row r="141" spans="1:26" customFormat="1" ht="14.25" customHeight="1"/>
    <x:row r="142" spans="1:26" customFormat="1" ht="14.25" customHeight="1"/>
    <x:row r="143" spans="1:26" customFormat="1" ht="14.25" customHeight="1"/>
    <x:row r="144" spans="1:26" customFormat="1" ht="14.25" customHeight="1"/>
    <x:row r="145" spans="1:26" customFormat="1" ht="14.25" customHeight="1"/>
    <x:row r="146" spans="1:26" customFormat="1" ht="14.25" customHeight="1"/>
    <x:row r="147" spans="1:26" customFormat="1" ht="14.25" customHeight="1"/>
    <x:row r="148" spans="1:26" customFormat="1" ht="14.25" customHeight="1"/>
    <x:row r="149" spans="1:26" customFormat="1" ht="14.25" customHeight="1"/>
    <x:row r="150" spans="1:26" customFormat="1" ht="14.25" customHeight="1"/>
    <x:row r="151" spans="1:26" customFormat="1" ht="14.25" customHeight="1"/>
    <x:row r="152" spans="1:26" customFormat="1" ht="14.25" customHeight="1"/>
    <x:row r="153" spans="1:26" customFormat="1" ht="14.25" customHeight="1"/>
    <x:row r="154" spans="1:26" customFormat="1" ht="14.25" customHeight="1"/>
    <x:row r="155" spans="1:26" customFormat="1" ht="14.25" customHeight="1"/>
    <x:row r="156" spans="1:26" customFormat="1" ht="14.25" customHeight="1"/>
    <x:row r="157" spans="1:26" customFormat="1" ht="14.25" customHeight="1"/>
    <x:row r="158" spans="1:26" customFormat="1" ht="14.25" customHeight="1"/>
    <x:row r="159" spans="1:26" customFormat="1" ht="14.25" customHeight="1"/>
    <x:row r="160" spans="1:26" customFormat="1" ht="14.25" customHeight="1"/>
    <x:row r="161" spans="1:26" customFormat="1" ht="14.25" customHeight="1"/>
    <x:row r="162" spans="1:26" customFormat="1" ht="14.25" customHeight="1"/>
    <x:row r="163" spans="1:26" customFormat="1" ht="14.25" customHeight="1"/>
    <x:row r="164" spans="1:26" customFormat="1" ht="14.25" customHeight="1"/>
    <x:row r="165" spans="1:26" customFormat="1" ht="14.25" customHeight="1"/>
    <x:row r="166" spans="1:26" customFormat="1" ht="14.25" customHeight="1"/>
    <x:row r="167" spans="1:26" customFormat="1" ht="14.25" customHeight="1"/>
    <x:row r="168" spans="1:26" customFormat="1" ht="14.25" customHeight="1"/>
    <x:row r="169" spans="1:26" customFormat="1" ht="14.25" customHeight="1"/>
    <x:row r="170" spans="1:26" customFormat="1" ht="14.25" customHeight="1"/>
    <x:row r="171" spans="1:26" customFormat="1" ht="14.25" customHeight="1"/>
    <x:row r="172" spans="1:26" customFormat="1" ht="14.25" customHeight="1"/>
    <x:row r="173" spans="1:26" customFormat="1" ht="14.25" customHeight="1"/>
    <x:row r="174" spans="1:26" customFormat="1" ht="14.25" customHeight="1"/>
    <x:row r="175" spans="1:26" customFormat="1" ht="14.25" customHeight="1"/>
    <x:row r="176" spans="1:26" customFormat="1" ht="14.25" customHeight="1"/>
    <x:row r="177" spans="1:26" customFormat="1" ht="14.25" customHeight="1"/>
    <x:row r="178" spans="1:26" customFormat="1" ht="14.25" customHeight="1"/>
    <x:row r="179" spans="1:26" customFormat="1" ht="14.25" customHeight="1"/>
    <x:row r="180" spans="1:26" customFormat="1" ht="14.25" customHeight="1"/>
    <x:row r="181" spans="1:26" customFormat="1" ht="14.25" customHeight="1"/>
    <x:row r="182" spans="1:26" customFormat="1" ht="14.25" customHeight="1"/>
    <x:row r="183" spans="1:26" customFormat="1" ht="14.25" customHeight="1"/>
    <x:row r="184" spans="1:26" customFormat="1" ht="14.25" customHeight="1"/>
    <x:row r="185" spans="1:26" customFormat="1" ht="14.25" customHeight="1"/>
    <x:row r="186" spans="1:26" customFormat="1" ht="14.25" customHeight="1"/>
    <x:row r="187" spans="1:26" customFormat="1" ht="14.25" customHeight="1"/>
    <x:row r="188" spans="1:26" customFormat="1" ht="14.25" customHeight="1"/>
    <x:row r="189" spans="1:26" customFormat="1" ht="14.25" customHeight="1"/>
    <x:row r="190" spans="1:26" customFormat="1" ht="14.25" customHeight="1"/>
    <x:row r="191" spans="1:26" customFormat="1" ht="14.25" customHeight="1"/>
    <x:row r="192" spans="1:26" customFormat="1" ht="14.25" customHeight="1"/>
    <x:row r="193" spans="1:26" customFormat="1" ht="14.25" customHeight="1"/>
    <x:row r="194" spans="1:26" customFormat="1" ht="14.25" customHeight="1"/>
    <x:row r="195" spans="1:26" customFormat="1" ht="14.25" customHeight="1"/>
    <x:row r="196" spans="1:26" customFormat="1" ht="14.25" customHeight="1"/>
    <x:row r="197" spans="1:26" customFormat="1" ht="14.25" customHeight="1"/>
    <x:row r="198" spans="1:26" customFormat="1" ht="14.25" customHeight="1"/>
    <x:row r="199" spans="1:26" customFormat="1" ht="14.25" customHeight="1"/>
    <x:row r="200" spans="1:26" customFormat="1" ht="14.25" customHeight="1"/>
    <x:row r="201" spans="1:26" customFormat="1" ht="14.25" customHeight="1"/>
    <x:row r="202" spans="1:26" customFormat="1" ht="14.25" customHeight="1"/>
    <x:row r="203" spans="1:26" customFormat="1" ht="14.25" customHeight="1"/>
    <x:row r="204" spans="1:26" customFormat="1" ht="14.25" customHeight="1"/>
    <x:row r="205" spans="1:26" customFormat="1" ht="14.25" customHeight="1"/>
    <x:row r="206" spans="1:26" customFormat="1" ht="14.25" customHeight="1"/>
    <x:row r="207" spans="1:26" customFormat="1" ht="14.25" customHeight="1"/>
    <x:row r="208" spans="1:26" customFormat="1" ht="14.25" customHeight="1"/>
    <x:row r="209" spans="1:26" customFormat="1" ht="14.25" customHeight="1"/>
    <x:row r="210" spans="1:26" customFormat="1" ht="14.25" customHeight="1"/>
    <x:row r="211" spans="1:26" customFormat="1" ht="14.25" customHeight="1"/>
    <x:row r="212" spans="1:26" customFormat="1" ht="14.25" customHeight="1"/>
    <x:row r="213" spans="1:26" customFormat="1" ht="14.25" customHeight="1"/>
    <x:row r="214" spans="1:26" customFormat="1" ht="14.25" customHeight="1"/>
    <x:row r="215" spans="1:26" customFormat="1" ht="14.25" customHeight="1"/>
    <x:row r="216" spans="1:26" customFormat="1" ht="14.25" customHeight="1"/>
    <x:row r="217" spans="1:26" customFormat="1" ht="14.25" customHeight="1"/>
    <x:row r="218" spans="1:26" customFormat="1" ht="14.25" customHeight="1"/>
    <x:row r="219" spans="1:26" customFormat="1" ht="14.25" customHeight="1"/>
    <x:row r="220" spans="1:26" customFormat="1" ht="14.25" customHeight="1"/>
    <x:row r="221" spans="1:26" customFormat="1" ht="14.25" customHeight="1"/>
    <x:row r="222" spans="1:26" customFormat="1" ht="14.25" customHeight="1"/>
    <x:row r="223" spans="1:26" customFormat="1" ht="14.25" customHeight="1"/>
    <x:row r="224" spans="1:26" customFormat="1" ht="14.25" customHeight="1"/>
    <x:row r="225" spans="1:26" customFormat="1" ht="14.25" customHeight="1"/>
    <x:row r="226" spans="1:26" customFormat="1" ht="14.25" customHeight="1"/>
    <x:row r="227" spans="1:26" customFormat="1" ht="14.25" customHeight="1"/>
    <x:row r="228" spans="1:26" customFormat="1" ht="14.25" customHeight="1"/>
    <x:row r="229" spans="1:26" customFormat="1" ht="14.25" customHeight="1"/>
    <x:row r="230" spans="1:26" customFormat="1" ht="14.25" customHeight="1"/>
    <x:row r="231" spans="1:26" customFormat="1" ht="14.25" customHeight="1"/>
    <x:row r="232" spans="1:26" customFormat="1" ht="14.25" customHeight="1"/>
    <x:row r="233" spans="1:26" customFormat="1" ht="14.25" customHeight="1"/>
    <x:row r="234" spans="1:26" customFormat="1" ht="14.25" customHeight="1"/>
    <x:row r="235" spans="1:26" customFormat="1" ht="14.25" customHeight="1"/>
    <x:row r="236" spans="1:26" customFormat="1" ht="14.25" customHeight="1"/>
    <x:row r="237" spans="1:26" customFormat="1" ht="14.25" customHeight="1"/>
    <x:row r="238" spans="1:26" customFormat="1" ht="14.25" customHeight="1"/>
    <x:row r="239" spans="1:26" customFormat="1" ht="14.25" customHeight="1"/>
    <x:row r="240" spans="1:26" customFormat="1" ht="14.25" customHeight="1"/>
    <x:row r="241" spans="1:26" customFormat="1" ht="14.25" customHeight="1"/>
    <x:row r="242" spans="1:26" customFormat="1" ht="14.25" customHeight="1"/>
    <x:row r="243" spans="1:26" customFormat="1" ht="14.25" customHeight="1"/>
    <x:row r="244" spans="1:26" customFormat="1" ht="14.25" customHeight="1"/>
    <x:row r="245" spans="1:26" customFormat="1" ht="14.25" customHeight="1"/>
    <x:row r="246" spans="1:26" customFormat="1" ht="14.25" customHeight="1"/>
    <x:row r="247" spans="1:26" customFormat="1" ht="14.25" customHeight="1"/>
    <x:row r="248" spans="1:26" customFormat="1" ht="14.25" customHeight="1"/>
    <x:row r="249" spans="1:26" customFormat="1" ht="14.25" customHeight="1"/>
    <x:row r="250" spans="1:26" customFormat="1" ht="14.25" customHeight="1"/>
    <x:row r="251" spans="1:26" customFormat="1" ht="14.25" customHeight="1"/>
    <x:row r="252" spans="1:26" customFormat="1" ht="14.25" customHeight="1"/>
    <x:row r="253" spans="1:26" customFormat="1" ht="14.25" customHeight="1"/>
    <x:row r="254" spans="1:26" customFormat="1" ht="14.25" customHeight="1"/>
    <x:row r="255" spans="1:26" customFormat="1" ht="14.25" customHeight="1"/>
    <x:row r="256" spans="1:26" customFormat="1" ht="14.25" customHeight="1"/>
    <x:row r="257" spans="1:26" customFormat="1" ht="14.25" customHeight="1"/>
    <x:row r="258" spans="1:26" customFormat="1" ht="14.25" customHeight="1"/>
    <x:row r="259" spans="1:26" customFormat="1" ht="14.25" customHeight="1"/>
    <x:row r="260" spans="1:26" customFormat="1" ht="14.25" customHeight="1"/>
    <x:row r="261" spans="1:26" customFormat="1" ht="14.25" customHeight="1"/>
    <x:row r="262" spans="1:26" customFormat="1" ht="14.25" customHeight="1"/>
    <x:row r="263" spans="1:26" customFormat="1" ht="14.25" customHeight="1"/>
    <x:row r="264" spans="1:26" customFormat="1" ht="14.25" customHeight="1"/>
    <x:row r="265" spans="1:26" customFormat="1" ht="14.25" customHeight="1"/>
    <x:row r="266" spans="1:26" customFormat="1" ht="14.25" customHeight="1"/>
    <x:row r="267" spans="1:26" customFormat="1" ht="14.25" customHeight="1"/>
    <x:row r="268" spans="1:26" customFormat="1" ht="14.25" customHeight="1"/>
    <x:row r="269" spans="1:26" customFormat="1" ht="14.25" customHeight="1"/>
    <x:row r="270" spans="1:26" customFormat="1" ht="14.25" customHeight="1"/>
    <x:row r="271" spans="1:26" customFormat="1" ht="14.25" customHeight="1"/>
    <x:row r="272" spans="1:26" customFormat="1" ht="14.25" customHeight="1"/>
    <x:row r="273" spans="1:26" customFormat="1" ht="14.25" customHeight="1"/>
    <x:row r="274" spans="1:26" customFormat="1" ht="14.25" customHeight="1"/>
    <x:row r="275" spans="1:26" customFormat="1" ht="14.25" customHeight="1"/>
    <x:row r="276" spans="1:26" customFormat="1" ht="14.25" customHeight="1"/>
    <x:row r="277" spans="1:26" customFormat="1" ht="14.25" customHeight="1"/>
    <x:row r="278" spans="1:26" customFormat="1" ht="14.25" customHeight="1"/>
    <x:row r="279" spans="1:26" customFormat="1" ht="14.25" customHeight="1"/>
    <x:row r="280" spans="1:26" customFormat="1" ht="14.25" customHeight="1"/>
    <x:row r="281" spans="1:26" customFormat="1" ht="14.25" customHeight="1"/>
    <x:row r="282" spans="1:26" customFormat="1" ht="14.25" customHeight="1"/>
    <x:row r="283" spans="1:26" customFormat="1" ht="14.25" customHeight="1"/>
    <x:row r="284" spans="1:26" customFormat="1" ht="14.25" customHeight="1"/>
    <x:row r="285" spans="1:26" customFormat="1" ht="14.25" customHeight="1"/>
    <x:row r="286" spans="1:26" customFormat="1" ht="14.25" customHeight="1"/>
    <x:row r="287" spans="1:26" customFormat="1" ht="14.25" customHeight="1"/>
    <x:row r="288" spans="1:26" customFormat="1" ht="14.25" customHeight="1"/>
    <x:row r="289" spans="1:26" customFormat="1" ht="14.25" customHeight="1"/>
    <x:row r="290" spans="1:26" customFormat="1" ht="14.25" customHeight="1"/>
    <x:row r="291" spans="1:26" customFormat="1" ht="14.25" customHeight="1"/>
    <x:row r="292" spans="1:26" customFormat="1" ht="14.25" customHeight="1"/>
    <x:row r="293" spans="1:26" customFormat="1" ht="14.25" customHeight="1"/>
    <x:row r="294" spans="1:26" customFormat="1" ht="14.25" customHeight="1"/>
    <x:row r="295" spans="1:26" customFormat="1" ht="14.25" customHeight="1"/>
    <x:row r="296" spans="1:26" customFormat="1" ht="14.25" customHeight="1"/>
    <x:row r="297" spans="1:26" customFormat="1" ht="14.25" customHeight="1"/>
    <x:row r="298" spans="1:26" customFormat="1" ht="14.25" customHeight="1"/>
    <x:row r="299" spans="1:26" customFormat="1" ht="14.25" customHeight="1"/>
    <x:row r="300" spans="1:26" customFormat="1" ht="14.25" customHeight="1"/>
    <x:row r="301" spans="1:26" customFormat="1" ht="14.25" customHeight="1"/>
    <x:row r="302" spans="1:26" customFormat="1" ht="14.25" customHeight="1"/>
    <x:row r="303" spans="1:26" customFormat="1" ht="14.25" customHeight="1"/>
    <x:row r="304" spans="1:26" customFormat="1" ht="14.25" customHeight="1"/>
    <x:row r="305" spans="1:26" customFormat="1" ht="14.25" customHeight="1"/>
    <x:row r="306" spans="1:26" customFormat="1" ht="14.25" customHeight="1"/>
    <x:row r="307" spans="1:26" customFormat="1" ht="14.25" customHeight="1"/>
    <x:row r="308" spans="1:26" customFormat="1" ht="14.25" customHeight="1"/>
    <x:row r="309" spans="1:26" customFormat="1" ht="14.25" customHeight="1"/>
    <x:row r="310" spans="1:26" customFormat="1" ht="14.25" customHeight="1"/>
    <x:row r="311" spans="1:26" customFormat="1" ht="14.25" customHeight="1"/>
    <x:row r="312" spans="1:26" customFormat="1" ht="14.25" customHeight="1"/>
    <x:row r="313" spans="1:26" customFormat="1" ht="14.25" customHeight="1"/>
    <x:row r="314" spans="1:26" customFormat="1" ht="14.25" customHeight="1"/>
    <x:row r="315" spans="1:26" customFormat="1" ht="14.25" customHeight="1"/>
    <x:row r="316" spans="1:26" customFormat="1" ht="14.25" customHeight="1"/>
    <x:row r="317" spans="1:26" customFormat="1" ht="14.25" customHeight="1"/>
    <x:row r="318" spans="1:26" customFormat="1" ht="14.25" customHeight="1"/>
    <x:row r="319" spans="1:26" customFormat="1" ht="14.25" customHeight="1"/>
    <x:row r="320" spans="1:26" customFormat="1" ht="14.2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autoFilter ref="$A$2:$J$39">
    <x:sortState ref="A3:J39">
      <x:sortCondition descending="1" ref="D2:D39"/>
    </x:sortState>
  </x:autoFilter>
  <x:mergeCells count="2">
    <x:mergeCell ref="L1:Q1"/>
    <x:mergeCell ref="A1:I1"/>
  </x:mergeCells>
  <x:hyperlinks>
    <x:hyperlink ref="C39" r:id="rId84"/>
    <x:hyperlink ref="C40" r:id="rId85"/>
    <x:hyperlink ref="C41" r:id="rId86"/>
    <x:hyperlink ref="C42" r:id="rId87"/>
    <x:hyperlink ref="C43" r:id="rId88"/>
    <x:hyperlink ref="C44" r:id="rId89"/>
    <x:hyperlink ref="C45" r:id="rId90"/>
    <x:hyperlink ref="C46" r:id="rId91"/>
    <x:hyperlink ref="C47" r:id="rId92"/>
    <x:hyperlink ref="C48" r:id="rId93"/>
    <x:hyperlink ref="C49" r:id="rId94"/>
    <x:hyperlink ref="C50" r:id="rId95"/>
    <x:hyperlink ref="C51" r:id="rId96"/>
    <x:hyperlink ref="C52" r:id="rId97"/>
    <x:hyperlink ref="C53" r:id="rId98"/>
    <x:hyperlink ref="C54" r:id="rId99"/>
    <x:hyperlink ref="C55" r:id="rId100"/>
    <x:hyperlink ref="C56" r:id="rId101"/>
    <x:hyperlink ref="C57" r:id="rId102"/>
    <x:hyperlink ref="C58" r:id="rId103"/>
    <x:hyperlink ref="C59" r:id="rId104"/>
    <x:hyperlink ref="C60" r:id="rId105"/>
    <x:hyperlink ref="C61" r:id="rId106"/>
    <x:hyperlink ref="C62" r:id="rId107"/>
    <x:hyperlink ref="C63" r:id="rId108"/>
    <x:hyperlink ref="C64" r:id="rId109"/>
    <x:hyperlink ref="C65" r:id="rId110"/>
    <x:hyperlink ref="C66" r:id="rId111"/>
    <x:hyperlink ref="C67" r:id="rId112"/>
    <x:hyperlink ref="C68" r:id="rId113"/>
    <x:hyperlink ref="C69" r:id="rId114"/>
    <x:hyperlink ref="C70" r:id="rId115"/>
    <x:hyperlink ref="C71" r:id="rId116"/>
    <x:hyperlink ref="C72" r:id="rId117"/>
    <x:hyperlink ref="C73" r:id="rId118"/>
    <x:hyperlink ref="C74" r:id="rId119"/>
    <x:hyperlink ref="C75" r:id="rId120"/>
    <x:hyperlink ref="C76" r:id="rId121"/>
    <x:hyperlink ref="C77" r:id="rId122"/>
    <x:hyperlink ref="C78" r:id="rId123"/>
    <x:hyperlink ref="C79" r:id="rId124"/>
    <x:hyperlink ref="C80" r:id="rId125"/>
    <x:hyperlink ref="C81" r:id="rId126"/>
    <x:hyperlink ref="C82" r:id="rId127"/>
    <x:hyperlink ref="C83" r:id="rId128"/>
    <x:hyperlink ref="C84" r:id="rId129"/>
    <x:hyperlink ref="C85" r:id="rId130"/>
    <x:hyperlink ref="C86" r:id="rId131"/>
    <x:hyperlink ref="C87" r:id="rId132"/>
    <x:hyperlink ref="C88" r:id="rId133"/>
    <x:hyperlink ref="C89" r:id="rId134"/>
    <x:hyperlink ref="C90" r:id="rId135"/>
    <x:hyperlink ref="C91" r:id="rId136"/>
    <x:hyperlink ref="C92" r:id="rId137"/>
    <x:hyperlink ref="C93" r:id="rId138"/>
    <x:hyperlink ref="C94" r:id="rId139"/>
    <x:hyperlink ref="C95" r:id="rId140"/>
    <x:hyperlink ref="C96" r:id="rId141"/>
    <x:hyperlink ref="C97" r:id="rId142"/>
    <x:hyperlink ref="C98" r:id="rId143"/>
    <x:hyperlink ref="C99" r:id="rId144"/>
    <x:hyperlink ref="C100" r:id="rId145"/>
    <x:hyperlink ref="C101" r:id="rId146"/>
    <x:hyperlink ref="C102" r:id="rId147"/>
    <x:hyperlink ref="C103" r:id="rId148"/>
    <x:hyperlink ref="C104" r:id="rId149"/>
    <x:hyperlink ref="C105" r:id="rId150"/>
    <x:hyperlink ref="C106" r:id="rId151"/>
    <x:hyperlink ref="C107" r:id="rId152"/>
    <x:hyperlink ref="C108" r:id="rId153"/>
    <x:hyperlink ref="C109" r:id="rId154"/>
    <x:hyperlink ref="C110" r:id="rId155"/>
    <x:hyperlink ref="C111" r:id="rId156"/>
    <x:hyperlink ref="C112" r:id="rId157"/>
    <x:hyperlink ref="C113" r:id="rId158"/>
    <x:hyperlink ref="C114" r:id="rId159"/>
    <x:hyperlink ref="C115" r:id="rId160"/>
    <x:hyperlink ref="C116" r:id="rId161"/>
    <x:hyperlink ref="C117" r:id="rId162"/>
    <x:hyperlink ref="C118" r:id="rId163"/>
    <x:hyperlink ref="C119" r:id="rId164"/>
    <x:hyperlink ref="C120" r:id="rId165"/>
  </x:hyperlinks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Возражения</vt:lpstr>
      <vt:lpstr>Возражения!_xlnm._FilterDatabase</vt:lpstr>
      <vt:lpstr>Возражения!Print_Area</vt:lpstr>
      <vt:lpstr>Возражения!Print_Titles</vt:lpstr>
    </vt:vector>
  </ap:TitlesOfParts>
</ap:Properties>
</file>