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"/>
    </mc:Choice>
  </mc:AlternateContent>
  <bookViews>
    <workbookView xWindow="0" yWindow="0" windowWidth="20400" windowHeight="7155" activeTab="2"/>
  </bookViews>
  <sheets>
    <sheet name="Средний %" sheetId="2" r:id="rId1"/>
    <sheet name="Количество и продолжительность" sheetId="3" r:id="rId2"/>
    <sheet name="Статистика возражений" sheetId="4" r:id="rId3"/>
    <sheet name="Плохо выполняемые пункты" sheetId="5" r:id="rId4"/>
  </sheets>
  <externalReferences>
    <externalReference r:id="rId5"/>
    <externalReference r:id="rId6"/>
  </externalReferences>
  <calcPr calcId="0"/>
</workbook>
</file>

<file path=xl/sharedStrings.xml><?xml version="1.0" encoding="utf-8"?>
<sst xmlns="http://schemas.openxmlformats.org/spreadsheetml/2006/main" count="494" uniqueCount="381">
  <si>
    <t>Средний %</t>
  </si>
  <si>
    <t>Менеджер \ Месяц</t>
  </si>
  <si>
    <t>Март</t>
  </si>
  <si>
    <t>Апрель</t>
  </si>
  <si>
    <t>Май</t>
  </si>
  <si>
    <t>Борисова</t>
  </si>
  <si>
    <t>Гуськова</t>
  </si>
  <si>
    <t>Иудин</t>
  </si>
  <si>
    <t>Прокофьева</t>
  </si>
  <si>
    <t>Романова</t>
  </si>
  <si>
    <t>Количество</t>
  </si>
  <si>
    <t>Продолжительность</t>
  </si>
  <si>
    <t>Средняя продолжительность</t>
  </si>
  <si>
    <t>ИТОГО</t>
  </si>
  <si>
    <t>Статистика возражений</t>
  </si>
  <si>
    <t>Месяц</t>
  </si>
  <si>
    <t>Менеджер</t>
  </si>
  <si>
    <t>Цена</t>
  </si>
  <si>
    <t>Сроки</t>
  </si>
  <si>
    <t>Другое</t>
  </si>
  <si>
    <t>Конкуренты</t>
  </si>
  <si>
    <t>Плохо выполняемые пункты</t>
  </si>
  <si>
    <t>Представился сам  (99.5 %)</t>
  </si>
  <si>
    <t>Рассказал про замер  (66.7 %)</t>
  </si>
  <si>
    <t>Представился сам  (99.4 %)</t>
  </si>
  <si>
    <t>Уточнил как обращаться к клиенту либо/обратился по имени к клиенту  (99.0 %)</t>
  </si>
  <si>
    <t>Озвучил преимущества замера  (44.4 %)</t>
  </si>
  <si>
    <t>Уточнил как обращаться к клиенту либо/обратился по имени к клиенту  (99.4 %)</t>
  </si>
  <si>
    <t>Рассказал про замер  (52.4 %)</t>
  </si>
  <si>
    <t>Задал проясняющие вопросы (10 пунктов)  (49.6 %)</t>
  </si>
  <si>
    <t>Рассказал про замер  (25.0 %)</t>
  </si>
  <si>
    <t>Озвучил преимущества замера  (42.9 %)</t>
  </si>
  <si>
    <t>Стиль (99.2 %)</t>
  </si>
  <si>
    <t>Озвучил преимущества замера  (25.0 %)</t>
  </si>
  <si>
    <t>Задал проясняющие вопросы (10 пунктов)  (41.8 %)</t>
  </si>
  <si>
    <t>Бюджет (55.6 %)</t>
  </si>
  <si>
    <t>Задал проясняющие вопросы (10 пунктов)  (47.6 %)</t>
  </si>
  <si>
    <t>Стиль (99.0 %)</t>
  </si>
  <si>
    <t>Длина (88.9 %)</t>
  </si>
  <si>
    <t>Стиль (98.8 %)</t>
  </si>
  <si>
    <t>Бюджет (90.5 %)</t>
  </si>
  <si>
    <t>Когда нужна кухня (66.7 %)</t>
  </si>
  <si>
    <t>Бюджет (81.3 %)</t>
  </si>
  <si>
    <t>Когда нужна кухня (71.4 %)</t>
  </si>
  <si>
    <t>Нужна ли столешница (88.9 %)</t>
  </si>
  <si>
    <t>Длина (93.8 %)</t>
  </si>
  <si>
    <t>Нужна ли БТ (95.2 %)</t>
  </si>
  <si>
    <t>Уточнил когда можно записать на замер
с инженерной экспертизой помещения  (44.4 %)</t>
  </si>
  <si>
    <t>Когда нужна кухня (68.8 %)</t>
  </si>
  <si>
    <t>Нужна ли столешница (90.5 %)</t>
  </si>
  <si>
    <t>Сказал спасибо за уделенное время  (23.6 %)</t>
  </si>
  <si>
    <t>Нужна ли БТ (87.5 %)</t>
  </si>
  <si>
    <t>Предложил посетить салон  (99.5 %)</t>
  </si>
  <si>
    <t>Попрощался (99.2 %)</t>
  </si>
  <si>
    <t>Предложил посетить салон  (97.6 %)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</si>
  <si>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(99.5 %)</t>
  </si>
  <si>
    <t>Убедить (аргументы) 1-3 баллы зависят напрямую  (36.8 %)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</si>
  <si>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(97.6 %)</t>
  </si>
  <si>
    <t>Убедить (аргументы) 1-3 баллы зависят напрямую  (99.0 %)</t>
  </si>
  <si>
    <t>Предложить услугу замер с инженерной экспертизой помещения  (34.7 %)</t>
  </si>
  <si>
    <t>Сказал спасибо за уделенное время  (65.3 %)</t>
  </si>
  <si>
    <t>Назначил КОНКРЕТНОЕ время встречи (если клиент согласен) ЕСЛИ ОНЛАЙН ПРОСЧЕТ, ТО ПУНКТ В ПОЛЬЗУ МЕНЕДЖЕРА (98.5 %)</t>
  </si>
  <si>
    <t>Озвучил преимущества ЗАМЕРА  (32.2 %)</t>
  </si>
  <si>
    <t>Убедить (аргументы) 1-3 баллы зависят напрямую  (26.5 %)</t>
  </si>
  <si>
    <t>Уточнил когда можно записать на замер
с инженерной экспертизой помещения  (38.1 %)</t>
  </si>
  <si>
    <t>Фасады  (99.2 %)</t>
  </si>
  <si>
    <t>Предложить услугу замер с инженерной экспертизой помещения  (40.3 %)</t>
  </si>
  <si>
    <t>Сказал спасибо за уделенное время  (1.0 %)</t>
  </si>
  <si>
    <t>Размеры  (97.5 %)</t>
  </si>
  <si>
    <t>Озвучил преимущества ЗАМЕРА  (37.0 %)</t>
  </si>
  <si>
    <t>Менеджер задал больше вопросов, чем клиент  (90.5 %)</t>
  </si>
  <si>
    <t>Конфигурация  (97.5 %)</t>
  </si>
  <si>
    <t>Фасады  (97.4 %)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</si>
  <si>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 (94.8 %)</t>
  </si>
  <si>
    <t>Когда нужна кухня  (80.5 %)</t>
  </si>
  <si>
    <t>Размеры  (98.7 %)</t>
  </si>
  <si>
    <t>Предложить услугу замер с инженерной экспертизой помещения  (24.9 %)</t>
  </si>
  <si>
    <t>Материал столешницы  (94.1 %)</t>
  </si>
  <si>
    <t>Конфигурация  (97.4 %)</t>
  </si>
  <si>
    <t>Озвучил преимущества ЗАМЕРА  (12.7 %)</t>
  </si>
  <si>
    <t>Нужна ли БТ  (85.6 %)</t>
  </si>
  <si>
    <t>Когда нужна кухня  (77.3 %)</t>
  </si>
  <si>
    <t>Фасады  (99.4 %)</t>
  </si>
  <si>
    <t>Какой бренд БТ (если нужна БТ)  (81.4 %)</t>
  </si>
  <si>
    <t>Материал столешницы  (93.5 %)</t>
  </si>
  <si>
    <t>Размеры  (99.4 %)</t>
  </si>
  <si>
    <t>Нужна ли столовая группа  (56.8 %)</t>
  </si>
  <si>
    <t>Нужна ли БТ  (86.4 %)</t>
  </si>
  <si>
    <t>Конфигурация  (98.3 %)</t>
  </si>
  <si>
    <t>Бюджет  (87.3 %)</t>
  </si>
  <si>
    <t>Какой бренд БТ (если нужна БТ)  (85.7 %)</t>
  </si>
  <si>
    <t>Когда нужна кухня  (86.0 %)</t>
  </si>
  <si>
    <t>Какая дополнительная корпусная мебель необходима в Ваше помещение  (71.2 %)</t>
  </si>
  <si>
    <t>Нужна ли столовая группа  (63.6 %)</t>
  </si>
  <si>
    <t>Материал столешницы  (89.0 %)</t>
  </si>
  <si>
    <t>Стоит задача на следующий контакт  (67.8 %)</t>
  </si>
  <si>
    <t>Бюджет  (83.1 %)</t>
  </si>
  <si>
    <t>Нужна ли БТ  (87.3 %)</t>
  </si>
  <si>
    <t>Какая дополнительная корпусная мебель необходима в Ваше помещение  (82.5 %)</t>
  </si>
  <si>
    <t>Какой бренд БТ (если нужна БТ)  (83.8 %)</t>
  </si>
  <si>
    <t>Стоит задача на следующий контакт  (74.7 %)</t>
  </si>
  <si>
    <t>Нужна ли столовая группа  (67.1 %)</t>
  </si>
  <si>
    <t>Бюджет  (87.9 %)</t>
  </si>
  <si>
    <t>Какая дополнительная корпусная мебель необходима в Ваше помещение  (70.5 %)</t>
  </si>
  <si>
    <t>Стоит задача на следующий контакт  (67.6 %)</t>
  </si>
  <si>
    <t>Рассказал про замер  (33.3 %)</t>
  </si>
  <si>
    <t>Задал проясняющие вопросы (10 пунктов)  (61.8 %)</t>
  </si>
  <si>
    <t>Рассказал про замер  (50.0 %)</t>
  </si>
  <si>
    <t>Озвучил преимущества замера  (33.3 %)</t>
  </si>
  <si>
    <t>Бюджет (50.0 %)</t>
  </si>
  <si>
    <t>Озвучил преимущества замера  (50.0 %)</t>
  </si>
  <si>
    <t>Задал проясняющие вопросы (10 пунктов)  (64.2 %)</t>
  </si>
  <si>
    <t>Нужна ли БТ (50.0 %)</t>
  </si>
  <si>
    <t>Задал проясняющие вопросы (10 пунктов)  (64.7 %)</t>
  </si>
  <si>
    <t>Бюджет (66.7 %)</t>
  </si>
  <si>
    <t>Предложил посетить салон  (98.0 %)</t>
  </si>
  <si>
    <t>Стиль (98.7 %)</t>
  </si>
  <si>
    <t>Когда нужна кухня (83.3 %)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</si>
  <si>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(98.0 %)</t>
  </si>
  <si>
    <t>Бюджет (87.5 %)</t>
  </si>
  <si>
    <t>Предложил посетить салон  (95.1 %)</t>
  </si>
  <si>
    <t>Уточнил когда клиент готов ПОДЪЕХАТЬ  (98.0 %)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</si>
  <si>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(95.1 %)</t>
  </si>
  <si>
    <t>Уточнил когда можно записать на замер
с инженерной экспертизой помещения  (50.0 %)</t>
  </si>
  <si>
    <t>Предложил посетить салон  (96.0 %)</t>
  </si>
  <si>
    <t>Убедить (аргументы) 1-3 баллы зависят напрямую  (98.8 %)</t>
  </si>
  <si>
    <t>Сказал спасибо за уделенное время  (58.8 %)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</si>
  <si>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(91.3 %)</t>
  </si>
  <si>
    <t>Уточнил когда клиент готов ПОДЪЕХАТЬ  (96.3 %)</t>
  </si>
  <si>
    <t>Нет слов паразитов, нет долгих пауз, глубоких вздохов, кашля в трубку, нет затяжных ээээ, ааааа, нет ШО, нет ЩАС.  (99.0 %)</t>
  </si>
  <si>
    <t>Исследовать (почему вы так решили и тд..) (84.6 %)</t>
  </si>
  <si>
    <t>Назначил КОНКРЕТНОЕ время встречи (если клиент согласен) ЕСЛИ ОНЛАЙН ПРОСЧЕТ, ТО ПУНКТ В ПОЛЬЗУ МЕНЕДЖЕРА (95.1 %)</t>
  </si>
  <si>
    <t>Предложить услугу замер с инженерной экспертизой помещения  (30.6 %)</t>
  </si>
  <si>
    <t>Убедить (аргументы) 1-3 баллы зависят напрямую  (30.8 %)</t>
  </si>
  <si>
    <t>Уточнил когда можно записать на замер
с инженерной экспертизой помещения  (16.7 %)</t>
  </si>
  <si>
    <t>Озвучил преимущества ЗАМЕРА  (26.5 %)</t>
  </si>
  <si>
    <t>Уточнил когда клиент готов ПОДЪЕХАТЬ  (86.7 %)</t>
  </si>
  <si>
    <t>Сказал спасибо за уделенное время  (46.9 %)</t>
  </si>
  <si>
    <t>Когда нужна кухня  (86.7 %)</t>
  </si>
  <si>
    <t>Назначил КОНКРЕТНОЕ время встречи (если клиент согласен) ЕСЛИ ОНЛАЙН ПРОСЧЕТ, ТО ПУНКТ В ПОЛЬЗУ МЕНЕДЖЕРА (99.3 %)</t>
  </si>
  <si>
    <t>Нет слов паразитов, нет долгих пауз, глубоких вздохов, кашля в трубку, нет затяжных ээээ, ааааа, нет ШО, нет ЩАС.  (98.8 %)</t>
  </si>
  <si>
    <t>Материал столешницы  (98.0 %)</t>
  </si>
  <si>
    <t>Сказал спасибо за уделенное время  (71.3 %)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</si>
  <si>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 (93.3 %)</t>
  </si>
  <si>
    <t>Нужна ли БТ  (91.8 %)</t>
  </si>
  <si>
    <t>Предложить услугу замер с инженерной экспертизой помещения  (26.8 %)</t>
  </si>
  <si>
    <t>Предложить услугу замер с инженерной экспертизой помещения  (25.3 %)</t>
  </si>
  <si>
    <t>Какой бренд БТ (если нужна БТ)  (80.6 %)</t>
  </si>
  <si>
    <t>Озвучил преимущества ЗАМЕРА  (26.8 %)</t>
  </si>
  <si>
    <t>Озвучил преимущества ЗАМЕРА  (21.3 %)</t>
  </si>
  <si>
    <t>Нужна ли столовая группа  (45.9 %)</t>
  </si>
  <si>
    <t>Фасады  (97.2 %)</t>
  </si>
  <si>
    <t>Когда нужна кухня  (88.0 %)</t>
  </si>
  <si>
    <t>Бюджет  (83.7 %)</t>
  </si>
  <si>
    <t>Размеры  (95.8 %)</t>
  </si>
  <si>
    <t>Материал столешницы  (97.3 %)</t>
  </si>
  <si>
    <t>Какая дополнительная корпусная мебель необходима в Ваше помещение  (70.4 %)</t>
  </si>
  <si>
    <t>Конфигурация  (97.2 %)</t>
  </si>
  <si>
    <t>Нужна ли БТ  (93.3 %)</t>
  </si>
  <si>
    <t>Стоит задача на следующий контакт  (81.6 %)</t>
  </si>
  <si>
    <t>Когда нужна кухня  (90.8 %)</t>
  </si>
  <si>
    <t>Какой бренд БТ (если нужна БТ)  (81.3 %)</t>
  </si>
  <si>
    <t>Материал столешницы  (97.2 %)</t>
  </si>
  <si>
    <t>Нужна ли столовая группа  (40.0 %)</t>
  </si>
  <si>
    <t>Нужна ли БТ  (90.8 %)</t>
  </si>
  <si>
    <t>Бюджет  (88.0 %)</t>
  </si>
  <si>
    <t>Какой бренд БТ (если нужна БТ)  (72.5 %)</t>
  </si>
  <si>
    <t>Какая дополнительная корпусная мебель необходима в Ваше помещение  (67.6 %)</t>
  </si>
  <si>
    <t>Нужна ли столовая группа  (57.0 %)</t>
  </si>
  <si>
    <t>Предложил онлайн просчёт, если клиент не согласен на замер или салон, если согласен, то в пользу менеджера  (94.7 %)</t>
  </si>
  <si>
    <t>Нет уменьшительно ласкательных фраз (Скидочка, кухонька, шкафчик) (98.7 %)</t>
  </si>
  <si>
    <t>Какая дополнительная корпусная мебель необходима в Ваше помещение  (83.1 %)</t>
  </si>
  <si>
    <t>Стоит задача на следующий контакт  (83.8 %)</t>
  </si>
  <si>
    <t>Рассказал про замер  (22.2 %)</t>
  </si>
  <si>
    <t>Уточнил как обращаться к клиенту либо/обратился по имени к клиенту  (99.1 %)</t>
  </si>
  <si>
    <t>Озвучил преимущества замера  (22.2 %)</t>
  </si>
  <si>
    <t>Задал проясняющие вопросы (10 пунктов)  (54.6 %)</t>
  </si>
  <si>
    <t>Бюджет (77.8 %)</t>
  </si>
  <si>
    <t>Задал проясняющие вопросы (10 пунктов)  (45.9 %)</t>
  </si>
  <si>
    <t>Предложил посетить салон  (96.3 %)</t>
  </si>
  <si>
    <t>Когда нужна кухня (88.9 %)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</si>
  <si>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(96.3 %)</t>
  </si>
  <si>
    <t>Нужна ли БТ (88.9 %)</t>
  </si>
  <si>
    <t>Уточнил когда клиент готов ПОДЪЕХАТЬ  (99.1 %)</t>
  </si>
  <si>
    <t>Сказал спасибо за уделенное время  (62.4 %)</t>
  </si>
  <si>
    <t>Предложил посетить салон  (96.9 %)</t>
  </si>
  <si>
    <t>Нет слов паразитов, нет долгих пауз, глубоких вздохов, кашля в трубку, нет затяжных ээээ, ааааа, нет ШО, нет ЩАС.  (95.4 %)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</si>
  <si>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(95.9 %)</t>
  </si>
  <si>
    <t>Убедить (аргументы) 1-3 баллы зависят напрямую  (15.5 %)</t>
  </si>
  <si>
    <t>Уточнил когда клиент готов ПОДЪЕХАТЬ  (95.9 %)</t>
  </si>
  <si>
    <t>Предложить услугу замер с инженерной экспертизой помещения  (33.3 %)</t>
  </si>
  <si>
    <t>Назначил КОНКРЕТНОЕ время встречи (если клиент согласен) ЕСЛИ ОНЛАЙН ПРОСЧЕТ, ТО ПУНКТ В ПОЛЬЗУ МЕНЕДЖЕРА (99.0 %)</t>
  </si>
  <si>
    <t>Озвучил преимущества ЗАМЕРА  (30.5 %)</t>
  </si>
  <si>
    <t>Уточнил когда можно записать на замер
с инженерной экспертизой помещения  (22.2 %)</t>
  </si>
  <si>
    <t>Конфигурация  (98.1 %)</t>
  </si>
  <si>
    <t>Сказал спасибо за уделенное время  (38.1 %)</t>
  </si>
  <si>
    <t>Когда нужна кухня  (64.8 %)</t>
  </si>
  <si>
    <t>Попрощался (99.0 %)</t>
  </si>
  <si>
    <t>Материал столешницы  (92.4 %)</t>
  </si>
  <si>
    <t>Убедить (аргументы) 1-3 баллы зависят напрямую  (15.4 %)</t>
  </si>
  <si>
    <t>Нужна ли БТ  (85.7 %)</t>
  </si>
  <si>
    <t>Предложить услугу замер с инженерной экспертизой помещения  (42.0 %)</t>
  </si>
  <si>
    <t>Озвучил преимущества ЗАМЕРА  (42.0 %)</t>
  </si>
  <si>
    <t>Нужна ли столовая группа  (73.3 %)</t>
  </si>
  <si>
    <t>Когда нужна кухня  (88.6 %)</t>
  </si>
  <si>
    <t>Бюджет  (74.3 %)</t>
  </si>
  <si>
    <t>Материал столешницы  (98.9 %)</t>
  </si>
  <si>
    <t>Какая дополнительная корпусная мебель необходима в Ваше помещение  (75.2 %)</t>
  </si>
  <si>
    <t>Нужна ли БТ  (94.3 %)</t>
  </si>
  <si>
    <t>Какой бренд БТ (если нужна БТ)  (83.0 %)</t>
  </si>
  <si>
    <t>Нужна ли столовая группа  (86.4 %)</t>
  </si>
  <si>
    <t>Бюджет  (85.2 %)</t>
  </si>
  <si>
    <t>Какая дополнительная корпусная мебель необходима в Ваше помещение  (83.0 %)</t>
  </si>
  <si>
    <t>Предложил онлайн просчёт, если клиент не согласен на замер или салон, если согласен, то в пользу менеджера  (98.9 %)</t>
  </si>
  <si>
    <t>Стоит задача на следующий контакт  (80.7 %)</t>
  </si>
  <si>
    <t>Поприветствовал (сказал «добрый день») (98.5 %)</t>
  </si>
  <si>
    <t>Представился сам  (98.5 %)</t>
  </si>
  <si>
    <t>Озвучил преимущества замера  (37.5 %)</t>
  </si>
  <si>
    <t>Задал проясняющие вопросы (10 пунктов)  (91.4 %)</t>
  </si>
  <si>
    <t>Рассказал про замер  (40.0 %)</t>
  </si>
  <si>
    <t>Задал проясняющие вопросы (10 пунктов)  (91.1 %)</t>
  </si>
  <si>
    <t>Озвучил преимущества замера  (40.0 %)</t>
  </si>
  <si>
    <t>Стиль (93.3 %)</t>
  </si>
  <si>
    <t>Задал проясняющие вопросы (10 пунктов)  (92.4 %)</t>
  </si>
  <si>
    <t>Длина (75.0 %)</t>
  </si>
  <si>
    <t>Стиль (92.4 %)</t>
  </si>
  <si>
    <t>Когда нужна кухня (37.5 %)</t>
  </si>
  <si>
    <t>Когда нужна кухня (75.0 %)</t>
  </si>
  <si>
    <t>Бюджет (80.0 %)</t>
  </si>
  <si>
    <t>Задать вопрос  есть ли  возможность прислать форму кухни или вид сверху, прислать в вотсап  (87.5 %)</t>
  </si>
  <si>
    <t>Нужна ли столешница (75.0 %)</t>
  </si>
  <si>
    <t>Когда нужна кухня (80.0 %)</t>
  </si>
  <si>
    <t>Предложил посетить салон  (88.9 %)</t>
  </si>
  <si>
    <t>Предложил посетить салон  (95.2 %)</t>
  </si>
  <si>
    <t>Нужна ли БТ (80.0 %)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</si>
  <si>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(75.6 %)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</si>
  <si>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(94.3 %)</t>
  </si>
  <si>
    <t>Нужна ли столешница (80.0 %)</t>
  </si>
  <si>
    <t>Исследовать (почему вы так решили и тд..) (33.3 %)</t>
  </si>
  <si>
    <t>Исследовать (почему вы так решили и тд..) (99.0 %)</t>
  </si>
  <si>
    <t>Предложил посетить салон  (84.8 %)</t>
  </si>
  <si>
    <t>Убедить (аргументы) 1-3 баллы зависят напрямую  (7.6 %)</t>
  </si>
  <si>
    <t>Убедить (аргументы) 1-3 баллы зависят напрямую  (98.1 %)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</si>
  <si>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(69.7 %)</t>
  </si>
  <si>
    <t>Уточнил когда клиент готов ПОДЪЕХАТЬ  (43.3 %)</t>
  </si>
  <si>
    <t>Уточнил когда клиент готов ПОДЪЕХАТЬ  (96.2 %)</t>
  </si>
  <si>
    <t>Уточнил когда клиент готов ПОДЪЕХАТЬ  (69.7 %)</t>
  </si>
  <si>
    <t>Назначил КОНКРЕТНОЕ время встречи (если клиент согласен) ЕСЛИ ОНЛАЙН ПРОСЧЕТ, ТО ПУНКТ В ПОЛЬЗУ МЕНЕДЖЕРА (97.8 %)</t>
  </si>
  <si>
    <t>Назначил КОНКРЕТНОЕ время встречи (если клиент согласен) ЕСЛИ ОНЛАЙН ПРОСЧЕТ, ТО ПУНКТ В ПОЛЬЗУ МЕНЕДЖЕРА (95.5 %)</t>
  </si>
  <si>
    <t>Сказал спасибо за уделенное время  (95.6 %)</t>
  </si>
  <si>
    <t>Уточнил когда можно записать на замер
с инженерной экспертизой помещения  (25.0 %)</t>
  </si>
  <si>
    <t>Уточнил когда можно записать на замер
с инженерной экспертизой помещения  (80.0 %)</t>
  </si>
  <si>
    <t>Узнал, удобно ли говорить (разговаривать) (61.0 %)</t>
  </si>
  <si>
    <t>Сказал спасибо за уделенное время  (78.1 %)</t>
  </si>
  <si>
    <t>Сказал спасибо за уделенное время  (90.9 %)</t>
  </si>
  <si>
    <t>Предложить услугу замер с инженерной экспертизой помещения  (39.0 %)</t>
  </si>
  <si>
    <t>Узнал, удобно ли говорить (разговаривать) (98.0 %)</t>
  </si>
  <si>
    <t>Озвучил преимущества ЗАМЕРА  (36.6 %)</t>
  </si>
  <si>
    <t>Предложить услугу замер с инженерной экспертизой помещения  (39.6 %)</t>
  </si>
  <si>
    <t>Убедить (аргументы) 1-3 баллы зависят напрямую  (0.0 %)</t>
  </si>
  <si>
    <t>Фасады  (84.1 %)</t>
  </si>
  <si>
    <t>Озвучил преимущества ЗАМЕРА  (21.8 %)</t>
  </si>
  <si>
    <t>Узнал, удобно ли говорить (разговаривать) (98.4 %)</t>
  </si>
  <si>
    <t>Размеры  (90.2 %)</t>
  </si>
  <si>
    <t>Когда нужна кухня  (79.2 %)</t>
  </si>
  <si>
    <t>Предложить услугу замер с инженерной экспертизой помещения  (47.5 %)</t>
  </si>
  <si>
    <t>Конфигурация  (91.5 %)</t>
  </si>
  <si>
    <t>Материал столешницы  (99.0 %)</t>
  </si>
  <si>
    <t>Озвучил преимущества ЗАМЕРА  (42.6 %)</t>
  </si>
  <si>
    <t>Когда нужна кухня  (67.1 %)</t>
  </si>
  <si>
    <t>Нужна ли БТ  (90.1 %)</t>
  </si>
  <si>
    <t>Фасады  (91.8 %)</t>
  </si>
  <si>
    <t>Материал столешницы  (82.9 %)</t>
  </si>
  <si>
    <t>Какой бренд БТ (если нужна БТ)  (75.2 %)</t>
  </si>
  <si>
    <t>Размеры  (85.2 %)</t>
  </si>
  <si>
    <t>Нужна ли БТ  (85.4 %)</t>
  </si>
  <si>
    <t>Нужна ли столовая группа  (44.6 %)</t>
  </si>
  <si>
    <t>Конфигурация  (93.4 %)</t>
  </si>
  <si>
    <t>Какой бренд БТ (если нужна БТ)  (42.7 %)</t>
  </si>
  <si>
    <t>Бюджет  (57.4 %)</t>
  </si>
  <si>
    <t>Когда нужна кухня  (63.9 %)</t>
  </si>
  <si>
    <t>Нужна ли столовая группа  (29.3 %)</t>
  </si>
  <si>
    <t>Какая дополнительная корпусная мебель необходима в Ваше помещение  (46.5 %)</t>
  </si>
  <si>
    <t>Материал столешницы  (78.7 %)</t>
  </si>
  <si>
    <t>Бюджет  (64.6 %)</t>
  </si>
  <si>
    <t>Предложил онлайн просчёт, если клиент не согласен на замер или салон, если согласен, то в пользу менеджера  (99.0 %)</t>
  </si>
  <si>
    <t>Нужна ли БТ  (90.2 %)</t>
  </si>
  <si>
    <t>Какая дополнительная корпусная мебель необходима в Ваше помещение  (28.0 %)</t>
  </si>
  <si>
    <t>Стоит задача на следующий контакт  (55.4 %)</t>
  </si>
  <si>
    <t>Какой бренд БТ (если нужна БТ)  (59.0 %)</t>
  </si>
  <si>
    <t>Предложил онлайн просчёт, если клиент не согласен на замер или салон, если согласен, то в пользу менеджера  (97.6 %)</t>
  </si>
  <si>
    <t>Нужна ли столовая группа  (21.3 %)</t>
  </si>
  <si>
    <t>Уточнил Адрес клиента (если заказан замер и ИЭ) (98.8 %)</t>
  </si>
  <si>
    <t>Бюджет  (47.5 %)</t>
  </si>
  <si>
    <t>Стоит задача на следующий контакт  (93.9 %)</t>
  </si>
  <si>
    <t>Какая дополнительная корпусная мебель необходима в Ваше помещение  (21.3 %)</t>
  </si>
  <si>
    <t>Стоит задача на следующий контакт  (73.8 %)</t>
  </si>
  <si>
    <t>Представился сам  (98.9 %)</t>
  </si>
  <si>
    <t>Представился сам  (99.0 %)</t>
  </si>
  <si>
    <t>Рассказал про замер  (60.0 %)</t>
  </si>
  <si>
    <t>Задал проясняющие вопросы (10 пунктов)  (85.0 %)</t>
  </si>
  <si>
    <t>Озвучил преимущества замера  (60.0 %)</t>
  </si>
  <si>
    <t>Рассказал про замер  (23.1 %)</t>
  </si>
  <si>
    <t>Бюджет (75.0 %)</t>
  </si>
  <si>
    <t>Задал проясняющие вопросы (10 пунктов)  (97.9 %)</t>
  </si>
  <si>
    <t>Озвучил преимущества замера  (23.1 %)</t>
  </si>
  <si>
    <t>Стиль (94.7 %)</t>
  </si>
  <si>
    <t>Предложил посетить салон  (99.0 %)</t>
  </si>
  <si>
    <t>Материалы (90.0 %)</t>
  </si>
  <si>
    <t>Стиль (94.3 %)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</si>
  <si>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(99.0 %)</t>
  </si>
  <si>
    <t>Бюджет (20.0 %)</t>
  </si>
  <si>
    <t>Бюджет (46.2 %)</t>
  </si>
  <si>
    <t>Когда нужна кухня (60.0 %)</t>
  </si>
  <si>
    <t>Когда нужна кухня (46.2 %)</t>
  </si>
  <si>
    <t>Уточнил когда клиент готов ПОДЪЕХАТЬ  (99.0 %)</t>
  </si>
  <si>
    <t>Нужна ли БТ (90.0 %)</t>
  </si>
  <si>
    <t>Нужна ли БТ (76.9 %)</t>
  </si>
  <si>
    <t>Уточнил когда можно записать на замер
с инженерной экспертизой помещения  (41.7 %)</t>
  </si>
  <si>
    <t>Предложил посетить салон  (92.6 %)</t>
  </si>
  <si>
    <t>Предложил посетить салон  (94.3 %)</t>
  </si>
  <si>
    <t>Сказал спасибо за уделенное время  (9.1 %)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</si>
  <si>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(67.0 %)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</si>
  <si>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(74.3 %)</t>
  </si>
  <si>
    <t>Нет слов паразитов, нет долгих пауз, глубоких вздохов, кашля в трубку, нет затяжных ээээ, ааааа, нет ШО, нет ЩАС.  (94.0 %)</t>
  </si>
  <si>
    <t>Уточнил когда клиент готов ПОДЪЕХАТЬ  (71.3 %)</t>
  </si>
  <si>
    <t>Уточнил когда клиент готов ПОДЪЕХАТЬ  (72.4 %)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</si>
  <si>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 (97.7 %)</t>
  </si>
  <si>
    <t>Уточнил когда можно записать на замер
с инженерной экспертизой помещения  (30.0 %)</t>
  </si>
  <si>
    <t>Назначил КОНКРЕТНОЕ время встречи (если клиент согласен) ЕСЛИ ОНЛАЙН ПРОСЧЕТ, ТО ПУНКТ В ПОЛЬЗУ МЕНЕДЖЕРА (96.2 %)</t>
  </si>
  <si>
    <t>Предложить услугу замер с инженерной экспертизой помещения  (67.0 %)</t>
  </si>
  <si>
    <t>Сказал спасибо за уделенное время  (91.5 %)</t>
  </si>
  <si>
    <t>Сказал спасибо за уделенное время  (87.6 %)</t>
  </si>
  <si>
    <t>Озвучил преимущества ЗАМЕРА  (54.5 %)</t>
  </si>
  <si>
    <t>Принять (да понимаю и тд...)  (92.9 %)</t>
  </si>
  <si>
    <t>Размеры  (98.9 %)</t>
  </si>
  <si>
    <t>Исследовать (почему вы так решили и тд..) (28.6 %)</t>
  </si>
  <si>
    <t>Исследовать (почему вы так решили и тд..) (37.8 %)</t>
  </si>
  <si>
    <t>Конфигурация  (98.9 %)</t>
  </si>
  <si>
    <t>Убедить (аргументы) 1-3 баллы зависят напрямую  (6.7 %)</t>
  </si>
  <si>
    <t>Когда нужна кухня  (67.0 %)</t>
  </si>
  <si>
    <t>Узнал, удобно ли говорить (разговаривать) (23.8 %)</t>
  </si>
  <si>
    <t>Узнал, удобно ли говорить (разговаривать) (22.8 %)</t>
  </si>
  <si>
    <t>Материал столешницы  (97.7 %)</t>
  </si>
  <si>
    <t>Предложить услугу замер с инженерной экспертизой помещения  (66.7 %)</t>
  </si>
  <si>
    <t>Предложить услугу замер с инженерной экспертизой помещения  (77.2 %)</t>
  </si>
  <si>
    <t>Нужна ли БТ  (89.8 %)</t>
  </si>
  <si>
    <t>Озвучил преимущества ЗАМЕРА  (65.5 %)</t>
  </si>
  <si>
    <t>Озвучил преимущества ЗАМЕРА  (72.8 %)</t>
  </si>
  <si>
    <t>Какой бренд БТ (если нужна БТ)  (77.3 %)</t>
  </si>
  <si>
    <t>Фасады  (89.3 %)</t>
  </si>
  <si>
    <t>Фасады  (85.9 %)</t>
  </si>
  <si>
    <t>Нужна ли столовая группа  (23.9 %)</t>
  </si>
  <si>
    <t>Размеры  (81.0 %)</t>
  </si>
  <si>
    <t>Размеры  (87.0 %)</t>
  </si>
  <si>
    <t>Бюджет  (46.6 %)</t>
  </si>
  <si>
    <t>Конфигурация  (90.5 %)</t>
  </si>
  <si>
    <t>Конфигурация  (92.4 %)</t>
  </si>
  <si>
    <t>Какая дополнительная корпусная мебель необходима в Ваше помещение  (67.0 %)</t>
  </si>
  <si>
    <t>Когда нужна кухня  (31.0 %)</t>
  </si>
  <si>
    <t>Когда нужна кухня  (30.4 %)</t>
  </si>
  <si>
    <t>Материал столешницы  (84.5 %)</t>
  </si>
  <si>
    <t>Материал столешницы  (85.9 %)</t>
  </si>
  <si>
    <t>Нет уменьшительно ласкательных фраз (Скидочка, кухонька, шкафчик) (97.7 %)</t>
  </si>
  <si>
    <t>Нужна ли БТ  (91.7 %)</t>
  </si>
  <si>
    <t>Стоит задача на следующий контакт  (56.8 %)</t>
  </si>
  <si>
    <t>Какой бренд БТ (если нужна БТ)  (81.0 %)</t>
  </si>
  <si>
    <t>Какой бренд БТ (если нужна БТ)  (62.0 %)</t>
  </si>
  <si>
    <t>Нужна ли столовая группа  (22.6 %)</t>
  </si>
  <si>
    <t>Нужна ли столовая группа  (28.3 %)</t>
  </si>
  <si>
    <t>Бюджет  (39.3 %)</t>
  </si>
  <si>
    <t>Бюджет  (37.0 %)</t>
  </si>
  <si>
    <t>Какая дополнительная корпусная мебель необходима в Ваше помещение  (57.1 %)</t>
  </si>
  <si>
    <t>Какая дополнительная корпусная мебель необходима в Ваше помещение  (59.8 %)</t>
  </si>
  <si>
    <t>Предложил онлайн просчёт, если клиент не согласен на замер или салон, если согласен, то в пользу менеджера  (98.8 %)</t>
  </si>
  <si>
    <t>Предложил онлайн просчёт, если клиент не согласен на замер или салон, если согласен, то в пользу менеджера  (96.7 %)</t>
  </si>
  <si>
    <t>Стоит задача на следующий контакт  (91.7 %)</t>
  </si>
  <si>
    <t>Уточнил Адрес клиента (если заказан замер и ИЭ) (98.9 %)</t>
  </si>
  <si>
    <t>Стоит задача на следующий контакт  (82.6 %)</t>
  </si>
  <si>
    <t>Исходящие</t>
  </si>
  <si>
    <t>Входящие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</si>
</sst>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70C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2">
    <xf numFmtId="0" fontId="0" fillId="0" borderId="0" xfId="0" applyNumberFormat="1" applyFill="1" applyAlignment="1" applyProtection="1"/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0" fillId="2" borderId="4" xfId="0" applyNumberFormat="1" applyFill="1" applyBorder="1" applyAlignment="1" applyProtection="1">
      <alignment horizontal="center"/>
    </xf>
    <xf numFmtId="1" fontId="1" fillId="3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 wrapText="1"/>
    </xf>
    <xf numFmtId="0" fontId="0" fillId="3" borderId="4" xfId="0" applyNumberForma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'Средний %'!$A$3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%'!$B$3:$D$3</c:f>
              <c:numCache>
                <c:formatCode>0.00%</c:formatCode>
                <c:ptCount val="3"/>
                <c:pt idx="0">
                  <c:v>0.88139999999999996</c:v>
                </c:pt>
                <c:pt idx="1">
                  <c:v>0.88470000000000004</c:v>
                </c:pt>
                <c:pt idx="2">
                  <c:v>0.89059999999999995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53-4291-9F89-606DE0B20F0E}"/>
            </c:ext>
          </c:extLst>
        </c:ser>
        <c:ser>
          <c:idx val="1"/>
          <c:order val="1"/>
          <c:tx>
            <c:strRef>
              <c:f>'Средний %'!$A$4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%'!$B$4:$D$4</c:f>
              <c:numCache>
                <c:formatCode>0.00%</c:formatCode>
                <c:ptCount val="3"/>
                <c:pt idx="0">
                  <c:v>0.88349999999999995</c:v>
                </c:pt>
                <c:pt idx="1">
                  <c:v>0.88949999999999996</c:v>
                </c:pt>
                <c:pt idx="2">
                  <c:v>0.88180000000000003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53-4291-9F89-606DE0B20F0E}"/>
            </c:ext>
          </c:extLst>
        </c:ser>
        <c:ser>
          <c:idx val="2"/>
          <c:order val="2"/>
          <c:tx>
            <c:strRef>
              <c:f>'Средний %'!$A$5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%'!$B$5:$D$5</c:f>
              <c:numCache>
                <c:formatCode>0.00%</c:formatCode>
                <c:ptCount val="3"/>
                <c:pt idx="1">
                  <c:v>0.90310000000000001</c:v>
                </c:pt>
                <c:pt idx="2">
                  <c:v>0.878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53-4291-9F89-606DE0B20F0E}"/>
            </c:ext>
          </c:extLst>
        </c:ser>
        <c:ser>
          <c:idx val="3"/>
          <c:order val="3"/>
          <c:tx>
            <c:strRef>
              <c:f>'Средний %'!$A$6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%'!$B$6:$D$6</c:f>
              <c:numCache>
                <c:formatCode>0.00%</c:formatCode>
                <c:ptCount val="3"/>
                <c:pt idx="0">
                  <c:v>0.82210000000000005</c:v>
                </c:pt>
                <c:pt idx="1">
                  <c:v>0.83320000000000005</c:v>
                </c:pt>
                <c:pt idx="2">
                  <c:v>0.81740000000000002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'Средний %'!$A$7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%'!$B$7:$D$7</c:f>
              <c:numCache>
                <c:formatCode>0.00%</c:formatCode>
                <c:ptCount val="3"/>
                <c:pt idx="0">
                  <c:v>0.85589999999999999</c:v>
                </c:pt>
                <c:pt idx="1">
                  <c:v>0.84719999999999995</c:v>
                </c:pt>
                <c:pt idx="2">
                  <c:v>0.84319999999999995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59600"/>
        <c:axId val="441359992"/>
      </c:lineChart>
      <c:catAx>
        <c:axId val="441359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359992"/>
        <c:crosses val="autoZero"/>
        <c:auto val="1"/>
        <c:lblAlgn val="ctr"/>
        <c:lblOffset val="100"/>
        <c:noMultiLvlLbl val="0"/>
      </c:catAx>
      <c:valAx>
        <c:axId val="441359992"/>
        <c:scaling>
          <c:orientation val="minMax"/>
          <c:max val="0.91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3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Исходящие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продолжительность'!$F$3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продолжительность'!$G$3:$I$3</c:f>
              <c:numCache>
                <c:formatCode>0</c:formatCode>
                <c:ptCount val="3"/>
                <c:pt idx="0">
                  <c:v>173</c:v>
                </c:pt>
                <c:pt idx="1">
                  <c:v>118</c:v>
                </c:pt>
                <c:pt idx="2">
                  <c:v>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F-421C-9BE2-43C9C567D086}"/>
            </c:ext>
          </c:extLst>
        </c:ser>
        <c:ser>
          <c:idx val="1"/>
          <c:order val="1"/>
          <c:tx>
            <c:strRef>
              <c:f>'Количество и продолжительность'!$F$4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продолжительность'!$G$4:$I$4</c:f>
              <c:numCache>
                <c:formatCode>0</c:formatCode>
                <c:ptCount val="3"/>
                <c:pt idx="0">
                  <c:v>75</c:v>
                </c:pt>
                <c:pt idx="1">
                  <c:v>98</c:v>
                </c:pt>
                <c:pt idx="2">
                  <c:v>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F-421C-9BE2-43C9C567D086}"/>
            </c:ext>
          </c:extLst>
        </c:ser>
        <c:ser>
          <c:idx val="2"/>
          <c:order val="2"/>
          <c:tx>
            <c:strRef>
              <c:f>'Количество и продолжительность'!$F$5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продолжительность'!$G$5:$I$5</c:f>
              <c:numCache>
                <c:formatCode>0</c:formatCode>
                <c:ptCount val="3"/>
                <c:pt idx="1">
                  <c:v>88</c:v>
                </c:pt>
                <c:pt idx="2">
                  <c:v>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F-421C-9BE2-43C9C567D086}"/>
            </c:ext>
          </c:extLst>
        </c:ser>
        <c:ser>
          <c:idx val="3"/>
          <c:order val="3"/>
          <c:tx>
            <c:strRef>
              <c:f>'Количество и продолжительность'!$F$6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продолжительность'!$G$6:$I$6</c:f>
              <c:numCache>
                <c:formatCode>0</c:formatCode>
                <c:ptCount val="3"/>
                <c:pt idx="0">
                  <c:v>101</c:v>
                </c:pt>
                <c:pt idx="1">
                  <c:v>61</c:v>
                </c:pt>
                <c:pt idx="2">
                  <c:v>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'Количество и продолжительность'!$F$7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продолжительность'!$G$7:$I$7</c:f>
              <c:numCache>
                <c:formatCode>0</c:formatCode>
                <c:ptCount val="3"/>
                <c:pt idx="0">
                  <c:v>88</c:v>
                </c:pt>
                <c:pt idx="1">
                  <c:v>84</c:v>
                </c:pt>
                <c:pt idx="2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41640"/>
        <c:axId val="509540856"/>
      </c:lineChart>
      <c:catAx>
        <c:axId val="509541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540856"/>
        <c:crosses val="autoZero"/>
        <c:auto val="1"/>
        <c:lblAlgn val="ctr"/>
        <c:lblOffset val="100"/>
        <c:noMultiLvlLbl val="0"/>
      </c:catAx>
      <c:valAx>
        <c:axId val="50954085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54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продолжительность'!$U$3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продолжительность'!$V$2:$X$2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продолжительность'!$V$3:$X$3</c:f>
              <c:numCache>
                <c:formatCode>[h]:mm:ss</c:formatCode>
                <c:ptCount val="3"/>
                <c:pt idx="0">
                  <c:v>3.6689814814814801E-3</c:v>
                </c:pt>
                <c:pt idx="1">
                  <c:v>5.2546296296296299E-3</c:v>
                </c:pt>
                <c:pt idx="2">
                  <c:v>4.7916666666666698E-3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DD-40B3-A183-4CA2AF6D5F46}"/>
            </c:ext>
          </c:extLst>
        </c:ser>
        <c:ser>
          <c:idx val="1"/>
          <c:order val="1"/>
          <c:tx>
            <c:strRef>
              <c:f>'Количество и продолжительность'!$U$4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продолжительность'!$V$2:$X$2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продолжительность'!$V$4:$X$4</c:f>
              <c:numCache>
                <c:formatCode>[h]:mm:ss</c:formatCode>
                <c:ptCount val="3"/>
                <c:pt idx="0">
                  <c:v>3.81944444444444E-3</c:v>
                </c:pt>
                <c:pt idx="1">
                  <c:v>4.2361111111111098E-3</c:v>
                </c:pt>
                <c:pt idx="2">
                  <c:v>3.77314814814815E-3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DD-40B3-A183-4CA2AF6D5F46}"/>
            </c:ext>
          </c:extLst>
        </c:ser>
        <c:ser>
          <c:idx val="2"/>
          <c:order val="2"/>
          <c:tx>
            <c:strRef>
              <c:f>'Количество и продолжительность'!$U$5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продолжительность'!$V$2:$X$2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продолжительность'!$V$5:$X$5</c:f>
              <c:numCache>
                <c:formatCode>[h]:mm:ss</c:formatCode>
                <c:ptCount val="3"/>
                <c:pt idx="1">
                  <c:v>4.76851851851852E-3</c:v>
                </c:pt>
                <c:pt idx="2">
                  <c:v>3.5879629629629599E-3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DD-40B3-A183-4CA2AF6D5F46}"/>
            </c:ext>
          </c:extLst>
        </c:ser>
        <c:ser>
          <c:idx val="3"/>
          <c:order val="3"/>
          <c:tx>
            <c:strRef>
              <c:f>'Количество и продолжительность'!$U$6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продолжительность'!$V$2:$X$2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продолжительность'!$V$6:$X$6</c:f>
              <c:numCache>
                <c:formatCode>[h]:mm:ss</c:formatCode>
                <c:ptCount val="3"/>
                <c:pt idx="0">
                  <c:v>3.3680555555555599E-3</c:v>
                </c:pt>
                <c:pt idx="1">
                  <c:v>3.87731481481481E-3</c:v>
                </c:pt>
                <c:pt idx="2">
                  <c:v>3.7037037037036999E-3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'Количество и продолжительность'!$U$7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продолжительность'!$V$2:$X$2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продолжительность'!$V$7:$X$7</c:f>
              <c:numCache>
                <c:formatCode>[h]:mm:ss</c:formatCode>
                <c:ptCount val="3"/>
                <c:pt idx="0">
                  <c:v>5.6481481481481504E-3</c:v>
                </c:pt>
                <c:pt idx="1">
                  <c:v>5.0000000000000001E-3</c:v>
                </c:pt>
                <c:pt idx="2">
                  <c:v>4.2708333333333296E-3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38504"/>
        <c:axId val="513134816"/>
      </c:lineChart>
      <c:catAx>
        <c:axId val="509538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34816"/>
        <c:crosses val="autoZero"/>
        <c:auto val="1"/>
        <c:lblAlgn val="ctr"/>
        <c:lblOffset val="100"/>
        <c:noMultiLvlLbl val="0"/>
      </c:catAx>
      <c:valAx>
        <c:axId val="513134816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53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продолжительность'!$A$3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продолжительность'!$B$3:$D$3</c:f>
              <c:numCache>
                <c:formatCode>0</c:formatCode>
                <c:ptCount val="3"/>
                <c:pt idx="0">
                  <c:v>194</c:v>
                </c:pt>
                <c:pt idx="1">
                  <c:v>127</c:v>
                </c:pt>
                <c:pt idx="2">
                  <c:v>170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F-421C-9BE2-43C9C567D086}"/>
            </c:ext>
          </c:extLst>
        </c:ser>
        <c:ser>
          <c:idx val="1"/>
          <c:order val="1"/>
          <c:tx>
            <c:strRef>
              <c:f>'Количество и продолжительность'!$A$4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продолжительность'!$B$4:$D$4</c:f>
              <c:numCache>
                <c:formatCode>0</c:formatCode>
                <c:ptCount val="3"/>
                <c:pt idx="0">
                  <c:v>81</c:v>
                </c:pt>
                <c:pt idx="1">
                  <c:v>102</c:v>
                </c:pt>
                <c:pt idx="2">
                  <c:v>150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F-421C-9BE2-43C9C567D086}"/>
            </c:ext>
          </c:extLst>
        </c:ser>
        <c:ser>
          <c:idx val="2"/>
          <c:order val="2"/>
          <c:tx>
            <c:strRef>
              <c:f>'Количество и продолжительность'!$A$5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продолжительность'!$B$5:$D$5</c:f>
              <c:numCache>
                <c:formatCode>0</c:formatCode>
                <c:ptCount val="3"/>
                <c:pt idx="1">
                  <c:v>97</c:v>
                </c:pt>
                <c:pt idx="2">
                  <c:v>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F-421C-9BE2-43C9C567D086}"/>
            </c:ext>
          </c:extLst>
        </c:ser>
        <c:ser>
          <c:idx val="3"/>
          <c:order val="3"/>
          <c:tx>
            <c:strRef>
              <c:f>'Количество и продолжительность'!$A$6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продолжительность'!$B$6:$D$6</c:f>
              <c:numCache>
                <c:formatCode>0</c:formatCode>
                <c:ptCount val="3"/>
                <c:pt idx="0">
                  <c:v>105</c:v>
                </c:pt>
                <c:pt idx="1">
                  <c:v>66</c:v>
                </c:pt>
                <c:pt idx="2">
                  <c:v>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'Количество и продолжительность'!$A$7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продолжительность'!$B$7:$D$7</c:f>
              <c:numCache>
                <c:formatCode>0</c:formatCode>
                <c:ptCount val="3"/>
                <c:pt idx="0">
                  <c:v>100</c:v>
                </c:pt>
                <c:pt idx="1">
                  <c:v>94</c:v>
                </c:pt>
                <c:pt idx="2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27568"/>
        <c:axId val="517732272"/>
      </c:lineChart>
      <c:catAx>
        <c:axId val="517727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732272"/>
        <c:crosses val="autoZero"/>
        <c:auto val="1"/>
        <c:lblAlgn val="ctr"/>
        <c:lblOffset val="100"/>
        <c:noMultiLvlLbl val="0"/>
      </c:catAx>
      <c:valAx>
        <c:axId val="517732272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7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Входящие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продолжительность'!$K$3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продолжительность'!$L$3:$N$3</c:f>
              <c:numCache>
                <c:formatCode>0</c:formatCode>
                <c:ptCount val="3"/>
                <c:pt idx="0">
                  <c:v>173</c:v>
                </c:pt>
                <c:pt idx="1">
                  <c:v>118</c:v>
                </c:pt>
                <c:pt idx="2">
                  <c:v>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F-421C-9BE2-43C9C567D086}"/>
            </c:ext>
          </c:extLst>
        </c:ser>
        <c:ser>
          <c:idx val="1"/>
          <c:order val="1"/>
          <c:tx>
            <c:strRef>
              <c:f>'Количество и продолжительность'!$K$4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продолжительность'!$L$4:$N$4</c:f>
              <c:numCache>
                <c:formatCode>0</c:formatCode>
                <c:ptCount val="3"/>
                <c:pt idx="0">
                  <c:v>75</c:v>
                </c:pt>
                <c:pt idx="1">
                  <c:v>98</c:v>
                </c:pt>
                <c:pt idx="2">
                  <c:v>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F-421C-9BE2-43C9C567D086}"/>
            </c:ext>
          </c:extLst>
        </c:ser>
        <c:ser>
          <c:idx val="2"/>
          <c:order val="2"/>
          <c:tx>
            <c:strRef>
              <c:f>'Количество и продолжительность'!$K$5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продолжительность'!$L$5:$N$5</c:f>
              <c:numCache>
                <c:formatCode>0</c:formatCode>
                <c:ptCount val="3"/>
                <c:pt idx="1">
                  <c:v>88</c:v>
                </c:pt>
                <c:pt idx="2">
                  <c:v>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F-421C-9BE2-43C9C567D086}"/>
            </c:ext>
          </c:extLst>
        </c:ser>
        <c:ser>
          <c:idx val="3"/>
          <c:order val="3"/>
          <c:tx>
            <c:strRef>
              <c:f>'Количество и продолжительность'!$K$6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продолжительность'!$L$6:$N$6</c:f>
              <c:numCache>
                <c:formatCode>0</c:formatCode>
                <c:ptCount val="3"/>
                <c:pt idx="0">
                  <c:v>101</c:v>
                </c:pt>
                <c:pt idx="1">
                  <c:v>61</c:v>
                </c:pt>
                <c:pt idx="2">
                  <c:v>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'Количество и продолжительность'!$K$7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продолжительность'!$L$7:$N$7</c:f>
              <c:numCache>
                <c:formatCode>0</c:formatCode>
                <c:ptCount val="3"/>
                <c:pt idx="0">
                  <c:v>88</c:v>
                </c:pt>
                <c:pt idx="1">
                  <c:v>84</c:v>
                </c:pt>
                <c:pt idx="2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4040"/>
        <c:axId val="517521688"/>
      </c:lineChart>
      <c:catAx>
        <c:axId val="517524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521688"/>
        <c:crosses val="autoZero"/>
        <c:auto val="1"/>
        <c:lblAlgn val="ctr"/>
        <c:lblOffset val="100"/>
        <c:noMultiLvlLbl val="0"/>
      </c:catAx>
      <c:valAx>
        <c:axId val="51752168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52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550545</xdr:colOff>
      <xdr:row>26</xdr:row>
      <xdr:rowOff>179070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</xdr:colOff>
      <xdr:row>9</xdr:row>
      <xdr:rowOff>144780</xdr:rowOff>
    </xdr:from>
    <xdr:to>
      <xdr:col>14</xdr:col>
      <xdr:colOff>451485</xdr:colOff>
      <xdr:row>27</xdr:row>
      <xdr:rowOff>118110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1407795</xdr:colOff>
      <xdr:row>9</xdr:row>
      <xdr:rowOff>142875</xdr:rowOff>
    </xdr:from>
    <xdr:to>
      <xdr:col>28</xdr:col>
      <xdr:colOff>348615</xdr:colOff>
      <xdr:row>27</xdr:row>
      <xdr:rowOff>116205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133350</xdr:rowOff>
    </xdr:from>
    <xdr:to>
      <xdr:col>7</xdr:col>
      <xdr:colOff>15240</xdr:colOff>
      <xdr:row>27</xdr:row>
      <xdr:rowOff>106680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466725</xdr:colOff>
      <xdr:row>9</xdr:row>
      <xdr:rowOff>142875</xdr:rowOff>
    </xdr:from>
    <xdr:to>
      <xdr:col>20</xdr:col>
      <xdr:colOff>1367790</xdr:colOff>
      <xdr:row>27</xdr:row>
      <xdr:rowOff>116205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0;&#1090;&#1086;&#1075;&#1086;&#1074;&#1072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едний %"/>
      <sheetName val="Количество и продолжительность"/>
      <sheetName val="Плохо выполняемые пункты"/>
    </sheetNames>
    <sheetDataSet>
      <sheetData sheetId="0">
        <row r="2">
          <cell r="B2" t="str">
            <v>Июнь</v>
          </cell>
          <cell r="C2" t="str">
            <v>Июль</v>
          </cell>
          <cell r="D2" t="str">
            <v>Август</v>
          </cell>
        </row>
        <row r="3">
          <cell r="A3" t="str">
            <v>Грачева</v>
          </cell>
          <cell r="B3">
            <v>0.98180000000000001</v>
          </cell>
          <cell r="C3">
            <v>0.98040000000000005</v>
          </cell>
          <cell r="D3">
            <v>0.96919999999999995</v>
          </cell>
        </row>
        <row r="4">
          <cell r="A4" t="str">
            <v>Дергабузова</v>
          </cell>
          <cell r="B4">
            <v>0.98880000000000001</v>
          </cell>
          <cell r="C4">
            <v>0.98660000000000003</v>
          </cell>
          <cell r="D4">
            <v>0.98499999999999999</v>
          </cell>
        </row>
        <row r="5">
          <cell r="A5" t="str">
            <v>Таланова</v>
          </cell>
          <cell r="B5">
            <v>0.9627</v>
          </cell>
          <cell r="C5">
            <v>0.91090000000000004</v>
          </cell>
          <cell r="D5">
            <v>0.98050000000000004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0.98229999999999995</v>
          </cell>
          <cell r="C3">
            <v>0.98540000000000005</v>
          </cell>
          <cell r="D3">
            <v>0.95669999999999999</v>
          </cell>
          <cell r="F3" t="str">
            <v>Грачева</v>
          </cell>
          <cell r="G3">
            <v>80</v>
          </cell>
          <cell r="H3">
            <v>35</v>
          </cell>
          <cell r="I3">
            <v>17</v>
          </cell>
          <cell r="K3" t="str">
            <v>Грачева</v>
          </cell>
          <cell r="L3">
            <v>0.104652777777778</v>
          </cell>
          <cell r="M3">
            <v>5.07291666666667E-2</v>
          </cell>
          <cell r="N3">
            <v>2.0520833333333301E-2</v>
          </cell>
        </row>
        <row r="4">
          <cell r="A4" t="str">
            <v>Дергабузова</v>
          </cell>
          <cell r="B4">
            <v>0.99270000000000003</v>
          </cell>
          <cell r="C4">
            <v>0.98109999999999997</v>
          </cell>
          <cell r="D4">
            <v>0.88990000000000002</v>
          </cell>
          <cell r="F4" t="str">
            <v>Дергабузова</v>
          </cell>
          <cell r="G4">
            <v>13</v>
          </cell>
          <cell r="H4">
            <v>5</v>
          </cell>
          <cell r="I4">
            <v>6</v>
          </cell>
          <cell r="K4" t="str">
            <v>Дергабузова</v>
          </cell>
          <cell r="L4">
            <v>1.44675925925926E-2</v>
          </cell>
          <cell r="M4">
            <v>4.09722222222222E-3</v>
          </cell>
          <cell r="N4">
            <v>6.4583333333333298E-3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8" sqref="I8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6" width="9.140625" customWidth="1"/>
  </cols>
  <sheetData>
    <row r="1" spans="1:4" x14ac:dyDescent="0.25">
      <c r="A1" s="6" t="s">
        <v>0</v>
      </c>
      <c r="B1" s="5"/>
      <c r="C1" s="5"/>
      <c r="D1" s="4"/>
    </row>
    <row r="2" spans="1:4" x14ac:dyDescent="0.25">
      <c r="A2" s="7" t="s">
        <v>1</v>
      </c>
      <c r="B2" s="7" t="s">
        <v>2</v>
      </c>
      <c r="C2" s="7" t="s">
        <v>3</v>
      </c>
      <c r="D2" s="7" t="s">
        <v>4</v>
      </c>
    </row>
    <row r="3" spans="1:4" x14ac:dyDescent="0.25">
      <c r="A3" s="8" t="s">
        <v>5</v>
      </c>
      <c r="B3" s="9">
        <v>0.88139999999999996</v>
      </c>
      <c r="C3" s="9">
        <v>0.88470000000000004</v>
      </c>
      <c r="D3" s="9">
        <v>0.89059999999999995</v>
      </c>
    </row>
    <row r="4" spans="1:4" x14ac:dyDescent="0.25">
      <c r="A4" s="8" t="s">
        <v>6</v>
      </c>
      <c r="B4" s="9">
        <v>0.88349999999999995</v>
      </c>
      <c r="C4" s="9">
        <v>0.88949999999999996</v>
      </c>
      <c r="D4" s="9">
        <v>0.88180000000000003</v>
      </c>
    </row>
    <row r="5" spans="1:4" x14ac:dyDescent="0.25">
      <c r="A5" s="8" t="s">
        <v>7</v>
      </c>
      <c r="B5" s="9"/>
      <c r="C5" s="9">
        <v>0.90310000000000001</v>
      </c>
      <c r="D5" s="9">
        <v>0.878</v>
      </c>
    </row>
    <row r="6" spans="1:4" x14ac:dyDescent="0.25">
      <c r="A6" s="8" t="s">
        <v>8</v>
      </c>
      <c r="B6" s="9">
        <v>0.82210000000000005</v>
      </c>
      <c r="C6" s="9">
        <v>0.83320000000000005</v>
      </c>
      <c r="D6" s="9">
        <v>0.81740000000000002</v>
      </c>
    </row>
    <row r="7" spans="1:4" x14ac:dyDescent="0.25">
      <c r="A7" s="8" t="s">
        <v>9</v>
      </c>
      <c r="B7" s="9">
        <v>0.85589999999999999</v>
      </c>
      <c r="C7" s="9">
        <v>0.84719999999999995</v>
      </c>
      <c r="D7" s="9">
        <v>0.84319999999999995</v>
      </c>
    </row>
  </sheetData>
  <mergeCells count="1">
    <mergeCell ref="A1:D1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I1" workbookViewId="0">
      <selection activeCell="U9" sqref="U9"/>
    </sheetView>
  </sheetViews>
  <sheetFormatPr defaultRowHeight="15" x14ac:dyDescent="0.25"/>
  <cols>
    <col min="1" max="1" width="19.7109375" customWidth="1"/>
    <col min="2" max="2" width="6.7109375" customWidth="1"/>
    <col min="3" max="3" width="8.5703125" customWidth="1"/>
    <col min="4" max="4" width="5.8554687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9.28515625" customWidth="1"/>
    <col min="13" max="13" width="8.5703125" customWidth="1"/>
    <col min="14" max="14" width="9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30.140625" customWidth="1"/>
  </cols>
  <sheetData>
    <row r="1" spans="1:24" x14ac:dyDescent="0.25">
      <c r="A1" s="6" t="s">
        <v>10</v>
      </c>
      <c r="B1" s="5"/>
      <c r="C1" s="5"/>
      <c r="D1" s="4"/>
      <c r="F1" s="6" t="s">
        <v>379</v>
      </c>
      <c r="G1" s="5"/>
      <c r="H1" s="5"/>
      <c r="I1" s="4"/>
      <c r="K1" s="6" t="s">
        <v>380</v>
      </c>
      <c r="L1" s="5"/>
      <c r="M1" s="5"/>
      <c r="N1" s="4"/>
      <c r="P1" s="6" t="s">
        <v>11</v>
      </c>
      <c r="Q1" s="5"/>
      <c r="R1" s="5"/>
      <c r="S1" s="4"/>
      <c r="U1" s="6" t="s">
        <v>12</v>
      </c>
      <c r="V1" s="5"/>
      <c r="W1" s="5"/>
      <c r="X1" s="4"/>
    </row>
    <row r="2" spans="1:24" x14ac:dyDescent="0.25">
      <c r="A2" s="7" t="s">
        <v>1</v>
      </c>
      <c r="B2" s="7" t="s">
        <v>2</v>
      </c>
      <c r="C2" s="7" t="s">
        <v>3</v>
      </c>
      <c r="D2" s="7" t="s">
        <v>4</v>
      </c>
      <c r="F2" s="7" t="s">
        <v>1</v>
      </c>
      <c r="G2" s="7" t="s">
        <v>2</v>
      </c>
      <c r="H2" s="7" t="s">
        <v>3</v>
      </c>
      <c r="I2" s="7" t="s">
        <v>4</v>
      </c>
      <c r="K2" s="7" t="s">
        <v>1</v>
      </c>
      <c r="L2" s="7" t="s">
        <v>2</v>
      </c>
      <c r="M2" s="7" t="s">
        <v>3</v>
      </c>
      <c r="N2" s="7" t="s">
        <v>4</v>
      </c>
      <c r="P2" s="7" t="s">
        <v>1</v>
      </c>
      <c r="Q2" s="7" t="s">
        <v>2</v>
      </c>
      <c r="R2" s="7" t="s">
        <v>3</v>
      </c>
      <c r="S2" s="7" t="s">
        <v>4</v>
      </c>
      <c r="U2" s="7" t="s">
        <v>1</v>
      </c>
      <c r="V2" s="7" t="s">
        <v>2</v>
      </c>
      <c r="W2" s="7" t="s">
        <v>3</v>
      </c>
      <c r="X2" s="7" t="s">
        <v>4</v>
      </c>
    </row>
    <row r="3" spans="1:24" x14ac:dyDescent="0.25">
      <c r="A3" s="8" t="s">
        <v>5</v>
      </c>
      <c r="B3" s="10">
        <v>194</v>
      </c>
      <c r="C3" s="10">
        <v>127</v>
      </c>
      <c r="D3" s="10">
        <v>170</v>
      </c>
      <c r="F3" s="8" t="s">
        <v>5</v>
      </c>
      <c r="G3" s="10">
        <v>173</v>
      </c>
      <c r="H3" s="10">
        <v>118</v>
      </c>
      <c r="I3" s="10">
        <v>154</v>
      </c>
      <c r="K3" s="8" t="s">
        <v>5</v>
      </c>
      <c r="L3" s="10">
        <v>173</v>
      </c>
      <c r="M3" s="10">
        <v>118</v>
      </c>
      <c r="N3" s="10">
        <v>154</v>
      </c>
      <c r="P3" s="8" t="s">
        <v>5</v>
      </c>
      <c r="Q3" s="11">
        <v>0.713784722222222</v>
      </c>
      <c r="R3" s="11">
        <v>0.66853009259259299</v>
      </c>
      <c r="S3" s="11">
        <v>0.81527777777777799</v>
      </c>
      <c r="U3" s="8" t="s">
        <v>5</v>
      </c>
      <c r="V3" s="11">
        <v>3.6689814814814801E-3</v>
      </c>
      <c r="W3" s="11">
        <v>5.2546296296296299E-3</v>
      </c>
      <c r="X3" s="11">
        <v>4.7916666666666698E-3</v>
      </c>
    </row>
    <row r="4" spans="1:24" x14ac:dyDescent="0.25">
      <c r="A4" s="8" t="s">
        <v>6</v>
      </c>
      <c r="B4" s="10">
        <v>81</v>
      </c>
      <c r="C4" s="10">
        <v>102</v>
      </c>
      <c r="D4" s="10">
        <v>150</v>
      </c>
      <c r="F4" s="8" t="s">
        <v>6</v>
      </c>
      <c r="G4" s="10">
        <v>75</v>
      </c>
      <c r="H4" s="10">
        <v>98</v>
      </c>
      <c r="I4" s="10">
        <v>142</v>
      </c>
      <c r="K4" s="8" t="s">
        <v>6</v>
      </c>
      <c r="L4" s="10">
        <v>75</v>
      </c>
      <c r="M4" s="10">
        <v>98</v>
      </c>
      <c r="N4" s="10">
        <v>142</v>
      </c>
      <c r="P4" s="8" t="s">
        <v>6</v>
      </c>
      <c r="Q4" s="11">
        <v>0.30969907407407399</v>
      </c>
      <c r="R4" s="11">
        <v>0.43208333333333299</v>
      </c>
      <c r="S4" s="11">
        <v>0.56725694444444397</v>
      </c>
      <c r="U4" s="8" t="s">
        <v>6</v>
      </c>
      <c r="V4" s="11">
        <v>3.81944444444444E-3</v>
      </c>
      <c r="W4" s="11">
        <v>4.2361111111111098E-3</v>
      </c>
      <c r="X4" s="11">
        <v>3.77314814814815E-3</v>
      </c>
    </row>
    <row r="5" spans="1:24" x14ac:dyDescent="0.25">
      <c r="A5" s="8" t="s">
        <v>7</v>
      </c>
      <c r="B5" s="10"/>
      <c r="C5" s="10">
        <v>97</v>
      </c>
      <c r="D5" s="10">
        <v>109</v>
      </c>
      <c r="F5" s="8" t="s">
        <v>7</v>
      </c>
      <c r="G5" s="10"/>
      <c r="H5" s="10">
        <v>88</v>
      </c>
      <c r="I5" s="10">
        <v>105</v>
      </c>
      <c r="K5" s="8" t="s">
        <v>7</v>
      </c>
      <c r="L5" s="10"/>
      <c r="M5" s="10">
        <v>88</v>
      </c>
      <c r="N5" s="10">
        <v>105</v>
      </c>
      <c r="P5" s="8" t="s">
        <v>7</v>
      </c>
      <c r="Q5" s="11"/>
      <c r="R5" s="11">
        <v>0.46325231481481499</v>
      </c>
      <c r="S5" s="11">
        <v>0.39151620370370399</v>
      </c>
      <c r="U5" s="8" t="s">
        <v>7</v>
      </c>
      <c r="V5" s="11"/>
      <c r="W5" s="11">
        <v>4.76851851851852E-3</v>
      </c>
      <c r="X5" s="11">
        <v>3.5879629629629599E-3</v>
      </c>
    </row>
    <row r="6" spans="1:24" x14ac:dyDescent="0.25">
      <c r="A6" s="8" t="s">
        <v>8</v>
      </c>
      <c r="B6" s="10">
        <v>105</v>
      </c>
      <c r="C6" s="10">
        <v>66</v>
      </c>
      <c r="D6" s="10">
        <v>90</v>
      </c>
      <c r="F6" s="8" t="s">
        <v>8</v>
      </c>
      <c r="G6" s="10">
        <v>101</v>
      </c>
      <c r="H6" s="10">
        <v>61</v>
      </c>
      <c r="I6" s="10">
        <v>82</v>
      </c>
      <c r="K6" s="8" t="s">
        <v>8</v>
      </c>
      <c r="L6" s="10">
        <v>101</v>
      </c>
      <c r="M6" s="10">
        <v>61</v>
      </c>
      <c r="N6" s="10">
        <v>82</v>
      </c>
      <c r="P6" s="8" t="s">
        <v>8</v>
      </c>
      <c r="Q6" s="11">
        <v>0.35385416666666702</v>
      </c>
      <c r="R6" s="11">
        <v>0.25624999999999998</v>
      </c>
      <c r="S6" s="11">
        <v>0.33410879629629597</v>
      </c>
      <c r="U6" s="8" t="s">
        <v>8</v>
      </c>
      <c r="V6" s="11">
        <v>3.3680555555555599E-3</v>
      </c>
      <c r="W6" s="11">
        <v>3.87731481481481E-3</v>
      </c>
      <c r="X6" s="11">
        <v>3.7037037037036999E-3</v>
      </c>
    </row>
    <row r="7" spans="1:24" x14ac:dyDescent="0.25">
      <c r="A7" s="8" t="s">
        <v>9</v>
      </c>
      <c r="B7" s="10">
        <v>100</v>
      </c>
      <c r="C7" s="10">
        <v>94</v>
      </c>
      <c r="D7" s="10">
        <v>105</v>
      </c>
      <c r="F7" s="8" t="s">
        <v>9</v>
      </c>
      <c r="G7" s="10">
        <v>88</v>
      </c>
      <c r="H7" s="10">
        <v>84</v>
      </c>
      <c r="I7" s="10">
        <v>92</v>
      </c>
      <c r="K7" s="8" t="s">
        <v>9</v>
      </c>
      <c r="L7" s="10">
        <v>88</v>
      </c>
      <c r="M7" s="10">
        <v>84</v>
      </c>
      <c r="N7" s="10">
        <v>92</v>
      </c>
      <c r="P7" s="8" t="s">
        <v>9</v>
      </c>
      <c r="Q7" s="11">
        <v>0.56517361111111097</v>
      </c>
      <c r="R7" s="11">
        <v>0.47106481481481499</v>
      </c>
      <c r="S7" s="11">
        <v>0.44928240740740699</v>
      </c>
      <c r="U7" s="8" t="s">
        <v>9</v>
      </c>
      <c r="V7" s="11">
        <v>5.6481481481481504E-3</v>
      </c>
      <c r="W7" s="11">
        <v>5.0000000000000001E-3</v>
      </c>
      <c r="X7" s="11">
        <v>4.2708333333333296E-3</v>
      </c>
    </row>
    <row r="8" spans="1:24" x14ac:dyDescent="0.25">
      <c r="A8" s="7" t="s">
        <v>13</v>
      </c>
      <c r="B8" s="12">
        <v>480</v>
      </c>
      <c r="C8" s="12">
        <v>486</v>
      </c>
      <c r="D8" s="12">
        <v>624</v>
      </c>
      <c r="F8" s="7" t="s">
        <v>13</v>
      </c>
      <c r="G8" s="12">
        <v>437</v>
      </c>
      <c r="H8" s="12">
        <v>449</v>
      </c>
      <c r="I8" s="12">
        <v>575</v>
      </c>
      <c r="K8" s="7" t="s">
        <v>13</v>
      </c>
      <c r="L8" s="12">
        <v>437</v>
      </c>
      <c r="M8" s="12">
        <v>449</v>
      </c>
      <c r="N8" s="12">
        <v>575</v>
      </c>
      <c r="P8" s="7" t="s">
        <v>13</v>
      </c>
      <c r="Q8" s="13">
        <v>1.9425115740740699</v>
      </c>
      <c r="R8" s="13">
        <v>2.29118055555556</v>
      </c>
      <c r="S8" s="13">
        <v>2.5574421296296301</v>
      </c>
    </row>
  </sheetData>
  <mergeCells count="5">
    <mergeCell ref="A1:D1"/>
    <mergeCell ref="F1:I1"/>
    <mergeCell ref="P1:S1"/>
    <mergeCell ref="U1:X1"/>
    <mergeCell ref="K1:N1"/>
  </mergeCells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sqref="A1:N1"/>
    </sheetView>
  </sheetViews>
  <sheetFormatPr defaultRowHeight="15" x14ac:dyDescent="0.25"/>
  <cols>
    <col min="1" max="1" width="11.85546875" customWidth="1"/>
    <col min="2" max="2" width="6.42578125" customWidth="1"/>
    <col min="3" max="3" width="7.42578125" customWidth="1"/>
    <col min="4" max="4" width="8.28515625" customWidth="1"/>
    <col min="5" max="5" width="8" customWidth="1"/>
    <col min="6" max="6" width="6.42578125" customWidth="1"/>
    <col min="7" max="7" width="7.42578125" customWidth="1"/>
    <col min="8" max="8" width="8.28515625" customWidth="1"/>
    <col min="9" max="9" width="8" customWidth="1"/>
    <col min="10" max="10" width="6.42578125" customWidth="1"/>
    <col min="11" max="11" width="7.42578125" customWidth="1"/>
    <col min="12" max="12" width="13" customWidth="1"/>
    <col min="13" max="13" width="8.28515625" customWidth="1"/>
    <col min="14" max="14" width="8" customWidth="1"/>
    <col min="15" max="19" width="9.140625" customWidth="1"/>
  </cols>
  <sheetData>
    <row r="1" spans="1:14" x14ac:dyDescent="0.25">
      <c r="A1" s="6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4"/>
    </row>
    <row r="2" spans="1:14" x14ac:dyDescent="0.25">
      <c r="A2" s="7" t="s">
        <v>15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4</v>
      </c>
      <c r="K2" s="3" t="s">
        <v>4</v>
      </c>
      <c r="L2" s="3" t="s">
        <v>4</v>
      </c>
      <c r="M2" s="3" t="s">
        <v>4</v>
      </c>
      <c r="N2" s="3" t="s">
        <v>4</v>
      </c>
    </row>
    <row r="3" spans="1:14" x14ac:dyDescent="0.25">
      <c r="A3" s="7" t="s">
        <v>16</v>
      </c>
      <c r="B3" s="12" t="s">
        <v>17</v>
      </c>
      <c r="C3" s="12" t="s">
        <v>18</v>
      </c>
      <c r="D3" s="12" t="s">
        <v>19</v>
      </c>
      <c r="E3" s="12" t="s">
        <v>13</v>
      </c>
      <c r="F3" s="12" t="s">
        <v>17</v>
      </c>
      <c r="G3" s="12" t="s">
        <v>18</v>
      </c>
      <c r="H3" s="12" t="s">
        <v>19</v>
      </c>
      <c r="I3" s="12" t="s">
        <v>13</v>
      </c>
      <c r="J3" s="12" t="s">
        <v>17</v>
      </c>
      <c r="K3" s="12" t="s">
        <v>18</v>
      </c>
      <c r="L3" s="12" t="s">
        <v>20</v>
      </c>
      <c r="M3" s="12" t="s">
        <v>19</v>
      </c>
      <c r="N3" s="12" t="s">
        <v>13</v>
      </c>
    </row>
    <row r="4" spans="1:14" x14ac:dyDescent="0.25">
      <c r="A4" s="8" t="s">
        <v>5</v>
      </c>
      <c r="B4" s="10">
        <v>3</v>
      </c>
      <c r="C4" s="10">
        <v>0</v>
      </c>
      <c r="D4" s="10">
        <v>20</v>
      </c>
      <c r="E4" s="14">
        <v>23</v>
      </c>
      <c r="F4" s="10">
        <v>4</v>
      </c>
      <c r="G4" s="10">
        <v>2</v>
      </c>
      <c r="H4" s="10">
        <v>32</v>
      </c>
      <c r="I4" s="14">
        <v>38</v>
      </c>
      <c r="J4" s="10">
        <v>6</v>
      </c>
      <c r="K4" s="10">
        <v>2</v>
      </c>
      <c r="L4" s="10">
        <v>0</v>
      </c>
      <c r="M4" s="10">
        <v>94</v>
      </c>
      <c r="N4" s="14">
        <v>102</v>
      </c>
    </row>
    <row r="5" spans="1:14" x14ac:dyDescent="0.25">
      <c r="A5" s="8" t="s">
        <v>6</v>
      </c>
      <c r="B5" s="10">
        <v>0</v>
      </c>
      <c r="C5" s="10">
        <v>1</v>
      </c>
      <c r="D5" s="10">
        <v>17</v>
      </c>
      <c r="E5" s="14">
        <v>18</v>
      </c>
      <c r="F5" s="10">
        <v>3</v>
      </c>
      <c r="G5" s="10">
        <v>0</v>
      </c>
      <c r="H5" s="10">
        <v>46</v>
      </c>
      <c r="I5" s="14">
        <v>49</v>
      </c>
      <c r="J5" s="10">
        <v>10</v>
      </c>
      <c r="K5" s="10">
        <v>0</v>
      </c>
      <c r="L5" s="10">
        <v>2</v>
      </c>
      <c r="M5" s="10">
        <v>102</v>
      </c>
      <c r="N5" s="14">
        <v>114</v>
      </c>
    </row>
    <row r="6" spans="1:14" x14ac:dyDescent="0.25">
      <c r="A6" s="8" t="s">
        <v>7</v>
      </c>
      <c r="B6" s="10">
        <v>0</v>
      </c>
      <c r="C6" s="10">
        <v>0</v>
      </c>
      <c r="D6" s="10">
        <v>0</v>
      </c>
      <c r="E6" s="14">
        <v>0</v>
      </c>
      <c r="F6" s="10">
        <v>1</v>
      </c>
      <c r="G6" s="10">
        <v>0</v>
      </c>
      <c r="H6" s="10">
        <v>39</v>
      </c>
      <c r="I6" s="14">
        <v>40</v>
      </c>
      <c r="J6" s="10">
        <v>3</v>
      </c>
      <c r="K6" s="10">
        <v>0</v>
      </c>
      <c r="L6" s="10">
        <v>2</v>
      </c>
      <c r="M6" s="10">
        <v>66</v>
      </c>
      <c r="N6" s="14">
        <v>71</v>
      </c>
    </row>
    <row r="7" spans="1:14" x14ac:dyDescent="0.25">
      <c r="A7" s="8" t="s">
        <v>8</v>
      </c>
      <c r="B7" s="10">
        <v>2</v>
      </c>
      <c r="C7" s="10">
        <v>0</v>
      </c>
      <c r="D7" s="10">
        <v>6</v>
      </c>
      <c r="E7" s="14">
        <v>8</v>
      </c>
      <c r="F7" s="10">
        <v>0</v>
      </c>
      <c r="G7" s="10">
        <v>0</v>
      </c>
      <c r="H7" s="10">
        <v>3</v>
      </c>
      <c r="I7" s="14">
        <v>3</v>
      </c>
      <c r="J7" s="10">
        <v>4</v>
      </c>
      <c r="K7" s="10">
        <v>1</v>
      </c>
      <c r="L7" s="10">
        <v>0</v>
      </c>
      <c r="M7" s="10">
        <v>61</v>
      </c>
      <c r="N7" s="14">
        <v>66</v>
      </c>
    </row>
    <row r="8" spans="1:14" x14ac:dyDescent="0.25">
      <c r="A8" s="8" t="s">
        <v>9</v>
      </c>
      <c r="B8" s="10">
        <v>0</v>
      </c>
      <c r="C8" s="10">
        <v>0</v>
      </c>
      <c r="D8" s="10">
        <v>8</v>
      </c>
      <c r="E8" s="14">
        <v>8</v>
      </c>
      <c r="F8" s="10">
        <v>1</v>
      </c>
      <c r="G8" s="10">
        <v>0</v>
      </c>
      <c r="H8" s="10">
        <v>15</v>
      </c>
      <c r="I8" s="14">
        <v>16</v>
      </c>
      <c r="J8" s="10">
        <v>3</v>
      </c>
      <c r="K8" s="10">
        <v>0</v>
      </c>
      <c r="L8" s="10">
        <v>3</v>
      </c>
      <c r="M8" s="10">
        <v>39</v>
      </c>
      <c r="N8" s="14">
        <v>45</v>
      </c>
    </row>
    <row r="9" spans="1:14" x14ac:dyDescent="0.25">
      <c r="A9" s="7" t="s">
        <v>13</v>
      </c>
      <c r="B9" s="15">
        <v>5</v>
      </c>
      <c r="C9" s="15">
        <v>1</v>
      </c>
      <c r="D9" s="15">
        <v>51</v>
      </c>
      <c r="E9" s="16">
        <v>57</v>
      </c>
      <c r="F9" s="15">
        <v>9</v>
      </c>
      <c r="G9" s="15">
        <v>2</v>
      </c>
      <c r="H9" s="15">
        <v>135</v>
      </c>
      <c r="I9" s="16">
        <v>146</v>
      </c>
      <c r="J9" s="15">
        <v>26</v>
      </c>
      <c r="K9" s="15">
        <v>3</v>
      </c>
      <c r="L9" s="15">
        <v>7</v>
      </c>
      <c r="M9" s="15">
        <v>362</v>
      </c>
      <c r="N9" s="16">
        <v>398</v>
      </c>
    </row>
  </sheetData>
  <mergeCells count="4">
    <mergeCell ref="B2:E2"/>
    <mergeCell ref="F2:I2"/>
    <mergeCell ref="J2:N2"/>
    <mergeCell ref="A1:N1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/>
  </sheetViews>
  <sheetFormatPr defaultRowHeight="15" x14ac:dyDescent="0.25"/>
  <cols>
    <col min="1" max="1" width="19.7109375" customWidth="1"/>
    <col min="2" max="4" width="183.42578125" style="17" customWidth="1"/>
    <col min="5" max="6" width="9.140625" customWidth="1"/>
  </cols>
  <sheetData>
    <row r="1" spans="1:4" x14ac:dyDescent="0.25">
      <c r="A1" s="6" t="s">
        <v>21</v>
      </c>
      <c r="B1" s="5"/>
      <c r="C1" s="5"/>
      <c r="D1" s="4"/>
    </row>
    <row r="2" spans="1:4" x14ac:dyDescent="0.25">
      <c r="A2" s="7" t="s">
        <v>1</v>
      </c>
      <c r="B2" s="18" t="s">
        <v>2</v>
      </c>
      <c r="C2" s="18" t="s">
        <v>3</v>
      </c>
      <c r="D2" s="18" t="s">
        <v>4</v>
      </c>
    </row>
    <row r="3" spans="1:4" x14ac:dyDescent="0.25">
      <c r="A3" s="2" t="s">
        <v>5</v>
      </c>
      <c r="B3" s="19" t="s">
        <v>22</v>
      </c>
      <c r="C3" s="19" t="s">
        <v>23</v>
      </c>
      <c r="D3" s="19" t="s">
        <v>24</v>
      </c>
    </row>
    <row r="4" spans="1:4" x14ac:dyDescent="0.25">
      <c r="A4" s="1"/>
      <c r="B4" s="19" t="s">
        <v>25</v>
      </c>
      <c r="C4" s="19" t="s">
        <v>26</v>
      </c>
      <c r="D4" s="19" t="s">
        <v>27</v>
      </c>
    </row>
    <row r="5" spans="1:4" x14ac:dyDescent="0.25">
      <c r="A5" s="1"/>
      <c r="B5" s="19" t="s">
        <v>28</v>
      </c>
      <c r="C5" s="19" t="s">
        <v>29</v>
      </c>
      <c r="D5" s="19" t="s">
        <v>30</v>
      </c>
    </row>
    <row r="6" spans="1:4" x14ac:dyDescent="0.25">
      <c r="A6" s="1"/>
      <c r="B6" s="19" t="s">
        <v>31</v>
      </c>
      <c r="C6" s="19" t="s">
        <v>32</v>
      </c>
      <c r="D6" s="19" t="s">
        <v>33</v>
      </c>
    </row>
    <row r="7" spans="1:4" x14ac:dyDescent="0.25">
      <c r="A7" s="1"/>
      <c r="B7" s="19" t="s">
        <v>34</v>
      </c>
      <c r="C7" s="19" t="s">
        <v>35</v>
      </c>
      <c r="D7" s="19" t="s">
        <v>36</v>
      </c>
    </row>
    <row r="8" spans="1:4" x14ac:dyDescent="0.25">
      <c r="A8" s="1"/>
      <c r="B8" s="19" t="s">
        <v>37</v>
      </c>
      <c r="C8" s="19" t="s">
        <v>38</v>
      </c>
      <c r="D8" s="19" t="s">
        <v>39</v>
      </c>
    </row>
    <row r="9" spans="1:4" x14ac:dyDescent="0.25">
      <c r="A9" s="1"/>
      <c r="B9" s="19" t="s">
        <v>40</v>
      </c>
      <c r="C9" s="19" t="s">
        <v>41</v>
      </c>
      <c r="D9" s="19" t="s">
        <v>42</v>
      </c>
    </row>
    <row r="10" spans="1:4" x14ac:dyDescent="0.25">
      <c r="A10" s="1"/>
      <c r="B10" s="19" t="s">
        <v>43</v>
      </c>
      <c r="C10" s="19" t="s">
        <v>44</v>
      </c>
      <c r="D10" s="19" t="s">
        <v>45</v>
      </c>
    </row>
    <row r="11" spans="1:4" ht="30" x14ac:dyDescent="0.25">
      <c r="A11" s="1"/>
      <c r="B11" s="19" t="s">
        <v>46</v>
      </c>
      <c r="C11" s="19" t="s">
        <v>47</v>
      </c>
      <c r="D11" s="19" t="s">
        <v>48</v>
      </c>
    </row>
    <row r="12" spans="1:4" x14ac:dyDescent="0.25">
      <c r="A12" s="1"/>
      <c r="B12" s="19" t="s">
        <v>49</v>
      </c>
      <c r="C12" s="19" t="s">
        <v>50</v>
      </c>
      <c r="D12" s="19" t="s">
        <v>51</v>
      </c>
    </row>
    <row r="13" spans="1:4" x14ac:dyDescent="0.25">
      <c r="A13" s="1"/>
      <c r="B13" s="19" t="s">
        <v>52</v>
      </c>
      <c r="C13" s="19" t="s">
        <v>53</v>
      </c>
      <c r="D13" s="19" t="s">
        <v>54</v>
      </c>
    </row>
    <row r="14" spans="1:4" ht="30" x14ac:dyDescent="0.25">
      <c r="A14" s="1"/>
      <c r="B14" s="19" t="s">
        <v>55</v>
      </c>
      <c r="C14" s="19" t="s">
        <v>56</v>
      </c>
      <c r="D14" s="19" t="s">
        <v>57</v>
      </c>
    </row>
    <row r="15" spans="1:4" x14ac:dyDescent="0.25">
      <c r="A15" s="1"/>
      <c r="B15" s="19" t="s">
        <v>58</v>
      </c>
      <c r="C15" s="19" t="s">
        <v>59</v>
      </c>
      <c r="D15" s="19" t="s">
        <v>60</v>
      </c>
    </row>
    <row r="16" spans="1:4" x14ac:dyDescent="0.25">
      <c r="A16" s="1"/>
      <c r="B16" s="19" t="s">
        <v>61</v>
      </c>
      <c r="C16" s="19" t="s">
        <v>62</v>
      </c>
      <c r="D16" s="19" t="s">
        <v>63</v>
      </c>
    </row>
    <row r="17" spans="1:4" ht="30" x14ac:dyDescent="0.25">
      <c r="A17" s="1"/>
      <c r="B17" s="19" t="s">
        <v>64</v>
      </c>
      <c r="C17" s="19" t="s">
        <v>65</v>
      </c>
      <c r="D17" s="19" t="s">
        <v>66</v>
      </c>
    </row>
    <row r="18" spans="1:4" x14ac:dyDescent="0.25">
      <c r="A18" s="1"/>
      <c r="B18" s="19" t="s">
        <v>67</v>
      </c>
      <c r="C18" s="19" t="s">
        <v>68</v>
      </c>
      <c r="D18" s="19" t="s">
        <v>69</v>
      </c>
    </row>
    <row r="19" spans="1:4" x14ac:dyDescent="0.25">
      <c r="A19" s="1"/>
      <c r="B19" s="19" t="s">
        <v>70</v>
      </c>
      <c r="C19" s="19" t="s">
        <v>71</v>
      </c>
      <c r="D19" s="19" t="s">
        <v>72</v>
      </c>
    </row>
    <row r="20" spans="1:4" x14ac:dyDescent="0.25">
      <c r="A20" s="1"/>
      <c r="B20" s="19" t="s">
        <v>73</v>
      </c>
      <c r="C20" s="19" t="s">
        <v>74</v>
      </c>
      <c r="D20" s="19" t="s">
        <v>75</v>
      </c>
    </row>
    <row r="21" spans="1:4" x14ac:dyDescent="0.25">
      <c r="A21" s="1"/>
      <c r="B21" s="19" t="s">
        <v>76</v>
      </c>
      <c r="C21" s="19" t="s">
        <v>77</v>
      </c>
      <c r="D21" s="19" t="s">
        <v>78</v>
      </c>
    </row>
    <row r="22" spans="1:4" x14ac:dyDescent="0.25">
      <c r="A22" s="1"/>
      <c r="B22" s="19" t="s">
        <v>79</v>
      </c>
      <c r="C22" s="19" t="s">
        <v>80</v>
      </c>
      <c r="D22" s="19" t="s">
        <v>81</v>
      </c>
    </row>
    <row r="23" spans="1:4" x14ac:dyDescent="0.25">
      <c r="A23" s="1"/>
      <c r="B23" s="19" t="s">
        <v>82</v>
      </c>
      <c r="C23" s="19" t="s">
        <v>83</v>
      </c>
      <c r="D23" s="19" t="s">
        <v>84</v>
      </c>
    </row>
    <row r="24" spans="1:4" x14ac:dyDescent="0.25">
      <c r="A24" s="1"/>
      <c r="B24" s="19" t="s">
        <v>85</v>
      </c>
      <c r="C24" s="19" t="s">
        <v>86</v>
      </c>
      <c r="D24" s="19" t="s">
        <v>87</v>
      </c>
    </row>
    <row r="25" spans="1:4" x14ac:dyDescent="0.25">
      <c r="A25" s="1"/>
      <c r="B25" s="19" t="s">
        <v>88</v>
      </c>
      <c r="C25" s="19" t="s">
        <v>89</v>
      </c>
      <c r="D25" s="19" t="s">
        <v>90</v>
      </c>
    </row>
    <row r="26" spans="1:4" x14ac:dyDescent="0.25">
      <c r="A26" s="1"/>
      <c r="B26" s="19" t="s">
        <v>91</v>
      </c>
      <c r="C26" s="19" t="s">
        <v>92</v>
      </c>
      <c r="D26" s="19" t="s">
        <v>93</v>
      </c>
    </row>
    <row r="27" spans="1:4" x14ac:dyDescent="0.25">
      <c r="A27" s="1"/>
      <c r="B27" s="19" t="s">
        <v>94</v>
      </c>
      <c r="C27" s="19" t="s">
        <v>95</v>
      </c>
      <c r="D27" s="19" t="s">
        <v>96</v>
      </c>
    </row>
    <row r="28" spans="1:4" x14ac:dyDescent="0.25">
      <c r="A28" s="1"/>
      <c r="B28" s="19" t="s">
        <v>97</v>
      </c>
      <c r="C28" s="19"/>
      <c r="D28" s="19" t="s">
        <v>98</v>
      </c>
    </row>
    <row r="29" spans="1:4" x14ac:dyDescent="0.25">
      <c r="A29" s="1"/>
      <c r="B29" s="19" t="s">
        <v>99</v>
      </c>
      <c r="C29" s="19"/>
      <c r="D29" s="19" t="s">
        <v>100</v>
      </c>
    </row>
    <row r="30" spans="1:4" x14ac:dyDescent="0.25">
      <c r="A30" s="1"/>
      <c r="B30" s="19" t="s">
        <v>101</v>
      </c>
      <c r="C30" s="19"/>
      <c r="D30" s="19"/>
    </row>
    <row r="31" spans="1:4" x14ac:dyDescent="0.25">
      <c r="A31" s="1"/>
      <c r="B31" s="19" t="s">
        <v>102</v>
      </c>
      <c r="C31" s="19"/>
      <c r="D31" s="19"/>
    </row>
    <row r="32" spans="1:4" x14ac:dyDescent="0.25">
      <c r="A32" s="1"/>
      <c r="B32" s="19" t="s">
        <v>103</v>
      </c>
      <c r="C32" s="19"/>
      <c r="D32" s="19"/>
    </row>
    <row r="33" spans="1:4" x14ac:dyDescent="0.25">
      <c r="A33" s="1"/>
      <c r="B33" s="19" t="s">
        <v>104</v>
      </c>
      <c r="C33" s="19"/>
      <c r="D33" s="19"/>
    </row>
    <row r="34" spans="1:4" x14ac:dyDescent="0.25">
      <c r="A34" s="20"/>
      <c r="B34" s="21"/>
      <c r="C34" s="21"/>
      <c r="D34" s="21"/>
    </row>
    <row r="35" spans="1:4" x14ac:dyDescent="0.25">
      <c r="A35" s="2" t="s">
        <v>6</v>
      </c>
      <c r="B35" s="19" t="s">
        <v>105</v>
      </c>
      <c r="C35" s="19" t="s">
        <v>106</v>
      </c>
      <c r="D35" s="19" t="s">
        <v>107</v>
      </c>
    </row>
    <row r="36" spans="1:4" x14ac:dyDescent="0.25">
      <c r="A36" s="1"/>
      <c r="B36" s="19" t="s">
        <v>108</v>
      </c>
      <c r="C36" s="19" t="s">
        <v>109</v>
      </c>
      <c r="D36" s="19" t="s">
        <v>110</v>
      </c>
    </row>
    <row r="37" spans="1:4" x14ac:dyDescent="0.25">
      <c r="A37" s="1"/>
      <c r="B37" s="19" t="s">
        <v>111</v>
      </c>
      <c r="C37" s="19" t="s">
        <v>112</v>
      </c>
      <c r="D37" s="19" t="s">
        <v>113</v>
      </c>
    </row>
    <row r="38" spans="1:4" x14ac:dyDescent="0.25">
      <c r="A38" s="1"/>
      <c r="B38" s="19" t="s">
        <v>114</v>
      </c>
      <c r="C38" s="19" t="s">
        <v>115</v>
      </c>
      <c r="D38" s="19" t="s">
        <v>116</v>
      </c>
    </row>
    <row r="39" spans="1:4" ht="30" x14ac:dyDescent="0.25">
      <c r="A39" s="1"/>
      <c r="B39" s="19" t="s">
        <v>117</v>
      </c>
      <c r="C39" s="19" t="s">
        <v>118</v>
      </c>
      <c r="D39" s="19" t="s">
        <v>119</v>
      </c>
    </row>
    <row r="40" spans="1:4" x14ac:dyDescent="0.25">
      <c r="A40" s="1"/>
      <c r="B40" s="19" t="s">
        <v>120</v>
      </c>
      <c r="C40" s="19" t="s">
        <v>121</v>
      </c>
      <c r="D40" s="19" t="s">
        <v>51</v>
      </c>
    </row>
    <row r="41" spans="1:4" ht="30" x14ac:dyDescent="0.25">
      <c r="A41" s="1"/>
      <c r="B41" s="19" t="s">
        <v>122</v>
      </c>
      <c r="C41" s="19" t="s">
        <v>123</v>
      </c>
      <c r="D41" s="19" t="s">
        <v>124</v>
      </c>
    </row>
    <row r="42" spans="1:4" ht="30" x14ac:dyDescent="0.25">
      <c r="A42" s="1"/>
      <c r="B42" s="19" t="s">
        <v>125</v>
      </c>
      <c r="C42" s="19" t="s">
        <v>126</v>
      </c>
      <c r="D42" s="19" t="s">
        <v>127</v>
      </c>
    </row>
    <row r="43" spans="1:4" x14ac:dyDescent="0.25">
      <c r="A43" s="1"/>
      <c r="B43" s="19" t="s">
        <v>128</v>
      </c>
      <c r="C43" s="19" t="s">
        <v>129</v>
      </c>
      <c r="D43" s="19" t="s">
        <v>130</v>
      </c>
    </row>
    <row r="44" spans="1:4" x14ac:dyDescent="0.25">
      <c r="A44" s="1"/>
      <c r="B44" s="19" t="s">
        <v>131</v>
      </c>
      <c r="C44" s="19" t="s">
        <v>132</v>
      </c>
      <c r="D44" s="19" t="s">
        <v>133</v>
      </c>
    </row>
    <row r="45" spans="1:4" ht="30" x14ac:dyDescent="0.25">
      <c r="A45" s="1"/>
      <c r="B45" s="19" t="s">
        <v>134</v>
      </c>
      <c r="C45" s="19" t="s">
        <v>135</v>
      </c>
      <c r="D45" s="19" t="s">
        <v>136</v>
      </c>
    </row>
    <row r="46" spans="1:4" x14ac:dyDescent="0.25">
      <c r="A46" s="1"/>
      <c r="B46" s="19" t="s">
        <v>137</v>
      </c>
      <c r="C46" s="19" t="s">
        <v>138</v>
      </c>
      <c r="D46" s="19" t="s">
        <v>139</v>
      </c>
    </row>
    <row r="47" spans="1:4" x14ac:dyDescent="0.25">
      <c r="A47" s="1"/>
      <c r="B47" s="19" t="s">
        <v>140</v>
      </c>
      <c r="C47" s="19" t="s">
        <v>141</v>
      </c>
      <c r="D47" s="19" t="s">
        <v>142</v>
      </c>
    </row>
    <row r="48" spans="1:4" x14ac:dyDescent="0.25">
      <c r="A48" s="1"/>
      <c r="B48" s="19" t="s">
        <v>143</v>
      </c>
      <c r="C48" s="19" t="s">
        <v>144</v>
      </c>
      <c r="D48" s="19" t="s">
        <v>145</v>
      </c>
    </row>
    <row r="49" spans="1:4" x14ac:dyDescent="0.25">
      <c r="A49" s="1"/>
      <c r="B49" s="19" t="s">
        <v>146</v>
      </c>
      <c r="C49" s="19" t="s">
        <v>147</v>
      </c>
      <c r="D49" s="19" t="s">
        <v>148</v>
      </c>
    </row>
    <row r="50" spans="1:4" x14ac:dyDescent="0.25">
      <c r="A50" s="1"/>
      <c r="B50" s="19" t="s">
        <v>149</v>
      </c>
      <c r="C50" s="19" t="s">
        <v>150</v>
      </c>
      <c r="D50" s="19" t="s">
        <v>151</v>
      </c>
    </row>
    <row r="51" spans="1:4" x14ac:dyDescent="0.25">
      <c r="A51" s="1"/>
      <c r="B51" s="19" t="s">
        <v>152</v>
      </c>
      <c r="C51" s="19" t="s">
        <v>153</v>
      </c>
      <c r="D51" s="19" t="s">
        <v>154</v>
      </c>
    </row>
    <row r="52" spans="1:4" x14ac:dyDescent="0.25">
      <c r="A52" s="1"/>
      <c r="B52" s="19" t="s">
        <v>155</v>
      </c>
      <c r="C52" s="19" t="s">
        <v>156</v>
      </c>
      <c r="D52" s="19" t="s">
        <v>157</v>
      </c>
    </row>
    <row r="53" spans="1:4" x14ac:dyDescent="0.25">
      <c r="A53" s="1"/>
      <c r="B53" s="19" t="s">
        <v>158</v>
      </c>
      <c r="C53" s="19" t="s">
        <v>159</v>
      </c>
      <c r="D53" s="19" t="s">
        <v>160</v>
      </c>
    </row>
    <row r="54" spans="1:4" x14ac:dyDescent="0.25">
      <c r="A54" s="1"/>
      <c r="B54" s="19" t="s">
        <v>161</v>
      </c>
      <c r="C54" s="19" t="s">
        <v>63</v>
      </c>
      <c r="D54" s="19" t="s">
        <v>162</v>
      </c>
    </row>
    <row r="55" spans="1:4" x14ac:dyDescent="0.25">
      <c r="A55" s="1"/>
      <c r="B55" s="19" t="s">
        <v>163</v>
      </c>
      <c r="C55" s="19"/>
      <c r="D55" s="19" t="s">
        <v>164</v>
      </c>
    </row>
    <row r="56" spans="1:4" x14ac:dyDescent="0.25">
      <c r="A56" s="1"/>
      <c r="B56" s="19" t="s">
        <v>165</v>
      </c>
      <c r="C56" s="19"/>
      <c r="D56" s="19" t="s">
        <v>166</v>
      </c>
    </row>
    <row r="57" spans="1:4" x14ac:dyDescent="0.25">
      <c r="A57" s="1"/>
      <c r="B57" s="19" t="s">
        <v>167</v>
      </c>
      <c r="C57" s="19"/>
      <c r="D57" s="19" t="s">
        <v>168</v>
      </c>
    </row>
    <row r="58" spans="1:4" x14ac:dyDescent="0.25">
      <c r="A58" s="1"/>
      <c r="B58" s="19" t="s">
        <v>169</v>
      </c>
      <c r="C58" s="19"/>
      <c r="D58" s="19" t="s">
        <v>165</v>
      </c>
    </row>
    <row r="59" spans="1:4" x14ac:dyDescent="0.25">
      <c r="A59" s="1"/>
      <c r="B59" s="19" t="s">
        <v>170</v>
      </c>
      <c r="C59" s="19"/>
      <c r="D59" s="19" t="s">
        <v>171</v>
      </c>
    </row>
    <row r="60" spans="1:4" x14ac:dyDescent="0.25">
      <c r="A60" s="1"/>
      <c r="B60" s="19" t="s">
        <v>100</v>
      </c>
      <c r="C60" s="19"/>
      <c r="D60" s="19" t="s">
        <v>172</v>
      </c>
    </row>
    <row r="61" spans="1:4" x14ac:dyDescent="0.25">
      <c r="A61" s="20"/>
      <c r="B61" s="21"/>
      <c r="C61" s="21"/>
      <c r="D61" s="21"/>
    </row>
    <row r="62" spans="1:4" x14ac:dyDescent="0.25">
      <c r="A62" s="2" t="s">
        <v>7</v>
      </c>
      <c r="B62" s="19"/>
      <c r="C62" s="19" t="s">
        <v>173</v>
      </c>
      <c r="D62" s="19" t="s">
        <v>174</v>
      </c>
    </row>
    <row r="63" spans="1:4" x14ac:dyDescent="0.25">
      <c r="A63" s="1"/>
      <c r="B63" s="19"/>
      <c r="C63" s="19" t="s">
        <v>175</v>
      </c>
      <c r="D63" s="19" t="s">
        <v>30</v>
      </c>
    </row>
    <row r="64" spans="1:4" x14ac:dyDescent="0.25">
      <c r="A64" s="1"/>
      <c r="B64" s="19"/>
      <c r="C64" s="19" t="s">
        <v>176</v>
      </c>
      <c r="D64" s="19" t="s">
        <v>33</v>
      </c>
    </row>
    <row r="65" spans="1:4" x14ac:dyDescent="0.25">
      <c r="A65" s="1"/>
      <c r="B65" s="19"/>
      <c r="C65" s="19" t="s">
        <v>177</v>
      </c>
      <c r="D65" s="19" t="s">
        <v>178</v>
      </c>
    </row>
    <row r="66" spans="1:4" x14ac:dyDescent="0.25">
      <c r="A66" s="1"/>
      <c r="B66" s="19"/>
      <c r="C66" s="19" t="s">
        <v>38</v>
      </c>
      <c r="D66" s="19" t="s">
        <v>179</v>
      </c>
    </row>
    <row r="67" spans="1:4" ht="30" x14ac:dyDescent="0.25">
      <c r="A67" s="1"/>
      <c r="B67" s="19"/>
      <c r="C67" s="19" t="s">
        <v>180</v>
      </c>
      <c r="D67" s="19" t="s">
        <v>181</v>
      </c>
    </row>
    <row r="68" spans="1:4" x14ac:dyDescent="0.25">
      <c r="A68" s="1"/>
      <c r="B68" s="19"/>
      <c r="C68" s="19" t="s">
        <v>182</v>
      </c>
      <c r="D68" s="19" t="s">
        <v>183</v>
      </c>
    </row>
    <row r="69" spans="1:4" x14ac:dyDescent="0.25">
      <c r="A69" s="1"/>
      <c r="B69" s="19"/>
      <c r="C69" s="19" t="s">
        <v>44</v>
      </c>
      <c r="D69" s="19" t="s">
        <v>184</v>
      </c>
    </row>
    <row r="70" spans="1:4" x14ac:dyDescent="0.25">
      <c r="A70" s="1"/>
      <c r="B70" s="19"/>
      <c r="C70" s="19" t="s">
        <v>185</v>
      </c>
      <c r="D70" s="19" t="s">
        <v>186</v>
      </c>
    </row>
    <row r="71" spans="1:4" ht="30" x14ac:dyDescent="0.25">
      <c r="A71" s="1"/>
      <c r="B71" s="19"/>
      <c r="C71" s="19" t="s">
        <v>187</v>
      </c>
      <c r="D71" s="19" t="s">
        <v>188</v>
      </c>
    </row>
    <row r="72" spans="1:4" x14ac:dyDescent="0.25">
      <c r="A72" s="1"/>
      <c r="B72" s="19"/>
      <c r="C72" s="19" t="s">
        <v>189</v>
      </c>
      <c r="D72" s="19" t="s">
        <v>190</v>
      </c>
    </row>
    <row r="73" spans="1:4" x14ac:dyDescent="0.25">
      <c r="A73" s="1"/>
      <c r="B73" s="19"/>
      <c r="C73" s="19" t="s">
        <v>191</v>
      </c>
      <c r="D73" s="19" t="s">
        <v>192</v>
      </c>
    </row>
    <row r="74" spans="1:4" ht="30" x14ac:dyDescent="0.25">
      <c r="A74" s="1"/>
      <c r="B74" s="19"/>
      <c r="C74" s="19" t="s">
        <v>193</v>
      </c>
      <c r="D74" s="19" t="s">
        <v>194</v>
      </c>
    </row>
    <row r="75" spans="1:4" x14ac:dyDescent="0.25">
      <c r="A75" s="1"/>
      <c r="B75" s="19"/>
      <c r="C75" s="19" t="s">
        <v>195</v>
      </c>
      <c r="D75" s="19" t="s">
        <v>196</v>
      </c>
    </row>
    <row r="76" spans="1:4" x14ac:dyDescent="0.25">
      <c r="A76" s="1"/>
      <c r="B76" s="19"/>
      <c r="C76" s="19" t="s">
        <v>197</v>
      </c>
      <c r="D76" s="19" t="s">
        <v>198</v>
      </c>
    </row>
    <row r="77" spans="1:4" x14ac:dyDescent="0.25">
      <c r="A77" s="1"/>
      <c r="B77" s="19"/>
      <c r="C77" s="19" t="s">
        <v>199</v>
      </c>
      <c r="D77" s="19" t="s">
        <v>200</v>
      </c>
    </row>
    <row r="78" spans="1:4" x14ac:dyDescent="0.25">
      <c r="A78" s="1"/>
      <c r="B78" s="19"/>
      <c r="C78" s="19" t="s">
        <v>201</v>
      </c>
      <c r="D78" s="19" t="s">
        <v>99</v>
      </c>
    </row>
    <row r="79" spans="1:4" x14ac:dyDescent="0.25">
      <c r="A79" s="1"/>
      <c r="B79" s="19"/>
      <c r="C79" s="19" t="s">
        <v>202</v>
      </c>
      <c r="D79" s="19" t="s">
        <v>203</v>
      </c>
    </row>
    <row r="80" spans="1:4" x14ac:dyDescent="0.25">
      <c r="A80" s="1"/>
      <c r="B80" s="19"/>
      <c r="C80" s="19" t="s">
        <v>204</v>
      </c>
      <c r="D80" s="19" t="s">
        <v>205</v>
      </c>
    </row>
    <row r="81" spans="1:4" x14ac:dyDescent="0.25">
      <c r="A81" s="1"/>
      <c r="B81" s="19"/>
      <c r="C81" s="19" t="s">
        <v>206</v>
      </c>
      <c r="D81" s="19" t="s">
        <v>207</v>
      </c>
    </row>
    <row r="82" spans="1:4" x14ac:dyDescent="0.25">
      <c r="A82" s="1"/>
      <c r="B82" s="19"/>
      <c r="C82" s="19" t="s">
        <v>208</v>
      </c>
      <c r="D82" s="19" t="s">
        <v>172</v>
      </c>
    </row>
    <row r="83" spans="1:4" x14ac:dyDescent="0.25">
      <c r="A83" s="1"/>
      <c r="B83" s="19"/>
      <c r="C83" s="19" t="s">
        <v>209</v>
      </c>
      <c r="D83" s="19"/>
    </row>
    <row r="84" spans="1:4" x14ac:dyDescent="0.25">
      <c r="A84" s="1"/>
      <c r="B84" s="19"/>
      <c r="C84" s="19" t="s">
        <v>210</v>
      </c>
      <c r="D84" s="19"/>
    </row>
    <row r="85" spans="1:4" x14ac:dyDescent="0.25">
      <c r="A85" s="1"/>
      <c r="B85" s="19"/>
      <c r="C85" s="19" t="s">
        <v>211</v>
      </c>
      <c r="D85" s="19"/>
    </row>
    <row r="86" spans="1:4" x14ac:dyDescent="0.25">
      <c r="A86" s="1"/>
      <c r="B86" s="19"/>
      <c r="C86" s="19" t="s">
        <v>212</v>
      </c>
      <c r="D86" s="19"/>
    </row>
    <row r="87" spans="1:4" x14ac:dyDescent="0.25">
      <c r="A87" s="1"/>
      <c r="B87" s="19"/>
      <c r="C87" s="19" t="s">
        <v>213</v>
      </c>
      <c r="D87" s="19"/>
    </row>
    <row r="88" spans="1:4" x14ac:dyDescent="0.25">
      <c r="A88" s="1"/>
      <c r="B88" s="19"/>
      <c r="C88" s="19" t="s">
        <v>214</v>
      </c>
      <c r="D88" s="19"/>
    </row>
    <row r="89" spans="1:4" x14ac:dyDescent="0.25">
      <c r="A89" s="20"/>
      <c r="B89" s="21"/>
      <c r="C89" s="21"/>
      <c r="D89" s="21"/>
    </row>
    <row r="90" spans="1:4" x14ac:dyDescent="0.25">
      <c r="A90" s="2" t="s">
        <v>8</v>
      </c>
      <c r="B90" s="19" t="s">
        <v>30</v>
      </c>
      <c r="C90" s="19" t="s">
        <v>215</v>
      </c>
      <c r="D90" s="19" t="s">
        <v>107</v>
      </c>
    </row>
    <row r="91" spans="1:4" x14ac:dyDescent="0.25">
      <c r="A91" s="1"/>
      <c r="B91" s="19" t="s">
        <v>33</v>
      </c>
      <c r="C91" s="19" t="s">
        <v>216</v>
      </c>
      <c r="D91" s="19" t="s">
        <v>217</v>
      </c>
    </row>
    <row r="92" spans="1:4" x14ac:dyDescent="0.25">
      <c r="A92" s="1"/>
      <c r="B92" s="19" t="s">
        <v>218</v>
      </c>
      <c r="C92" s="19" t="s">
        <v>219</v>
      </c>
      <c r="D92" s="19" t="s">
        <v>220</v>
      </c>
    </row>
    <row r="93" spans="1:4" x14ac:dyDescent="0.25">
      <c r="A93" s="1"/>
      <c r="B93" s="19" t="s">
        <v>37</v>
      </c>
      <c r="C93" s="19" t="s">
        <v>221</v>
      </c>
      <c r="D93" s="19" t="s">
        <v>222</v>
      </c>
    </row>
    <row r="94" spans="1:4" x14ac:dyDescent="0.25">
      <c r="A94" s="1"/>
      <c r="B94" s="19" t="s">
        <v>109</v>
      </c>
      <c r="C94" s="19" t="s">
        <v>223</v>
      </c>
      <c r="D94" s="19" t="s">
        <v>119</v>
      </c>
    </row>
    <row r="95" spans="1:4" x14ac:dyDescent="0.25">
      <c r="A95" s="1"/>
      <c r="B95" s="19" t="s">
        <v>224</v>
      </c>
      <c r="C95" s="19" t="s">
        <v>225</v>
      </c>
      <c r="D95" s="19" t="s">
        <v>226</v>
      </c>
    </row>
    <row r="96" spans="1:4" x14ac:dyDescent="0.25">
      <c r="A96" s="1"/>
      <c r="B96" s="19" t="s">
        <v>227</v>
      </c>
      <c r="C96" s="19" t="s">
        <v>228</v>
      </c>
      <c r="D96" s="19" t="s">
        <v>229</v>
      </c>
    </row>
    <row r="97" spans="1:4" x14ac:dyDescent="0.25">
      <c r="A97" s="1"/>
      <c r="B97" s="19" t="s">
        <v>230</v>
      </c>
      <c r="C97" s="19" t="s">
        <v>231</v>
      </c>
      <c r="D97" s="19" t="s">
        <v>232</v>
      </c>
    </row>
    <row r="98" spans="1:4" ht="30" x14ac:dyDescent="0.25">
      <c r="A98" s="1"/>
      <c r="B98" s="19" t="s">
        <v>233</v>
      </c>
      <c r="C98" s="19" t="s">
        <v>234</v>
      </c>
      <c r="D98" s="19" t="s">
        <v>235</v>
      </c>
    </row>
    <row r="99" spans="1:4" ht="30" x14ac:dyDescent="0.25">
      <c r="A99" s="1"/>
      <c r="B99" s="19" t="s">
        <v>236</v>
      </c>
      <c r="C99" s="19" t="s">
        <v>237</v>
      </c>
      <c r="D99" s="19" t="s">
        <v>238</v>
      </c>
    </row>
    <row r="100" spans="1:4" x14ac:dyDescent="0.25">
      <c r="A100" s="1"/>
      <c r="B100" s="19" t="s">
        <v>239</v>
      </c>
      <c r="C100" s="19" t="s">
        <v>240</v>
      </c>
      <c r="D100" s="19" t="s">
        <v>241</v>
      </c>
    </row>
    <row r="101" spans="1:4" ht="30" x14ac:dyDescent="0.25">
      <c r="A101" s="1"/>
      <c r="B101" s="19" t="s">
        <v>242</v>
      </c>
      <c r="C101" s="19" t="s">
        <v>243</v>
      </c>
      <c r="D101" s="19" t="s">
        <v>244</v>
      </c>
    </row>
    <row r="102" spans="1:4" x14ac:dyDescent="0.25">
      <c r="A102" s="1"/>
      <c r="B102" s="19" t="s">
        <v>245</v>
      </c>
      <c r="C102" s="19" t="s">
        <v>246</v>
      </c>
      <c r="D102" s="19" t="s">
        <v>247</v>
      </c>
    </row>
    <row r="103" spans="1:4" x14ac:dyDescent="0.25">
      <c r="A103" s="1"/>
      <c r="B103" s="19" t="s">
        <v>191</v>
      </c>
      <c r="C103" s="19" t="s">
        <v>248</v>
      </c>
      <c r="D103" s="19" t="s">
        <v>249</v>
      </c>
    </row>
    <row r="104" spans="1:4" ht="30" x14ac:dyDescent="0.25">
      <c r="A104" s="1"/>
      <c r="B104" s="19" t="s">
        <v>250</v>
      </c>
      <c r="C104" s="19" t="s">
        <v>251</v>
      </c>
      <c r="D104" s="19" t="s">
        <v>252</v>
      </c>
    </row>
    <row r="105" spans="1:4" x14ac:dyDescent="0.25">
      <c r="A105" s="1"/>
      <c r="B105" s="19" t="s">
        <v>253</v>
      </c>
      <c r="C105" s="19" t="s">
        <v>254</v>
      </c>
      <c r="D105" s="19" t="s">
        <v>255</v>
      </c>
    </row>
    <row r="106" spans="1:4" x14ac:dyDescent="0.25">
      <c r="A106" s="1"/>
      <c r="B106" s="19" t="s">
        <v>256</v>
      </c>
      <c r="C106" s="19" t="s">
        <v>238</v>
      </c>
      <c r="D106" s="19" t="s">
        <v>257</v>
      </c>
    </row>
    <row r="107" spans="1:4" x14ac:dyDescent="0.25">
      <c r="A107" s="1"/>
      <c r="B107" s="19" t="s">
        <v>258</v>
      </c>
      <c r="C107" s="19" t="s">
        <v>259</v>
      </c>
      <c r="D107" s="19" t="s">
        <v>260</v>
      </c>
    </row>
    <row r="108" spans="1:4" x14ac:dyDescent="0.25">
      <c r="A108" s="1"/>
      <c r="B108" s="19" t="s">
        <v>261</v>
      </c>
      <c r="C108" s="19" t="s">
        <v>262</v>
      </c>
      <c r="D108" s="19" t="s">
        <v>263</v>
      </c>
    </row>
    <row r="109" spans="1:4" x14ac:dyDescent="0.25">
      <c r="A109" s="1"/>
      <c r="B109" s="19" t="s">
        <v>264</v>
      </c>
      <c r="C109" s="19" t="s">
        <v>265</v>
      </c>
      <c r="D109" s="19" t="s">
        <v>266</v>
      </c>
    </row>
    <row r="110" spans="1:4" x14ac:dyDescent="0.25">
      <c r="A110" s="1"/>
      <c r="B110" s="19" t="s">
        <v>267</v>
      </c>
      <c r="C110" s="19" t="s">
        <v>268</v>
      </c>
      <c r="D110" s="19" t="s">
        <v>269</v>
      </c>
    </row>
    <row r="111" spans="1:4" x14ac:dyDescent="0.25">
      <c r="A111" s="1"/>
      <c r="B111" s="19" t="s">
        <v>270</v>
      </c>
      <c r="C111" s="19" t="s">
        <v>271</v>
      </c>
      <c r="D111" s="19" t="s">
        <v>272</v>
      </c>
    </row>
    <row r="112" spans="1:4" x14ac:dyDescent="0.25">
      <c r="A112" s="1"/>
      <c r="B112" s="19" t="s">
        <v>273</v>
      </c>
      <c r="C112" s="19" t="s">
        <v>274</v>
      </c>
      <c r="D112" s="19" t="s">
        <v>275</v>
      </c>
    </row>
    <row r="113" spans="1:4" x14ac:dyDescent="0.25">
      <c r="A113" s="1"/>
      <c r="B113" s="19" t="s">
        <v>276</v>
      </c>
      <c r="C113" s="19" t="s">
        <v>277</v>
      </c>
      <c r="D113" s="19" t="s">
        <v>278</v>
      </c>
    </row>
    <row r="114" spans="1:4" x14ac:dyDescent="0.25">
      <c r="A114" s="1"/>
      <c r="B114" s="19" t="s">
        <v>279</v>
      </c>
      <c r="C114" s="19" t="s">
        <v>280</v>
      </c>
      <c r="D114" s="19" t="s">
        <v>281</v>
      </c>
    </row>
    <row r="115" spans="1:4" x14ac:dyDescent="0.25">
      <c r="A115" s="1"/>
      <c r="B115" s="19" t="s">
        <v>282</v>
      </c>
      <c r="C115" s="19" t="s">
        <v>283</v>
      </c>
      <c r="D115" s="19" t="s">
        <v>284</v>
      </c>
    </row>
    <row r="116" spans="1:4" x14ac:dyDescent="0.25">
      <c r="A116" s="1"/>
      <c r="B116" s="19" t="s">
        <v>285</v>
      </c>
      <c r="C116" s="19" t="s">
        <v>286</v>
      </c>
      <c r="D116" s="19" t="s">
        <v>287</v>
      </c>
    </row>
    <row r="117" spans="1:4" x14ac:dyDescent="0.25">
      <c r="A117" s="1"/>
      <c r="B117" s="19" t="s">
        <v>288</v>
      </c>
      <c r="C117" s="19" t="s">
        <v>289</v>
      </c>
      <c r="D117" s="19" t="s">
        <v>290</v>
      </c>
    </row>
    <row r="118" spans="1:4" x14ac:dyDescent="0.25">
      <c r="A118" s="1"/>
      <c r="B118" s="19"/>
      <c r="C118" s="19" t="s">
        <v>291</v>
      </c>
      <c r="D118" s="19" t="s">
        <v>292</v>
      </c>
    </row>
    <row r="119" spans="1:4" x14ac:dyDescent="0.25">
      <c r="A119" s="1"/>
      <c r="B119" s="19"/>
      <c r="C119" s="19" t="s">
        <v>293</v>
      </c>
      <c r="D119" s="19" t="s">
        <v>294</v>
      </c>
    </row>
    <row r="120" spans="1:4" x14ac:dyDescent="0.25">
      <c r="A120" s="1"/>
      <c r="B120" s="19"/>
      <c r="C120" s="19" t="s">
        <v>295</v>
      </c>
      <c r="D120" s="19"/>
    </row>
    <row r="121" spans="1:4" x14ac:dyDescent="0.25">
      <c r="A121" s="1"/>
      <c r="B121" s="19"/>
      <c r="C121" s="19" t="s">
        <v>296</v>
      </c>
      <c r="D121" s="19"/>
    </row>
    <row r="122" spans="1:4" x14ac:dyDescent="0.25">
      <c r="A122" s="20"/>
      <c r="B122" s="21"/>
      <c r="C122" s="21"/>
      <c r="D122" s="21"/>
    </row>
    <row r="123" spans="1:4" x14ac:dyDescent="0.25">
      <c r="A123" s="2" t="s">
        <v>9</v>
      </c>
      <c r="B123" s="19" t="s">
        <v>107</v>
      </c>
      <c r="C123" s="19" t="s">
        <v>297</v>
      </c>
      <c r="D123" s="19" t="s">
        <v>298</v>
      </c>
    </row>
    <row r="124" spans="1:4" x14ac:dyDescent="0.25">
      <c r="A124" s="1"/>
      <c r="B124" s="19" t="s">
        <v>108</v>
      </c>
      <c r="C124" s="19" t="s">
        <v>299</v>
      </c>
      <c r="D124" s="19" t="s">
        <v>25</v>
      </c>
    </row>
    <row r="125" spans="1:4" x14ac:dyDescent="0.25">
      <c r="A125" s="1"/>
      <c r="B125" s="19" t="s">
        <v>300</v>
      </c>
      <c r="C125" s="19" t="s">
        <v>301</v>
      </c>
      <c r="D125" s="19" t="s">
        <v>302</v>
      </c>
    </row>
    <row r="126" spans="1:4" x14ac:dyDescent="0.25">
      <c r="A126" s="1"/>
      <c r="B126" s="19" t="s">
        <v>303</v>
      </c>
      <c r="C126" s="19" t="s">
        <v>304</v>
      </c>
      <c r="D126" s="19" t="s">
        <v>305</v>
      </c>
    </row>
    <row r="127" spans="1:4" x14ac:dyDescent="0.25">
      <c r="A127" s="1"/>
      <c r="B127" s="19" t="s">
        <v>227</v>
      </c>
      <c r="C127" s="19" t="s">
        <v>306</v>
      </c>
      <c r="D127" s="19" t="s">
        <v>223</v>
      </c>
    </row>
    <row r="128" spans="1:4" x14ac:dyDescent="0.25">
      <c r="A128" s="1"/>
      <c r="B128" s="19" t="s">
        <v>307</v>
      </c>
      <c r="C128" s="19" t="s">
        <v>308</v>
      </c>
      <c r="D128" s="19" t="s">
        <v>309</v>
      </c>
    </row>
    <row r="129" spans="1:4" ht="30" x14ac:dyDescent="0.25">
      <c r="A129" s="1"/>
      <c r="B129" s="19" t="s">
        <v>310</v>
      </c>
      <c r="C129" s="19" t="s">
        <v>311</v>
      </c>
      <c r="D129" s="19" t="s">
        <v>312</v>
      </c>
    </row>
    <row r="130" spans="1:4" x14ac:dyDescent="0.25">
      <c r="A130" s="1"/>
      <c r="B130" s="19" t="s">
        <v>58</v>
      </c>
      <c r="C130" s="19" t="s">
        <v>313</v>
      </c>
      <c r="D130" s="19" t="s">
        <v>314</v>
      </c>
    </row>
    <row r="131" spans="1:4" x14ac:dyDescent="0.25">
      <c r="A131" s="1"/>
      <c r="B131" s="19" t="s">
        <v>315</v>
      </c>
      <c r="C131" s="19" t="s">
        <v>316</v>
      </c>
      <c r="D131" s="19" t="s">
        <v>317</v>
      </c>
    </row>
    <row r="132" spans="1:4" ht="30" x14ac:dyDescent="0.25">
      <c r="A132" s="1"/>
      <c r="B132" s="19" t="s">
        <v>318</v>
      </c>
      <c r="C132" s="19" t="s">
        <v>319</v>
      </c>
      <c r="D132" s="19" t="s">
        <v>320</v>
      </c>
    </row>
    <row r="133" spans="1:4" ht="30" x14ac:dyDescent="0.25">
      <c r="A133" s="1"/>
      <c r="B133" s="19" t="s">
        <v>321</v>
      </c>
      <c r="C133" s="19" t="s">
        <v>322</v>
      </c>
      <c r="D133" s="19" t="s">
        <v>323</v>
      </c>
    </row>
    <row r="134" spans="1:4" x14ac:dyDescent="0.25">
      <c r="A134" s="1"/>
      <c r="B134" s="19" t="s">
        <v>324</v>
      </c>
      <c r="C134" s="19" t="s">
        <v>325</v>
      </c>
      <c r="D134" s="19" t="s">
        <v>326</v>
      </c>
    </row>
    <row r="135" spans="1:4" ht="30" x14ac:dyDescent="0.25">
      <c r="A135" s="1"/>
      <c r="B135" s="19" t="s">
        <v>327</v>
      </c>
      <c r="C135" s="19" t="s">
        <v>328</v>
      </c>
      <c r="D135" s="19" t="s">
        <v>329</v>
      </c>
    </row>
    <row r="136" spans="1:4" x14ac:dyDescent="0.25">
      <c r="A136" s="1"/>
      <c r="B136" s="19" t="s">
        <v>330</v>
      </c>
      <c r="C136" s="19" t="s">
        <v>331</v>
      </c>
      <c r="D136" s="19" t="s">
        <v>332</v>
      </c>
    </row>
    <row r="137" spans="1:4" x14ac:dyDescent="0.25">
      <c r="A137" s="1"/>
      <c r="B137" s="19" t="s">
        <v>333</v>
      </c>
      <c r="C137" s="19" t="s">
        <v>334</v>
      </c>
      <c r="D137" s="19" t="s">
        <v>129</v>
      </c>
    </row>
    <row r="138" spans="1:4" x14ac:dyDescent="0.25">
      <c r="A138" s="1"/>
      <c r="B138" s="19" t="s">
        <v>335</v>
      </c>
      <c r="C138" s="19" t="s">
        <v>336</v>
      </c>
      <c r="D138" s="19" t="s">
        <v>337</v>
      </c>
    </row>
    <row r="139" spans="1:4" x14ac:dyDescent="0.25">
      <c r="A139" s="1"/>
      <c r="B139" s="19" t="s">
        <v>338</v>
      </c>
      <c r="C139" s="19" t="s">
        <v>259</v>
      </c>
      <c r="D139" s="19" t="s">
        <v>339</v>
      </c>
    </row>
    <row r="140" spans="1:4" x14ac:dyDescent="0.25">
      <c r="A140" s="1"/>
      <c r="B140" s="19" t="s">
        <v>340</v>
      </c>
      <c r="C140" s="19" t="s">
        <v>341</v>
      </c>
      <c r="D140" s="19" t="s">
        <v>342</v>
      </c>
    </row>
    <row r="141" spans="1:4" x14ac:dyDescent="0.25">
      <c r="A141" s="1"/>
      <c r="B141" s="19" t="s">
        <v>343</v>
      </c>
      <c r="C141" s="19" t="s">
        <v>344</v>
      </c>
      <c r="D141" s="19" t="s">
        <v>345</v>
      </c>
    </row>
    <row r="142" spans="1:4" x14ac:dyDescent="0.25">
      <c r="A142" s="1"/>
      <c r="B142" s="19" t="s">
        <v>346</v>
      </c>
      <c r="C142" s="19" t="s">
        <v>347</v>
      </c>
      <c r="D142" s="19" t="s">
        <v>348</v>
      </c>
    </row>
    <row r="143" spans="1:4" x14ac:dyDescent="0.25">
      <c r="A143" s="1"/>
      <c r="B143" s="19" t="s">
        <v>349</v>
      </c>
      <c r="C143" s="19" t="s">
        <v>350</v>
      </c>
      <c r="D143" s="19" t="s">
        <v>351</v>
      </c>
    </row>
    <row r="144" spans="1:4" x14ac:dyDescent="0.25">
      <c r="A144" s="1"/>
      <c r="B144" s="19" t="s">
        <v>352</v>
      </c>
      <c r="C144" s="19" t="s">
        <v>353</v>
      </c>
      <c r="D144" s="19" t="s">
        <v>354</v>
      </c>
    </row>
    <row r="145" spans="1:4" x14ac:dyDescent="0.25">
      <c r="A145" s="1"/>
      <c r="B145" s="19" t="s">
        <v>355</v>
      </c>
      <c r="C145" s="19" t="s">
        <v>356</v>
      </c>
      <c r="D145" s="19" t="s">
        <v>357</v>
      </c>
    </row>
    <row r="146" spans="1:4" x14ac:dyDescent="0.25">
      <c r="A146" s="1"/>
      <c r="B146" s="19" t="s">
        <v>358</v>
      </c>
      <c r="C146" s="19" t="s">
        <v>359</v>
      </c>
      <c r="D146" s="19" t="s">
        <v>360</v>
      </c>
    </row>
    <row r="147" spans="1:4" x14ac:dyDescent="0.25">
      <c r="A147" s="1"/>
      <c r="B147" s="19" t="s">
        <v>213</v>
      </c>
      <c r="C147" s="19" t="s">
        <v>361</v>
      </c>
      <c r="D147" s="19" t="s">
        <v>362</v>
      </c>
    </row>
    <row r="148" spans="1:4" x14ac:dyDescent="0.25">
      <c r="A148" s="1"/>
      <c r="B148" s="19" t="s">
        <v>363</v>
      </c>
      <c r="C148" s="19" t="s">
        <v>364</v>
      </c>
      <c r="D148" s="19" t="s">
        <v>286</v>
      </c>
    </row>
    <row r="149" spans="1:4" x14ac:dyDescent="0.25">
      <c r="A149" s="1"/>
      <c r="B149" s="19" t="s">
        <v>365</v>
      </c>
      <c r="C149" s="19" t="s">
        <v>366</v>
      </c>
      <c r="D149" s="19" t="s">
        <v>367</v>
      </c>
    </row>
    <row r="150" spans="1:4" x14ac:dyDescent="0.25">
      <c r="A150" s="1"/>
      <c r="B150" s="19"/>
      <c r="C150" s="19" t="s">
        <v>368</v>
      </c>
      <c r="D150" s="19" t="s">
        <v>369</v>
      </c>
    </row>
    <row r="151" spans="1:4" x14ac:dyDescent="0.25">
      <c r="A151" s="1"/>
      <c r="B151" s="19"/>
      <c r="C151" s="19" t="s">
        <v>370</v>
      </c>
      <c r="D151" s="19" t="s">
        <v>371</v>
      </c>
    </row>
    <row r="152" spans="1:4" x14ac:dyDescent="0.25">
      <c r="A152" s="1"/>
      <c r="B152" s="19"/>
      <c r="C152" s="19" t="s">
        <v>372</v>
      </c>
      <c r="D152" s="19" t="s">
        <v>373</v>
      </c>
    </row>
    <row r="153" spans="1:4" x14ac:dyDescent="0.25">
      <c r="A153" s="1"/>
      <c r="B153" s="19"/>
      <c r="C153" s="19" t="s">
        <v>374</v>
      </c>
      <c r="D153" s="19" t="s">
        <v>375</v>
      </c>
    </row>
    <row r="154" spans="1:4" x14ac:dyDescent="0.25">
      <c r="A154" s="1"/>
      <c r="B154" s="19"/>
      <c r="C154" s="19" t="s">
        <v>376</v>
      </c>
      <c r="D154" s="19" t="s">
        <v>377</v>
      </c>
    </row>
    <row r="155" spans="1:4" x14ac:dyDescent="0.25">
      <c r="A155" s="1"/>
      <c r="B155" s="19"/>
      <c r="C155" s="19"/>
      <c r="D155" s="19" t="s">
        <v>378</v>
      </c>
    </row>
  </sheetData>
  <mergeCells count="6">
    <mergeCell ref="A1:D1"/>
    <mergeCell ref="A3:A33"/>
    <mergeCell ref="A35:A60"/>
    <mergeCell ref="A62:A88"/>
    <mergeCell ref="A90:A121"/>
    <mergeCell ref="A123:A155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Средний %</vt:lpstr>
      <vt:lpstr>Количество и продолжительность</vt:lpstr>
      <vt:lpstr>Статистика возражений</vt:lpstr>
      <vt:lpstr>Плохо выполняемые пункты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2021-06-08T12:04:14Z</dcterms:created>
  <dcterms:modified xsi:type="dcterms:W3CDTF">2021-06-08T12:10:47Z</dcterms:modified>
</cp:coreProperties>
</file>