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хранилище\WSS подработка\ProcessingCheckListsForWss-master\ProcessingCheckListWss\bin\Debug\Result\"/>
    </mc:Choice>
  </mc:AlternateContent>
  <bookViews>
    <workbookView xWindow="0" yWindow="0" windowWidth="20400" windowHeight="7155" activeTab="1"/>
  </bookViews>
  <sheets>
    <sheet name="Входящий звонок" sheetId="2" r:id="rId1"/>
    <sheet name="Исходящий звонок" sheetId="3" r:id="rId2"/>
  </sheets>
  <externalReferences>
    <externalReference r:id="rId3"/>
  </externalReferences>
  <calcPr calcId="0"/>
</workbook>
</file>

<file path=xl/sharedStrings.xml><?xml version="1.0" encoding="utf-8"?>
<sst xmlns="http://schemas.openxmlformats.org/spreadsheetml/2006/main" count="597" uniqueCount="414">
  <si>
    <t>Средний %</t>
  </si>
  <si>
    <t>Количество</t>
  </si>
  <si>
    <t>Продолжительность</t>
  </si>
  <si>
    <t>Средняя продолжительность</t>
  </si>
  <si>
    <t>Статистика возражений</t>
  </si>
  <si>
    <t>Плохо выполняемые пункты</t>
  </si>
  <si>
    <t>Менеджер \ Месяц</t>
  </si>
  <si>
    <t>Март</t>
  </si>
  <si>
    <t>Апрель</t>
  </si>
  <si>
    <t>Май</t>
  </si>
  <si>
    <t>Месяц</t>
  </si>
  <si>
    <t>Борисова</t>
  </si>
  <si>
    <t>Менеджер</t>
  </si>
  <si>
    <t>Другое</t>
  </si>
  <si>
    <t>ИТОГО</t>
  </si>
  <si>
    <t>Цена</t>
  </si>
  <si>
    <t>Представился сам  (95.2 %)</t>
  </si>
  <si>
    <t>Рассказал про замер  (66.7 %)</t>
  </si>
  <si>
    <t>Представился сам  (93.8 %)</t>
  </si>
  <si>
    <t>Гуськова</t>
  </si>
  <si>
    <t>Уточнил как обращаться к клиенту либо/обратился по имени к клиенту  (90.5 %)</t>
  </si>
  <si>
    <t>Озвучил преимущества замера  (44.4 %)</t>
  </si>
  <si>
    <t>Уточнил как обращаться к клиенту либо/обратился по имени к клиенту  (93.8 %)</t>
  </si>
  <si>
    <t>Иудин</t>
  </si>
  <si>
    <t>Рассказал про замер  (52.4 %)</t>
  </si>
  <si>
    <t>Задал проясняющие вопросы (10 пунктов)  (77.8 %)</t>
  </si>
  <si>
    <t>Рассказал про замер  (25.0 %)</t>
  </si>
  <si>
    <t>Прокофьева</t>
  </si>
  <si>
    <t>Озвучил преимущества замера  (42.9 %)</t>
  </si>
  <si>
    <t>Бюджет (55.6 %)</t>
  </si>
  <si>
    <t>Озвучил преимущества замера  (25.0 %)</t>
  </si>
  <si>
    <t>Романова</t>
  </si>
  <si>
    <t>Задал проясняющие вопросы (10 пунктов)  (42.9 %)</t>
  </si>
  <si>
    <t>Длина (88.9 %)</t>
  </si>
  <si>
    <t>Задал проясняющие вопросы (10 пунктов)  (50.0 %)</t>
  </si>
  <si>
    <t>Стиль (95.2 %)</t>
  </si>
  <si>
    <t>Когда нужна кухня (66.7 %)</t>
  </si>
  <si>
    <t>Бюджет (81.3 %)</t>
  </si>
  <si>
    <t>Бюджет (90.5 %)</t>
  </si>
  <si>
    <t>Нужна ли столешница (88.9 %)</t>
  </si>
  <si>
    <t>Длина (93.8 %)</t>
  </si>
  <si>
    <t>Когда нужна кухня (71.4 %)</t>
  </si>
  <si>
    <t>Уточнил когда можно записать на замер
с инженерной экспертизой помещения  (44.4 %)</t>
  </si>
  <si>
    <t>Когда нужна кухня (68.8 %)</t>
  </si>
  <si>
    <t>Нужна ли БТ (95.2 %)</t>
  </si>
  <si>
    <t>Сказал спасибо за уделенное время  (33.3 %)</t>
  </si>
  <si>
    <t>Нужна ли БТ (87.5 %)</t>
  </si>
  <si>
    <t>Нужна ли столешница (90.5 %)</t>
  </si>
  <si>
    <t>Попрощался (88.9 %)</t>
  </si>
  <si>
    <t>Предложил посетить салон  (93.8 %)</t>
  </si>
  <si>
    <t>Предложил посетить салон  (95.2 %)</t>
  </si>
  <si>
    <t>Убедить (аргументы) 1-3 баллы зависят напрямую  (0.0 %)</t>
  </si>
  <si>
    <t>Озвучил почему важно ПОСЕТИТЬ САЛОН (увидите кухню своими глазами, вживую посмотрите цвет, проведем тест-драйв, нарисуем и точно посчитаем, подготовим готовое решение под ключ)  (93.8 %)</t>
  </si>
  <si>
    <t>Озвучил почему важно ПОСЕТИТЬ САЛОН (увидите кухню своими глазами, вживую посмотрите цвет, проведем тест-драйв, нарисуем и точно посчитаем, подготовим готовое решение под ключ)  (95.2 %)</t>
  </si>
  <si>
    <t>Сказал спасибо за уделенное время  (25.0 %)</t>
  </si>
  <si>
    <t>Уточнил когда можно записать на замер
с инженерной экспертизой помещения  (38.1 %)</t>
  </si>
  <si>
    <t>Сказал спасибо за уделенное время  (4.8 %)</t>
  </si>
  <si>
    <t>Менеджер задал больше вопросов, чем клиент  (90.5 %)</t>
  </si>
  <si>
    <t>Рассказал про замер  (33.3 %)</t>
  </si>
  <si>
    <t>Бюджет (50.0 %)</t>
  </si>
  <si>
    <t>Рассказал про замер  (50.0 %)</t>
  </si>
  <si>
    <t>Озвучил преимущества замера  (33.3 %)</t>
  </si>
  <si>
    <t>Нужна ли БТ (50.0 %)</t>
  </si>
  <si>
    <t>Озвучил преимущества замера  (50.0 %)</t>
  </si>
  <si>
    <t>Задал проясняющие вопросы (10 пунктов)  (33.3 %)</t>
  </si>
  <si>
    <t>Уточнил когда можно записать на замер
с инженерной экспертизой помещения  (50.0 %)</t>
  </si>
  <si>
    <t>Бюджет (66.7 %)</t>
  </si>
  <si>
    <t>Бюджет (87.5 %)</t>
  </si>
  <si>
    <t>Когда нужна кухня (83.3 %)</t>
  </si>
  <si>
    <t>Предложил посетить салон  (83.3 %)</t>
  </si>
  <si>
    <t>Убедить (аргументы) 1-3 баллы зависят напрямую  (16.7 %)</t>
  </si>
  <si>
    <t>Озвучил почему важно ПОСЕТИТЬ САЛОН (увидите кухню своими глазами, вживую посмотрите цвет, проведем тест-драйв, нарисуем и точно посчитаем, подготовим готовое решение под ключ)  (83.3 %)</t>
  </si>
  <si>
    <t>Уточнил когда можно записать на замер
с инженерной экспертизой помещения  (16.7 %)</t>
  </si>
  <si>
    <t>Сказал спасибо за уделенное время  (16.7 %)</t>
  </si>
  <si>
    <t>Рассказал про замер  (22.2 %)</t>
  </si>
  <si>
    <t>Уточнил как обращаться к клиенту либо/обратился по имени к клиенту  (75.0 %)</t>
  </si>
  <si>
    <t>Озвучил преимущества замера  (22.2 %)</t>
  </si>
  <si>
    <t>Задал проясняющие вопросы (10 пунктов)  (22.2 %)</t>
  </si>
  <si>
    <t>Бюджет (77.8 %)</t>
  </si>
  <si>
    <t>Задал проясняющие вопросы (10 пунктов)  (0.0 %)</t>
  </si>
  <si>
    <t>Предложил посетить салон  (75.0 %)</t>
  </si>
  <si>
    <t>Когда нужна кухня (88.9 %)</t>
  </si>
  <si>
    <t>Сказал спасибо за уделенное время  (0.0 %)</t>
  </si>
  <si>
    <t>Нужна ли БТ (88.9 %)</t>
  </si>
  <si>
    <t>Уточнил когда можно записать на замер
с инженерной экспертизой помещения  (22.2 %)</t>
  </si>
  <si>
    <t>Сказал спасибо за уделенное время  (44.4 %)</t>
  </si>
  <si>
    <t>Рассказал про замер  (40.0 %)</t>
  </si>
  <si>
    <t>Озвучил преимущества замера  (40.0 %)</t>
  </si>
  <si>
    <t>Озвучил преимущества замера  (37.5 %)</t>
  </si>
  <si>
    <t>Задал проясняющие вопросы (10 пунктов)  (75.0 %)</t>
  </si>
  <si>
    <t>Задал проясняющие вопросы (10 пунктов)  (40.0 %)</t>
  </si>
  <si>
    <t>Стиль (75.0 %)</t>
  </si>
  <si>
    <t>Бюджет (80.0 %)</t>
  </si>
  <si>
    <t>Когда нужна кухня (80.0 %)</t>
  </si>
  <si>
    <t>Когда нужна кухня (37.5 %)</t>
  </si>
  <si>
    <t>Длина (75.0 %)</t>
  </si>
  <si>
    <t>Нужна ли БТ (80.0 %)</t>
  </si>
  <si>
    <t>Задать вопрос  есть ли  возможность прислать форму кухни или вид сверху, прислать в вотсап  (87.5 %)</t>
  </si>
  <si>
    <t>Когда нужна кухня (75.0 %)</t>
  </si>
  <si>
    <t>Нужна ли столешница (80.0 %)</t>
  </si>
  <si>
    <t>Озвучил почему важно ПОСЕТИТЬ САЛОН (увидите кухню своими глазами, вживую посмотрите цвет, проведем тест-драйв, нарисуем и точно посчитаем, подготовим готовое решение под ключ)  (87.5 %)</t>
  </si>
  <si>
    <t>Нужна ли столешница (75.0 %)</t>
  </si>
  <si>
    <t>Уточнил когда можно записать на замер
с инженерной экспертизой помещения  (80.0 %)</t>
  </si>
  <si>
    <t>Убедить (аргументы) 1-3 баллы зависят напрямую  (20.0 %)</t>
  </si>
  <si>
    <t>Уточнил когда клиент готов ПОДЪЕХАТЬ  (87.5 %)</t>
  </si>
  <si>
    <t>Озвучил почему важно ПОСЕТИТЬ САЛОН (увидите кухню своими глазами, вживую посмотрите цвет, проведем тест-драйв, нарисуем и точно посчитаем, подготовим готовое решение под ключ)  (50.0 %)</t>
  </si>
  <si>
    <t>Сказал спасибо за уделенное время  (50.0 %)</t>
  </si>
  <si>
    <t>Уточнил когда можно записать на замер
с инженерной экспертизой помещения  (25.0 %)</t>
  </si>
  <si>
    <t>Представился сам  (90.0 %)</t>
  </si>
  <si>
    <t>Представился сам  (92.3 %)</t>
  </si>
  <si>
    <t>Рассказал про замер  (60.0 %)</t>
  </si>
  <si>
    <t>Рассказал про замер  (23.1 %)</t>
  </si>
  <si>
    <t>Озвучил преимущества замера  (60.0 %)</t>
  </si>
  <si>
    <t>Озвучил преимущества замера  (23.1 %)</t>
  </si>
  <si>
    <t>Бюджет (75.0 %)</t>
  </si>
  <si>
    <t>Задал проясняющие вопросы (10 пунктов)  (90.0 %)</t>
  </si>
  <si>
    <t>Задал проясняющие вопросы (10 пунктов)  (61.5 %)</t>
  </si>
  <si>
    <t>Материалы (90.0 %)</t>
  </si>
  <si>
    <t>Бюджет (46.2 %)</t>
  </si>
  <si>
    <t>Уточнил когда можно записать на замер
с инженерной экспертизой помещения  (41.7 %)</t>
  </si>
  <si>
    <t>Бюджет (20.0 %)</t>
  </si>
  <si>
    <t>Когда нужна кухня (46.2 %)</t>
  </si>
  <si>
    <t>Когда нужна кухня (60.0 %)</t>
  </si>
  <si>
    <t>Нужна ли БТ (76.9 %)</t>
  </si>
  <si>
    <t>Нет слов паразитов, нет долгих пауз, глубоких вздохов, кашля в трубку, нет затяжных ээээ, ааааа, нет ШО, нет ЩАС.  (83.3 %)</t>
  </si>
  <si>
    <t>Нужна ли БТ (90.0 %)</t>
  </si>
  <si>
    <t>Предложил посетить салон  (92.3 %)</t>
  </si>
  <si>
    <t>Уточнил когда можно записать на замер
с инженерной экспертизой помещения  (30.0 %)</t>
  </si>
  <si>
    <t>Озвучил почему важно ПОСЕТИТЬ САЛОН (увидите кухню своими глазами, вживую посмотрите цвет, проведем тест-драйв, нарисуем и точно посчитаем, подготовим готовое решение под ключ)  (92.3 %)</t>
  </si>
  <si>
    <t>Сказал спасибо за уделенное время  (20.0 %)</t>
  </si>
  <si>
    <t>Уточнил когда клиент готов ПОДЪЕХАТЬ  (92.3 %)</t>
  </si>
  <si>
    <t>Назначил КОНКРЕТНОЕ время встречи (если клиент согласен) ЕСЛИ ОНЛАЙН ПРОСЧЕТ, ТО ПУНКТ В ПОЛЬЗУ МЕНЕДЖЕРА (92.3 %)</t>
  </si>
  <si>
    <t>Нет слов паразитов, нет долгих пауз, глубоких вздохов, кашля в трубку, нет затяжных ээээ, ааааа, нет ШО, нет ЩАС.  (92.3 %)</t>
  </si>
  <si>
    <t>Убедить (аргументы) 1-3 баллы зависят напрямую  (42.9 %)</t>
  </si>
  <si>
    <t>Сроки</t>
  </si>
  <si>
    <t>Конкуренты</t>
  </si>
  <si>
    <t>Если позволите я задам вам несколько вопросов, для того, чтобы лучше понять, что вам нужно (Если ответ нет, то остальные пункты, в пользу менеджера.) (94.8 %)</t>
  </si>
  <si>
    <t>Предложить услугу замер с инженерной экспертизой помещения  (34.7 %)</t>
  </si>
  <si>
    <t>Предложить услугу замер с инженерной экспертизой помещения  (40.3 %)</t>
  </si>
  <si>
    <t>Предложить услугу замер с инженерной экспертизой помещения  (24.9 %)</t>
  </si>
  <si>
    <t>Озвучил преимущества ЗАМЕРА  (32.2 %)</t>
  </si>
  <si>
    <t>Озвучил преимущества ЗАМЕРА  (37.0 %)</t>
  </si>
  <si>
    <t>Озвучил преимущества ЗАМЕРА  (12.7 %)</t>
  </si>
  <si>
    <t>Убедить (аргументы) 1-3 баллы зависят напрямую  (38.9 %)</t>
  </si>
  <si>
    <t>Задал проясняющие вопросы (10 пунктов)  (47.4 %)</t>
  </si>
  <si>
    <t>Убедить (аргументы) 1-3 баллы зависят напрямую  (98.8 %)</t>
  </si>
  <si>
    <t>Задал проясняющие вопросы (10 пунктов)  (47.5 %)</t>
  </si>
  <si>
    <t>Стиль (98.7 %)</t>
  </si>
  <si>
    <t>Задал проясняющие вопросы (10 пунктов)  (41.6 %)</t>
  </si>
  <si>
    <t>Стиль (99.2 %)</t>
  </si>
  <si>
    <t>Фасады  (97.4 %)</t>
  </si>
  <si>
    <t>Стиль (99.4 %)</t>
  </si>
  <si>
    <t>Фасады  (99.2 %)</t>
  </si>
  <si>
    <t>Размеры  (98.7 %)</t>
  </si>
  <si>
    <t>Фасады  (99.4 %)</t>
  </si>
  <si>
    <t>Размеры  (97.5 %)</t>
  </si>
  <si>
    <t>Конфигурация  (97.4 %)</t>
  </si>
  <si>
    <t>Размеры  (99.4 %)</t>
  </si>
  <si>
    <t>Конфигурация  (97.5 %)</t>
  </si>
  <si>
    <t>Когда нужна кухня  (77.3 %)</t>
  </si>
  <si>
    <t>Конфигурация  (98.3 %)</t>
  </si>
  <si>
    <t>Когда нужна кухня  (80.5 %)</t>
  </si>
  <si>
    <t>Материал столешницы  (93.5 %)</t>
  </si>
  <si>
    <t>Когда нужна кухня  (86.0 %)</t>
  </si>
  <si>
    <t>Материал столешницы  (94.1 %)</t>
  </si>
  <si>
    <t>Нужна ли БТ  (86.4 %)</t>
  </si>
  <si>
    <t>Материал столешницы  (89.0 %)</t>
  </si>
  <si>
    <t>Нужна ли БТ  (85.6 %)</t>
  </si>
  <si>
    <t>Какой бренд БТ (если нужна БТ)  (85.7 %)</t>
  </si>
  <si>
    <t>Нужна ли БТ  (87.3 %)</t>
  </si>
  <si>
    <t>Какой бренд БТ (если нужна БТ)  (81.4 %)</t>
  </si>
  <si>
    <t>Нужна ли столовая группа  (63.6 %)</t>
  </si>
  <si>
    <t>Какой бренд БТ (если нужна БТ)  (83.8 %)</t>
  </si>
  <si>
    <t>Нужна ли столовая группа  (56.8 %)</t>
  </si>
  <si>
    <t>Бюджет  (83.1 %)</t>
  </si>
  <si>
    <t>Нужна ли столовая группа  (67.1 %)</t>
  </si>
  <si>
    <t>Бюджет  (87.3 %)</t>
  </si>
  <si>
    <t>Какая дополнительная корпусная мебель необходима в Ваше помещение  (82.5 %)</t>
  </si>
  <si>
    <t>Бюджет  (87.9 %)</t>
  </si>
  <si>
    <t>Какая дополнительная корпусная мебель необходима в Ваше помещение  (71.2 %)</t>
  </si>
  <si>
    <t>Предложил посетить салон  (98.1 %)</t>
  </si>
  <si>
    <t>Какая дополнительная корпусная мебель необходима в Ваше помещение  (70.5 %)</t>
  </si>
  <si>
    <t>Сказал спасибо за уделенное время  (22.9 %)</t>
  </si>
  <si>
    <t>Озвучил почему важно ПОСЕТИТЬ САЛОН (увидите кухню своими глазами, вживую посмотрите цвет, проведем тест-драйв, нарисуем и точно посчитаем, подготовим готовое решение под ключ)  (98.1 %)</t>
  </si>
  <si>
    <t>Назначил КОНКРЕТНОЕ время встречи (если клиент согласен) ЕСЛИ ОНЛАЙН ПРОСЧЕТ, ТО ПУНКТ В ПОЛЬЗУ МЕНЕДЖЕРА (98.3 %)</t>
  </si>
  <si>
    <t>Стоит задача на следующий контакт  (67.8 %)</t>
  </si>
  <si>
    <t>Сказал спасибо за уделенное время  (69.5 %)</t>
  </si>
  <si>
    <t>Сказал спасибо за уделенное время  (0.6 %)</t>
  </si>
  <si>
    <t>Стоит задача на следующий контакт  (74.7 %)</t>
  </si>
  <si>
    <t>Стоит задача на следующий контакт  (67.6 %)</t>
  </si>
  <si>
    <t>Убедить (аргументы) 1-3 баллы зависят напрямую  (29.3 %)</t>
  </si>
  <si>
    <t>Если позволите я задам вам несколько вопросов, для того, чтобы лучше понять, что вам нужно (Если ответ нет, то остальные пункты, в пользу менеджера.) (93.3 %)</t>
  </si>
  <si>
    <t>Предложить услугу замер с инженерной экспертизой помещения  (30.6 %)</t>
  </si>
  <si>
    <t>Предложить услугу замер с инженерной экспертизой помещения  (26.8 %)</t>
  </si>
  <si>
    <t>Предложить услугу замер с инженерной экспертизой помещения  (25.3 %)</t>
  </si>
  <si>
    <t>Озвучил преимущества ЗАМЕРА  (26.5 %)</t>
  </si>
  <si>
    <t>Озвучил преимущества ЗАМЕРА  (26.8 %)</t>
  </si>
  <si>
    <t>Озвучил преимущества ЗАМЕРА  (21.3 %)</t>
  </si>
  <si>
    <t>Задал проясняющие вопросы (10 пунктов)  (60.2 %)</t>
  </si>
  <si>
    <t>Исследовать (почему вы так решили и тд..) (83.7 %)</t>
  </si>
  <si>
    <t>Убедить (аргументы) 1-3 баллы зависят напрямую  (98.7 %)</t>
  </si>
  <si>
    <t>Когда нужна кухня  (86.7 %)</t>
  </si>
  <si>
    <t>Убедить (аргументы) 1-3 баллы зависят напрямую  (31.6 %)</t>
  </si>
  <si>
    <t>Задал проясняющие вопросы (10 пунктов)  (66.7 %)</t>
  </si>
  <si>
    <t>Материал столешницы  (98.0 %)</t>
  </si>
  <si>
    <t>Задал проясняющие вопросы (10 пунктов)  (65.5 %)</t>
  </si>
  <si>
    <t>Когда нужна кухня  (88.0 %)</t>
  </si>
  <si>
    <t>Нужна ли БТ  (91.8 %)</t>
  </si>
  <si>
    <t>Стиль (98.6 %)</t>
  </si>
  <si>
    <t>Материал столешницы  (97.3 %)</t>
  </si>
  <si>
    <t>Какой бренд БТ (если нужна БТ)  (80.6 %)</t>
  </si>
  <si>
    <t>Фасады  (97.2 %)</t>
  </si>
  <si>
    <t>Нужна ли БТ  (93.3 %)</t>
  </si>
  <si>
    <t>Нужна ли столовая группа  (45.9 %)</t>
  </si>
  <si>
    <t>Размеры  (95.8 %)</t>
  </si>
  <si>
    <t>Какой бренд БТ (если нужна БТ)  (81.3 %)</t>
  </si>
  <si>
    <t>Бюджет  (83.7 %)</t>
  </si>
  <si>
    <t>Конфигурация  (97.2 %)</t>
  </si>
  <si>
    <t>Нужна ли столовая группа  (40.0 %)</t>
  </si>
  <si>
    <t>Какая дополнительная корпусная мебель необходима в Ваше помещение  (70.4 %)</t>
  </si>
  <si>
    <t>Когда нужна кухня  (90.8 %)</t>
  </si>
  <si>
    <t>Бюджет  (88.0 %)</t>
  </si>
  <si>
    <t>Предложил посетить салон  (98.0 %)</t>
  </si>
  <si>
    <t>Материал столешницы  (97.2 %)</t>
  </si>
  <si>
    <t>Какая дополнительная корпусная мебель необходима в Ваше помещение  (67.6 %)</t>
  </si>
  <si>
    <t>Озвучил почему важно ПОСЕТИТЬ САЛОН (увидите кухню своими глазами, вживую посмотрите цвет, проведем тест-драйв, нарисуем и точно посчитаем, подготовим готовое решение под ключ)  (98.0 %)</t>
  </si>
  <si>
    <t>Нужна ли БТ  (90.8 %)</t>
  </si>
  <si>
    <t>Предложил посетить салон  (96.0 %)</t>
  </si>
  <si>
    <t>Уточнил когда клиент готов ПОДЪЕХАТЬ  (98.0 %)</t>
  </si>
  <si>
    <t>Какой бренд БТ (если нужна БТ)  (72.5 %)</t>
  </si>
  <si>
    <t>Озвучил почему важно ПОСЕТИТЬ САЛОН (увидите кухню своими глазами, вживую посмотрите цвет, проведем тест-драйв, нарисуем и точно посчитаем, подготовим готовое решение под ключ)  (96.0 %)</t>
  </si>
  <si>
    <t>Сказал спасибо за уделенное время  (60.2 %)</t>
  </si>
  <si>
    <t>Нужна ли столовая группа  (57.0 %)</t>
  </si>
  <si>
    <t>Уточнил когда клиент готов ПОДЪЕХАТЬ  (96.0 %)</t>
  </si>
  <si>
    <t>Нет слов паразитов, нет долгих пауз, глубоких вздохов, кашля в трубку, нет затяжных ээээ, ааааа, нет ШО, нет ЩАС.  (99.0 %)</t>
  </si>
  <si>
    <t>Назначил КОНКРЕТНОЕ время встречи (если клиент согласен) ЕСЛИ ОНЛАЙН ПРОСЧЕТ, ТО ПУНКТ В ПОЛЬЗУ МЕНЕДЖЕРА (94.7 %)</t>
  </si>
  <si>
    <t>Стоит задача на следующий контакт  (81.6 %)</t>
  </si>
  <si>
    <t>Какая дополнительная корпусная мебель необходима в Ваше помещение  (83.1 %)</t>
  </si>
  <si>
    <t>Предложил онлайн просчёт, если клиент не согласен на замер или салон, если согласен, то в пользу менеджера  (94.7 %)</t>
  </si>
  <si>
    <t>Убедить (аргументы) 1-3 баллы зависят напрямую  (26.5 %)</t>
  </si>
  <si>
    <t>Предложил посетить салон  (95.8 %)</t>
  </si>
  <si>
    <t>Сказал спасибо за уделенное время  (49.3 %)</t>
  </si>
  <si>
    <t>Озвучил почему важно ПОСЕТИТЬ САЛОН (увидите кухню своими глазами, вживую посмотрите цвет, проведем тест-драйв, нарисуем и точно посчитаем, подготовим готовое решение под ключ)  (90.8 %)</t>
  </si>
  <si>
    <t>Нет слов паразитов, нет долгих пауз, глубоких вздохов, кашля в трубку, нет затяжных ээээ, ааааа, нет ШО, нет ЩАС.  (98.7 %)</t>
  </si>
  <si>
    <t>Уточнил когда клиент готов ПОДЪЕХАТЬ  (85.9 %)</t>
  </si>
  <si>
    <t>Нет уменьшительно ласкательных фраз (Скидочка, кухонька, шкафчик) (98.7 %)</t>
  </si>
  <si>
    <t>Назначил КОНКРЕТНОЕ время встречи (если клиент согласен) ЕСЛИ ОНЛАЙН ПРОСЧЕТ, ТО ПУНКТ В ПОЛЬЗУ МЕНЕДЖЕРА (99.3 %)</t>
  </si>
  <si>
    <t>Сказал спасибо за уделенное время  (73.9 %)</t>
  </si>
  <si>
    <t>Стоит задача на следующий контакт  (83.8 %)</t>
  </si>
  <si>
    <t>Предложить услугу замер с инженерной экспертизой помещения  (42.0 %)</t>
  </si>
  <si>
    <t>Предложить услугу замер с инженерной экспертизой помещения  (33.3 %)</t>
  </si>
  <si>
    <t>Озвучил преимущества ЗАМЕРА  (42.0 %)</t>
  </si>
  <si>
    <t>Озвучил преимущества ЗАМЕРА  (30.5 %)</t>
  </si>
  <si>
    <t>Убедить (аргументы) 1-3 баллы зависят напрямую  (15.2 %)</t>
  </si>
  <si>
    <t>Задал проясняющие вопросы (10 пунктов)  (47.6 %)</t>
  </si>
  <si>
    <t>Задал проясняющие вопросы (10 пунктов)  (58.0 %)</t>
  </si>
  <si>
    <t>Конфигурация  (98.1 %)</t>
  </si>
  <si>
    <t>Когда нужна кухня  (88.6 %)</t>
  </si>
  <si>
    <t>Когда нужна кухня  (64.8 %)</t>
  </si>
  <si>
    <t>Материал столешницы  (98.9 %)</t>
  </si>
  <si>
    <t>Материал столешницы  (92.4 %)</t>
  </si>
  <si>
    <t>Нужна ли БТ  (94.3 %)</t>
  </si>
  <si>
    <t>Нужна ли БТ  (85.7 %)</t>
  </si>
  <si>
    <t>Какой бренд БТ (если нужна БТ)  (83.0 %)</t>
  </si>
  <si>
    <t>Нужна ли столовая группа  (86.4 %)</t>
  </si>
  <si>
    <t>Нужна ли столовая группа  (73.3 %)</t>
  </si>
  <si>
    <t>Бюджет  (85.2 %)</t>
  </si>
  <si>
    <t>Бюджет  (74.3 %)</t>
  </si>
  <si>
    <t>Какая дополнительная корпусная мебель необходима в Ваше помещение  (83.0 %)</t>
  </si>
  <si>
    <t>Какая дополнительная корпусная мебель необходима в Ваше помещение  (75.2 %)</t>
  </si>
  <si>
    <t>Предложил посетить салон  (96.6 %)</t>
  </si>
  <si>
    <t>Предложил посетить салон  (97.1 %)</t>
  </si>
  <si>
    <t>Озвучил почему важно ПОСЕТИТЬ САЛОН (увидите кухню своими глазами, вживую посмотрите цвет, проведем тест-драйв, нарисуем и точно посчитаем, подготовим готовое решение под ключ)  (95.5 %)</t>
  </si>
  <si>
    <t>Озвучил почему важно ПОСЕТИТЬ САЛОН (увидите кухню своими глазами, вживую посмотрите цвет, проведем тест-драйв, нарисуем и точно посчитаем, подготовим готовое решение под ключ)  (96.2 %)</t>
  </si>
  <si>
    <t>Уточнил когда клиент готов ПОДЪЕХАТЬ  (95.5 %)</t>
  </si>
  <si>
    <t>Уточнил когда клиент готов ПОДЪЕХАТЬ  (99.0 %)</t>
  </si>
  <si>
    <t>Назначил КОНКРЕТНОЕ время встречи (если клиент согласен) ЕСЛИ ОНЛАЙН ПРОСЧЕТ, ТО ПУНКТ В ПОЛЬЗУ МЕНЕДЖЕРА (98.9 %)</t>
  </si>
  <si>
    <t>Сказал спасибо за уделенное время  (64.8 %)</t>
  </si>
  <si>
    <t>Предложил онлайн просчёт, если клиент не согласен на замер или салон, если согласен, то в пользу менеджера  (98.9 %)</t>
  </si>
  <si>
    <t>Нет слов паразитов, нет долгих пауз, глубоких вздохов, кашля в трубку, нет затяжных ээээ, ааааа, нет ШО, нет ЩАС.  (95.2 %)</t>
  </si>
  <si>
    <t>Сказал спасибо за уделенное время  (37.5 %)</t>
  </si>
  <si>
    <t>Попрощался (98.9 %)</t>
  </si>
  <si>
    <t>Убедить (аргументы) 1-3 баллы зависят напрямую  (15.9 %)</t>
  </si>
  <si>
    <t>Стоит задача на следующий контакт  (80.7 %)</t>
  </si>
  <si>
    <t>Узнал, удобно ли говорить (разговаривать) (98.0 %)</t>
  </si>
  <si>
    <t>Поприветствовал (сказал «добрый день») (98.4 %)</t>
  </si>
  <si>
    <t>Узнал, удобно ли говорить (разговаривать) (61.0 %)</t>
  </si>
  <si>
    <t>Предложить услугу замер с инженерной экспертизой помещения  (39.6 %)</t>
  </si>
  <si>
    <t>Представился сам  (98.4 %)</t>
  </si>
  <si>
    <t>Предложить услугу замер с инженерной экспертизой помещения  (39.0 %)</t>
  </si>
  <si>
    <t>Озвучил преимущества ЗАМЕРА  (21.8 %)</t>
  </si>
  <si>
    <t>Узнал, удобно ли говорить (разговаривать) (98.4 %)</t>
  </si>
  <si>
    <t>Озвучил преимущества ЗАМЕРА  (36.6 %)</t>
  </si>
  <si>
    <t>Исследовать (почему вы так решили и тд..) (99.0 %)</t>
  </si>
  <si>
    <t>Предложить услугу замер с инженерной экспертизой помещения  (47.5 %)</t>
  </si>
  <si>
    <t>Задал проясняющие вопросы (10 пунктов)  (92.7 %)</t>
  </si>
  <si>
    <t>Убедить (аргументы) 1-3 баллы зависят напрямую  (98.0 %)</t>
  </si>
  <si>
    <t>Озвучил преимущества ЗАМЕРА  (42.6 %)</t>
  </si>
  <si>
    <t>Стиль (92.7 %)</t>
  </si>
  <si>
    <t>Задал проясняющие вопросы (10 пунктов)  (92.1 %)</t>
  </si>
  <si>
    <t>Задал проясняющие вопросы (10 пунктов)  (96.7 %)</t>
  </si>
  <si>
    <t>Фасады  (84.1 %)</t>
  </si>
  <si>
    <t>Когда нужна кухня  (79.2 %)</t>
  </si>
  <si>
    <t>Стиль (91.8 %)</t>
  </si>
  <si>
    <t>Размеры  (90.2 %)</t>
  </si>
  <si>
    <t>Материал столешницы  (99.0 %)</t>
  </si>
  <si>
    <t>Фасады  (91.8 %)</t>
  </si>
  <si>
    <t>Конфигурация  (91.5 %)</t>
  </si>
  <si>
    <t>Нужна ли БТ  (90.1 %)</t>
  </si>
  <si>
    <t>Размеры  (85.2 %)</t>
  </si>
  <si>
    <t>Когда нужна кухня  (67.1 %)</t>
  </si>
  <si>
    <t>Какой бренд БТ (если нужна БТ)  (75.2 %)</t>
  </si>
  <si>
    <t>Конфигурация  (93.4 %)</t>
  </si>
  <si>
    <t>Материал столешницы  (82.9 %)</t>
  </si>
  <si>
    <t>Нужна ли столовая группа  (44.6 %)</t>
  </si>
  <si>
    <t>Когда нужна кухня  (63.9 %)</t>
  </si>
  <si>
    <t>Нужна ли БТ  (85.4 %)</t>
  </si>
  <si>
    <t>Бюджет  (57.4 %)</t>
  </si>
  <si>
    <t>Материал столешницы  (78.7 %)</t>
  </si>
  <si>
    <t>Какой бренд БТ (если нужна БТ)  (42.7 %)</t>
  </si>
  <si>
    <t>Какая дополнительная корпусная мебель необходима в Ваше помещение  (46.5 %)</t>
  </si>
  <si>
    <t>Нужна ли БТ  (90.2 %)</t>
  </si>
  <si>
    <t>Нужна ли столовая группа  (29.3 %)</t>
  </si>
  <si>
    <t>Какой бренд БТ (если нужна БТ)  (59.0 %)</t>
  </si>
  <si>
    <t>Бюджет  (64.6 %)</t>
  </si>
  <si>
    <t>Нужна ли столовая группа  (21.3 %)</t>
  </si>
  <si>
    <t>Какая дополнительная корпусная мебель необходима в Ваше помещение  (28.0 %)</t>
  </si>
  <si>
    <t>Бюджет  (47.5 %)</t>
  </si>
  <si>
    <t>Предложил посетить салон  (87.8 %)</t>
  </si>
  <si>
    <t>Назначил КОНКРЕТНОЕ время встречи (если клиент согласен) ЕСЛИ ОНЛАЙН ПРОСЧЕТ, ТО ПУНКТ В ПОЛЬЗУ МЕНЕДЖЕРА (99.0 %)</t>
  </si>
  <si>
    <t>Какая дополнительная корпусная мебель необходима в Ваше помещение  (21.3 %)</t>
  </si>
  <si>
    <t>Озвучил почему важно ПОСЕТИТЬ САЛОН (увидите кухню своими глазами, вживую посмотрите цвет, проведем тест-драйв, нарисуем и точно посчитаем, подготовим готовое решение под ключ)  (74.4 %)</t>
  </si>
  <si>
    <t>Предложил онлайн просчёт, если клиент не согласен на замер или салон, если согласен, то в пользу менеджера  (99.0 %)</t>
  </si>
  <si>
    <t>Предложил посетить салон  (83.6 %)</t>
  </si>
  <si>
    <t>Уточнил когда клиент готов ПОДЪЕХАТЬ  (39.0 %)</t>
  </si>
  <si>
    <t>Сказал спасибо за уделенное время  (80.2 %)</t>
  </si>
  <si>
    <t>Озвучил почему важно ПОСЕТИТЬ САЛОН (увидите кухню своими глазами, вживую посмотрите цвет, проведем тест-драйв, нарисуем и точно посчитаем, подготовим готовое решение под ключ)  (67.2 %)</t>
  </si>
  <si>
    <t>Назначил КОНКРЕТНОЕ время встречи (если клиент согласен) ЕСЛИ ОНЛАЙН ПРОСЧЕТ, ТО ПУНКТ В ПОЛЬЗУ МЕНЕДЖЕРА (97.6 %)</t>
  </si>
  <si>
    <t>Стоит задача на следующий контакт  (55.4 %)</t>
  </si>
  <si>
    <t>Уточнил когда клиент готов ПОДЪЕХАТЬ  (67.2 %)</t>
  </si>
  <si>
    <t>Предложил онлайн просчёт, если клиент не согласен на замер или салон, если согласен, то в пользу менеджера  (97.6 %)</t>
  </si>
  <si>
    <t>Назначил КОНКРЕТНОЕ время встречи (если клиент согласен) ЕСЛИ ОНЛАЙН ПРОСЧЕТ, ТО ПУНКТ В ПОЛЬЗУ МЕНЕДЖЕРА (95.1 %)</t>
  </si>
  <si>
    <t>Уточнил Адрес клиента (если заказан замер и ИЭ) (98.8 %)</t>
  </si>
  <si>
    <t>Сказал спасибо за уделенное время  (98.4 %)</t>
  </si>
  <si>
    <t>Стоит задача на следующий контакт  (93.9 %)</t>
  </si>
  <si>
    <t>Стоит задача на следующий контакт  (73.8 %)</t>
  </si>
  <si>
    <t>Исследовать (почему вы так решили и тд..) (27.9 %)</t>
  </si>
  <si>
    <t>Исследовать (почему вы так решили и тд..) (0.0 %)</t>
  </si>
  <si>
    <t>Убедить (аргументы) 1-3 баллы зависят напрямую  (6.6 %)</t>
  </si>
  <si>
    <t>Если позволите я задам вам несколько вопросов, для того, чтобы лучше понять, что вам нужно (Если ответ нет, то остальные пункты, в пользу менеджера.) (97.7 %)</t>
  </si>
  <si>
    <t>Узнал, удобно ли говорить (разговаривать) (23.8 %)</t>
  </si>
  <si>
    <t>Уточнил как обращаться к клиенту либо/обратился по имени к клиенту  (98.9 %)</t>
  </si>
  <si>
    <t>Предложить услугу замер с инженерной экспертизой помещения  (67.0 %)</t>
  </si>
  <si>
    <t>Предложить услугу замер с инженерной экспертизой помещения  (66.7 %)</t>
  </si>
  <si>
    <t>Узнал, удобно ли говорить (разговаривать) (22.8 %)</t>
  </si>
  <si>
    <t>Озвучил преимущества ЗАМЕРА  (54.5 %)</t>
  </si>
  <si>
    <t>Озвучил преимущества ЗАМЕРА  (65.5 %)</t>
  </si>
  <si>
    <t>Предложить услугу замер с инженерной экспертизой помещения  (77.2 %)</t>
  </si>
  <si>
    <t>Убедить (аргументы) 1-3 баллы зависят напрямую  (98.9 %)</t>
  </si>
  <si>
    <t>Задал проясняющие вопросы (10 пунктов)  (98.8 %)</t>
  </si>
  <si>
    <t>Озвучил преимущества ЗАМЕРА  (72.8 %)</t>
  </si>
  <si>
    <t>Задал проясняющие вопросы (10 пунктов)  (92.0 %)</t>
  </si>
  <si>
    <t>Стиль (94.0 %)</t>
  </si>
  <si>
    <t>Исследовать (почему вы так решили и тд..) (26.3 %)</t>
  </si>
  <si>
    <t>Размеры  (98.9 %)</t>
  </si>
  <si>
    <t>Фасады  (89.3 %)</t>
  </si>
  <si>
    <t>Конфигурация  (98.9 %)</t>
  </si>
  <si>
    <t>Размеры  (81.0 %)</t>
  </si>
  <si>
    <t>Когда нужна кухня  (67.0 %)</t>
  </si>
  <si>
    <t>Конфигурация  (90.5 %)</t>
  </si>
  <si>
    <t>Стиль (93.5 %)</t>
  </si>
  <si>
    <t>Материал столешницы  (97.7 %)</t>
  </si>
  <si>
    <t>Когда нужна кухня  (31.0 %)</t>
  </si>
  <si>
    <t>Фасады  (85.9 %)</t>
  </si>
  <si>
    <t>Нужна ли БТ  (89.8 %)</t>
  </si>
  <si>
    <t>Материал столешницы  (84.5 %)</t>
  </si>
  <si>
    <t>Размеры  (87.0 %)</t>
  </si>
  <si>
    <t>Какой бренд БТ (если нужна БТ)  (77.3 %)</t>
  </si>
  <si>
    <t>Нужна ли БТ  (91.7 %)</t>
  </si>
  <si>
    <t>Конфигурация  (92.4 %)</t>
  </si>
  <si>
    <t>Нужна ли столовая группа  (23.9 %)</t>
  </si>
  <si>
    <t>Какой бренд БТ (если нужна БТ)  (81.0 %)</t>
  </si>
  <si>
    <t>Когда нужна кухня  (30.4 %)</t>
  </si>
  <si>
    <t>Бюджет  (46.6 %)</t>
  </si>
  <si>
    <t>Нужна ли столовая группа  (22.6 %)</t>
  </si>
  <si>
    <t>Материал столешницы  (85.9 %)</t>
  </si>
  <si>
    <t>Какая дополнительная корпусная мебель необходима в Ваше помещение  (67.0 %)</t>
  </si>
  <si>
    <t>Бюджет  (39.3 %)</t>
  </si>
  <si>
    <t>Предложил посетить салон  (98.9 %)</t>
  </si>
  <si>
    <t>Какая дополнительная корпусная мебель необходима в Ваше помещение  (57.1 %)</t>
  </si>
  <si>
    <t>Какой бренд БТ (если нужна БТ)  (62.0 %)</t>
  </si>
  <si>
    <t>Озвучил почему важно ПОСЕТИТЬ САЛОН (увидите кухню своими глазами, вживую посмотрите цвет, проведем тест-драйв, нарисуем и точно посчитаем, подготовим готовое решение под ключ)  (98.9 %)</t>
  </si>
  <si>
    <t>Предложил посетить салон  (91.7 %)</t>
  </si>
  <si>
    <t>Нужна ли столовая группа  (28.3 %)</t>
  </si>
  <si>
    <t>Уточнил когда клиент готов ПОДЪЕХАТЬ  (98.9 %)</t>
  </si>
  <si>
    <t>Озвучил почему важно ПОСЕТИТЬ САЛОН (увидите кухню своими глазами, вживую посмотрите цвет, проведем тест-драйв, нарисуем и точно посчитаем, подготовим готовое решение под ключ)  (63.1 %)</t>
  </si>
  <si>
    <t>Бюджет  (37.0 %)</t>
  </si>
  <si>
    <t>Уточнил когда клиент готов ПОДЪЕХАТЬ  (67.9 %)</t>
  </si>
  <si>
    <t>Какая дополнительная корпусная мебель необходима в Ваше помещение  (59.8 %)</t>
  </si>
  <si>
    <t>Сказал спасибо за уделенное время  (10.3 %)</t>
  </si>
  <si>
    <t>Предложил онлайн просчёт, если клиент не согласен на замер или салон, если согласен, то в пользу менеджера  (98.8 %)</t>
  </si>
  <si>
    <t>Предложил посетить салон  (94.6 %)</t>
  </si>
  <si>
    <t>Нет слов паразитов, нет долгих пауз, глубоких вздохов, кашля в трубку, нет затяжных ээээ, ааааа, нет ШО, нет ЩАС.  (95.5 %)</t>
  </si>
  <si>
    <t>Стоит задача на следующий контакт  (91.7 %)</t>
  </si>
  <si>
    <t>Озвучил почему важно ПОСЕТИТЬ САЛОН (увидите кухню своими глазами, вживую посмотрите цвет, проведем тест-драйв, нарисуем и точно посчитаем, подготовим готовое решение под ключ)  (71.7 %)</t>
  </si>
  <si>
    <t>Нет уменьшительно ласкательных фраз (Скидочка, кухонька, шкафчик) (97.7 %)</t>
  </si>
  <si>
    <t>Принять (да понимаю и тд...)  (91.7 %)</t>
  </si>
  <si>
    <t>Уточнил когда клиент готов ПОДЪЕХАТЬ  (69.6 %)</t>
  </si>
  <si>
    <t>Стоит задача на следующий контакт  (56.8 %)</t>
  </si>
  <si>
    <t>Исследовать (почему вы так решили и тд..) (16.7 %)</t>
  </si>
  <si>
    <t>Назначил КОНКРЕТНОЕ время встречи (если клиент согласен) ЕСЛИ ОНЛАЙН ПРОСЧЕТ, ТО ПУНКТ В ПОЛЬЗУ МЕНЕДЖЕРА (96.7 %)</t>
  </si>
  <si>
    <t>Предложил онлайн просчёт, если клиент не согласен на замер или салон, если согласен, то в пользу менеджера  (96.7 %)</t>
  </si>
  <si>
    <t>Уточнил Адрес клиента (если заказан замер и ИЭ) (98.9 %)</t>
  </si>
  <si>
    <t>Стоит задача на следующий контакт  (82.6 %)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</si>
</sst>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5"/>
      <color rgb="FF000000"/>
      <name val="Calibri"/>
      <family val="2"/>
    </font>
    <font>
      <sz val="9"/>
      <color rgb="FF000000"/>
      <name val="Calibri"/>
      <family val="2"/>
    </font>
    <font>
      <sz val="12"/>
      <color rgb="FF000000"/>
      <name val="Calibri"/>
      <family val="2"/>
    </font>
    <font>
      <sz val="14"/>
      <color rgb="FF000000"/>
      <name val="Calibri"/>
      <family val="2"/>
    </font>
    <font>
      <sz val="19"/>
      <color rgb="FF000000"/>
      <name val="Calibri"/>
      <family val="2"/>
    </font>
    <font>
      <sz val="22"/>
      <color rgb="FF000000"/>
      <name val="Calibri"/>
      <family val="2"/>
    </font>
    <font>
      <sz val="24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0070C0"/>
      </patternFill>
    </fill>
    <fill>
      <patternFill patternType="solid">
        <fgColor rgb="FFFF0000"/>
      </patternFill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 applyBorder="0"/>
  </cellStyleXfs>
  <cellXfs count="29">
    <xf numFmtId="0" fontId="0" fillId="0" borderId="0" xfId="0" applyNumberFormat="1" applyFill="1" applyAlignment="1" applyProtection="1"/>
    <xf numFmtId="0" fontId="8" fillId="0" borderId="4" xfId="0" applyNumberFormat="1" applyFont="1" applyFill="1" applyBorder="1" applyAlignment="1" applyProtection="1">
      <alignment horizontal="center" vertical="center" textRotation="255"/>
    </xf>
    <xf numFmtId="0" fontId="7" fillId="0" borderId="4" xfId="0" applyNumberFormat="1" applyFont="1" applyFill="1" applyBorder="1" applyAlignment="1" applyProtection="1">
      <alignment horizontal="center" vertical="center" textRotation="255"/>
    </xf>
    <xf numFmtId="0" fontId="6" fillId="0" borderId="4" xfId="0" applyNumberFormat="1" applyFont="1" applyFill="1" applyBorder="1" applyAlignment="1" applyProtection="1">
      <alignment horizontal="center" vertical="center" textRotation="255"/>
    </xf>
    <xf numFmtId="0" fontId="5" fillId="0" borderId="4" xfId="0" applyNumberFormat="1" applyFont="1" applyFill="1" applyBorder="1" applyAlignment="1" applyProtection="1">
      <alignment horizontal="center" vertical="center" textRotation="255"/>
    </xf>
    <xf numFmtId="0" fontId="4" fillId="0" borderId="4" xfId="0" applyNumberFormat="1" applyFont="1" applyFill="1" applyBorder="1" applyAlignment="1" applyProtection="1">
      <alignment horizontal="center" vertical="center" textRotation="255"/>
    </xf>
    <xf numFmtId="0" fontId="0" fillId="0" borderId="4" xfId="0" applyNumberFormat="1" applyFill="1" applyBorder="1" applyAlignment="1" applyProtection="1">
      <alignment horizontal="center" vertical="center" textRotation="255"/>
    </xf>
    <xf numFmtId="0" fontId="3" fillId="0" borderId="4" xfId="0" applyNumberFormat="1" applyFont="1" applyFill="1" applyBorder="1" applyAlignment="1" applyProtection="1">
      <alignment horizontal="center" vertical="center" textRotation="255"/>
    </xf>
    <xf numFmtId="0" fontId="0" fillId="0" borderId="4" xfId="0" applyNumberFormat="1" applyFill="1" applyBorder="1" applyAlignment="1" applyProtection="1">
      <alignment horizontal="center"/>
    </xf>
    <xf numFmtId="0" fontId="2" fillId="0" borderId="4" xfId="0" applyNumberFormat="1" applyFont="1" applyFill="1" applyBorder="1" applyAlignment="1" applyProtection="1">
      <alignment horizontal="center" vertical="center" textRotation="255"/>
    </xf>
    <xf numFmtId="0" fontId="1" fillId="0" borderId="4" xfId="0" applyNumberFormat="1" applyFont="1" applyFill="1" applyBorder="1" applyAlignment="1" applyProtection="1">
      <alignment horizontal="center"/>
    </xf>
    <xf numFmtId="0" fontId="1" fillId="0" borderId="3" xfId="0" applyNumberFormat="1" applyFont="1" applyFill="1" applyBorder="1" applyAlignment="1" applyProtection="1">
      <alignment horizontal="center"/>
    </xf>
    <xf numFmtId="0" fontId="1" fillId="0" borderId="2" xfId="0" applyNumberFormat="1" applyFont="1" applyFill="1" applyBorder="1" applyAlignment="1" applyProtection="1">
      <alignment horizontal="center"/>
    </xf>
    <xf numFmtId="0" fontId="1" fillId="0" borderId="1" xfId="0" applyNumberFormat="1" applyFont="1" applyFill="1" applyBorder="1" applyAlignment="1" applyProtection="1">
      <alignment horizontal="center"/>
    </xf>
    <xf numFmtId="0" fontId="0" fillId="0" borderId="0" xfId="0" applyNumberFormat="1" applyFill="1" applyAlignment="1" applyProtection="1">
      <alignment wrapText="1"/>
    </xf>
    <xf numFmtId="0" fontId="1" fillId="0" borderId="4" xfId="0" applyNumberFormat="1" applyFont="1" applyFill="1" applyBorder="1" applyAlignment="1" applyProtection="1">
      <alignment horizontal="center"/>
    </xf>
    <xf numFmtId="0" fontId="1" fillId="0" borderId="4" xfId="0" applyNumberFormat="1" applyFont="1" applyFill="1" applyBorder="1" applyAlignment="1" applyProtection="1">
      <alignment horizontal="center" wrapText="1"/>
    </xf>
    <xf numFmtId="0" fontId="0" fillId="0" borderId="4" xfId="0" applyNumberFormat="1" applyFill="1" applyBorder="1" applyAlignment="1" applyProtection="1">
      <alignment horizontal="center"/>
    </xf>
    <xf numFmtId="10" fontId="0" fillId="0" borderId="4" xfId="0" applyNumberFormat="1" applyFill="1" applyBorder="1" applyAlignment="1" applyProtection="1">
      <alignment horizontal="center"/>
    </xf>
    <xf numFmtId="1" fontId="0" fillId="0" borderId="4" xfId="0" applyNumberFormat="1" applyFill="1" applyBorder="1" applyAlignment="1" applyProtection="1">
      <alignment horizontal="center"/>
    </xf>
    <xf numFmtId="46" fontId="0" fillId="0" borderId="4" xfId="0" applyNumberFormat="1" applyFill="1" applyBorder="1" applyAlignment="1" applyProtection="1">
      <alignment horizontal="center"/>
    </xf>
    <xf numFmtId="1" fontId="1" fillId="0" borderId="4" xfId="0" applyNumberFormat="1" applyFont="1" applyFill="1" applyBorder="1" applyAlignment="1" applyProtection="1">
      <alignment horizontal="center"/>
    </xf>
    <xf numFmtId="0" fontId="0" fillId="0" borderId="4" xfId="0" applyNumberFormat="1" applyFill="1" applyBorder="1" applyAlignment="1" applyProtection="1">
      <alignment horizontal="center" wrapText="1"/>
    </xf>
    <xf numFmtId="1" fontId="0" fillId="2" borderId="4" xfId="0" applyNumberFormat="1" applyFill="1" applyBorder="1" applyAlignment="1" applyProtection="1">
      <alignment horizontal="center"/>
    </xf>
    <xf numFmtId="46" fontId="1" fillId="0" borderId="4" xfId="0" applyNumberFormat="1" applyFont="1" applyFill="1" applyBorder="1" applyAlignment="1" applyProtection="1">
      <alignment horizontal="center"/>
    </xf>
    <xf numFmtId="1" fontId="1" fillId="3" borderId="4" xfId="0" applyNumberFormat="1" applyFont="1" applyFill="1" applyBorder="1" applyAlignment="1" applyProtection="1">
      <alignment horizontal="center"/>
    </xf>
    <xf numFmtId="1" fontId="1" fillId="4" borderId="4" xfId="0" applyNumberFormat="1" applyFont="1" applyFill="1" applyBorder="1" applyAlignment="1" applyProtection="1">
      <alignment horizontal="center"/>
    </xf>
    <xf numFmtId="0" fontId="0" fillId="3" borderId="4" xfId="0" applyNumberFormat="1" applyFill="1" applyBorder="1" applyAlignment="1" applyProtection="1">
      <alignment horizontal="center"/>
    </xf>
    <xf numFmtId="0" fontId="0" fillId="3" borderId="4" xfId="0" applyNumberFormat="1" applyFill="1" applyBorder="1" applyAlignment="1" applyProtection="1">
      <alignment horizont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Средний %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'Входящий звонок'!$A$3</c:f>
              <c:strCache>
                <c:ptCount val="1"/>
                <c:pt idx="0">
                  <c:v>Борисова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'Входящий звонок'!$B$2:$D$2</c:f>
              <c:strCache>
                <c:ptCount val="3"/>
                <c:pt idx="0">
                  <c:v>Март</c:v>
                </c:pt>
                <c:pt idx="1">
                  <c:v>Апрель</c:v>
                </c:pt>
                <c:pt idx="2">
                  <c:v>Май</c:v>
                </c:pt>
              </c:strCache>
            </c:strRef>
          </c:cat>
          <c:val>
            <c:numRef>
              <c:f>'Входящий звонок'!$B$3:$D$3</c:f>
              <c:numCache>
                <c:formatCode>0.00%</c:formatCode>
                <c:ptCount val="3"/>
                <c:pt idx="0">
                  <c:v>0.94289999999999996</c:v>
                </c:pt>
                <c:pt idx="1">
                  <c:v>0.93330000000000002</c:v>
                </c:pt>
                <c:pt idx="2">
                  <c:v>0.93379999999999996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546-4C15-96A0-1ED47969D9F0}"/>
            </c:ext>
          </c:extLst>
        </c:ser>
        <c:ser>
          <c:idx val="1"/>
          <c:order val="1"/>
          <c:tx>
            <c:strRef>
              <c:f>'Входящий звонок'!$A$4</c:f>
              <c:strCache>
                <c:ptCount val="1"/>
                <c:pt idx="0">
                  <c:v>Гуськова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'Входящий звонок'!$B$2:$D$2</c:f>
              <c:strCache>
                <c:ptCount val="3"/>
                <c:pt idx="0">
                  <c:v>Март</c:v>
                </c:pt>
                <c:pt idx="1">
                  <c:v>Апрель</c:v>
                </c:pt>
                <c:pt idx="2">
                  <c:v>Май</c:v>
                </c:pt>
              </c:strCache>
            </c:strRef>
          </c:cat>
          <c:val>
            <c:numRef>
              <c:f>'Входящий звонок'!$B$4:$D$4</c:f>
              <c:numCache>
                <c:formatCode>0.00%</c:formatCode>
                <c:ptCount val="3"/>
                <c:pt idx="0">
                  <c:v>0.93500000000000005</c:v>
                </c:pt>
                <c:pt idx="1">
                  <c:v>0.95750000000000002</c:v>
                </c:pt>
                <c:pt idx="2">
                  <c:v>0.95750000000000002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546-4C15-96A0-1ED47969D9F0}"/>
            </c:ext>
          </c:extLst>
        </c:ser>
        <c:ser>
          <c:idx val="2"/>
          <c:order val="2"/>
          <c:tx>
            <c:strRef>
              <c:f>'Входящий звонок'!$A$5</c:f>
              <c:strCache>
                <c:ptCount val="1"/>
                <c:pt idx="0">
                  <c:v>Иудин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'Входящий звонок'!$B$2:$D$2</c:f>
              <c:strCache>
                <c:ptCount val="3"/>
                <c:pt idx="0">
                  <c:v>Март</c:v>
                </c:pt>
                <c:pt idx="1">
                  <c:v>Апрель</c:v>
                </c:pt>
                <c:pt idx="2">
                  <c:v>Май</c:v>
                </c:pt>
              </c:strCache>
            </c:strRef>
          </c:cat>
          <c:val>
            <c:numRef>
              <c:f>'Входящий звонок'!$B$5:$D$5</c:f>
              <c:numCache>
                <c:formatCode>0.00%</c:formatCode>
                <c:ptCount val="3"/>
                <c:pt idx="1">
                  <c:v>0.92669999999999997</c:v>
                </c:pt>
                <c:pt idx="2">
                  <c:v>0.94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546-4C15-96A0-1ED47969D9F0}"/>
            </c:ext>
          </c:extLst>
        </c:ser>
        <c:ser>
          <c:idx val="3"/>
          <c:order val="3"/>
          <c:tx>
            <c:strRef>
              <c:f>'Входящий звонок'!$A$6</c:f>
              <c:strCache>
                <c:ptCount val="1"/>
                <c:pt idx="0">
                  <c:v>Прокофьева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'Входящий звонок'!$B$2:$D$2</c:f>
              <c:strCache>
                <c:ptCount val="3"/>
                <c:pt idx="0">
                  <c:v>Март</c:v>
                </c:pt>
                <c:pt idx="1">
                  <c:v>Апрель</c:v>
                </c:pt>
                <c:pt idx="2">
                  <c:v>Май</c:v>
                </c:pt>
              </c:strCache>
            </c:strRef>
          </c:cat>
          <c:val>
            <c:numRef>
              <c:f>'Входящий звонок'!$B$6:$D$6</c:f>
              <c:numCache>
                <c:formatCode>0.00%</c:formatCode>
                <c:ptCount val="3"/>
                <c:pt idx="0">
                  <c:v>0.88249999999999995</c:v>
                </c:pt>
                <c:pt idx="1">
                  <c:v>0.93200000000000005</c:v>
                </c:pt>
                <c:pt idx="2">
                  <c:v>0.94879999999999998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'Входящий звонок'!$A$7</c:f>
              <c:strCache>
                <c:ptCount val="1"/>
                <c:pt idx="0">
                  <c:v>Романова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'Входящий звонок'!$B$2:$D$2</c:f>
              <c:strCache>
                <c:ptCount val="3"/>
                <c:pt idx="0">
                  <c:v>Март</c:v>
                </c:pt>
                <c:pt idx="1">
                  <c:v>Апрель</c:v>
                </c:pt>
                <c:pt idx="2">
                  <c:v>Май</c:v>
                </c:pt>
              </c:strCache>
            </c:strRef>
          </c:cat>
          <c:val>
            <c:numRef>
              <c:f>'Входящий звонок'!$B$7:$D$7</c:f>
              <c:numCache>
                <c:formatCode>0.00%</c:formatCode>
                <c:ptCount val="3"/>
                <c:pt idx="0">
                  <c:v>0.94079999999999997</c:v>
                </c:pt>
                <c:pt idx="1">
                  <c:v>0.871</c:v>
                </c:pt>
                <c:pt idx="2">
                  <c:v>0.92310000000000003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0247272"/>
        <c:axId val="550257856"/>
      </c:lineChart>
      <c:catAx>
        <c:axId val="55024727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0257856"/>
        <c:crosses val="autoZero"/>
        <c:auto val="1"/>
        <c:lblAlgn val="ctr"/>
        <c:lblOffset val="100"/>
        <c:noMultiLvlLbl val="0"/>
      </c:catAx>
      <c:valAx>
        <c:axId val="550257856"/>
        <c:scaling>
          <c:orientation val="minMax"/>
          <c:max val="1"/>
          <c:min val="0.8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0247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Количество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'Входящий звонок'!$F$3</c:f>
              <c:strCache>
                <c:ptCount val="1"/>
                <c:pt idx="0">
                  <c:v>Борисова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'Входящий звонок'!$G$2:$I$2</c:f>
              <c:strCache>
                <c:ptCount val="3"/>
                <c:pt idx="0">
                  <c:v>Март</c:v>
                </c:pt>
                <c:pt idx="1">
                  <c:v>Апрель</c:v>
                </c:pt>
                <c:pt idx="2">
                  <c:v>Май</c:v>
                </c:pt>
              </c:strCache>
            </c:strRef>
          </c:cat>
          <c:val>
            <c:numRef>
              <c:f>'Входящий звонок'!$G$3:$I$3</c:f>
              <c:numCache>
                <c:formatCode>0</c:formatCode>
                <c:ptCount val="3"/>
                <c:pt idx="0">
                  <c:v>21</c:v>
                </c:pt>
                <c:pt idx="1">
                  <c:v>9</c:v>
                </c:pt>
                <c:pt idx="2">
                  <c:v>16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19F-421C-9BE2-43C9C567D086}"/>
            </c:ext>
          </c:extLst>
        </c:ser>
        <c:ser>
          <c:idx val="1"/>
          <c:order val="1"/>
          <c:tx>
            <c:strRef>
              <c:f>'Входящий звонок'!$F$4</c:f>
              <c:strCache>
                <c:ptCount val="1"/>
                <c:pt idx="0">
                  <c:v>Гуськова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'Входящий звонок'!$G$2:$I$2</c:f>
              <c:strCache>
                <c:ptCount val="3"/>
                <c:pt idx="0">
                  <c:v>Март</c:v>
                </c:pt>
                <c:pt idx="1">
                  <c:v>Апрель</c:v>
                </c:pt>
                <c:pt idx="2">
                  <c:v>Май</c:v>
                </c:pt>
              </c:strCache>
            </c:strRef>
          </c:cat>
          <c:val>
            <c:numRef>
              <c:f>'Входящий звонок'!$G$4:$I$4</c:f>
              <c:numCache>
                <c:formatCode>0</c:formatCode>
                <c:ptCount val="3"/>
                <c:pt idx="0">
                  <c:v>6</c:v>
                </c:pt>
                <c:pt idx="1">
                  <c:v>4</c:v>
                </c:pt>
                <c:pt idx="2">
                  <c:v>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19F-421C-9BE2-43C9C567D086}"/>
            </c:ext>
          </c:extLst>
        </c:ser>
        <c:ser>
          <c:idx val="2"/>
          <c:order val="2"/>
          <c:tx>
            <c:strRef>
              <c:f>'Входящий звонок'!$F$5</c:f>
              <c:strCache>
                <c:ptCount val="1"/>
                <c:pt idx="0">
                  <c:v>Иудин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'Входящий звонок'!$G$2:$I$2</c:f>
              <c:strCache>
                <c:ptCount val="3"/>
                <c:pt idx="0">
                  <c:v>Март</c:v>
                </c:pt>
                <c:pt idx="1">
                  <c:v>Апрель</c:v>
                </c:pt>
                <c:pt idx="2">
                  <c:v>Май</c:v>
                </c:pt>
              </c:strCache>
            </c:strRef>
          </c:cat>
          <c:val>
            <c:numRef>
              <c:f>'Входящий звонок'!$G$5:$I$5</c:f>
              <c:numCache>
                <c:formatCode>0</c:formatCode>
                <c:ptCount val="3"/>
                <c:pt idx="1">
                  <c:v>9</c:v>
                </c:pt>
                <c:pt idx="2">
                  <c:v>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19F-421C-9BE2-43C9C567D086}"/>
            </c:ext>
          </c:extLst>
        </c:ser>
        <c:ser>
          <c:idx val="3"/>
          <c:order val="3"/>
          <c:tx>
            <c:strRef>
              <c:f>'Входящий звонок'!$F$6</c:f>
              <c:strCache>
                <c:ptCount val="1"/>
                <c:pt idx="0">
                  <c:v>Прокофьева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'Входящий звонок'!$G$2:$I$2</c:f>
              <c:strCache>
                <c:ptCount val="3"/>
                <c:pt idx="0">
                  <c:v>Март</c:v>
                </c:pt>
                <c:pt idx="1">
                  <c:v>Апрель</c:v>
                </c:pt>
                <c:pt idx="2">
                  <c:v>Май</c:v>
                </c:pt>
              </c:strCache>
            </c:strRef>
          </c:cat>
          <c:val>
            <c:numRef>
              <c:f>'Входящий звонок'!$G$6:$I$6</c:f>
              <c:numCache>
                <c:formatCode>0</c:formatCode>
                <c:ptCount val="3"/>
                <c:pt idx="0">
                  <c:v>4</c:v>
                </c:pt>
                <c:pt idx="1">
                  <c:v>5</c:v>
                </c:pt>
                <c:pt idx="2">
                  <c:v>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'Входящий звонок'!$F$7</c:f>
              <c:strCache>
                <c:ptCount val="1"/>
                <c:pt idx="0">
                  <c:v>Романова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'Входящий звонок'!$G$2:$I$2</c:f>
              <c:strCache>
                <c:ptCount val="3"/>
                <c:pt idx="0">
                  <c:v>Март</c:v>
                </c:pt>
                <c:pt idx="1">
                  <c:v>Апрель</c:v>
                </c:pt>
                <c:pt idx="2">
                  <c:v>Май</c:v>
                </c:pt>
              </c:strCache>
            </c:strRef>
          </c:cat>
          <c:val>
            <c:numRef>
              <c:f>'Входящий звонок'!$G$7:$I$7</c:f>
              <c:numCache>
                <c:formatCode>0</c:formatCode>
                <c:ptCount val="3"/>
                <c:pt idx="0">
                  <c:v>12</c:v>
                </c:pt>
                <c:pt idx="1">
                  <c:v>10</c:v>
                </c:pt>
                <c:pt idx="2">
                  <c:v>13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'Входящий звонок'!$F$8</c:f>
              <c:strCache>
                <c:ptCount val="1"/>
                <c:pt idx="0">
                  <c:v>ИТОГО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'Входящий звонок'!$G$2:$I$2</c:f>
              <c:strCache>
                <c:ptCount val="3"/>
                <c:pt idx="0">
                  <c:v>Март</c:v>
                </c:pt>
                <c:pt idx="1">
                  <c:v>Апрель</c:v>
                </c:pt>
                <c:pt idx="2">
                  <c:v>Май</c:v>
                </c:pt>
              </c:strCache>
            </c:strRef>
          </c:cat>
          <c:val>
            <c:numRef>
              <c:f>'Входящий звонок'!$G$8:$I$8</c:f>
              <c:numCache>
                <c:formatCode>0</c:formatCode>
                <c:ptCount val="3"/>
                <c:pt idx="0">
                  <c:v>43</c:v>
                </c:pt>
                <c:pt idx="1">
                  <c:v>37</c:v>
                </c:pt>
                <c:pt idx="2">
                  <c:v>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0246880"/>
        <c:axId val="550254720"/>
      </c:lineChart>
      <c:catAx>
        <c:axId val="55024688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0254720"/>
        <c:crosses val="autoZero"/>
        <c:auto val="1"/>
        <c:lblAlgn val="ctr"/>
        <c:lblOffset val="100"/>
        <c:noMultiLvlLbl val="0"/>
      </c:catAx>
      <c:valAx>
        <c:axId val="550254720"/>
        <c:scaling>
          <c:orientation val="minMax"/>
          <c:max val="25"/>
          <c:min val="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0246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Общая продолжительность звонков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'Входящий звонок'!$K$3</c:f>
              <c:strCache>
                <c:ptCount val="1"/>
                <c:pt idx="0">
                  <c:v>Борисова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'Входящий звонок'!$L$2:$N$2</c:f>
              <c:strCache>
                <c:ptCount val="3"/>
                <c:pt idx="0">
                  <c:v>Март</c:v>
                </c:pt>
                <c:pt idx="1">
                  <c:v>Апрель</c:v>
                </c:pt>
                <c:pt idx="2">
                  <c:v>Май</c:v>
                </c:pt>
              </c:strCache>
            </c:strRef>
          </c:cat>
          <c:val>
            <c:numRef>
              <c:f>'Входящий звонок'!$L$3:$N$3</c:f>
              <c:numCache>
                <c:formatCode>[h]:mm:ss</c:formatCode>
                <c:ptCount val="3"/>
                <c:pt idx="0">
                  <c:v>0.10752314814814801</c:v>
                </c:pt>
                <c:pt idx="1">
                  <c:v>7.6319444444444398E-2</c:v>
                </c:pt>
                <c:pt idx="2">
                  <c:v>9.2037037037037001E-2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5DD-40B3-A183-4CA2AF6D5F46}"/>
            </c:ext>
          </c:extLst>
        </c:ser>
        <c:ser>
          <c:idx val="1"/>
          <c:order val="1"/>
          <c:tx>
            <c:strRef>
              <c:f>'Входящий звонок'!$K$4</c:f>
              <c:strCache>
                <c:ptCount val="1"/>
                <c:pt idx="0">
                  <c:v>Гуськова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'Входящий звонок'!$L$2:$N$2</c:f>
              <c:strCache>
                <c:ptCount val="3"/>
                <c:pt idx="0">
                  <c:v>Март</c:v>
                </c:pt>
                <c:pt idx="1">
                  <c:v>Апрель</c:v>
                </c:pt>
                <c:pt idx="2">
                  <c:v>Май</c:v>
                </c:pt>
              </c:strCache>
            </c:strRef>
          </c:cat>
          <c:val>
            <c:numRef>
              <c:f>'Входящий звонок'!$L$4:$N$4</c:f>
              <c:numCache>
                <c:formatCode>[h]:mm:ss</c:formatCode>
                <c:ptCount val="3"/>
                <c:pt idx="0">
                  <c:v>2.72222222222222E-2</c:v>
                </c:pt>
                <c:pt idx="1">
                  <c:v>2.35763888888889E-2</c:v>
                </c:pt>
                <c:pt idx="2">
                  <c:v>3.3414351851851799E-2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5DD-40B3-A183-4CA2AF6D5F46}"/>
            </c:ext>
          </c:extLst>
        </c:ser>
        <c:ser>
          <c:idx val="2"/>
          <c:order val="2"/>
          <c:tx>
            <c:strRef>
              <c:f>'Входящий звонок'!$K$5</c:f>
              <c:strCache>
                <c:ptCount val="1"/>
                <c:pt idx="0">
                  <c:v>Иудин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'Входящий звонок'!$L$2:$N$2</c:f>
              <c:strCache>
                <c:ptCount val="3"/>
                <c:pt idx="0">
                  <c:v>Март</c:v>
                </c:pt>
                <c:pt idx="1">
                  <c:v>Апрель</c:v>
                </c:pt>
                <c:pt idx="2">
                  <c:v>Май</c:v>
                </c:pt>
              </c:strCache>
            </c:strRef>
          </c:cat>
          <c:val>
            <c:numRef>
              <c:f>'Входящий звонок'!$L$5:$N$5</c:f>
              <c:numCache>
                <c:formatCode>[h]:mm:ss</c:formatCode>
                <c:ptCount val="3"/>
                <c:pt idx="1">
                  <c:v>3.5775462962963002E-2</c:v>
                </c:pt>
                <c:pt idx="2">
                  <c:v>1.92708333333333E-2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5DD-40B3-A183-4CA2AF6D5F46}"/>
            </c:ext>
          </c:extLst>
        </c:ser>
        <c:ser>
          <c:idx val="3"/>
          <c:order val="3"/>
          <c:tx>
            <c:strRef>
              <c:f>'Входящий звонок'!$K$6</c:f>
              <c:strCache>
                <c:ptCount val="1"/>
                <c:pt idx="0">
                  <c:v>Прокофьева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'Входящий звонок'!$L$2:$N$2</c:f>
              <c:strCache>
                <c:ptCount val="3"/>
                <c:pt idx="0">
                  <c:v>Март</c:v>
                </c:pt>
                <c:pt idx="1">
                  <c:v>Апрель</c:v>
                </c:pt>
                <c:pt idx="2">
                  <c:v>Май</c:v>
                </c:pt>
              </c:strCache>
            </c:strRef>
          </c:cat>
          <c:val>
            <c:numRef>
              <c:f>'Входящий звонок'!$L$6:$N$6</c:f>
              <c:numCache>
                <c:formatCode>[h]:mm:ss</c:formatCode>
                <c:ptCount val="3"/>
                <c:pt idx="0">
                  <c:v>1.3831018518518499E-2</c:v>
                </c:pt>
                <c:pt idx="1">
                  <c:v>2.2673611111111099E-2</c:v>
                </c:pt>
                <c:pt idx="2">
                  <c:v>4.3206018518518498E-2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'Входящий звонок'!$K$7</c:f>
              <c:strCache>
                <c:ptCount val="1"/>
                <c:pt idx="0">
                  <c:v>Романова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'Входящий звонок'!$L$2:$N$2</c:f>
              <c:strCache>
                <c:ptCount val="3"/>
                <c:pt idx="0">
                  <c:v>Март</c:v>
                </c:pt>
                <c:pt idx="1">
                  <c:v>Апрель</c:v>
                </c:pt>
                <c:pt idx="2">
                  <c:v>Май</c:v>
                </c:pt>
              </c:strCache>
            </c:strRef>
          </c:cat>
          <c:val>
            <c:numRef>
              <c:f>'Входящий звонок'!$L$7:$N$7</c:f>
              <c:numCache>
                <c:formatCode>[h]:mm:ss</c:formatCode>
                <c:ptCount val="3"/>
                <c:pt idx="0">
                  <c:v>9.1226851851851906E-2</c:v>
                </c:pt>
                <c:pt idx="1">
                  <c:v>6.3148148148148106E-2</c:v>
                </c:pt>
                <c:pt idx="2">
                  <c:v>5.71296296296296E-2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0249624"/>
        <c:axId val="550252368"/>
      </c:lineChart>
      <c:catAx>
        <c:axId val="55024962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0252368"/>
        <c:crosses val="autoZero"/>
        <c:auto val="1"/>
        <c:lblAlgn val="ctr"/>
        <c:lblOffset val="100"/>
        <c:noMultiLvlLbl val="0"/>
      </c:catAx>
      <c:valAx>
        <c:axId val="550252368"/>
        <c:scaling>
          <c:orientation val="minMax"/>
          <c:max val="0.2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[h]:mm:ss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0249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Средний %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'Исходящий звонок'!$A$3</c:f>
              <c:strCache>
                <c:ptCount val="1"/>
                <c:pt idx="0">
                  <c:v>Борисова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'Исходящий звонок'!$B$2:$D$2</c:f>
              <c:strCache>
                <c:ptCount val="3"/>
                <c:pt idx="0">
                  <c:v>Март</c:v>
                </c:pt>
                <c:pt idx="1">
                  <c:v>Апрель</c:v>
                </c:pt>
                <c:pt idx="2">
                  <c:v>Май</c:v>
                </c:pt>
              </c:strCache>
            </c:strRef>
          </c:cat>
          <c:val>
            <c:numRef>
              <c:f>'Исходящий звонок'!$B$3:$D$3</c:f>
              <c:numCache>
                <c:formatCode>0.00%</c:formatCode>
                <c:ptCount val="3"/>
                <c:pt idx="0">
                  <c:v>0.87390000000000001</c:v>
                </c:pt>
                <c:pt idx="1">
                  <c:v>0.88100000000000001</c:v>
                </c:pt>
                <c:pt idx="2">
                  <c:v>0.8861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546-4C15-96A0-1ED47969D9F0}"/>
            </c:ext>
          </c:extLst>
        </c:ser>
        <c:ser>
          <c:idx val="1"/>
          <c:order val="1"/>
          <c:tx>
            <c:strRef>
              <c:f>'Исходящий звонок'!$A$4</c:f>
              <c:strCache>
                <c:ptCount val="1"/>
                <c:pt idx="0">
                  <c:v>Гуськова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'Исходящий звонок'!$B$2:$D$2</c:f>
              <c:strCache>
                <c:ptCount val="3"/>
                <c:pt idx="0">
                  <c:v>Март</c:v>
                </c:pt>
                <c:pt idx="1">
                  <c:v>Апрель</c:v>
                </c:pt>
                <c:pt idx="2">
                  <c:v>Май</c:v>
                </c:pt>
              </c:strCache>
            </c:strRef>
          </c:cat>
          <c:val>
            <c:numRef>
              <c:f>'Исходящий звонок'!$B$4:$D$4</c:f>
              <c:numCache>
                <c:formatCode>0.00%</c:formatCode>
                <c:ptCount val="3"/>
                <c:pt idx="0">
                  <c:v>0.87929999999999997</c:v>
                </c:pt>
                <c:pt idx="1">
                  <c:v>0.88670000000000004</c:v>
                </c:pt>
                <c:pt idx="2">
                  <c:v>0.87749999999999995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546-4C15-96A0-1ED47969D9F0}"/>
            </c:ext>
          </c:extLst>
        </c:ser>
        <c:ser>
          <c:idx val="2"/>
          <c:order val="2"/>
          <c:tx>
            <c:strRef>
              <c:f>'Исходящий звонок'!$A$5</c:f>
              <c:strCache>
                <c:ptCount val="1"/>
                <c:pt idx="0">
                  <c:v>Иудин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'Исходящий звонок'!$B$2:$D$2</c:f>
              <c:strCache>
                <c:ptCount val="3"/>
                <c:pt idx="0">
                  <c:v>Март</c:v>
                </c:pt>
                <c:pt idx="1">
                  <c:v>Апрель</c:v>
                </c:pt>
                <c:pt idx="2">
                  <c:v>Май</c:v>
                </c:pt>
              </c:strCache>
            </c:strRef>
          </c:cat>
          <c:val>
            <c:numRef>
              <c:f>'Исходящий звонок'!$B$5:$D$5</c:f>
              <c:numCache>
                <c:formatCode>0.00%</c:formatCode>
                <c:ptCount val="3"/>
                <c:pt idx="1">
                  <c:v>0.90069999999999995</c:v>
                </c:pt>
                <c:pt idx="2">
                  <c:v>0.87560000000000004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546-4C15-96A0-1ED47969D9F0}"/>
            </c:ext>
          </c:extLst>
        </c:ser>
        <c:ser>
          <c:idx val="3"/>
          <c:order val="3"/>
          <c:tx>
            <c:strRef>
              <c:f>'Исходящий звонок'!$A$6</c:f>
              <c:strCache>
                <c:ptCount val="1"/>
                <c:pt idx="0">
                  <c:v>Прокофьева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'Исходящий звонок'!$B$2:$D$2</c:f>
              <c:strCache>
                <c:ptCount val="3"/>
                <c:pt idx="0">
                  <c:v>Март</c:v>
                </c:pt>
                <c:pt idx="1">
                  <c:v>Апрель</c:v>
                </c:pt>
                <c:pt idx="2">
                  <c:v>Май</c:v>
                </c:pt>
              </c:strCache>
            </c:strRef>
          </c:cat>
          <c:val>
            <c:numRef>
              <c:f>'Исходящий звонок'!$B$6:$D$6</c:f>
              <c:numCache>
                <c:formatCode>0.00%</c:formatCode>
                <c:ptCount val="3"/>
                <c:pt idx="0">
                  <c:v>0.81969999999999998</c:v>
                </c:pt>
                <c:pt idx="1">
                  <c:v>0.82509999999999994</c:v>
                </c:pt>
                <c:pt idx="2">
                  <c:v>0.80459999999999998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'Исходящий звонок'!$A$7</c:f>
              <c:strCache>
                <c:ptCount val="1"/>
                <c:pt idx="0">
                  <c:v>Романова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'Исходящий звонок'!$B$2:$D$2</c:f>
              <c:strCache>
                <c:ptCount val="3"/>
                <c:pt idx="0">
                  <c:v>Март</c:v>
                </c:pt>
                <c:pt idx="1">
                  <c:v>Апрель</c:v>
                </c:pt>
                <c:pt idx="2">
                  <c:v>Май</c:v>
                </c:pt>
              </c:strCache>
            </c:strRef>
          </c:cat>
          <c:val>
            <c:numRef>
              <c:f>'Исходящий звонок'!$B$7:$D$7</c:f>
              <c:numCache>
                <c:formatCode>0.00%</c:formatCode>
                <c:ptCount val="3"/>
                <c:pt idx="0">
                  <c:v>0.84430000000000005</c:v>
                </c:pt>
                <c:pt idx="1">
                  <c:v>0.84440000000000004</c:v>
                </c:pt>
                <c:pt idx="2">
                  <c:v>0.83189999999999997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0235512"/>
        <c:axId val="550241000"/>
      </c:lineChart>
      <c:catAx>
        <c:axId val="55023551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0241000"/>
        <c:crosses val="autoZero"/>
        <c:auto val="1"/>
        <c:lblAlgn val="ctr"/>
        <c:lblOffset val="100"/>
        <c:noMultiLvlLbl val="0"/>
      </c:catAx>
      <c:valAx>
        <c:axId val="550241000"/>
        <c:scaling>
          <c:orientation val="minMax"/>
          <c:max val="1"/>
          <c:min val="0.8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0235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Количество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'Исходящий звонок'!$F$3</c:f>
              <c:strCache>
                <c:ptCount val="1"/>
                <c:pt idx="0">
                  <c:v>Борисова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'Исходящий звонок'!$G$2:$I$2</c:f>
              <c:strCache>
                <c:ptCount val="3"/>
                <c:pt idx="0">
                  <c:v>Март</c:v>
                </c:pt>
                <c:pt idx="1">
                  <c:v>Апрель</c:v>
                </c:pt>
                <c:pt idx="2">
                  <c:v>Май</c:v>
                </c:pt>
              </c:strCache>
            </c:strRef>
          </c:cat>
          <c:val>
            <c:numRef>
              <c:f>'Исходящий звонок'!$G$3:$I$3</c:f>
              <c:numCache>
                <c:formatCode>0</c:formatCode>
                <c:ptCount val="3"/>
                <c:pt idx="0">
                  <c:v>173</c:v>
                </c:pt>
                <c:pt idx="1">
                  <c:v>118</c:v>
                </c:pt>
                <c:pt idx="2">
                  <c:v>154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19F-421C-9BE2-43C9C567D086}"/>
            </c:ext>
          </c:extLst>
        </c:ser>
        <c:ser>
          <c:idx val="1"/>
          <c:order val="1"/>
          <c:tx>
            <c:strRef>
              <c:f>'Исходящий звонок'!$F$4</c:f>
              <c:strCache>
                <c:ptCount val="1"/>
                <c:pt idx="0">
                  <c:v>Гуськова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'Исходящий звонок'!$G$2:$I$2</c:f>
              <c:strCache>
                <c:ptCount val="3"/>
                <c:pt idx="0">
                  <c:v>Март</c:v>
                </c:pt>
                <c:pt idx="1">
                  <c:v>Апрель</c:v>
                </c:pt>
                <c:pt idx="2">
                  <c:v>Май</c:v>
                </c:pt>
              </c:strCache>
            </c:strRef>
          </c:cat>
          <c:val>
            <c:numRef>
              <c:f>'Исходящий звонок'!$G$4:$I$4</c:f>
              <c:numCache>
                <c:formatCode>0</c:formatCode>
                <c:ptCount val="3"/>
                <c:pt idx="0">
                  <c:v>75</c:v>
                </c:pt>
                <c:pt idx="1">
                  <c:v>98</c:v>
                </c:pt>
                <c:pt idx="2">
                  <c:v>142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19F-421C-9BE2-43C9C567D086}"/>
            </c:ext>
          </c:extLst>
        </c:ser>
        <c:ser>
          <c:idx val="2"/>
          <c:order val="2"/>
          <c:tx>
            <c:strRef>
              <c:f>'Исходящий звонок'!$F$5</c:f>
              <c:strCache>
                <c:ptCount val="1"/>
                <c:pt idx="0">
                  <c:v>Иудин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'Исходящий звонок'!$G$2:$I$2</c:f>
              <c:strCache>
                <c:ptCount val="3"/>
                <c:pt idx="0">
                  <c:v>Март</c:v>
                </c:pt>
                <c:pt idx="1">
                  <c:v>Апрель</c:v>
                </c:pt>
                <c:pt idx="2">
                  <c:v>Май</c:v>
                </c:pt>
              </c:strCache>
            </c:strRef>
          </c:cat>
          <c:val>
            <c:numRef>
              <c:f>'Исходящий звонок'!$G$5:$I$5</c:f>
              <c:numCache>
                <c:formatCode>0</c:formatCode>
                <c:ptCount val="3"/>
                <c:pt idx="1">
                  <c:v>88</c:v>
                </c:pt>
                <c:pt idx="2">
                  <c:v>105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19F-421C-9BE2-43C9C567D086}"/>
            </c:ext>
          </c:extLst>
        </c:ser>
        <c:ser>
          <c:idx val="3"/>
          <c:order val="3"/>
          <c:tx>
            <c:strRef>
              <c:f>'Исходящий звонок'!$F$6</c:f>
              <c:strCache>
                <c:ptCount val="1"/>
                <c:pt idx="0">
                  <c:v>Прокофьева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'Исходящий звонок'!$G$2:$I$2</c:f>
              <c:strCache>
                <c:ptCount val="3"/>
                <c:pt idx="0">
                  <c:v>Март</c:v>
                </c:pt>
                <c:pt idx="1">
                  <c:v>Апрель</c:v>
                </c:pt>
                <c:pt idx="2">
                  <c:v>Май</c:v>
                </c:pt>
              </c:strCache>
            </c:strRef>
          </c:cat>
          <c:val>
            <c:numRef>
              <c:f>'Исходящий звонок'!$G$6:$I$6</c:f>
              <c:numCache>
                <c:formatCode>0</c:formatCode>
                <c:ptCount val="3"/>
                <c:pt idx="0">
                  <c:v>101</c:v>
                </c:pt>
                <c:pt idx="1">
                  <c:v>61</c:v>
                </c:pt>
                <c:pt idx="2">
                  <c:v>82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'Исходящий звонок'!$F$7</c:f>
              <c:strCache>
                <c:ptCount val="1"/>
                <c:pt idx="0">
                  <c:v>Романова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'Исходящий звонок'!$G$2:$I$2</c:f>
              <c:strCache>
                <c:ptCount val="3"/>
                <c:pt idx="0">
                  <c:v>Март</c:v>
                </c:pt>
                <c:pt idx="1">
                  <c:v>Апрель</c:v>
                </c:pt>
                <c:pt idx="2">
                  <c:v>Май</c:v>
                </c:pt>
              </c:strCache>
            </c:strRef>
          </c:cat>
          <c:val>
            <c:numRef>
              <c:f>'Исходящий звонок'!$G$7:$I$7</c:f>
              <c:numCache>
                <c:formatCode>0</c:formatCode>
                <c:ptCount val="3"/>
                <c:pt idx="0">
                  <c:v>88</c:v>
                </c:pt>
                <c:pt idx="1">
                  <c:v>84</c:v>
                </c:pt>
                <c:pt idx="2">
                  <c:v>92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'Исходящий звонок'!$F$8</c:f>
              <c:strCache>
                <c:ptCount val="1"/>
                <c:pt idx="0">
                  <c:v>ИТОГО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'Исходящий звонок'!$G$2:$I$2</c:f>
              <c:strCache>
                <c:ptCount val="3"/>
                <c:pt idx="0">
                  <c:v>Март</c:v>
                </c:pt>
                <c:pt idx="1">
                  <c:v>Апрель</c:v>
                </c:pt>
                <c:pt idx="2">
                  <c:v>Май</c:v>
                </c:pt>
              </c:strCache>
            </c:strRef>
          </c:cat>
          <c:val>
            <c:numRef>
              <c:f>'Исходящий звонок'!$G$8:$I$8</c:f>
              <c:numCache>
                <c:formatCode>0</c:formatCode>
                <c:ptCount val="3"/>
                <c:pt idx="0">
                  <c:v>437</c:v>
                </c:pt>
                <c:pt idx="1">
                  <c:v>449</c:v>
                </c:pt>
                <c:pt idx="2">
                  <c:v>575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0241392"/>
        <c:axId val="550237864"/>
      </c:lineChart>
      <c:catAx>
        <c:axId val="55024139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0237864"/>
        <c:crosses val="autoZero"/>
        <c:auto val="1"/>
        <c:lblAlgn val="ctr"/>
        <c:lblOffset val="100"/>
        <c:noMultiLvlLbl val="0"/>
      </c:catAx>
      <c:valAx>
        <c:axId val="550237864"/>
        <c:scaling>
          <c:orientation val="minMax"/>
          <c:max val="225"/>
          <c:min val="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0241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Общая продолжительность звонков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'Исходящий звонок'!$K$3</c:f>
              <c:strCache>
                <c:ptCount val="1"/>
                <c:pt idx="0">
                  <c:v>Борисова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'Исходящий звонок'!$L$2:$N$2</c:f>
              <c:strCache>
                <c:ptCount val="3"/>
                <c:pt idx="0">
                  <c:v>Март</c:v>
                </c:pt>
                <c:pt idx="1">
                  <c:v>Апрель</c:v>
                </c:pt>
                <c:pt idx="2">
                  <c:v>Май</c:v>
                </c:pt>
              </c:strCache>
            </c:strRef>
          </c:cat>
          <c:val>
            <c:numRef>
              <c:f>'Исходящий звонок'!$L$3:$N$3</c:f>
              <c:numCache>
                <c:formatCode>[h]:mm:ss</c:formatCode>
                <c:ptCount val="3"/>
                <c:pt idx="0">
                  <c:v>0.60626157407407399</c:v>
                </c:pt>
                <c:pt idx="1">
                  <c:v>0.59221064814814794</c:v>
                </c:pt>
                <c:pt idx="2">
                  <c:v>0.72324074074074096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5DD-40B3-A183-4CA2AF6D5F46}"/>
            </c:ext>
          </c:extLst>
        </c:ser>
        <c:ser>
          <c:idx val="1"/>
          <c:order val="1"/>
          <c:tx>
            <c:strRef>
              <c:f>'Исходящий звонок'!$K$4</c:f>
              <c:strCache>
                <c:ptCount val="1"/>
                <c:pt idx="0">
                  <c:v>Гуськова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'Исходящий звонок'!$L$2:$N$2</c:f>
              <c:strCache>
                <c:ptCount val="3"/>
                <c:pt idx="0">
                  <c:v>Март</c:v>
                </c:pt>
                <c:pt idx="1">
                  <c:v>Апрель</c:v>
                </c:pt>
                <c:pt idx="2">
                  <c:v>Май</c:v>
                </c:pt>
              </c:strCache>
            </c:strRef>
          </c:cat>
          <c:val>
            <c:numRef>
              <c:f>'Исходящий звонок'!$L$4:$N$4</c:f>
              <c:numCache>
                <c:formatCode>[h]:mm:ss</c:formatCode>
                <c:ptCount val="3"/>
                <c:pt idx="0">
                  <c:v>0.28247685185185201</c:v>
                </c:pt>
                <c:pt idx="1">
                  <c:v>0.40850694444444402</c:v>
                </c:pt>
                <c:pt idx="2">
                  <c:v>0.53384259259259303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5DD-40B3-A183-4CA2AF6D5F46}"/>
            </c:ext>
          </c:extLst>
        </c:ser>
        <c:ser>
          <c:idx val="2"/>
          <c:order val="2"/>
          <c:tx>
            <c:strRef>
              <c:f>'Исходящий звонок'!$K$5</c:f>
              <c:strCache>
                <c:ptCount val="1"/>
                <c:pt idx="0">
                  <c:v>Иудин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'Исходящий звонок'!$L$2:$N$2</c:f>
              <c:strCache>
                <c:ptCount val="3"/>
                <c:pt idx="0">
                  <c:v>Март</c:v>
                </c:pt>
                <c:pt idx="1">
                  <c:v>Апрель</c:v>
                </c:pt>
                <c:pt idx="2">
                  <c:v>Май</c:v>
                </c:pt>
              </c:strCache>
            </c:strRef>
          </c:cat>
          <c:val>
            <c:numRef>
              <c:f>'Исходящий звонок'!$L$5:$N$5</c:f>
              <c:numCache>
                <c:formatCode>[h]:mm:ss</c:formatCode>
                <c:ptCount val="3"/>
                <c:pt idx="1">
                  <c:v>0.42747685185185202</c:v>
                </c:pt>
                <c:pt idx="2">
                  <c:v>0.37224537037036998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5DD-40B3-A183-4CA2AF6D5F46}"/>
            </c:ext>
          </c:extLst>
        </c:ser>
        <c:ser>
          <c:idx val="3"/>
          <c:order val="3"/>
          <c:tx>
            <c:strRef>
              <c:f>'Исходящий звонок'!$K$6</c:f>
              <c:strCache>
                <c:ptCount val="1"/>
                <c:pt idx="0">
                  <c:v>Прокофьева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'Исходящий звонок'!$L$2:$N$2</c:f>
              <c:strCache>
                <c:ptCount val="3"/>
                <c:pt idx="0">
                  <c:v>Март</c:v>
                </c:pt>
                <c:pt idx="1">
                  <c:v>Апрель</c:v>
                </c:pt>
                <c:pt idx="2">
                  <c:v>Май</c:v>
                </c:pt>
              </c:strCache>
            </c:strRef>
          </c:cat>
          <c:val>
            <c:numRef>
              <c:f>'Исходящий звонок'!$L$6:$N$6</c:f>
              <c:numCache>
                <c:formatCode>[h]:mm:ss</c:formatCode>
                <c:ptCount val="3"/>
                <c:pt idx="0">
                  <c:v>0.34002314814814799</c:v>
                </c:pt>
                <c:pt idx="1">
                  <c:v>0.23357638888888901</c:v>
                </c:pt>
                <c:pt idx="2">
                  <c:v>0.29090277777777801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'Исходящий звонок'!$K$7</c:f>
              <c:strCache>
                <c:ptCount val="1"/>
                <c:pt idx="0">
                  <c:v>Романова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'Исходящий звонок'!$L$2:$N$2</c:f>
              <c:strCache>
                <c:ptCount val="3"/>
                <c:pt idx="0">
                  <c:v>Март</c:v>
                </c:pt>
                <c:pt idx="1">
                  <c:v>Апрель</c:v>
                </c:pt>
                <c:pt idx="2">
                  <c:v>Май</c:v>
                </c:pt>
              </c:strCache>
            </c:strRef>
          </c:cat>
          <c:val>
            <c:numRef>
              <c:f>'Исходящий звонок'!$L$7:$N$7</c:f>
              <c:numCache>
                <c:formatCode>[h]:mm:ss</c:formatCode>
                <c:ptCount val="3"/>
                <c:pt idx="0">
                  <c:v>0.473946759259259</c:v>
                </c:pt>
                <c:pt idx="1">
                  <c:v>0.40791666666666698</c:v>
                </c:pt>
                <c:pt idx="2">
                  <c:v>0.39215277777777802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0245312"/>
        <c:axId val="550233160"/>
      </c:lineChart>
      <c:catAx>
        <c:axId val="55024531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0233160"/>
        <c:crosses val="autoZero"/>
        <c:auto val="1"/>
        <c:lblAlgn val="ctr"/>
        <c:lblOffset val="100"/>
        <c:noMultiLvlLbl val="0"/>
      </c:catAx>
      <c:valAx>
        <c:axId val="55023316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[h]:mm:ss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0245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365760</xdr:rowOff>
    </xdr:from>
    <xdr:to>
      <xdr:col>5</xdr:col>
      <xdr:colOff>1175385</xdr:colOff>
      <xdr:row>23</xdr:row>
      <xdr:rowOff>163830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1226820</xdr:colOff>
      <xdr:row>9</xdr:row>
      <xdr:rowOff>363855</xdr:rowOff>
    </xdr:from>
    <xdr:to>
      <xdr:col>14</xdr:col>
      <xdr:colOff>13335</xdr:colOff>
      <xdr:row>23</xdr:row>
      <xdr:rowOff>146685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45720</xdr:colOff>
      <xdr:row>9</xdr:row>
      <xdr:rowOff>361950</xdr:rowOff>
    </xdr:from>
    <xdr:to>
      <xdr:col>21</xdr:col>
      <xdr:colOff>262890</xdr:colOff>
      <xdr:row>23</xdr:row>
      <xdr:rowOff>144780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3810</xdr:rowOff>
    </xdr:from>
    <xdr:to>
      <xdr:col>5</xdr:col>
      <xdr:colOff>1175385</xdr:colOff>
      <xdr:row>29</xdr:row>
      <xdr:rowOff>182880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1226820</xdr:colOff>
      <xdr:row>13</xdr:row>
      <xdr:rowOff>1905</xdr:rowOff>
    </xdr:from>
    <xdr:to>
      <xdr:col>13</xdr:col>
      <xdr:colOff>499110</xdr:colOff>
      <xdr:row>29</xdr:row>
      <xdr:rowOff>165735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531495</xdr:colOff>
      <xdr:row>13</xdr:row>
      <xdr:rowOff>0</xdr:rowOff>
    </xdr:from>
    <xdr:to>
      <xdr:col>21</xdr:col>
      <xdr:colOff>129540</xdr:colOff>
      <xdr:row>29</xdr:row>
      <xdr:rowOff>163830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93;&#1088;&#1072;&#1085;&#1080;&#1083;&#1080;&#1097;&#1077;/WSS%20&#1087;&#1086;&#1076;&#1088;&#1072;&#1073;&#1086;&#1090;&#1082;&#1072;/&#1087;&#1088;&#1080;&#1084;&#1077;&#1088;&#1099;/&#1057;&#1074;&#1086;&#1076;&#1085;&#1072;&#1103;%20&#1087;&#1086;%20&#1101;&#1090;&#1072;&#1087;&#1072;&#1084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Выявлена потребность"/>
      <sheetName val="КП отправлено"/>
      <sheetName val="ВХОДЯЩИЙ ЗВОНОК"/>
      <sheetName val="Уточняющее касание"/>
      <sheetName val="Было не удобно говорить, недозв"/>
    </sheetNames>
    <sheetDataSet>
      <sheetData sheetId="0">
        <row r="2">
          <cell r="B2" t="str">
            <v>Июнь</v>
          </cell>
          <cell r="C2" t="str">
            <v>Июль</v>
          </cell>
          <cell r="D2" t="str">
            <v>Август</v>
          </cell>
          <cell r="G2" t="str">
            <v>Июнь</v>
          </cell>
          <cell r="H2" t="str">
            <v>Июль</v>
          </cell>
          <cell r="I2" t="str">
            <v>Август</v>
          </cell>
          <cell r="L2" t="str">
            <v>Июнь</v>
          </cell>
          <cell r="M2" t="str">
            <v>Июль</v>
          </cell>
          <cell r="N2" t="str">
            <v>Август</v>
          </cell>
        </row>
        <row r="3">
          <cell r="A3" t="str">
            <v>Грачева</v>
          </cell>
          <cell r="B3">
            <v>0.98229999999999995</v>
          </cell>
          <cell r="C3">
            <v>0.98540000000000005</v>
          </cell>
          <cell r="D3">
            <v>0.95669999999999999</v>
          </cell>
          <cell r="F3" t="str">
            <v>Грачева</v>
          </cell>
          <cell r="G3">
            <v>80</v>
          </cell>
          <cell r="H3">
            <v>35</v>
          </cell>
          <cell r="I3">
            <v>17</v>
          </cell>
          <cell r="K3" t="str">
            <v>Грачева</v>
          </cell>
          <cell r="L3">
            <v>0.104652777777778</v>
          </cell>
          <cell r="M3">
            <v>5.07291666666667E-2</v>
          </cell>
          <cell r="N3">
            <v>2.0520833333333301E-2</v>
          </cell>
        </row>
        <row r="4">
          <cell r="A4" t="str">
            <v>Дергабузова</v>
          </cell>
          <cell r="B4">
            <v>0.99270000000000003</v>
          </cell>
          <cell r="C4">
            <v>0.98109999999999997</v>
          </cell>
          <cell r="D4">
            <v>0.88990000000000002</v>
          </cell>
          <cell r="F4" t="str">
            <v>Дергабузова</v>
          </cell>
          <cell r="G4">
            <v>13</v>
          </cell>
          <cell r="H4">
            <v>5</v>
          </cell>
          <cell r="I4">
            <v>6</v>
          </cell>
          <cell r="K4" t="str">
            <v>Дергабузова</v>
          </cell>
          <cell r="L4">
            <v>1.44675925925926E-2</v>
          </cell>
          <cell r="M4">
            <v>4.09722222222222E-3</v>
          </cell>
          <cell r="N4">
            <v>6.4583333333333298E-3</v>
          </cell>
        </row>
        <row r="5">
          <cell r="A5" t="str">
            <v>Таланова</v>
          </cell>
          <cell r="F5" t="str">
            <v>Таланова</v>
          </cell>
          <cell r="G5">
            <v>0</v>
          </cell>
          <cell r="H5">
            <v>0</v>
          </cell>
          <cell r="I5">
            <v>0</v>
          </cell>
          <cell r="K5" t="str">
            <v>Таланова</v>
          </cell>
          <cell r="L5">
            <v>0</v>
          </cell>
          <cell r="M5">
            <v>0</v>
          </cell>
          <cell r="N5">
            <v>0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7"/>
  <sheetViews>
    <sheetView workbookViewId="0">
      <selection activeCell="I9" sqref="I9"/>
    </sheetView>
  </sheetViews>
  <sheetFormatPr defaultRowHeight="15" x14ac:dyDescent="0.25"/>
  <cols>
    <col min="1" max="1" width="19.7109375" customWidth="1"/>
    <col min="2" max="2" width="8.140625" customWidth="1"/>
    <col min="3" max="3" width="8.5703125" customWidth="1"/>
    <col min="4" max="4" width="8.140625" customWidth="1"/>
    <col min="5" max="5" width="9.140625" customWidth="1"/>
    <col min="6" max="6" width="19.7109375" customWidth="1"/>
    <col min="7" max="7" width="6.7109375" customWidth="1"/>
    <col min="8" max="8" width="8.5703125" customWidth="1"/>
    <col min="9" max="9" width="5.85546875" customWidth="1"/>
    <col min="10" max="10" width="9.140625" customWidth="1"/>
    <col min="11" max="11" width="19.7109375" customWidth="1"/>
    <col min="12" max="12" width="8.28515625" customWidth="1"/>
    <col min="13" max="13" width="8.5703125" customWidth="1"/>
    <col min="14" max="14" width="8.28515625" customWidth="1"/>
    <col min="15" max="15" width="9.140625" customWidth="1"/>
    <col min="16" max="16" width="19.7109375" customWidth="1"/>
    <col min="17" max="17" width="8.28515625" customWidth="1"/>
    <col min="18" max="18" width="8.5703125" customWidth="1"/>
    <col min="19" max="19" width="8.28515625" customWidth="1"/>
    <col min="20" max="20" width="9.140625" customWidth="1"/>
    <col min="21" max="21" width="11.85546875" customWidth="1"/>
    <col min="22" max="22" width="8.28515625" customWidth="1"/>
    <col min="23" max="23" width="8" customWidth="1"/>
    <col min="24" max="24" width="6.42578125" customWidth="1"/>
    <col min="25" max="25" width="8.28515625" customWidth="1"/>
    <col min="26" max="26" width="8" customWidth="1"/>
    <col min="27" max="27" width="6.42578125" customWidth="1"/>
    <col min="28" max="28" width="8.28515625" customWidth="1"/>
    <col min="29" max="29" width="8" customWidth="1"/>
    <col min="30" max="30" width="9.140625" customWidth="1"/>
    <col min="31" max="31" width="19.7109375" customWidth="1"/>
    <col min="32" max="32" width="183.42578125" style="14" customWidth="1"/>
    <col min="33" max="33" width="54.5703125" style="14" customWidth="1"/>
    <col min="34" max="34" width="183.42578125" style="14" customWidth="1"/>
    <col min="35" max="39" width="9.140625" customWidth="1"/>
  </cols>
  <sheetData>
    <row r="1" spans="1:34" x14ac:dyDescent="0.25">
      <c r="A1" s="13" t="s">
        <v>0</v>
      </c>
      <c r="B1" s="12"/>
      <c r="C1" s="12"/>
      <c r="D1" s="11"/>
      <c r="F1" s="13" t="s">
        <v>1</v>
      </c>
      <c r="G1" s="12"/>
      <c r="H1" s="12"/>
      <c r="I1" s="11"/>
      <c r="K1" s="13" t="s">
        <v>2</v>
      </c>
      <c r="L1" s="12"/>
      <c r="M1" s="12"/>
      <c r="N1" s="11"/>
      <c r="P1" s="13" t="s">
        <v>3</v>
      </c>
      <c r="Q1" s="12"/>
      <c r="R1" s="12"/>
      <c r="S1" s="11"/>
      <c r="U1" s="13" t="s">
        <v>4</v>
      </c>
      <c r="V1" s="12"/>
      <c r="W1" s="12"/>
      <c r="X1" s="12"/>
      <c r="Y1" s="12"/>
      <c r="Z1" s="12"/>
      <c r="AA1" s="12"/>
      <c r="AB1" s="12"/>
      <c r="AC1" s="11"/>
      <c r="AE1" s="13" t="s">
        <v>5</v>
      </c>
      <c r="AF1" s="12"/>
      <c r="AG1" s="12"/>
      <c r="AH1" s="11"/>
    </row>
    <row r="2" spans="1:34" x14ac:dyDescent="0.25">
      <c r="A2" s="15" t="s">
        <v>6</v>
      </c>
      <c r="B2" s="15" t="s">
        <v>7</v>
      </c>
      <c r="C2" s="15" t="s">
        <v>8</v>
      </c>
      <c r="D2" s="15" t="s">
        <v>9</v>
      </c>
      <c r="F2" s="15" t="s">
        <v>6</v>
      </c>
      <c r="G2" s="15" t="s">
        <v>7</v>
      </c>
      <c r="H2" s="15" t="s">
        <v>8</v>
      </c>
      <c r="I2" s="15" t="s">
        <v>9</v>
      </c>
      <c r="K2" s="15" t="s">
        <v>6</v>
      </c>
      <c r="L2" s="15" t="s">
        <v>7</v>
      </c>
      <c r="M2" s="15" t="s">
        <v>8</v>
      </c>
      <c r="N2" s="15" t="s">
        <v>9</v>
      </c>
      <c r="P2" s="15" t="s">
        <v>6</v>
      </c>
      <c r="Q2" s="15" t="s">
        <v>7</v>
      </c>
      <c r="R2" s="15" t="s">
        <v>8</v>
      </c>
      <c r="S2" s="15" t="s">
        <v>9</v>
      </c>
      <c r="U2" s="15" t="s">
        <v>10</v>
      </c>
      <c r="V2" s="10" t="s">
        <v>7</v>
      </c>
      <c r="W2" s="10" t="s">
        <v>7</v>
      </c>
      <c r="X2" s="10" t="s">
        <v>8</v>
      </c>
      <c r="Y2" s="10" t="s">
        <v>8</v>
      </c>
      <c r="Z2" s="10" t="s">
        <v>8</v>
      </c>
      <c r="AA2" s="10" t="s">
        <v>9</v>
      </c>
      <c r="AB2" s="10" t="s">
        <v>9</v>
      </c>
      <c r="AC2" s="10" t="s">
        <v>9</v>
      </c>
      <c r="AE2" s="15" t="s">
        <v>6</v>
      </c>
      <c r="AF2" s="16" t="s">
        <v>7</v>
      </c>
      <c r="AG2" s="16" t="s">
        <v>8</v>
      </c>
      <c r="AH2" s="16" t="s">
        <v>9</v>
      </c>
    </row>
    <row r="3" spans="1:34" x14ac:dyDescent="0.25">
      <c r="A3" s="17" t="s">
        <v>11</v>
      </c>
      <c r="B3" s="18">
        <v>0.94289999999999996</v>
      </c>
      <c r="C3" s="18">
        <v>0.93330000000000002</v>
      </c>
      <c r="D3" s="18">
        <v>0.93379999999999996</v>
      </c>
      <c r="F3" s="17" t="s">
        <v>11</v>
      </c>
      <c r="G3" s="19">
        <v>21</v>
      </c>
      <c r="H3" s="19">
        <v>9</v>
      </c>
      <c r="I3" s="19">
        <v>16</v>
      </c>
      <c r="K3" s="17" t="s">
        <v>11</v>
      </c>
      <c r="L3" s="20">
        <v>0.10752314814814801</v>
      </c>
      <c r="M3" s="20">
        <v>7.6319444444444398E-2</v>
      </c>
      <c r="N3" s="20">
        <v>9.2037037037037001E-2</v>
      </c>
      <c r="P3" s="17" t="s">
        <v>11</v>
      </c>
      <c r="Q3" s="20">
        <v>5.1157407407407401E-3</v>
      </c>
      <c r="R3" s="20">
        <v>8.4722222222222195E-3</v>
      </c>
      <c r="S3" s="20">
        <v>5.7523148148148099E-3</v>
      </c>
      <c r="U3" s="15" t="s">
        <v>12</v>
      </c>
      <c r="V3" s="21" t="s">
        <v>13</v>
      </c>
      <c r="W3" s="21" t="s">
        <v>14</v>
      </c>
      <c r="X3" s="21" t="s">
        <v>15</v>
      </c>
      <c r="Y3" s="21" t="s">
        <v>13</v>
      </c>
      <c r="Z3" s="21" t="s">
        <v>14</v>
      </c>
      <c r="AA3" s="21" t="s">
        <v>15</v>
      </c>
      <c r="AB3" s="21" t="s">
        <v>13</v>
      </c>
      <c r="AC3" s="21" t="s">
        <v>14</v>
      </c>
      <c r="AE3" s="9" t="s">
        <v>11</v>
      </c>
      <c r="AF3" s="22" t="s">
        <v>16</v>
      </c>
      <c r="AG3" s="22" t="s">
        <v>17</v>
      </c>
      <c r="AH3" s="22" t="s">
        <v>18</v>
      </c>
    </row>
    <row r="4" spans="1:34" x14ac:dyDescent="0.25">
      <c r="A4" s="17" t="s">
        <v>19</v>
      </c>
      <c r="B4" s="18">
        <v>0.93500000000000005</v>
      </c>
      <c r="C4" s="18">
        <v>0.95750000000000002</v>
      </c>
      <c r="D4" s="18">
        <v>0.95750000000000002</v>
      </c>
      <c r="F4" s="17" t="s">
        <v>19</v>
      </c>
      <c r="G4" s="19">
        <v>6</v>
      </c>
      <c r="H4" s="19">
        <v>4</v>
      </c>
      <c r="I4" s="19">
        <v>8</v>
      </c>
      <c r="K4" s="17" t="s">
        <v>19</v>
      </c>
      <c r="L4" s="20">
        <v>2.72222222222222E-2</v>
      </c>
      <c r="M4" s="20">
        <v>2.35763888888889E-2</v>
      </c>
      <c r="N4" s="20">
        <v>3.3414351851851799E-2</v>
      </c>
      <c r="P4" s="17" t="s">
        <v>19</v>
      </c>
      <c r="Q4" s="20">
        <v>4.5370370370370399E-3</v>
      </c>
      <c r="R4" s="20">
        <v>5.8912037037036997E-3</v>
      </c>
      <c r="S4" s="20">
        <v>4.1666666666666701E-3</v>
      </c>
      <c r="U4" s="17" t="s">
        <v>11</v>
      </c>
      <c r="V4" s="19">
        <v>1</v>
      </c>
      <c r="W4" s="23">
        <v>1</v>
      </c>
      <c r="X4" s="19">
        <v>0</v>
      </c>
      <c r="Y4" s="19">
        <v>2</v>
      </c>
      <c r="Z4" s="23">
        <v>2</v>
      </c>
      <c r="AA4" s="19">
        <v>0</v>
      </c>
      <c r="AB4" s="19">
        <v>10</v>
      </c>
      <c r="AC4" s="23">
        <v>10</v>
      </c>
      <c r="AE4" s="8"/>
      <c r="AF4" s="22" t="s">
        <v>20</v>
      </c>
      <c r="AG4" s="22" t="s">
        <v>21</v>
      </c>
      <c r="AH4" s="22" t="s">
        <v>22</v>
      </c>
    </row>
    <row r="5" spans="1:34" x14ac:dyDescent="0.25">
      <c r="A5" s="17" t="s">
        <v>23</v>
      </c>
      <c r="B5" s="18"/>
      <c r="C5" s="18">
        <v>0.92669999999999997</v>
      </c>
      <c r="D5" s="18">
        <v>0.94</v>
      </c>
      <c r="F5" s="17" t="s">
        <v>23</v>
      </c>
      <c r="G5" s="19"/>
      <c r="H5" s="19">
        <v>9</v>
      </c>
      <c r="I5" s="19">
        <v>4</v>
      </c>
      <c r="K5" s="17" t="s">
        <v>23</v>
      </c>
      <c r="L5" s="20"/>
      <c r="M5" s="20">
        <v>3.5775462962963002E-2</v>
      </c>
      <c r="N5" s="20">
        <v>1.92708333333333E-2</v>
      </c>
      <c r="P5" s="17" t="s">
        <v>23</v>
      </c>
      <c r="Q5" s="20"/>
      <c r="R5" s="20">
        <v>3.9699074074074098E-3</v>
      </c>
      <c r="S5" s="20">
        <v>4.81481481481481E-3</v>
      </c>
      <c r="U5" s="17" t="s">
        <v>19</v>
      </c>
      <c r="V5" s="19">
        <v>0</v>
      </c>
      <c r="W5" s="23">
        <v>0</v>
      </c>
      <c r="X5" s="19">
        <v>0</v>
      </c>
      <c r="Y5" s="19">
        <v>0</v>
      </c>
      <c r="Z5" s="23">
        <v>0</v>
      </c>
      <c r="AA5" s="19">
        <v>0</v>
      </c>
      <c r="AB5" s="19">
        <v>6</v>
      </c>
      <c r="AC5" s="23">
        <v>6</v>
      </c>
      <c r="AE5" s="8"/>
      <c r="AF5" s="22" t="s">
        <v>24</v>
      </c>
      <c r="AG5" s="22" t="s">
        <v>25</v>
      </c>
      <c r="AH5" s="22" t="s">
        <v>26</v>
      </c>
    </row>
    <row r="6" spans="1:34" x14ac:dyDescent="0.25">
      <c r="A6" s="17" t="s">
        <v>27</v>
      </c>
      <c r="B6" s="18">
        <v>0.88249999999999995</v>
      </c>
      <c r="C6" s="18">
        <v>0.93200000000000005</v>
      </c>
      <c r="D6" s="18">
        <v>0.94879999999999998</v>
      </c>
      <c r="F6" s="17" t="s">
        <v>27</v>
      </c>
      <c r="G6" s="19">
        <v>4</v>
      </c>
      <c r="H6" s="19">
        <v>5</v>
      </c>
      <c r="I6" s="19">
        <v>8</v>
      </c>
      <c r="K6" s="17" t="s">
        <v>27</v>
      </c>
      <c r="L6" s="20">
        <v>1.3831018518518499E-2</v>
      </c>
      <c r="M6" s="20">
        <v>2.2673611111111099E-2</v>
      </c>
      <c r="N6" s="20">
        <v>4.3206018518518498E-2</v>
      </c>
      <c r="P6" s="17" t="s">
        <v>27</v>
      </c>
      <c r="Q6" s="20">
        <v>3.4490740740740701E-3</v>
      </c>
      <c r="R6" s="20">
        <v>4.5254629629629603E-3</v>
      </c>
      <c r="S6" s="20">
        <v>5.3935185185185197E-3</v>
      </c>
      <c r="U6" s="17" t="s">
        <v>23</v>
      </c>
      <c r="V6" s="19">
        <v>0</v>
      </c>
      <c r="W6" s="23">
        <v>0</v>
      </c>
      <c r="X6" s="19">
        <v>1</v>
      </c>
      <c r="Y6" s="19">
        <v>5</v>
      </c>
      <c r="Z6" s="23">
        <v>6</v>
      </c>
      <c r="AA6" s="19">
        <v>0</v>
      </c>
      <c r="AB6" s="19">
        <v>2</v>
      </c>
      <c r="AC6" s="23">
        <v>2</v>
      </c>
      <c r="AE6" s="8"/>
      <c r="AF6" s="22" t="s">
        <v>28</v>
      </c>
      <c r="AG6" s="22" t="s">
        <v>29</v>
      </c>
      <c r="AH6" s="22" t="s">
        <v>30</v>
      </c>
    </row>
    <row r="7" spans="1:34" x14ac:dyDescent="0.25">
      <c r="A7" s="17" t="s">
        <v>31</v>
      </c>
      <c r="B7" s="18">
        <v>0.94079999999999997</v>
      </c>
      <c r="C7" s="18">
        <v>0.871</v>
      </c>
      <c r="D7" s="18">
        <v>0.92310000000000003</v>
      </c>
      <c r="F7" s="17" t="s">
        <v>31</v>
      </c>
      <c r="G7" s="19">
        <v>12</v>
      </c>
      <c r="H7" s="19">
        <v>10</v>
      </c>
      <c r="I7" s="19">
        <v>13</v>
      </c>
      <c r="K7" s="17" t="s">
        <v>31</v>
      </c>
      <c r="L7" s="20">
        <v>9.1226851851851906E-2</v>
      </c>
      <c r="M7" s="20">
        <v>6.3148148148148106E-2</v>
      </c>
      <c r="N7" s="20">
        <v>5.71296296296296E-2</v>
      </c>
      <c r="P7" s="17" t="s">
        <v>31</v>
      </c>
      <c r="Q7" s="20">
        <v>7.59259259259259E-3</v>
      </c>
      <c r="R7" s="20">
        <v>6.3078703703703699E-3</v>
      </c>
      <c r="S7" s="20">
        <v>4.3865740740740696E-3</v>
      </c>
      <c r="U7" s="17" t="s">
        <v>27</v>
      </c>
      <c r="V7" s="19">
        <v>0</v>
      </c>
      <c r="W7" s="23">
        <v>0</v>
      </c>
      <c r="X7" s="19">
        <v>0</v>
      </c>
      <c r="Y7" s="19">
        <v>1</v>
      </c>
      <c r="Z7" s="23">
        <v>1</v>
      </c>
      <c r="AA7" s="19">
        <v>0</v>
      </c>
      <c r="AB7" s="19">
        <v>5</v>
      </c>
      <c r="AC7" s="23">
        <v>5</v>
      </c>
      <c r="AE7" s="8"/>
      <c r="AF7" s="22" t="s">
        <v>32</v>
      </c>
      <c r="AG7" s="22" t="s">
        <v>33</v>
      </c>
      <c r="AH7" s="22" t="s">
        <v>34</v>
      </c>
    </row>
    <row r="8" spans="1:34" x14ac:dyDescent="0.25">
      <c r="F8" s="15" t="s">
        <v>14</v>
      </c>
      <c r="G8" s="21">
        <v>43</v>
      </c>
      <c r="H8" s="21">
        <v>37</v>
      </c>
      <c r="I8" s="21">
        <v>49</v>
      </c>
      <c r="K8" s="15" t="s">
        <v>14</v>
      </c>
      <c r="L8" s="24">
        <v>0.239803240740741</v>
      </c>
      <c r="M8" s="24">
        <v>0.22149305555555601</v>
      </c>
      <c r="N8" s="24">
        <v>0.24505787037037</v>
      </c>
      <c r="U8" s="17" t="s">
        <v>31</v>
      </c>
      <c r="V8" s="19">
        <v>1</v>
      </c>
      <c r="W8" s="23">
        <v>1</v>
      </c>
      <c r="X8" s="19">
        <v>0</v>
      </c>
      <c r="Y8" s="19">
        <v>2</v>
      </c>
      <c r="Z8" s="23">
        <v>2</v>
      </c>
      <c r="AA8" s="19">
        <v>1</v>
      </c>
      <c r="AB8" s="19">
        <v>6</v>
      </c>
      <c r="AC8" s="23">
        <v>7</v>
      </c>
      <c r="AE8" s="8"/>
      <c r="AF8" s="22" t="s">
        <v>35</v>
      </c>
      <c r="AG8" s="22" t="s">
        <v>36</v>
      </c>
      <c r="AH8" s="22" t="s">
        <v>37</v>
      </c>
    </row>
    <row r="9" spans="1:34" x14ac:dyDescent="0.25">
      <c r="U9" s="15" t="s">
        <v>14</v>
      </c>
      <c r="V9" s="25">
        <v>2</v>
      </c>
      <c r="W9" s="26">
        <v>2</v>
      </c>
      <c r="X9" s="25">
        <v>1</v>
      </c>
      <c r="Y9" s="25">
        <v>10</v>
      </c>
      <c r="Z9" s="26">
        <v>11</v>
      </c>
      <c r="AA9" s="25">
        <v>1</v>
      </c>
      <c r="AB9" s="25">
        <v>29</v>
      </c>
      <c r="AC9" s="26">
        <v>30</v>
      </c>
      <c r="AE9" s="8"/>
      <c r="AF9" s="22" t="s">
        <v>38</v>
      </c>
      <c r="AG9" s="22" t="s">
        <v>39</v>
      </c>
      <c r="AH9" s="22" t="s">
        <v>40</v>
      </c>
    </row>
    <row r="10" spans="1:34" ht="30" x14ac:dyDescent="0.25">
      <c r="AE10" s="8"/>
      <c r="AF10" s="22" t="s">
        <v>41</v>
      </c>
      <c r="AG10" s="22" t="s">
        <v>42</v>
      </c>
      <c r="AH10" s="22" t="s">
        <v>43</v>
      </c>
    </row>
    <row r="11" spans="1:34" x14ac:dyDescent="0.25">
      <c r="AE11" s="8"/>
      <c r="AF11" s="22" t="s">
        <v>44</v>
      </c>
      <c r="AG11" s="22" t="s">
        <v>45</v>
      </c>
      <c r="AH11" s="22" t="s">
        <v>46</v>
      </c>
    </row>
    <row r="12" spans="1:34" x14ac:dyDescent="0.25">
      <c r="AE12" s="8"/>
      <c r="AF12" s="22" t="s">
        <v>47</v>
      </c>
      <c r="AG12" s="22" t="s">
        <v>48</v>
      </c>
      <c r="AH12" s="22" t="s">
        <v>49</v>
      </c>
    </row>
    <row r="13" spans="1:34" ht="30" x14ac:dyDescent="0.25">
      <c r="AE13" s="8"/>
      <c r="AF13" s="22" t="s">
        <v>50</v>
      </c>
      <c r="AG13" s="22" t="s">
        <v>51</v>
      </c>
      <c r="AH13" s="22" t="s">
        <v>52</v>
      </c>
    </row>
    <row r="14" spans="1:34" ht="30" x14ac:dyDescent="0.25">
      <c r="AE14" s="8"/>
      <c r="AF14" s="22" t="s">
        <v>53</v>
      </c>
      <c r="AG14" s="22"/>
      <c r="AH14" s="22" t="s">
        <v>54</v>
      </c>
    </row>
    <row r="15" spans="1:34" ht="30" x14ac:dyDescent="0.25">
      <c r="AE15" s="8"/>
      <c r="AF15" s="22" t="s">
        <v>55</v>
      </c>
      <c r="AG15" s="22"/>
      <c r="AH15" s="22" t="s">
        <v>51</v>
      </c>
    </row>
    <row r="16" spans="1:34" x14ac:dyDescent="0.25">
      <c r="AE16" s="8"/>
      <c r="AF16" s="22" t="s">
        <v>56</v>
      </c>
      <c r="AG16" s="22"/>
      <c r="AH16" s="22"/>
    </row>
    <row r="17" spans="31:34" x14ac:dyDescent="0.25">
      <c r="AE17" s="8"/>
      <c r="AF17" s="22" t="s">
        <v>57</v>
      </c>
      <c r="AG17" s="22"/>
      <c r="AH17" s="22"/>
    </row>
    <row r="18" spans="31:34" x14ac:dyDescent="0.25">
      <c r="AE18" s="27"/>
      <c r="AF18" s="28"/>
      <c r="AG18" s="28"/>
      <c r="AH18" s="28"/>
    </row>
    <row r="19" spans="31:34" x14ac:dyDescent="0.25">
      <c r="AE19" s="7" t="s">
        <v>19</v>
      </c>
      <c r="AF19" s="22" t="s">
        <v>58</v>
      </c>
      <c r="AG19" s="22" t="s">
        <v>59</v>
      </c>
      <c r="AH19" s="22" t="s">
        <v>60</v>
      </c>
    </row>
    <row r="20" spans="31:34" x14ac:dyDescent="0.25">
      <c r="AE20" s="8"/>
      <c r="AF20" s="22" t="s">
        <v>61</v>
      </c>
      <c r="AG20" s="22" t="s">
        <v>62</v>
      </c>
      <c r="AH20" s="22" t="s">
        <v>63</v>
      </c>
    </row>
    <row r="21" spans="31:34" ht="30" x14ac:dyDescent="0.25">
      <c r="AE21" s="8"/>
      <c r="AF21" s="22" t="s">
        <v>64</v>
      </c>
      <c r="AG21" s="22" t="s">
        <v>65</v>
      </c>
      <c r="AH21" s="22" t="s">
        <v>34</v>
      </c>
    </row>
    <row r="22" spans="31:34" x14ac:dyDescent="0.25">
      <c r="AE22" s="8"/>
      <c r="AF22" s="22" t="s">
        <v>66</v>
      </c>
      <c r="AG22" s="22" t="s">
        <v>54</v>
      </c>
      <c r="AH22" s="22" t="s">
        <v>67</v>
      </c>
    </row>
    <row r="23" spans="31:34" x14ac:dyDescent="0.25">
      <c r="AE23" s="8"/>
      <c r="AF23" s="22" t="s">
        <v>68</v>
      </c>
      <c r="AG23" s="22"/>
      <c r="AH23" s="22" t="s">
        <v>46</v>
      </c>
    </row>
    <row r="24" spans="31:34" x14ac:dyDescent="0.25">
      <c r="AE24" s="8"/>
      <c r="AF24" s="22" t="s">
        <v>69</v>
      </c>
      <c r="AG24" s="22"/>
      <c r="AH24" s="22" t="s">
        <v>70</v>
      </c>
    </row>
    <row r="25" spans="31:34" ht="30" x14ac:dyDescent="0.25">
      <c r="AE25" s="8"/>
      <c r="AF25" s="22" t="s">
        <v>71</v>
      </c>
      <c r="AG25" s="22"/>
      <c r="AH25" s="22" t="s">
        <v>54</v>
      </c>
    </row>
    <row r="26" spans="31:34" ht="30" x14ac:dyDescent="0.25">
      <c r="AE26" s="8"/>
      <c r="AF26" s="22" t="s">
        <v>72</v>
      </c>
      <c r="AG26" s="22"/>
      <c r="AH26" s="22"/>
    </row>
    <row r="27" spans="31:34" x14ac:dyDescent="0.25">
      <c r="AE27" s="8"/>
      <c r="AF27" s="22" t="s">
        <v>73</v>
      </c>
      <c r="AG27" s="22"/>
      <c r="AH27" s="22"/>
    </row>
    <row r="28" spans="31:34" x14ac:dyDescent="0.25">
      <c r="AE28" s="27"/>
      <c r="AF28" s="28"/>
      <c r="AG28" s="28"/>
      <c r="AH28" s="28"/>
    </row>
    <row r="29" spans="31:34" x14ac:dyDescent="0.25">
      <c r="AE29" s="6" t="s">
        <v>23</v>
      </c>
      <c r="AF29" s="22"/>
      <c r="AG29" s="22" t="s">
        <v>74</v>
      </c>
      <c r="AH29" s="22" t="s">
        <v>75</v>
      </c>
    </row>
    <row r="30" spans="31:34" x14ac:dyDescent="0.25">
      <c r="AE30" s="8"/>
      <c r="AF30" s="22"/>
      <c r="AG30" s="22" t="s">
        <v>76</v>
      </c>
      <c r="AH30" s="22" t="s">
        <v>26</v>
      </c>
    </row>
    <row r="31" spans="31:34" x14ac:dyDescent="0.25">
      <c r="AE31" s="8"/>
      <c r="AF31" s="22"/>
      <c r="AG31" s="22" t="s">
        <v>77</v>
      </c>
      <c r="AH31" s="22" t="s">
        <v>30</v>
      </c>
    </row>
    <row r="32" spans="31:34" x14ac:dyDescent="0.25">
      <c r="AE32" s="8"/>
      <c r="AF32" s="22"/>
      <c r="AG32" s="22" t="s">
        <v>78</v>
      </c>
      <c r="AH32" s="22" t="s">
        <v>79</v>
      </c>
    </row>
    <row r="33" spans="31:34" x14ac:dyDescent="0.25">
      <c r="AE33" s="8"/>
      <c r="AF33" s="22"/>
      <c r="AG33" s="22" t="s">
        <v>33</v>
      </c>
      <c r="AH33" s="22" t="s">
        <v>80</v>
      </c>
    </row>
    <row r="34" spans="31:34" x14ac:dyDescent="0.25">
      <c r="AE34" s="8"/>
      <c r="AF34" s="22"/>
      <c r="AG34" s="22" t="s">
        <v>81</v>
      </c>
      <c r="AH34" s="22" t="s">
        <v>82</v>
      </c>
    </row>
    <row r="35" spans="31:34" x14ac:dyDescent="0.25">
      <c r="AE35" s="8"/>
      <c r="AF35" s="22"/>
      <c r="AG35" s="22" t="s">
        <v>83</v>
      </c>
      <c r="AH35" s="22" t="s">
        <v>51</v>
      </c>
    </row>
    <row r="36" spans="31:34" x14ac:dyDescent="0.25">
      <c r="AE36" s="8"/>
      <c r="AF36" s="22"/>
      <c r="AG36" s="22" t="s">
        <v>39</v>
      </c>
      <c r="AH36" s="22"/>
    </row>
    <row r="37" spans="31:34" ht="30" x14ac:dyDescent="0.25">
      <c r="AE37" s="8"/>
      <c r="AF37" s="22"/>
      <c r="AG37" s="22" t="s">
        <v>84</v>
      </c>
      <c r="AH37" s="22"/>
    </row>
    <row r="38" spans="31:34" x14ac:dyDescent="0.25">
      <c r="AE38" s="8"/>
      <c r="AF38" s="22"/>
      <c r="AG38" s="22" t="s">
        <v>85</v>
      </c>
      <c r="AH38" s="22"/>
    </row>
    <row r="39" spans="31:34" ht="30" x14ac:dyDescent="0.25">
      <c r="AE39" s="8"/>
      <c r="AF39" s="22"/>
      <c r="AG39" s="22" t="s">
        <v>70</v>
      </c>
      <c r="AH39" s="22"/>
    </row>
    <row r="40" spans="31:34" x14ac:dyDescent="0.25">
      <c r="AE40" s="27"/>
      <c r="AF40" s="28"/>
      <c r="AG40" s="28"/>
      <c r="AH40" s="28"/>
    </row>
    <row r="41" spans="31:34" x14ac:dyDescent="0.25">
      <c r="AE41" s="5" t="s">
        <v>27</v>
      </c>
      <c r="AF41" s="22" t="s">
        <v>26</v>
      </c>
      <c r="AG41" s="22" t="s">
        <v>86</v>
      </c>
      <c r="AH41" s="22" t="s">
        <v>60</v>
      </c>
    </row>
    <row r="42" spans="31:34" x14ac:dyDescent="0.25">
      <c r="AE42" s="8"/>
      <c r="AF42" s="22" t="s">
        <v>30</v>
      </c>
      <c r="AG42" s="22" t="s">
        <v>87</v>
      </c>
      <c r="AH42" s="22" t="s">
        <v>88</v>
      </c>
    </row>
    <row r="43" spans="31:34" x14ac:dyDescent="0.25">
      <c r="AE43" s="8"/>
      <c r="AF43" s="22" t="s">
        <v>89</v>
      </c>
      <c r="AG43" s="22" t="s">
        <v>90</v>
      </c>
      <c r="AH43" s="22" t="s">
        <v>89</v>
      </c>
    </row>
    <row r="44" spans="31:34" x14ac:dyDescent="0.25">
      <c r="AE44" s="8"/>
      <c r="AF44" s="22" t="s">
        <v>91</v>
      </c>
      <c r="AG44" s="22" t="s">
        <v>92</v>
      </c>
      <c r="AH44" s="22" t="s">
        <v>67</v>
      </c>
    </row>
    <row r="45" spans="31:34" x14ac:dyDescent="0.25">
      <c r="AE45" s="8"/>
      <c r="AF45" s="22" t="s">
        <v>59</v>
      </c>
      <c r="AG45" s="22" t="s">
        <v>93</v>
      </c>
      <c r="AH45" s="22" t="s">
        <v>94</v>
      </c>
    </row>
    <row r="46" spans="31:34" x14ac:dyDescent="0.25">
      <c r="AE46" s="8"/>
      <c r="AF46" s="22" t="s">
        <v>95</v>
      </c>
      <c r="AG46" s="22" t="s">
        <v>96</v>
      </c>
      <c r="AH46" s="22" t="s">
        <v>97</v>
      </c>
    </row>
    <row r="47" spans="31:34" ht="30" x14ac:dyDescent="0.25">
      <c r="AE47" s="8"/>
      <c r="AF47" s="22" t="s">
        <v>98</v>
      </c>
      <c r="AG47" s="22" t="s">
        <v>99</v>
      </c>
      <c r="AH47" s="22" t="s">
        <v>100</v>
      </c>
    </row>
    <row r="48" spans="31:34" ht="30" x14ac:dyDescent="0.25">
      <c r="AE48" s="8"/>
      <c r="AF48" s="22" t="s">
        <v>101</v>
      </c>
      <c r="AG48" s="22" t="s">
        <v>102</v>
      </c>
      <c r="AH48" s="22" t="s">
        <v>103</v>
      </c>
    </row>
    <row r="49" spans="31:34" x14ac:dyDescent="0.25">
      <c r="AE49" s="8"/>
      <c r="AF49" s="22" t="s">
        <v>80</v>
      </c>
      <c r="AG49" s="22" t="s">
        <v>82</v>
      </c>
      <c r="AH49" s="22" t="s">
        <v>104</v>
      </c>
    </row>
    <row r="50" spans="31:34" ht="30" x14ac:dyDescent="0.25">
      <c r="AE50" s="8"/>
      <c r="AF50" s="22" t="s">
        <v>105</v>
      </c>
      <c r="AG50" s="22" t="s">
        <v>51</v>
      </c>
      <c r="AH50" s="22" t="s">
        <v>106</v>
      </c>
    </row>
    <row r="51" spans="31:34" ht="30" x14ac:dyDescent="0.25">
      <c r="AE51" s="8"/>
      <c r="AF51" s="22" t="s">
        <v>107</v>
      </c>
      <c r="AG51" s="22"/>
      <c r="AH51" s="22"/>
    </row>
    <row r="52" spans="31:34" x14ac:dyDescent="0.25">
      <c r="AE52" s="8"/>
      <c r="AF52" s="22" t="s">
        <v>54</v>
      </c>
      <c r="AG52" s="22"/>
      <c r="AH52" s="22"/>
    </row>
    <row r="53" spans="31:34" x14ac:dyDescent="0.25">
      <c r="AE53" s="27"/>
      <c r="AF53" s="28"/>
      <c r="AG53" s="28"/>
      <c r="AH53" s="28"/>
    </row>
    <row r="54" spans="31:34" x14ac:dyDescent="0.25">
      <c r="AE54" s="4" t="s">
        <v>31</v>
      </c>
      <c r="AF54" s="22" t="s">
        <v>60</v>
      </c>
      <c r="AG54" s="22" t="s">
        <v>108</v>
      </c>
      <c r="AH54" s="22" t="s">
        <v>109</v>
      </c>
    </row>
    <row r="55" spans="31:34" x14ac:dyDescent="0.25">
      <c r="AE55" s="8"/>
      <c r="AF55" s="22" t="s">
        <v>61</v>
      </c>
      <c r="AG55" s="22" t="s">
        <v>110</v>
      </c>
      <c r="AH55" s="22" t="s">
        <v>111</v>
      </c>
    </row>
    <row r="56" spans="31:34" x14ac:dyDescent="0.25">
      <c r="AE56" s="8"/>
      <c r="AF56" s="22" t="s">
        <v>64</v>
      </c>
      <c r="AG56" s="22" t="s">
        <v>112</v>
      </c>
      <c r="AH56" s="22" t="s">
        <v>113</v>
      </c>
    </row>
    <row r="57" spans="31:34" x14ac:dyDescent="0.25">
      <c r="AE57" s="8"/>
      <c r="AF57" s="22" t="s">
        <v>114</v>
      </c>
      <c r="AG57" s="22" t="s">
        <v>115</v>
      </c>
      <c r="AH57" s="22" t="s">
        <v>116</v>
      </c>
    </row>
    <row r="58" spans="31:34" x14ac:dyDescent="0.25">
      <c r="AE58" s="8"/>
      <c r="AF58" s="22" t="s">
        <v>98</v>
      </c>
      <c r="AG58" s="22" t="s">
        <v>117</v>
      </c>
      <c r="AH58" s="22" t="s">
        <v>118</v>
      </c>
    </row>
    <row r="59" spans="31:34" ht="30" x14ac:dyDescent="0.25">
      <c r="AE59" s="8"/>
      <c r="AF59" s="22" t="s">
        <v>119</v>
      </c>
      <c r="AG59" s="22" t="s">
        <v>120</v>
      </c>
      <c r="AH59" s="22" t="s">
        <v>121</v>
      </c>
    </row>
    <row r="60" spans="31:34" x14ac:dyDescent="0.25">
      <c r="AE60" s="8"/>
      <c r="AF60" s="22" t="s">
        <v>82</v>
      </c>
      <c r="AG60" s="22" t="s">
        <v>122</v>
      </c>
      <c r="AH60" s="22" t="s">
        <v>123</v>
      </c>
    </row>
    <row r="61" spans="31:34" x14ac:dyDescent="0.25">
      <c r="AE61" s="8"/>
      <c r="AF61" s="22" t="s">
        <v>124</v>
      </c>
      <c r="AG61" s="22" t="s">
        <v>125</v>
      </c>
      <c r="AH61" s="22" t="s">
        <v>126</v>
      </c>
    </row>
    <row r="62" spans="31:34" ht="30" x14ac:dyDescent="0.25">
      <c r="AE62" s="8"/>
      <c r="AF62" s="22"/>
      <c r="AG62" s="22" t="s">
        <v>127</v>
      </c>
      <c r="AH62" s="22" t="s">
        <v>128</v>
      </c>
    </row>
    <row r="63" spans="31:34" x14ac:dyDescent="0.25">
      <c r="AE63" s="8"/>
      <c r="AF63" s="22"/>
      <c r="AG63" s="22" t="s">
        <v>129</v>
      </c>
      <c r="AH63" s="22" t="s">
        <v>130</v>
      </c>
    </row>
    <row r="64" spans="31:34" ht="30" x14ac:dyDescent="0.25">
      <c r="AE64" s="8"/>
      <c r="AF64" s="22"/>
      <c r="AG64" s="22" t="s">
        <v>51</v>
      </c>
      <c r="AH64" s="22" t="s">
        <v>131</v>
      </c>
    </row>
    <row r="65" spans="31:34" x14ac:dyDescent="0.25">
      <c r="AE65" s="8"/>
      <c r="AF65" s="22"/>
      <c r="AG65" s="22"/>
      <c r="AH65" s="22" t="s">
        <v>82</v>
      </c>
    </row>
    <row r="66" spans="31:34" x14ac:dyDescent="0.25">
      <c r="AE66" s="8"/>
      <c r="AF66" s="22"/>
      <c r="AG66" s="22"/>
      <c r="AH66" s="22" t="s">
        <v>132</v>
      </c>
    </row>
    <row r="67" spans="31:34" x14ac:dyDescent="0.25">
      <c r="AE67" s="8"/>
      <c r="AF67" s="22"/>
      <c r="AG67" s="22"/>
      <c r="AH67" s="22" t="s">
        <v>133</v>
      </c>
    </row>
  </sheetData>
  <mergeCells count="14">
    <mergeCell ref="AE29:AE39"/>
    <mergeCell ref="AE41:AE52"/>
    <mergeCell ref="AE54:AE67"/>
    <mergeCell ref="AE1:AH1"/>
    <mergeCell ref="X2:Z2"/>
    <mergeCell ref="AA2:AC2"/>
    <mergeCell ref="U1:AC1"/>
    <mergeCell ref="AE3:AE17"/>
    <mergeCell ref="AE19:AE27"/>
    <mergeCell ref="A1:D1"/>
    <mergeCell ref="F1:I1"/>
    <mergeCell ref="K1:N1"/>
    <mergeCell ref="P1:S1"/>
    <mergeCell ref="V2:W2"/>
  </mergeCells>
  <pageMargins left="0.75" right="0.75" top="0.75" bottom="0.5" header="0.5" footer="0.7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16"/>
  <sheetViews>
    <sheetView tabSelected="1" workbookViewId="0">
      <selection activeCell="F11" sqref="F11"/>
    </sheetView>
  </sheetViews>
  <sheetFormatPr defaultRowHeight="15" x14ac:dyDescent="0.25"/>
  <cols>
    <col min="1" max="1" width="19.7109375" customWidth="1"/>
    <col min="2" max="2" width="8.140625" customWidth="1"/>
    <col min="3" max="3" width="8.5703125" customWidth="1"/>
    <col min="4" max="4" width="8.140625" customWidth="1"/>
    <col min="5" max="5" width="9.140625" customWidth="1"/>
    <col min="6" max="6" width="19.7109375" customWidth="1"/>
    <col min="7" max="7" width="6.7109375" customWidth="1"/>
    <col min="8" max="8" width="8.5703125" customWidth="1"/>
    <col min="9" max="9" width="5.85546875" customWidth="1"/>
    <col min="10" max="10" width="9.140625" customWidth="1"/>
    <col min="11" max="11" width="19.7109375" customWidth="1"/>
    <col min="12" max="12" width="9.28515625" customWidth="1"/>
    <col min="13" max="13" width="8.5703125" customWidth="1"/>
    <col min="14" max="14" width="9.28515625" customWidth="1"/>
    <col min="15" max="15" width="9.140625" customWidth="1"/>
    <col min="16" max="16" width="19.7109375" customWidth="1"/>
    <col min="17" max="17" width="8.28515625" customWidth="1"/>
    <col min="18" max="18" width="8.5703125" customWidth="1"/>
    <col min="19" max="19" width="8.28515625" customWidth="1"/>
    <col min="20" max="20" width="9.140625" customWidth="1"/>
    <col min="21" max="21" width="11.85546875" customWidth="1"/>
    <col min="22" max="22" width="6.42578125" customWidth="1"/>
    <col min="23" max="23" width="7.42578125" customWidth="1"/>
    <col min="24" max="24" width="8.28515625" customWidth="1"/>
    <col min="25" max="25" width="8" customWidth="1"/>
    <col min="26" max="26" width="6.42578125" customWidth="1"/>
    <col min="27" max="27" width="7.42578125" customWidth="1"/>
    <col min="28" max="28" width="8.28515625" customWidth="1"/>
    <col min="29" max="29" width="8" customWidth="1"/>
    <col min="30" max="30" width="6.42578125" customWidth="1"/>
    <col min="31" max="31" width="7.42578125" customWidth="1"/>
    <col min="32" max="32" width="13" customWidth="1"/>
    <col min="33" max="33" width="8.28515625" customWidth="1"/>
    <col min="34" max="34" width="8" customWidth="1"/>
    <col min="35" max="35" width="9.140625" customWidth="1"/>
    <col min="36" max="36" width="19.7109375" customWidth="1"/>
    <col min="37" max="39" width="183.42578125" style="14" customWidth="1"/>
    <col min="40" max="41" width="9.140625" customWidth="1"/>
  </cols>
  <sheetData>
    <row r="1" spans="1:39" x14ac:dyDescent="0.25">
      <c r="A1" s="13" t="s">
        <v>0</v>
      </c>
      <c r="B1" s="12"/>
      <c r="C1" s="12"/>
      <c r="D1" s="11"/>
      <c r="F1" s="13" t="s">
        <v>1</v>
      </c>
      <c r="G1" s="12"/>
      <c r="H1" s="12"/>
      <c r="I1" s="11"/>
      <c r="K1" s="13" t="s">
        <v>2</v>
      </c>
      <c r="L1" s="12"/>
      <c r="M1" s="12"/>
      <c r="N1" s="11"/>
      <c r="P1" s="13" t="s">
        <v>3</v>
      </c>
      <c r="Q1" s="12"/>
      <c r="R1" s="12"/>
      <c r="S1" s="11"/>
      <c r="U1" s="13" t="s">
        <v>4</v>
      </c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1"/>
      <c r="AJ1" s="13" t="s">
        <v>5</v>
      </c>
      <c r="AK1" s="12"/>
      <c r="AL1" s="12"/>
      <c r="AM1" s="11"/>
    </row>
    <row r="2" spans="1:39" x14ac:dyDescent="0.25">
      <c r="A2" s="15" t="s">
        <v>6</v>
      </c>
      <c r="B2" s="15" t="s">
        <v>7</v>
      </c>
      <c r="C2" s="15" t="s">
        <v>8</v>
      </c>
      <c r="D2" s="15" t="s">
        <v>9</v>
      </c>
      <c r="F2" s="15" t="s">
        <v>6</v>
      </c>
      <c r="G2" s="15" t="s">
        <v>7</v>
      </c>
      <c r="H2" s="15" t="s">
        <v>8</v>
      </c>
      <c r="I2" s="15" t="s">
        <v>9</v>
      </c>
      <c r="K2" s="15" t="s">
        <v>6</v>
      </c>
      <c r="L2" s="15" t="s">
        <v>7</v>
      </c>
      <c r="M2" s="15" t="s">
        <v>8</v>
      </c>
      <c r="N2" s="15" t="s">
        <v>9</v>
      </c>
      <c r="P2" s="15" t="s">
        <v>6</v>
      </c>
      <c r="Q2" s="15" t="s">
        <v>7</v>
      </c>
      <c r="R2" s="15" t="s">
        <v>8</v>
      </c>
      <c r="S2" s="15" t="s">
        <v>9</v>
      </c>
      <c r="U2" s="15" t="s">
        <v>10</v>
      </c>
      <c r="V2" s="10" t="s">
        <v>7</v>
      </c>
      <c r="W2" s="10" t="s">
        <v>7</v>
      </c>
      <c r="X2" s="10" t="s">
        <v>7</v>
      </c>
      <c r="Y2" s="10" t="s">
        <v>7</v>
      </c>
      <c r="Z2" s="10" t="s">
        <v>8</v>
      </c>
      <c r="AA2" s="10" t="s">
        <v>8</v>
      </c>
      <c r="AB2" s="10" t="s">
        <v>8</v>
      </c>
      <c r="AC2" s="10" t="s">
        <v>8</v>
      </c>
      <c r="AD2" s="10" t="s">
        <v>9</v>
      </c>
      <c r="AE2" s="10" t="s">
        <v>9</v>
      </c>
      <c r="AF2" s="10" t="s">
        <v>9</v>
      </c>
      <c r="AG2" s="10" t="s">
        <v>9</v>
      </c>
      <c r="AH2" s="10" t="s">
        <v>9</v>
      </c>
      <c r="AJ2" s="15" t="s">
        <v>6</v>
      </c>
      <c r="AK2" s="16" t="s">
        <v>7</v>
      </c>
      <c r="AL2" s="16" t="s">
        <v>8</v>
      </c>
      <c r="AM2" s="16" t="s">
        <v>9</v>
      </c>
    </row>
    <row r="3" spans="1:39" x14ac:dyDescent="0.25">
      <c r="A3" s="17" t="s">
        <v>11</v>
      </c>
      <c r="B3" s="18">
        <v>0.87390000000000001</v>
      </c>
      <c r="C3" s="18">
        <v>0.88100000000000001</v>
      </c>
      <c r="D3" s="18">
        <v>0.8861</v>
      </c>
      <c r="F3" s="17" t="s">
        <v>11</v>
      </c>
      <c r="G3" s="19">
        <v>173</v>
      </c>
      <c r="H3" s="19">
        <v>118</v>
      </c>
      <c r="I3" s="19">
        <v>154</v>
      </c>
      <c r="K3" s="17" t="s">
        <v>11</v>
      </c>
      <c r="L3" s="20">
        <v>0.60626157407407399</v>
      </c>
      <c r="M3" s="20">
        <v>0.59221064814814794</v>
      </c>
      <c r="N3" s="20">
        <v>0.72324074074074096</v>
      </c>
      <c r="P3" s="17" t="s">
        <v>11</v>
      </c>
      <c r="Q3" s="20">
        <v>3.49537037037037E-3</v>
      </c>
      <c r="R3" s="20">
        <v>5.0115740740740702E-3</v>
      </c>
      <c r="S3" s="20">
        <v>4.6874999999999998E-3</v>
      </c>
      <c r="U3" s="15" t="s">
        <v>12</v>
      </c>
      <c r="V3" s="21" t="s">
        <v>15</v>
      </c>
      <c r="W3" s="21" t="s">
        <v>134</v>
      </c>
      <c r="X3" s="21" t="s">
        <v>13</v>
      </c>
      <c r="Y3" s="21" t="s">
        <v>14</v>
      </c>
      <c r="Z3" s="21" t="s">
        <v>15</v>
      </c>
      <c r="AA3" s="21" t="s">
        <v>134</v>
      </c>
      <c r="AB3" s="21" t="s">
        <v>13</v>
      </c>
      <c r="AC3" s="21" t="s">
        <v>14</v>
      </c>
      <c r="AD3" s="21" t="s">
        <v>15</v>
      </c>
      <c r="AE3" s="21" t="s">
        <v>134</v>
      </c>
      <c r="AF3" s="21" t="s">
        <v>135</v>
      </c>
      <c r="AG3" s="21" t="s">
        <v>13</v>
      </c>
      <c r="AH3" s="21" t="s">
        <v>14</v>
      </c>
      <c r="AJ3" s="3" t="s">
        <v>11</v>
      </c>
      <c r="AK3" s="22" t="s">
        <v>136</v>
      </c>
      <c r="AL3" s="22" t="s">
        <v>137</v>
      </c>
      <c r="AM3" s="22" t="s">
        <v>138</v>
      </c>
    </row>
    <row r="4" spans="1:39" x14ac:dyDescent="0.25">
      <c r="A4" s="17" t="s">
        <v>19</v>
      </c>
      <c r="B4" s="18">
        <v>0.87929999999999997</v>
      </c>
      <c r="C4" s="18">
        <v>0.88670000000000004</v>
      </c>
      <c r="D4" s="18">
        <v>0.87749999999999995</v>
      </c>
      <c r="F4" s="17" t="s">
        <v>19</v>
      </c>
      <c r="G4" s="19">
        <v>75</v>
      </c>
      <c r="H4" s="19">
        <v>98</v>
      </c>
      <c r="I4" s="19">
        <v>142</v>
      </c>
      <c r="K4" s="17" t="s">
        <v>19</v>
      </c>
      <c r="L4" s="20">
        <v>0.28247685185185201</v>
      </c>
      <c r="M4" s="20">
        <v>0.40850694444444402</v>
      </c>
      <c r="N4" s="20">
        <v>0.53384259259259303</v>
      </c>
      <c r="P4" s="17" t="s">
        <v>19</v>
      </c>
      <c r="Q4" s="20">
        <v>3.76157407407407E-3</v>
      </c>
      <c r="R4" s="20">
        <v>4.1666666666666701E-3</v>
      </c>
      <c r="S4" s="20">
        <v>3.7499999999999999E-3</v>
      </c>
      <c r="U4" s="17" t="s">
        <v>11</v>
      </c>
      <c r="V4" s="19">
        <v>3</v>
      </c>
      <c r="W4" s="19">
        <v>0</v>
      </c>
      <c r="X4" s="19">
        <v>19</v>
      </c>
      <c r="Y4" s="23">
        <v>22</v>
      </c>
      <c r="Z4" s="19">
        <v>4</v>
      </c>
      <c r="AA4" s="19">
        <v>2</v>
      </c>
      <c r="AB4" s="19">
        <v>30</v>
      </c>
      <c r="AC4" s="23">
        <v>36</v>
      </c>
      <c r="AD4" s="19">
        <v>6</v>
      </c>
      <c r="AE4" s="19">
        <v>2</v>
      </c>
      <c r="AF4" s="19">
        <v>0</v>
      </c>
      <c r="AG4" s="19">
        <v>84</v>
      </c>
      <c r="AH4" s="23">
        <v>92</v>
      </c>
      <c r="AJ4" s="8"/>
      <c r="AK4" s="22" t="s">
        <v>139</v>
      </c>
      <c r="AL4" s="22" t="s">
        <v>140</v>
      </c>
      <c r="AM4" s="22" t="s">
        <v>141</v>
      </c>
    </row>
    <row r="5" spans="1:39" x14ac:dyDescent="0.25">
      <c r="A5" s="17" t="s">
        <v>23</v>
      </c>
      <c r="B5" s="18"/>
      <c r="C5" s="18">
        <v>0.90069999999999995</v>
      </c>
      <c r="D5" s="18">
        <v>0.87560000000000004</v>
      </c>
      <c r="F5" s="17" t="s">
        <v>23</v>
      </c>
      <c r="G5" s="19"/>
      <c r="H5" s="19">
        <v>88</v>
      </c>
      <c r="I5" s="19">
        <v>105</v>
      </c>
      <c r="K5" s="17" t="s">
        <v>23</v>
      </c>
      <c r="L5" s="20"/>
      <c r="M5" s="20">
        <v>0.42747685185185202</v>
      </c>
      <c r="N5" s="20">
        <v>0.37224537037036998</v>
      </c>
      <c r="P5" s="17" t="s">
        <v>23</v>
      </c>
      <c r="Q5" s="20"/>
      <c r="R5" s="20">
        <v>4.8495370370370402E-3</v>
      </c>
      <c r="S5" s="20">
        <v>3.54166666666667E-3</v>
      </c>
      <c r="U5" s="17" t="s">
        <v>19</v>
      </c>
      <c r="V5" s="19">
        <v>0</v>
      </c>
      <c r="W5" s="19">
        <v>1</v>
      </c>
      <c r="X5" s="19">
        <v>17</v>
      </c>
      <c r="Y5" s="23">
        <v>18</v>
      </c>
      <c r="Z5" s="19">
        <v>3</v>
      </c>
      <c r="AA5" s="19">
        <v>0</v>
      </c>
      <c r="AB5" s="19">
        <v>46</v>
      </c>
      <c r="AC5" s="23">
        <v>49</v>
      </c>
      <c r="AD5" s="19">
        <v>10</v>
      </c>
      <c r="AE5" s="19">
        <v>0</v>
      </c>
      <c r="AF5" s="19">
        <v>2</v>
      </c>
      <c r="AG5" s="19">
        <v>96</v>
      </c>
      <c r="AH5" s="23">
        <v>108</v>
      </c>
      <c r="AJ5" s="8"/>
      <c r="AK5" s="22" t="s">
        <v>142</v>
      </c>
      <c r="AL5" s="22" t="s">
        <v>143</v>
      </c>
      <c r="AM5" s="22" t="s">
        <v>144</v>
      </c>
    </row>
    <row r="6" spans="1:39" x14ac:dyDescent="0.25">
      <c r="A6" s="17" t="s">
        <v>27</v>
      </c>
      <c r="B6" s="18">
        <v>0.81969999999999998</v>
      </c>
      <c r="C6" s="18">
        <v>0.82509999999999994</v>
      </c>
      <c r="D6" s="18">
        <v>0.80459999999999998</v>
      </c>
      <c r="F6" s="17" t="s">
        <v>27</v>
      </c>
      <c r="G6" s="19">
        <v>101</v>
      </c>
      <c r="H6" s="19">
        <v>61</v>
      </c>
      <c r="I6" s="19">
        <v>82</v>
      </c>
      <c r="K6" s="17" t="s">
        <v>27</v>
      </c>
      <c r="L6" s="20">
        <v>0.34002314814814799</v>
      </c>
      <c r="M6" s="20">
        <v>0.23357638888888901</v>
      </c>
      <c r="N6" s="20">
        <v>0.29090277777777801</v>
      </c>
      <c r="P6" s="17" t="s">
        <v>27</v>
      </c>
      <c r="Q6" s="20">
        <v>3.3564814814814798E-3</v>
      </c>
      <c r="R6" s="20">
        <v>3.81944444444444E-3</v>
      </c>
      <c r="S6" s="20">
        <v>3.54166666666667E-3</v>
      </c>
      <c r="U6" s="17" t="s">
        <v>23</v>
      </c>
      <c r="V6" s="19">
        <v>0</v>
      </c>
      <c r="W6" s="19">
        <v>0</v>
      </c>
      <c r="X6" s="19">
        <v>0</v>
      </c>
      <c r="Y6" s="23">
        <v>0</v>
      </c>
      <c r="Z6" s="19">
        <v>0</v>
      </c>
      <c r="AA6" s="19">
        <v>0</v>
      </c>
      <c r="AB6" s="19">
        <v>34</v>
      </c>
      <c r="AC6" s="23">
        <v>34</v>
      </c>
      <c r="AD6" s="19">
        <v>3</v>
      </c>
      <c r="AE6" s="19">
        <v>0</v>
      </c>
      <c r="AF6" s="19">
        <v>2</v>
      </c>
      <c r="AG6" s="19">
        <v>64</v>
      </c>
      <c r="AH6" s="23">
        <v>69</v>
      </c>
      <c r="AJ6" s="8"/>
      <c r="AK6" s="22" t="s">
        <v>145</v>
      </c>
      <c r="AL6" s="22" t="s">
        <v>146</v>
      </c>
      <c r="AM6" s="22" t="s">
        <v>147</v>
      </c>
    </row>
    <row r="7" spans="1:39" x14ac:dyDescent="0.25">
      <c r="A7" s="17" t="s">
        <v>31</v>
      </c>
      <c r="B7" s="18">
        <v>0.84430000000000005</v>
      </c>
      <c r="C7" s="18">
        <v>0.84440000000000004</v>
      </c>
      <c r="D7" s="18">
        <v>0.83189999999999997</v>
      </c>
      <c r="F7" s="17" t="s">
        <v>31</v>
      </c>
      <c r="G7" s="19">
        <v>88</v>
      </c>
      <c r="H7" s="19">
        <v>84</v>
      </c>
      <c r="I7" s="19">
        <v>92</v>
      </c>
      <c r="K7" s="17" t="s">
        <v>31</v>
      </c>
      <c r="L7" s="20">
        <v>0.473946759259259</v>
      </c>
      <c r="M7" s="20">
        <v>0.40791666666666698</v>
      </c>
      <c r="N7" s="20">
        <v>0.39215277777777802</v>
      </c>
      <c r="P7" s="17" t="s">
        <v>31</v>
      </c>
      <c r="Q7" s="20">
        <v>5.3819444444444401E-3</v>
      </c>
      <c r="R7" s="20">
        <v>4.8495370370370402E-3</v>
      </c>
      <c r="S7" s="20">
        <v>4.2592592592592604E-3</v>
      </c>
      <c r="U7" s="17" t="s">
        <v>27</v>
      </c>
      <c r="V7" s="19">
        <v>2</v>
      </c>
      <c r="W7" s="19">
        <v>0</v>
      </c>
      <c r="X7" s="19">
        <v>6</v>
      </c>
      <c r="Y7" s="23">
        <v>8</v>
      </c>
      <c r="Z7" s="19">
        <v>0</v>
      </c>
      <c r="AA7" s="19">
        <v>0</v>
      </c>
      <c r="AB7" s="19">
        <v>2</v>
      </c>
      <c r="AC7" s="23">
        <v>2</v>
      </c>
      <c r="AD7" s="19">
        <v>4</v>
      </c>
      <c r="AE7" s="19">
        <v>1</v>
      </c>
      <c r="AF7" s="19">
        <v>0</v>
      </c>
      <c r="AG7" s="19">
        <v>56</v>
      </c>
      <c r="AH7" s="23">
        <v>61</v>
      </c>
      <c r="AJ7" s="8"/>
      <c r="AK7" s="22" t="s">
        <v>148</v>
      </c>
      <c r="AL7" s="22" t="s">
        <v>149</v>
      </c>
      <c r="AM7" s="22" t="s">
        <v>150</v>
      </c>
    </row>
    <row r="8" spans="1:39" x14ac:dyDescent="0.25">
      <c r="F8" s="15" t="s">
        <v>14</v>
      </c>
      <c r="G8" s="21">
        <v>437</v>
      </c>
      <c r="H8" s="21">
        <v>449</v>
      </c>
      <c r="I8" s="21">
        <v>575</v>
      </c>
      <c r="K8" s="15" t="s">
        <v>14</v>
      </c>
      <c r="L8" s="24">
        <v>1.7027083333333299</v>
      </c>
      <c r="M8" s="24">
        <v>2.0696875000000001</v>
      </c>
      <c r="N8" s="24">
        <v>2.3123842592592601</v>
      </c>
      <c r="U8" s="17" t="s">
        <v>31</v>
      </c>
      <c r="V8" s="19">
        <v>0</v>
      </c>
      <c r="W8" s="19">
        <v>0</v>
      </c>
      <c r="X8" s="19">
        <v>7</v>
      </c>
      <c r="Y8" s="23">
        <v>7</v>
      </c>
      <c r="Z8" s="19">
        <v>1</v>
      </c>
      <c r="AA8" s="19">
        <v>0</v>
      </c>
      <c r="AB8" s="19">
        <v>13</v>
      </c>
      <c r="AC8" s="23">
        <v>14</v>
      </c>
      <c r="AD8" s="19">
        <v>2</v>
      </c>
      <c r="AE8" s="19">
        <v>0</v>
      </c>
      <c r="AF8" s="19">
        <v>3</v>
      </c>
      <c r="AG8" s="19">
        <v>33</v>
      </c>
      <c r="AH8" s="23">
        <v>38</v>
      </c>
      <c r="AJ8" s="8"/>
      <c r="AK8" s="22" t="s">
        <v>151</v>
      </c>
      <c r="AL8" s="22" t="s">
        <v>152</v>
      </c>
      <c r="AM8" s="22" t="s">
        <v>153</v>
      </c>
    </row>
    <row r="9" spans="1:39" x14ac:dyDescent="0.25">
      <c r="U9" s="15" t="s">
        <v>14</v>
      </c>
      <c r="V9" s="25">
        <v>5</v>
      </c>
      <c r="W9" s="25">
        <v>1</v>
      </c>
      <c r="X9" s="25">
        <v>49</v>
      </c>
      <c r="Y9" s="26">
        <v>55</v>
      </c>
      <c r="Z9" s="25">
        <v>8</v>
      </c>
      <c r="AA9" s="25">
        <v>2</v>
      </c>
      <c r="AB9" s="25">
        <v>125</v>
      </c>
      <c r="AC9" s="26">
        <v>135</v>
      </c>
      <c r="AD9" s="25">
        <v>25</v>
      </c>
      <c r="AE9" s="25">
        <v>3</v>
      </c>
      <c r="AF9" s="25">
        <v>7</v>
      </c>
      <c r="AG9" s="25">
        <v>333</v>
      </c>
      <c r="AH9" s="26">
        <v>368</v>
      </c>
      <c r="AJ9" s="8"/>
      <c r="AK9" s="22" t="s">
        <v>154</v>
      </c>
      <c r="AL9" s="22" t="s">
        <v>155</v>
      </c>
      <c r="AM9" s="22" t="s">
        <v>156</v>
      </c>
    </row>
    <row r="10" spans="1:39" x14ac:dyDescent="0.25">
      <c r="AJ10" s="8"/>
      <c r="AK10" s="22" t="s">
        <v>157</v>
      </c>
      <c r="AL10" s="22" t="s">
        <v>158</v>
      </c>
      <c r="AM10" s="22" t="s">
        <v>159</v>
      </c>
    </row>
    <row r="11" spans="1:39" x14ac:dyDescent="0.25">
      <c r="AJ11" s="8"/>
      <c r="AK11" s="22" t="s">
        <v>160</v>
      </c>
      <c r="AL11" s="22" t="s">
        <v>161</v>
      </c>
      <c r="AM11" s="22" t="s">
        <v>162</v>
      </c>
    </row>
    <row r="12" spans="1:39" x14ac:dyDescent="0.25">
      <c r="AJ12" s="8"/>
      <c r="AK12" s="22" t="s">
        <v>163</v>
      </c>
      <c r="AL12" s="22" t="s">
        <v>164</v>
      </c>
      <c r="AM12" s="22" t="s">
        <v>165</v>
      </c>
    </row>
    <row r="13" spans="1:39" x14ac:dyDescent="0.25">
      <c r="AJ13" s="8"/>
      <c r="AK13" s="22" t="s">
        <v>166</v>
      </c>
      <c r="AL13" s="22" t="s">
        <v>167</v>
      </c>
      <c r="AM13" s="22" t="s">
        <v>168</v>
      </c>
    </row>
    <row r="14" spans="1:39" x14ac:dyDescent="0.25">
      <c r="AJ14" s="8"/>
      <c r="AK14" s="22" t="s">
        <v>169</v>
      </c>
      <c r="AL14" s="22" t="s">
        <v>170</v>
      </c>
      <c r="AM14" s="22" t="s">
        <v>171</v>
      </c>
    </row>
    <row r="15" spans="1:39" x14ac:dyDescent="0.25">
      <c r="AJ15" s="8"/>
      <c r="AK15" s="22" t="s">
        <v>172</v>
      </c>
      <c r="AL15" s="22" t="s">
        <v>173</v>
      </c>
      <c r="AM15" s="22" t="s">
        <v>174</v>
      </c>
    </row>
    <row r="16" spans="1:39" x14ac:dyDescent="0.25">
      <c r="AJ16" s="8"/>
      <c r="AK16" s="22" t="s">
        <v>175</v>
      </c>
      <c r="AL16" s="22" t="s">
        <v>176</v>
      </c>
      <c r="AM16" s="22" t="s">
        <v>177</v>
      </c>
    </row>
    <row r="17" spans="36:39" x14ac:dyDescent="0.25">
      <c r="AJ17" s="8"/>
      <c r="AK17" s="22" t="s">
        <v>178</v>
      </c>
      <c r="AL17" s="22" t="s">
        <v>179</v>
      </c>
      <c r="AM17" s="22" t="s">
        <v>180</v>
      </c>
    </row>
    <row r="18" spans="36:39" ht="30" x14ac:dyDescent="0.25">
      <c r="AJ18" s="8"/>
      <c r="AK18" s="22" t="s">
        <v>181</v>
      </c>
      <c r="AL18" s="22" t="s">
        <v>182</v>
      </c>
      <c r="AM18" s="22" t="s">
        <v>183</v>
      </c>
    </row>
    <row r="19" spans="36:39" x14ac:dyDescent="0.25">
      <c r="AJ19" s="8"/>
      <c r="AK19" s="22" t="s">
        <v>184</v>
      </c>
      <c r="AL19" s="22" t="s">
        <v>185</v>
      </c>
      <c r="AM19" s="22" t="s">
        <v>186</v>
      </c>
    </row>
    <row r="20" spans="36:39" x14ac:dyDescent="0.25">
      <c r="AJ20" s="8"/>
      <c r="AK20" s="22" t="s">
        <v>187</v>
      </c>
      <c r="AL20" s="22"/>
      <c r="AM20" s="22" t="s">
        <v>188</v>
      </c>
    </row>
    <row r="21" spans="36:39" x14ac:dyDescent="0.25">
      <c r="AJ21" s="8"/>
      <c r="AK21" s="22" t="s">
        <v>189</v>
      </c>
      <c r="AL21" s="22"/>
      <c r="AM21" s="22" t="s">
        <v>190</v>
      </c>
    </row>
    <row r="22" spans="36:39" x14ac:dyDescent="0.25">
      <c r="AJ22" s="27"/>
      <c r="AK22" s="28"/>
      <c r="AL22" s="28"/>
      <c r="AM22" s="28"/>
    </row>
    <row r="23" spans="36:39" x14ac:dyDescent="0.25">
      <c r="AJ23" s="2" t="s">
        <v>19</v>
      </c>
      <c r="AK23" s="22" t="s">
        <v>191</v>
      </c>
      <c r="AL23" s="22" t="s">
        <v>192</v>
      </c>
      <c r="AM23" s="22" t="s">
        <v>193</v>
      </c>
    </row>
    <row r="24" spans="36:39" x14ac:dyDescent="0.25">
      <c r="AJ24" s="8"/>
      <c r="AK24" s="22" t="s">
        <v>194</v>
      </c>
      <c r="AL24" s="22" t="s">
        <v>195</v>
      </c>
      <c r="AM24" s="22" t="s">
        <v>196</v>
      </c>
    </row>
    <row r="25" spans="36:39" x14ac:dyDescent="0.25">
      <c r="AJ25" s="8"/>
      <c r="AK25" s="22" t="s">
        <v>197</v>
      </c>
      <c r="AL25" s="22" t="s">
        <v>198</v>
      </c>
      <c r="AM25" s="22" t="s">
        <v>199</v>
      </c>
    </row>
    <row r="26" spans="36:39" x14ac:dyDescent="0.25">
      <c r="AJ26" s="8"/>
      <c r="AK26" s="22" t="s">
        <v>200</v>
      </c>
      <c r="AL26" s="22" t="s">
        <v>201</v>
      </c>
      <c r="AM26" s="22" t="s">
        <v>202</v>
      </c>
    </row>
    <row r="27" spans="36:39" x14ac:dyDescent="0.25">
      <c r="AJ27" s="8"/>
      <c r="AK27" s="22" t="s">
        <v>203</v>
      </c>
      <c r="AL27" s="22" t="s">
        <v>204</v>
      </c>
      <c r="AM27" s="22" t="s">
        <v>205</v>
      </c>
    </row>
    <row r="28" spans="36:39" x14ac:dyDescent="0.25">
      <c r="AJ28" s="8"/>
      <c r="AK28" s="22" t="s">
        <v>206</v>
      </c>
      <c r="AL28" s="22" t="s">
        <v>207</v>
      </c>
      <c r="AM28" s="22" t="s">
        <v>208</v>
      </c>
    </row>
    <row r="29" spans="36:39" x14ac:dyDescent="0.25">
      <c r="AJ29" s="8"/>
      <c r="AK29" s="22" t="s">
        <v>209</v>
      </c>
      <c r="AL29" s="22" t="s">
        <v>210</v>
      </c>
      <c r="AM29" s="22" t="s">
        <v>211</v>
      </c>
    </row>
    <row r="30" spans="36:39" x14ac:dyDescent="0.25">
      <c r="AJ30" s="8"/>
      <c r="AK30" s="22" t="s">
        <v>212</v>
      </c>
      <c r="AL30" s="22" t="s">
        <v>213</v>
      </c>
      <c r="AM30" s="22" t="s">
        <v>214</v>
      </c>
    </row>
    <row r="31" spans="36:39" x14ac:dyDescent="0.25">
      <c r="AJ31" s="8"/>
      <c r="AK31" s="22" t="s">
        <v>215</v>
      </c>
      <c r="AL31" s="22" t="s">
        <v>216</v>
      </c>
      <c r="AM31" s="22" t="s">
        <v>217</v>
      </c>
    </row>
    <row r="32" spans="36:39" x14ac:dyDescent="0.25">
      <c r="AJ32" s="8"/>
      <c r="AK32" s="22" t="s">
        <v>218</v>
      </c>
      <c r="AL32" s="22" t="s">
        <v>219</v>
      </c>
      <c r="AM32" s="22" t="s">
        <v>220</v>
      </c>
    </row>
    <row r="33" spans="36:39" x14ac:dyDescent="0.25">
      <c r="AJ33" s="8"/>
      <c r="AK33" s="22" t="s">
        <v>221</v>
      </c>
      <c r="AL33" s="22" t="s">
        <v>222</v>
      </c>
      <c r="AM33" s="22" t="s">
        <v>223</v>
      </c>
    </row>
    <row r="34" spans="36:39" ht="30" x14ac:dyDescent="0.25">
      <c r="AJ34" s="8"/>
      <c r="AK34" s="22" t="s">
        <v>224</v>
      </c>
      <c r="AL34" s="22" t="s">
        <v>225</v>
      </c>
      <c r="AM34" s="22" t="s">
        <v>226</v>
      </c>
    </row>
    <row r="35" spans="36:39" x14ac:dyDescent="0.25">
      <c r="AJ35" s="8"/>
      <c r="AK35" s="22" t="s">
        <v>227</v>
      </c>
      <c r="AL35" s="22" t="s">
        <v>228</v>
      </c>
      <c r="AM35" s="22" t="s">
        <v>229</v>
      </c>
    </row>
    <row r="36" spans="36:39" ht="30" x14ac:dyDescent="0.25">
      <c r="AJ36" s="8"/>
      <c r="AK36" s="22" t="s">
        <v>230</v>
      </c>
      <c r="AL36" s="22" t="s">
        <v>231</v>
      </c>
      <c r="AM36" s="22" t="s">
        <v>232</v>
      </c>
    </row>
    <row r="37" spans="36:39" x14ac:dyDescent="0.25">
      <c r="AJ37" s="8"/>
      <c r="AK37" s="22" t="s">
        <v>233</v>
      </c>
      <c r="AL37" s="22" t="s">
        <v>234</v>
      </c>
      <c r="AM37" s="22" t="s">
        <v>221</v>
      </c>
    </row>
    <row r="38" spans="36:39" x14ac:dyDescent="0.25">
      <c r="AJ38" s="8"/>
      <c r="AK38" s="22" t="s">
        <v>235</v>
      </c>
      <c r="AL38" s="22" t="s">
        <v>236</v>
      </c>
      <c r="AM38" s="22" t="s">
        <v>237</v>
      </c>
    </row>
    <row r="39" spans="36:39" x14ac:dyDescent="0.25">
      <c r="AJ39" s="8"/>
      <c r="AK39" s="22" t="s">
        <v>238</v>
      </c>
      <c r="AL39" s="22" t="s">
        <v>239</v>
      </c>
      <c r="AM39" s="22" t="s">
        <v>240</v>
      </c>
    </row>
    <row r="40" spans="36:39" ht="30" x14ac:dyDescent="0.25">
      <c r="AJ40" s="8"/>
      <c r="AK40" s="22" t="s">
        <v>241</v>
      </c>
      <c r="AL40" s="22"/>
      <c r="AM40" s="22" t="s">
        <v>242</v>
      </c>
    </row>
    <row r="41" spans="36:39" x14ac:dyDescent="0.25">
      <c r="AJ41" s="8"/>
      <c r="AK41" s="22" t="s">
        <v>243</v>
      </c>
      <c r="AL41" s="22"/>
      <c r="AM41" s="22" t="s">
        <v>244</v>
      </c>
    </row>
    <row r="42" spans="36:39" x14ac:dyDescent="0.25">
      <c r="AJ42" s="8"/>
      <c r="AK42" s="22" t="s">
        <v>245</v>
      </c>
      <c r="AL42" s="22"/>
      <c r="AM42" s="22" t="s">
        <v>246</v>
      </c>
    </row>
    <row r="43" spans="36:39" x14ac:dyDescent="0.25">
      <c r="AJ43" s="8"/>
      <c r="AK43" s="22" t="s">
        <v>188</v>
      </c>
      <c r="AL43" s="22"/>
      <c r="AM43" s="22" t="s">
        <v>247</v>
      </c>
    </row>
    <row r="44" spans="36:39" x14ac:dyDescent="0.25">
      <c r="AJ44" s="8"/>
      <c r="AK44" s="22"/>
      <c r="AL44" s="22"/>
      <c r="AM44" s="22" t="s">
        <v>248</v>
      </c>
    </row>
    <row r="45" spans="36:39" x14ac:dyDescent="0.25">
      <c r="AJ45" s="27"/>
      <c r="AK45" s="28"/>
      <c r="AL45" s="28"/>
      <c r="AM45" s="28"/>
    </row>
    <row r="46" spans="36:39" x14ac:dyDescent="0.25">
      <c r="AJ46" s="3" t="s">
        <v>23</v>
      </c>
      <c r="AK46" s="22"/>
      <c r="AL46" s="22" t="s">
        <v>249</v>
      </c>
      <c r="AM46" s="22" t="s">
        <v>250</v>
      </c>
    </row>
    <row r="47" spans="36:39" x14ac:dyDescent="0.25">
      <c r="AJ47" s="8"/>
      <c r="AK47" s="22"/>
      <c r="AL47" s="22" t="s">
        <v>251</v>
      </c>
      <c r="AM47" s="22" t="s">
        <v>252</v>
      </c>
    </row>
    <row r="48" spans="36:39" x14ac:dyDescent="0.25">
      <c r="AJ48" s="8"/>
      <c r="AK48" s="22"/>
      <c r="AL48" s="22" t="s">
        <v>253</v>
      </c>
      <c r="AM48" s="22" t="s">
        <v>254</v>
      </c>
    </row>
    <row r="49" spans="36:39" x14ac:dyDescent="0.25">
      <c r="AJ49" s="8"/>
      <c r="AK49" s="22"/>
      <c r="AL49" s="22" t="s">
        <v>255</v>
      </c>
      <c r="AM49" s="22" t="s">
        <v>256</v>
      </c>
    </row>
    <row r="50" spans="36:39" x14ac:dyDescent="0.25">
      <c r="AJ50" s="8"/>
      <c r="AK50" s="22"/>
      <c r="AL50" s="22" t="s">
        <v>257</v>
      </c>
      <c r="AM50" s="22" t="s">
        <v>258</v>
      </c>
    </row>
    <row r="51" spans="36:39" x14ac:dyDescent="0.25">
      <c r="AJ51" s="8"/>
      <c r="AK51" s="22"/>
      <c r="AL51" s="22" t="s">
        <v>259</v>
      </c>
      <c r="AM51" s="22" t="s">
        <v>260</v>
      </c>
    </row>
    <row r="52" spans="36:39" x14ac:dyDescent="0.25">
      <c r="AJ52" s="8"/>
      <c r="AK52" s="22"/>
      <c r="AL52" s="22" t="s">
        <v>261</v>
      </c>
      <c r="AM52" s="22" t="s">
        <v>262</v>
      </c>
    </row>
    <row r="53" spans="36:39" x14ac:dyDescent="0.25">
      <c r="AJ53" s="8"/>
      <c r="AK53" s="22"/>
      <c r="AL53" s="22" t="s">
        <v>263</v>
      </c>
      <c r="AM53" s="22" t="s">
        <v>172</v>
      </c>
    </row>
    <row r="54" spans="36:39" x14ac:dyDescent="0.25">
      <c r="AJ54" s="8"/>
      <c r="AK54" s="22"/>
      <c r="AL54" s="22" t="s">
        <v>264</v>
      </c>
      <c r="AM54" s="22" t="s">
        <v>265</v>
      </c>
    </row>
    <row r="55" spans="36:39" x14ac:dyDescent="0.25">
      <c r="AJ55" s="8"/>
      <c r="AK55" s="22"/>
      <c r="AL55" s="22" t="s">
        <v>266</v>
      </c>
      <c r="AM55" s="22" t="s">
        <v>267</v>
      </c>
    </row>
    <row r="56" spans="36:39" x14ac:dyDescent="0.25">
      <c r="AJ56" s="8"/>
      <c r="AK56" s="22"/>
      <c r="AL56" s="22" t="s">
        <v>268</v>
      </c>
      <c r="AM56" s="22" t="s">
        <v>269</v>
      </c>
    </row>
    <row r="57" spans="36:39" x14ac:dyDescent="0.25">
      <c r="AJ57" s="8"/>
      <c r="AK57" s="22"/>
      <c r="AL57" s="22" t="s">
        <v>270</v>
      </c>
      <c r="AM57" s="22" t="s">
        <v>271</v>
      </c>
    </row>
    <row r="58" spans="36:39" ht="30" x14ac:dyDescent="0.25">
      <c r="AJ58" s="8"/>
      <c r="AK58" s="22"/>
      <c r="AL58" s="22" t="s">
        <v>272</v>
      </c>
      <c r="AM58" s="22" t="s">
        <v>273</v>
      </c>
    </row>
    <row r="59" spans="36:39" x14ac:dyDescent="0.25">
      <c r="AJ59" s="8"/>
      <c r="AK59" s="22"/>
      <c r="AL59" s="22" t="s">
        <v>274</v>
      </c>
      <c r="AM59" s="22" t="s">
        <v>275</v>
      </c>
    </row>
    <row r="60" spans="36:39" x14ac:dyDescent="0.25">
      <c r="AJ60" s="8"/>
      <c r="AK60" s="22"/>
      <c r="AL60" s="22" t="s">
        <v>276</v>
      </c>
      <c r="AM60" s="22" t="s">
        <v>277</v>
      </c>
    </row>
    <row r="61" spans="36:39" x14ac:dyDescent="0.25">
      <c r="AJ61" s="8"/>
      <c r="AK61" s="22"/>
      <c r="AL61" s="22" t="s">
        <v>278</v>
      </c>
      <c r="AM61" s="22" t="s">
        <v>279</v>
      </c>
    </row>
    <row r="62" spans="36:39" x14ac:dyDescent="0.25">
      <c r="AJ62" s="8"/>
      <c r="AK62" s="22"/>
      <c r="AL62" s="22" t="s">
        <v>280</v>
      </c>
      <c r="AM62" s="22" t="s">
        <v>248</v>
      </c>
    </row>
    <row r="63" spans="36:39" x14ac:dyDescent="0.25">
      <c r="AJ63" s="8"/>
      <c r="AK63" s="22"/>
      <c r="AL63" s="22" t="s">
        <v>281</v>
      </c>
      <c r="AM63" s="22" t="s">
        <v>282</v>
      </c>
    </row>
    <row r="64" spans="36:39" x14ac:dyDescent="0.25">
      <c r="AJ64" s="8"/>
      <c r="AK64" s="22"/>
      <c r="AL64" s="22" t="s">
        <v>283</v>
      </c>
      <c r="AM64" s="22"/>
    </row>
    <row r="65" spans="36:39" x14ac:dyDescent="0.25">
      <c r="AJ65" s="27"/>
      <c r="AK65" s="28"/>
      <c r="AL65" s="28"/>
      <c r="AM65" s="28"/>
    </row>
    <row r="66" spans="36:39" x14ac:dyDescent="0.25">
      <c r="AJ66" s="1" t="s">
        <v>27</v>
      </c>
      <c r="AK66" s="22" t="s">
        <v>284</v>
      </c>
      <c r="AL66" s="22" t="s">
        <v>285</v>
      </c>
      <c r="AM66" s="22" t="s">
        <v>286</v>
      </c>
    </row>
    <row r="67" spans="36:39" x14ac:dyDescent="0.25">
      <c r="AJ67" s="8"/>
      <c r="AK67" s="22" t="s">
        <v>287</v>
      </c>
      <c r="AL67" s="22" t="s">
        <v>288</v>
      </c>
      <c r="AM67" s="22" t="s">
        <v>289</v>
      </c>
    </row>
    <row r="68" spans="36:39" x14ac:dyDescent="0.25">
      <c r="AJ68" s="8"/>
      <c r="AK68" s="22" t="s">
        <v>290</v>
      </c>
      <c r="AL68" s="22" t="s">
        <v>291</v>
      </c>
      <c r="AM68" s="22" t="s">
        <v>292</v>
      </c>
    </row>
    <row r="69" spans="36:39" x14ac:dyDescent="0.25">
      <c r="AJ69" s="8"/>
      <c r="AK69" s="22" t="s">
        <v>293</v>
      </c>
      <c r="AL69" s="22" t="s">
        <v>294</v>
      </c>
      <c r="AM69" s="22" t="s">
        <v>295</v>
      </c>
    </row>
    <row r="70" spans="36:39" x14ac:dyDescent="0.25">
      <c r="AJ70" s="8"/>
      <c r="AK70" s="22" t="s">
        <v>296</v>
      </c>
      <c r="AL70" s="22" t="s">
        <v>297</v>
      </c>
      <c r="AM70" s="22" t="s">
        <v>298</v>
      </c>
    </row>
    <row r="71" spans="36:39" x14ac:dyDescent="0.25">
      <c r="AJ71" s="8"/>
      <c r="AK71" s="22" t="s">
        <v>299</v>
      </c>
      <c r="AL71" s="22" t="s">
        <v>300</v>
      </c>
      <c r="AM71" s="22" t="s">
        <v>301</v>
      </c>
    </row>
    <row r="72" spans="36:39" x14ac:dyDescent="0.25">
      <c r="AJ72" s="8"/>
      <c r="AK72" s="22" t="s">
        <v>302</v>
      </c>
      <c r="AL72" s="22" t="s">
        <v>303</v>
      </c>
      <c r="AM72" s="22" t="s">
        <v>304</v>
      </c>
    </row>
    <row r="73" spans="36:39" x14ac:dyDescent="0.25">
      <c r="AJ73" s="8"/>
      <c r="AK73" s="22" t="s">
        <v>305</v>
      </c>
      <c r="AL73" s="22" t="s">
        <v>306</v>
      </c>
      <c r="AM73" s="22" t="s">
        <v>307</v>
      </c>
    </row>
    <row r="74" spans="36:39" x14ac:dyDescent="0.25">
      <c r="AJ74" s="8"/>
      <c r="AK74" s="22" t="s">
        <v>308</v>
      </c>
      <c r="AL74" s="22" t="s">
        <v>309</v>
      </c>
      <c r="AM74" s="22" t="s">
        <v>310</v>
      </c>
    </row>
    <row r="75" spans="36:39" x14ac:dyDescent="0.25">
      <c r="AJ75" s="8"/>
      <c r="AK75" s="22" t="s">
        <v>311</v>
      </c>
      <c r="AL75" s="22" t="s">
        <v>312</v>
      </c>
      <c r="AM75" s="22" t="s">
        <v>313</v>
      </c>
    </row>
    <row r="76" spans="36:39" x14ac:dyDescent="0.25">
      <c r="AJ76" s="8"/>
      <c r="AK76" s="22" t="s">
        <v>314</v>
      </c>
      <c r="AL76" s="22" t="s">
        <v>315</v>
      </c>
      <c r="AM76" s="22" t="s">
        <v>316</v>
      </c>
    </row>
    <row r="77" spans="36:39" x14ac:dyDescent="0.25">
      <c r="AJ77" s="8"/>
      <c r="AK77" s="22" t="s">
        <v>317</v>
      </c>
      <c r="AL77" s="22" t="s">
        <v>318</v>
      </c>
      <c r="AM77" s="22" t="s">
        <v>319</v>
      </c>
    </row>
    <row r="78" spans="36:39" x14ac:dyDescent="0.25">
      <c r="AJ78" s="8"/>
      <c r="AK78" s="22" t="s">
        <v>320</v>
      </c>
      <c r="AL78" s="22" t="s">
        <v>321</v>
      </c>
      <c r="AM78" s="22" t="s">
        <v>322</v>
      </c>
    </row>
    <row r="79" spans="36:39" x14ac:dyDescent="0.25">
      <c r="AJ79" s="8"/>
      <c r="AK79" s="22" t="s">
        <v>227</v>
      </c>
      <c r="AL79" s="22" t="s">
        <v>323</v>
      </c>
      <c r="AM79" s="22" t="s">
        <v>324</v>
      </c>
    </row>
    <row r="80" spans="36:39" ht="30" x14ac:dyDescent="0.25">
      <c r="AJ80" s="8"/>
      <c r="AK80" s="22" t="s">
        <v>230</v>
      </c>
      <c r="AL80" s="22" t="s">
        <v>325</v>
      </c>
      <c r="AM80" s="22" t="s">
        <v>326</v>
      </c>
    </row>
    <row r="81" spans="36:39" x14ac:dyDescent="0.25">
      <c r="AJ81" s="8"/>
      <c r="AK81" s="22" t="s">
        <v>233</v>
      </c>
      <c r="AL81" s="22" t="s">
        <v>327</v>
      </c>
      <c r="AM81" s="22" t="s">
        <v>328</v>
      </c>
    </row>
    <row r="82" spans="36:39" ht="30" x14ac:dyDescent="0.25">
      <c r="AJ82" s="8"/>
      <c r="AK82" s="22" t="s">
        <v>329</v>
      </c>
      <c r="AL82" s="22" t="s">
        <v>330</v>
      </c>
      <c r="AM82" s="22" t="s">
        <v>331</v>
      </c>
    </row>
    <row r="83" spans="36:39" x14ac:dyDescent="0.25">
      <c r="AJ83" s="8"/>
      <c r="AK83" s="22" t="s">
        <v>332</v>
      </c>
      <c r="AL83" s="22" t="s">
        <v>333</v>
      </c>
      <c r="AM83" s="22" t="s">
        <v>334</v>
      </c>
    </row>
    <row r="84" spans="36:39" ht="30" x14ac:dyDescent="0.25">
      <c r="AJ84" s="8"/>
      <c r="AK84" s="22" t="s">
        <v>335</v>
      </c>
      <c r="AL84" s="22" t="s">
        <v>336</v>
      </c>
      <c r="AM84" s="22" t="s">
        <v>337</v>
      </c>
    </row>
    <row r="85" spans="36:39" x14ac:dyDescent="0.25">
      <c r="AJ85" s="8"/>
      <c r="AK85" s="22" t="s">
        <v>338</v>
      </c>
      <c r="AL85" s="22" t="s">
        <v>339</v>
      </c>
      <c r="AM85" s="22" t="s">
        <v>340</v>
      </c>
    </row>
    <row r="86" spans="36:39" x14ac:dyDescent="0.25">
      <c r="AJ86" s="8"/>
      <c r="AK86" s="22"/>
      <c r="AL86" s="22" t="s">
        <v>341</v>
      </c>
      <c r="AM86" s="22" t="s">
        <v>342</v>
      </c>
    </row>
    <row r="87" spans="36:39" x14ac:dyDescent="0.25">
      <c r="AJ87" s="8"/>
      <c r="AK87" s="22"/>
      <c r="AL87" s="22" t="s">
        <v>343</v>
      </c>
      <c r="AM87" s="22" t="s">
        <v>344</v>
      </c>
    </row>
    <row r="88" spans="36:39" x14ac:dyDescent="0.25">
      <c r="AJ88" s="8"/>
      <c r="AK88" s="22"/>
      <c r="AL88" s="22" t="s">
        <v>345</v>
      </c>
      <c r="AM88" s="22" t="s">
        <v>346</v>
      </c>
    </row>
    <row r="89" spans="36:39" x14ac:dyDescent="0.25">
      <c r="AJ89" s="8"/>
      <c r="AK89" s="22"/>
      <c r="AL89" s="22" t="s">
        <v>347</v>
      </c>
      <c r="AM89" s="22" t="s">
        <v>348</v>
      </c>
    </row>
    <row r="90" spans="36:39" x14ac:dyDescent="0.25">
      <c r="AJ90" s="8"/>
      <c r="AK90" s="22"/>
      <c r="AL90" s="22" t="s">
        <v>51</v>
      </c>
      <c r="AM90" s="22"/>
    </row>
    <row r="91" spans="36:39" x14ac:dyDescent="0.25">
      <c r="AJ91" s="27"/>
      <c r="AK91" s="28"/>
      <c r="AL91" s="28"/>
      <c r="AM91" s="28"/>
    </row>
    <row r="92" spans="36:39" x14ac:dyDescent="0.25">
      <c r="AJ92" s="1" t="s">
        <v>31</v>
      </c>
      <c r="AK92" s="22" t="s">
        <v>349</v>
      </c>
      <c r="AL92" s="22" t="s">
        <v>350</v>
      </c>
      <c r="AM92" s="22" t="s">
        <v>351</v>
      </c>
    </row>
    <row r="93" spans="36:39" x14ac:dyDescent="0.25">
      <c r="AJ93" s="8"/>
      <c r="AK93" s="22" t="s">
        <v>352</v>
      </c>
      <c r="AL93" s="22" t="s">
        <v>353</v>
      </c>
      <c r="AM93" s="22" t="s">
        <v>354</v>
      </c>
    </row>
    <row r="94" spans="36:39" x14ac:dyDescent="0.25">
      <c r="AJ94" s="8"/>
      <c r="AK94" s="22" t="s">
        <v>355</v>
      </c>
      <c r="AL94" s="22" t="s">
        <v>356</v>
      </c>
      <c r="AM94" s="22" t="s">
        <v>357</v>
      </c>
    </row>
    <row r="95" spans="36:39" x14ac:dyDescent="0.25">
      <c r="AJ95" s="8"/>
      <c r="AK95" s="22" t="s">
        <v>358</v>
      </c>
      <c r="AL95" s="22" t="s">
        <v>359</v>
      </c>
      <c r="AM95" s="22" t="s">
        <v>360</v>
      </c>
    </row>
    <row r="96" spans="36:39" x14ac:dyDescent="0.25">
      <c r="AJ96" s="8"/>
      <c r="AK96" s="22" t="s">
        <v>361</v>
      </c>
      <c r="AL96" s="22" t="s">
        <v>362</v>
      </c>
      <c r="AM96" s="22" t="s">
        <v>363</v>
      </c>
    </row>
    <row r="97" spans="36:39" x14ac:dyDescent="0.25">
      <c r="AJ97" s="8"/>
      <c r="AK97" s="22" t="s">
        <v>364</v>
      </c>
      <c r="AL97" s="22" t="s">
        <v>365</v>
      </c>
      <c r="AM97" s="22" t="s">
        <v>51</v>
      </c>
    </row>
    <row r="98" spans="36:39" x14ac:dyDescent="0.25">
      <c r="AJ98" s="8"/>
      <c r="AK98" s="22" t="s">
        <v>366</v>
      </c>
      <c r="AL98" s="22" t="s">
        <v>367</v>
      </c>
      <c r="AM98" s="22" t="s">
        <v>300</v>
      </c>
    </row>
    <row r="99" spans="36:39" x14ac:dyDescent="0.25">
      <c r="AJ99" s="8"/>
      <c r="AK99" s="22" t="s">
        <v>368</v>
      </c>
      <c r="AL99" s="22" t="s">
        <v>369</v>
      </c>
      <c r="AM99" s="22" t="s">
        <v>370</v>
      </c>
    </row>
    <row r="100" spans="36:39" x14ac:dyDescent="0.25">
      <c r="AJ100" s="8"/>
      <c r="AK100" s="22" t="s">
        <v>371</v>
      </c>
      <c r="AL100" s="22" t="s">
        <v>372</v>
      </c>
      <c r="AM100" s="22" t="s">
        <v>373</v>
      </c>
    </row>
    <row r="101" spans="36:39" x14ac:dyDescent="0.25">
      <c r="AJ101" s="8"/>
      <c r="AK101" s="22" t="s">
        <v>374</v>
      </c>
      <c r="AL101" s="22" t="s">
        <v>375</v>
      </c>
      <c r="AM101" s="22" t="s">
        <v>376</v>
      </c>
    </row>
    <row r="102" spans="36:39" x14ac:dyDescent="0.25">
      <c r="AJ102" s="8"/>
      <c r="AK102" s="22" t="s">
        <v>377</v>
      </c>
      <c r="AL102" s="22" t="s">
        <v>378</v>
      </c>
      <c r="AM102" s="22" t="s">
        <v>379</v>
      </c>
    </row>
    <row r="103" spans="36:39" x14ac:dyDescent="0.25">
      <c r="AJ103" s="8"/>
      <c r="AK103" s="22" t="s">
        <v>380</v>
      </c>
      <c r="AL103" s="22" t="s">
        <v>381</v>
      </c>
      <c r="AM103" s="22" t="s">
        <v>382</v>
      </c>
    </row>
    <row r="104" spans="36:39" x14ac:dyDescent="0.25">
      <c r="AJ104" s="8"/>
      <c r="AK104" s="22" t="s">
        <v>383</v>
      </c>
      <c r="AL104" s="22" t="s">
        <v>384</v>
      </c>
      <c r="AM104" s="22" t="s">
        <v>385</v>
      </c>
    </row>
    <row r="105" spans="36:39" x14ac:dyDescent="0.25">
      <c r="AJ105" s="8"/>
      <c r="AK105" s="22" t="s">
        <v>386</v>
      </c>
      <c r="AL105" s="22" t="s">
        <v>387</v>
      </c>
      <c r="AM105" s="22" t="s">
        <v>321</v>
      </c>
    </row>
    <row r="106" spans="36:39" x14ac:dyDescent="0.25">
      <c r="AJ106" s="8"/>
      <c r="AK106" s="22" t="s">
        <v>388</v>
      </c>
      <c r="AL106" s="22" t="s">
        <v>389</v>
      </c>
      <c r="AM106" s="22" t="s">
        <v>390</v>
      </c>
    </row>
    <row r="107" spans="36:39" ht="30" x14ac:dyDescent="0.25">
      <c r="AJ107" s="8"/>
      <c r="AK107" s="22" t="s">
        <v>391</v>
      </c>
      <c r="AL107" s="22" t="s">
        <v>392</v>
      </c>
      <c r="AM107" s="22" t="s">
        <v>393</v>
      </c>
    </row>
    <row r="108" spans="36:39" ht="30" x14ac:dyDescent="0.25">
      <c r="AJ108" s="8"/>
      <c r="AK108" s="22" t="s">
        <v>394</v>
      </c>
      <c r="AL108" s="22" t="s">
        <v>395</v>
      </c>
      <c r="AM108" s="22" t="s">
        <v>396</v>
      </c>
    </row>
    <row r="109" spans="36:39" x14ac:dyDescent="0.25">
      <c r="AJ109" s="8"/>
      <c r="AK109" s="22" t="s">
        <v>278</v>
      </c>
      <c r="AL109" s="22" t="s">
        <v>397</v>
      </c>
      <c r="AM109" s="22" t="s">
        <v>398</v>
      </c>
    </row>
    <row r="110" spans="36:39" x14ac:dyDescent="0.25">
      <c r="AJ110" s="8"/>
      <c r="AK110" s="22" t="s">
        <v>399</v>
      </c>
      <c r="AL110" s="22" t="s">
        <v>400</v>
      </c>
      <c r="AM110" s="22" t="s">
        <v>401</v>
      </c>
    </row>
    <row r="111" spans="36:39" ht="30" x14ac:dyDescent="0.25">
      <c r="AJ111" s="8"/>
      <c r="AK111" s="22" t="s">
        <v>402</v>
      </c>
      <c r="AL111" s="22" t="s">
        <v>403</v>
      </c>
      <c r="AM111" s="22" t="s">
        <v>404</v>
      </c>
    </row>
    <row r="112" spans="36:39" x14ac:dyDescent="0.25">
      <c r="AJ112" s="8"/>
      <c r="AK112" s="22" t="s">
        <v>405</v>
      </c>
      <c r="AL112" s="22" t="s">
        <v>406</v>
      </c>
      <c r="AM112" s="22" t="s">
        <v>407</v>
      </c>
    </row>
    <row r="113" spans="36:39" x14ac:dyDescent="0.25">
      <c r="AJ113" s="8"/>
      <c r="AK113" s="22" t="s">
        <v>408</v>
      </c>
      <c r="AL113" s="22" t="s">
        <v>409</v>
      </c>
      <c r="AM113" s="22" t="s">
        <v>410</v>
      </c>
    </row>
    <row r="114" spans="36:39" x14ac:dyDescent="0.25">
      <c r="AJ114" s="8"/>
      <c r="AK114" s="22"/>
      <c r="AL114" s="22" t="s">
        <v>51</v>
      </c>
      <c r="AM114" s="22" t="s">
        <v>411</v>
      </c>
    </row>
    <row r="115" spans="36:39" x14ac:dyDescent="0.25">
      <c r="AJ115" s="8"/>
      <c r="AK115" s="22"/>
      <c r="AL115" s="22"/>
      <c r="AM115" s="22" t="s">
        <v>412</v>
      </c>
    </row>
    <row r="116" spans="36:39" x14ac:dyDescent="0.25">
      <c r="AJ116" s="8"/>
      <c r="AK116" s="22"/>
      <c r="AL116" s="22"/>
      <c r="AM116" s="22" t="s">
        <v>413</v>
      </c>
    </row>
  </sheetData>
  <mergeCells count="14">
    <mergeCell ref="AJ46:AJ64"/>
    <mergeCell ref="AJ66:AJ90"/>
    <mergeCell ref="AJ92:AJ116"/>
    <mergeCell ref="AJ1:AM1"/>
    <mergeCell ref="Z2:AC2"/>
    <mergeCell ref="AD2:AH2"/>
    <mergeCell ref="U1:AH1"/>
    <mergeCell ref="AJ3:AJ21"/>
    <mergeCell ref="AJ23:AJ44"/>
    <mergeCell ref="A1:D1"/>
    <mergeCell ref="F1:I1"/>
    <mergeCell ref="K1:N1"/>
    <mergeCell ref="P1:S1"/>
    <mergeCell ref="V2:Y2"/>
  </mergeCells>
  <pageMargins left="0.75" right="0.75" top="0.75" bottom="0.5" header="0.5" footer="0.7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Входящий звонок</vt:lpstr>
      <vt:lpstr>Исходящий звонок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VINKOS</cp:lastModifiedBy>
  <dcterms:created xsi:type="dcterms:W3CDTF">2021-06-08T12:04:14Z</dcterms:created>
  <dcterms:modified xsi:type="dcterms:W3CDTF">2021-06-08T12:12:55Z</dcterms:modified>
</cp:coreProperties>
</file>