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хранилище\WSS подработка\ProcessingCheckListsForWss-master\ProcessingCheckListWss\bin\Debug\Result\рнр\"/>
    </mc:Choice>
  </mc:AlternateContent>
  <bookViews>
    <workbookView xWindow="0" yWindow="0" windowWidth="20400" windowHeight="7155" activeTab="1"/>
  </bookViews>
  <sheets>
    <sheet name="Выявление потребности" sheetId="2" r:id="rId1"/>
    <sheet name="Предварительное подтверждение в" sheetId="3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<sst xmlns="http://schemas.openxmlformats.org/spreadsheetml/2006/main" count="278" uniqueCount="180">
  <si>
    <t>Средний %</t>
  </si>
  <si>
    <t>Количество</t>
  </si>
  <si>
    <t>Продолжительность</t>
  </si>
  <si>
    <t>Средняя продолжительность</t>
  </si>
  <si>
    <t>Статистика возражений</t>
  </si>
  <si>
    <t>Плохо выполняемые пункты</t>
  </si>
  <si>
    <t>Менеджер \ Месяц</t>
  </si>
  <si>
    <t>Апрель</t>
  </si>
  <si>
    <t>Май</t>
  </si>
  <si>
    <t>Месяц</t>
  </si>
  <si>
    <t>Емельян</t>
  </si>
  <si>
    <t>Менеджер</t>
  </si>
  <si>
    <t>Цена</t>
  </si>
  <si>
    <t>Другое</t>
  </si>
  <si>
    <t>ИТОГО</t>
  </si>
  <si>
    <t>Оплата</t>
  </si>
  <si>
    <t>Приветствие, представил себя и компанию (90.9 %)</t>
  </si>
  <si>
    <t>Приветствие, представил себя и компанию (88.5 %)</t>
  </si>
  <si>
    <t>Кирилл</t>
  </si>
  <si>
    <t>Уточнил как можно обращаться  (90.9 %)</t>
  </si>
  <si>
    <t>Узнал удобно ли разговаривать  (92.3 %)</t>
  </si>
  <si>
    <t>Юлия</t>
  </si>
  <si>
    <t>Узнал удобно ли разговаривать  (90.9 %)</t>
  </si>
  <si>
    <t>Какие виды работ вам нужны? (84.6 %)</t>
  </si>
  <si>
    <t>Какие виды работ вам нужны? (90.9 %)</t>
  </si>
  <si>
    <t>Назначение дома  (92.3 %)</t>
  </si>
  <si>
    <t>Местонахождение участка  (90.9 %)</t>
  </si>
  <si>
    <t>Местонахождение участка  (76.9 %)</t>
  </si>
  <si>
    <t>Озвучить отличие компании от конкурентов  (9.1 %)</t>
  </si>
  <si>
    <t>Определились ли вы с материалом  (88.5 %)</t>
  </si>
  <si>
    <t>Озвучил преимущества (минимум 2 преимущества)  (18.2 %)</t>
  </si>
  <si>
    <t>В каком бюджете планируете строительство (65.4 %)</t>
  </si>
  <si>
    <t>Давайте я организую для вас встречу в офисе (на вашем участке)  (54.5 %)</t>
  </si>
  <si>
    <t>Озвучить отличие компании от конкурентов  (7.7 %)</t>
  </si>
  <si>
    <t>Спросить почту  (57.1 %)</t>
  </si>
  <si>
    <t>Озвучил преимущества (минимум 2 преимущества)  (42.3 %)</t>
  </si>
  <si>
    <t>Какую еще информацию для Вас  подготовить? (42.9 %)</t>
  </si>
  <si>
    <t>Давайте я организую для вас встречу в офисе (на вашем участке)  (34.6 %)</t>
  </si>
  <si>
    <t>Если клиенту необходима дополнительная информация, то менеджер говорит, что подготовит и отправит (42.9 %)</t>
  </si>
  <si>
    <t>Спросить почту  (65.0 %)</t>
  </si>
  <si>
    <t>Уточнить когда удобно встретиться  (14.3 %)</t>
  </si>
  <si>
    <t>Какую еще информацию для Вас  подготовить? (50.0 %)</t>
  </si>
  <si>
    <t>Уточнить причину отказа (42.9 %)</t>
  </si>
  <si>
    <t>Если клиенту необходима дополнительная информация, то менеджер говорит, что подготовит и отправит (50.0 %)</t>
  </si>
  <si>
    <t>Озвучить резюме звонка  (54.5 %)</t>
  </si>
  <si>
    <t>Уточнить когда удобно встретиться  (50.0 %)</t>
  </si>
  <si>
    <t>Поблагодарить за уделенное время  (90.9 %)</t>
  </si>
  <si>
    <t>Уточнить причину отказа (50.0 %)</t>
  </si>
  <si>
    <t>Попрощаться  (90.9 %)</t>
  </si>
  <si>
    <t>Проверил на ложность  (83.3 %)</t>
  </si>
  <si>
    <t>Заполнено ФИО (90.9 %)</t>
  </si>
  <si>
    <t>Аргумент  (83.3 %)</t>
  </si>
  <si>
    <t>Написано подробное примечание про разговор  (45.5 %)</t>
  </si>
  <si>
    <t>Проверил сработал ли аргумент  (66.7 %)</t>
  </si>
  <si>
    <t>Стоит задача связанная со встречей в соответствии с пожеланиями клиента  (45.5 %)</t>
  </si>
  <si>
    <t>Сделал УТП (уникальное торговое предложение) (16.7 %)</t>
  </si>
  <si>
    <t>Стоит задача связанная с запросом клиента на ближайшие сутки (36.4 %)</t>
  </si>
  <si>
    <t>Озвучить резюме звонка  (88.5 %)</t>
  </si>
  <si>
    <t>Внесен бюджет (если только клиент его озвучил)  (81.8 %)</t>
  </si>
  <si>
    <t>Поблагодарить за уделенное время  (92.3 %)</t>
  </si>
  <si>
    <t>Если КП отправлено, перевести ползунок в активный режим  (72.7 %)</t>
  </si>
  <si>
    <t>Заполнено ФИО (80.8 %)</t>
  </si>
  <si>
    <t>Назначить дату встречи  (75.0 %)</t>
  </si>
  <si>
    <t>Написано подробное примечание про разговор  (30.8 %)</t>
  </si>
  <si>
    <t>Назначить время встречи (75.0 %)</t>
  </si>
  <si>
    <t>Стоит задача связанная со встречей в соответствии с пожеланиями клиента  (73.1 %)</t>
  </si>
  <si>
    <t>Сделал УТП (уникальное торговое предложение) (0.0 %)</t>
  </si>
  <si>
    <t>Стоит задача связанная с запросом клиента на ближайшие сутки (76.9 %)</t>
  </si>
  <si>
    <t>Если КП отправлено, перевести ползунок в активный режим  (92.3 %)</t>
  </si>
  <si>
    <t>Узнал удобно ли разговаривать  (87.5 %)</t>
  </si>
  <si>
    <t>Какие виды работ вам нужны? (75.0 %)</t>
  </si>
  <si>
    <t>Какова площадь дома? (93.8 %)</t>
  </si>
  <si>
    <t>Местонахождение участка  (75.0 %)</t>
  </si>
  <si>
    <t>Назначение дома  (81.3 %)</t>
  </si>
  <si>
    <t>В каком бюджете планируете строительство (87.5 %)</t>
  </si>
  <si>
    <t>Местонахождение участка  (87.5 %)</t>
  </si>
  <si>
    <t>Озвучить отличие компании от конкурентов  (12.5 %)</t>
  </si>
  <si>
    <t>Определились ли вы с материалом  (93.8 %)</t>
  </si>
  <si>
    <t>Озвучил преимущества (минимум 2 преимущества)  (37.5 %)</t>
  </si>
  <si>
    <t>В каком бюджете планируете строительство (50.0 %)</t>
  </si>
  <si>
    <t>Давайте я организую для вас встречу в офисе (на вашем участке)  (25.0 %)</t>
  </si>
  <si>
    <t>Озвучить отличие компании от конкурентов  (0.0 %)</t>
  </si>
  <si>
    <t>Спросить почту  (71.4 %)</t>
  </si>
  <si>
    <t>Озвучил преимущества (минимум 2 преимущества)  (62.5 %)</t>
  </si>
  <si>
    <t>Какую еще информацию для Вас  подготовить? (57.1 %)</t>
  </si>
  <si>
    <t>Давайте я организую для вас встречу в офисе (на вашем участке)  (37.5 %)</t>
  </si>
  <si>
    <t>Если клиенту необходима дополнительная информация, то менеджер говорит, что подготовит и отправит (57.1 %)</t>
  </si>
  <si>
    <t>Спросить почту  (30.0 %)</t>
  </si>
  <si>
    <t>Уточнить когда удобно встретиться  (71.4 %)</t>
  </si>
  <si>
    <t>Какую еще информацию для Вас  подготовить? (10.0 %)</t>
  </si>
  <si>
    <t>Уточнить причину отказа (71.4 %)</t>
  </si>
  <si>
    <t>Если клиенту необходима дополнительная информация, то менеджер говорит, что подготовит и отправит (0.0 %)</t>
  </si>
  <si>
    <t>Заполнено ФИО (50.0 %)</t>
  </si>
  <si>
    <t>Уточнить когда удобно встретиться  (0.0 %)</t>
  </si>
  <si>
    <t>Написано подробное примечание про разговор  (75.0 %)</t>
  </si>
  <si>
    <t>Уточнить причину отказа (10.0 %)</t>
  </si>
  <si>
    <t>Стоит задача связанная со встречей в соответствии с пожеланиями клиента  (75.0 %)</t>
  </si>
  <si>
    <t>Проверил на ложность  (75.0 %)</t>
  </si>
  <si>
    <t>Стоит задача связанная с запросом клиента на ближайшие сутки (75.0 %)</t>
  </si>
  <si>
    <t>Аргумент  (75.0 %)</t>
  </si>
  <si>
    <t>Аргумент  (0.0 %)</t>
  </si>
  <si>
    <t>Проверил сработал ли аргумент  (75.0 %)</t>
  </si>
  <si>
    <t>Проверил сработал ли аргумент  (0.0 %)</t>
  </si>
  <si>
    <t>Озвучить резюме звонка  (87.5 %)</t>
  </si>
  <si>
    <t>Назначить дату встречи  (0.0 %)</t>
  </si>
  <si>
    <t>Поблагодарить за уделенное время  (93.8 %)</t>
  </si>
  <si>
    <t>Назначить время встречи (0.0 %)</t>
  </si>
  <si>
    <t>Стоит задача связанная со встречей в соответствии с пожеланиями клиента  (43.8 %)</t>
  </si>
  <si>
    <t>Стоит задача связанная с запросом клиента на ближайшие сутки (43.8 %)</t>
  </si>
  <si>
    <t>Внесен бюджет (если только клиент его озвучил)  (81.3 %)</t>
  </si>
  <si>
    <t>Назначить место встречи  (57.1 %)</t>
  </si>
  <si>
    <t>Предложил способы связи (42.9 %)</t>
  </si>
  <si>
    <t>Уточнил как можно обращаться  (96.8 %)</t>
  </si>
  <si>
    <t>Приветствие, представил себя и компанию (96.2 %)</t>
  </si>
  <si>
    <t>Узнал удобно ли разговаривать  (80.6 %)</t>
  </si>
  <si>
    <t>Уточнил как можно обращаться  (98.1 %)</t>
  </si>
  <si>
    <t>Есть ли у вас проект дома ? (83.9 %)</t>
  </si>
  <si>
    <t>Узнал удобно ли разговаривать  (82.7 %)</t>
  </si>
  <si>
    <t>Какие виды работ вам нужны? (74.2 %)</t>
  </si>
  <si>
    <t>Есть ли у вас проект дома ? (88.5 %)</t>
  </si>
  <si>
    <t>Какова площадь дома? (93.5 %)</t>
  </si>
  <si>
    <t>Какие виды работ вам нужны? (69.2 %)</t>
  </si>
  <si>
    <t>Назначение дома  (80.6 %)</t>
  </si>
  <si>
    <t>Какова площадь дома? (98.1 %)</t>
  </si>
  <si>
    <t>Местонахождение участка  (74.2 %)</t>
  </si>
  <si>
    <t>Назначение дома  (94.2 %)</t>
  </si>
  <si>
    <t>Определились ли вы с материалом  (86.7 %)</t>
  </si>
  <si>
    <t>Местонахождение участка  (50.0 %)</t>
  </si>
  <si>
    <t>В каком бюджете планируете строительство (64.5 %)</t>
  </si>
  <si>
    <t>Определились ли вы с материалом  (84.6 %)</t>
  </si>
  <si>
    <t>В каком бюджете планируете строительство (51.9 %)</t>
  </si>
  <si>
    <t>Озвучил преимущества (минимум 2 преимущества)  (35.5 %)</t>
  </si>
  <si>
    <t>Давайте я организую для вас встречу в офисе (на вашем участке)  (35.5 %)</t>
  </si>
  <si>
    <t>Озвучил преимущества (минимум 2 преимущества)  (7.7 %)</t>
  </si>
  <si>
    <t>Спросить почту  (69.2 %)</t>
  </si>
  <si>
    <t>Какую еще информацию для Вас  подготовить? (26.9 %)</t>
  </si>
  <si>
    <t>Спросить почту  (87.8 %)</t>
  </si>
  <si>
    <t>Если клиенту необходима дополнительная информация, то менеджер говорит, что подготовит и отправит (26.9 %)</t>
  </si>
  <si>
    <t>Какую еще информацию для Вас  подготовить? (65.9 %)</t>
  </si>
  <si>
    <t>Уточнить когда удобно встретиться  (7.7 %)</t>
  </si>
  <si>
    <t>Если клиенту необходима дополнительная информация, то менеджер говорит, что подготовит и отправит (65.9 %)</t>
  </si>
  <si>
    <t>Уточнить причину отказа (19.2 %)</t>
  </si>
  <si>
    <t>Уточнить когда удобно встретиться  (56.1 %)</t>
  </si>
  <si>
    <t>Уточнить причину отказа (56.1 %)</t>
  </si>
  <si>
    <t>Озвучить резюме звонка  (96.2 %)</t>
  </si>
  <si>
    <t>Поблагодарить за уделенное время  (94.2 %)</t>
  </si>
  <si>
    <t>Менеджер проявлял инициативу и управлял разговором с клиентом  (92.3 %)</t>
  </si>
  <si>
    <t>Озвучить резюме звонка  (87.1 %)</t>
  </si>
  <si>
    <t>Разговор был по делу и менеджер потратил разумное количество времени на обработку запроса  (98.1 %)</t>
  </si>
  <si>
    <t>Поблагодарить за уделенное время  (87.1 %)</t>
  </si>
  <si>
    <t>Заполнено ФИО (94.2 %)</t>
  </si>
  <si>
    <t>Вел беседу в заинтересованности  (96.8 %)</t>
  </si>
  <si>
    <t>Написано подробное примечание про разговор  (96.2 %)</t>
  </si>
  <si>
    <t>Менеджер проявлял инициативу и управлял разговором с клиентом  (71.0 %)</t>
  </si>
  <si>
    <t>Стоит задача связанная со встречей в соответствии с пожеланиями клиента  (90.4 %)</t>
  </si>
  <si>
    <t>Разговор был по делу и менеджер потратил разумное количество времени на обработку запроса  (90.3 %)</t>
  </si>
  <si>
    <t>Стоит задача связанная с запросом клиента на ближайшие сутки (82.7 %)</t>
  </si>
  <si>
    <t>Заполнено ФИО (87.1 %)</t>
  </si>
  <si>
    <t>Внесен бюджет (если только клиент его озвучил)  (92.3 %)</t>
  </si>
  <si>
    <t>Написано подробное примечание про разговор  (74.2 %)</t>
  </si>
  <si>
    <t>Стоит задача связанная со встречей в соответствии с пожеланиями клиента  (67.7 %)</t>
  </si>
  <si>
    <t>Проверил на ложность  (55.6 %)</t>
  </si>
  <si>
    <t>Стоит задача связанная с запросом клиента на ближайшие сутки (71.0 %)</t>
  </si>
  <si>
    <t>Аргумент  (22.2 %)</t>
  </si>
  <si>
    <t>Внесен бюджет (если только клиент его озвучил)  (96.8 %)</t>
  </si>
  <si>
    <t>Проверил сработал ли аргумент  (22.2 %)</t>
  </si>
  <si>
    <t>Если КП отправлено, перевести ползунок в активный режим  (87.1 %)</t>
  </si>
  <si>
    <t>Назначить дату встречи  (20.0 %)</t>
  </si>
  <si>
    <t>Назначить дату встречи  (18.2 %)</t>
  </si>
  <si>
    <t>Назначить время встречи (18.2 %)</t>
  </si>
  <si>
    <t>Назначить место встречи  (60.0 %)</t>
  </si>
  <si>
    <t>Назначить место встречи  (90.9 %)</t>
  </si>
  <si>
    <t>Предложил способы связи (40.0 %)</t>
  </si>
  <si>
    <t>Предложил способы связи (81.8 %)</t>
  </si>
  <si>
    <t>Напомнил, что ждёт клиента на встрече в офисе  (0.0 %)</t>
  </si>
  <si>
    <t>Напомнил время  (0.0 %)</t>
  </si>
  <si>
    <t>Напомнил время  (50.0 %)</t>
  </si>
  <si>
    <t>Если клиент отменил встречу то назначить дату следующей (50.0 %)</t>
  </si>
  <si>
    <t>Стоит задача с адекватными сроками (50.0 %)</t>
  </si>
  <si>
    <t>Если КП отправлено, перевести ползунок в активный режим  (50.0 %)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</si>
</sst>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2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0070C0"/>
      </patternFill>
    </fill>
    <fill>
      <patternFill patternType="solid">
        <fgColor rgb="FFFF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23">
    <xf numFmtId="0" fontId="0" fillId="0" borderId="0" xfId="0" applyNumberFormat="1" applyFill="1" applyAlignment="1" applyProtection="1"/>
    <xf numFmtId="0" fontId="0" fillId="0" borderId="4" xfId="0" applyNumberFormat="1" applyFill="1" applyBorder="1" applyAlignment="1" applyProtection="1">
      <alignment horizontal="center" vertical="center"/>
    </xf>
    <xf numFmtId="0" fontId="0" fillId="0" borderId="4" xfId="0" applyNumberFormat="1" applyFill="1" applyBorder="1" applyAlignment="1" applyProtection="1">
      <alignment horizontal="center"/>
    </xf>
    <xf numFmtId="0" fontId="2" fillId="0" borderId="4" xfId="0" applyNumberFormat="1" applyFont="1" applyFill="1" applyBorder="1" applyAlignment="1" applyProtection="1">
      <alignment horizontal="center" vertical="center" textRotation="255"/>
    </xf>
    <xf numFmtId="0" fontId="1" fillId="0" borderId="4" xfId="0" applyNumberFormat="1" applyFont="1" applyFill="1" applyBorder="1" applyAlignment="1" applyProtection="1">
      <alignment horizontal="center"/>
    </xf>
    <xf numFmtId="0" fontId="1" fillId="0" borderId="3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wrapText="1"/>
    </xf>
    <xf numFmtId="0" fontId="1" fillId="0" borderId="4" xfId="0" applyNumberFormat="1" applyFont="1" applyFill="1" applyBorder="1" applyAlignment="1" applyProtection="1">
      <alignment horizontal="center"/>
    </xf>
    <xf numFmtId="0" fontId="1" fillId="0" borderId="4" xfId="0" applyNumberFormat="1" applyFont="1" applyFill="1" applyBorder="1" applyAlignment="1" applyProtection="1">
      <alignment horizontal="center" wrapText="1"/>
    </xf>
    <xf numFmtId="0" fontId="0" fillId="0" borderId="4" xfId="0" applyNumberFormat="1" applyFill="1" applyBorder="1" applyAlignment="1" applyProtection="1">
      <alignment horizontal="center"/>
    </xf>
    <xf numFmtId="10" fontId="0" fillId="0" borderId="4" xfId="0" applyNumberFormat="1" applyFill="1" applyBorder="1" applyAlignment="1" applyProtection="1">
      <alignment horizontal="center"/>
    </xf>
    <xf numFmtId="1" fontId="0" fillId="0" borderId="4" xfId="0" applyNumberFormat="1" applyFill="1" applyBorder="1" applyAlignment="1" applyProtection="1">
      <alignment horizontal="center"/>
    </xf>
    <xf numFmtId="46" fontId="0" fillId="0" borderId="4" xfId="0" applyNumberFormat="1" applyFill="1" applyBorder="1" applyAlignment="1" applyProtection="1">
      <alignment horizontal="center"/>
    </xf>
    <xf numFmtId="1" fontId="1" fillId="0" borderId="4" xfId="0" applyNumberFormat="1" applyFont="1" applyFill="1" applyBorder="1" applyAlignment="1" applyProtection="1">
      <alignment horizontal="center"/>
    </xf>
    <xf numFmtId="0" fontId="0" fillId="0" borderId="4" xfId="0" applyNumberFormat="1" applyFill="1" applyBorder="1" applyAlignment="1" applyProtection="1">
      <alignment horizontal="center" wrapText="1"/>
    </xf>
    <xf numFmtId="1" fontId="0" fillId="2" borderId="4" xfId="0" applyNumberFormat="1" applyFill="1" applyBorder="1" applyAlignment="1" applyProtection="1">
      <alignment horizontal="center"/>
    </xf>
    <xf numFmtId="46" fontId="1" fillId="0" borderId="4" xfId="0" applyNumberFormat="1" applyFont="1" applyFill="1" applyBorder="1" applyAlignment="1" applyProtection="1">
      <alignment horizontal="center"/>
    </xf>
    <xf numFmtId="1" fontId="1" fillId="3" borderId="4" xfId="0" applyNumberFormat="1" applyFont="1" applyFill="1" applyBorder="1" applyAlignment="1" applyProtection="1">
      <alignment horizontal="center"/>
    </xf>
    <xf numFmtId="1" fontId="1" fillId="4" borderId="4" xfId="0" applyNumberFormat="1" applyFont="1" applyFill="1" applyBorder="1" applyAlignment="1" applyProtection="1">
      <alignment horizontal="center"/>
    </xf>
    <xf numFmtId="0" fontId="0" fillId="3" borderId="4" xfId="0" applyNumberFormat="1" applyFill="1" applyBorder="1" applyAlignment="1" applyProtection="1">
      <alignment horizontal="center"/>
    </xf>
    <xf numFmtId="0" fontId="0" fillId="3" borderId="4" xfId="0" applyNumberFormat="1" applyFill="1" applyBorder="1" applyAlignment="1" applyProtection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'Выявление потребности'!$A$3</c:f>
              <c:strCache>
                <c:ptCount val="1"/>
                <c:pt idx="0">
                  <c:v>Емельян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'Выявление потребности'!$B$2:$C$2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'Выявление потребности'!$B$3:$C$3</c:f>
              <c:numCache>
                <c:formatCode>0.00%</c:formatCode>
                <c:ptCount val="2"/>
                <c:pt idx="0">
                  <c:v>0.78839999999999999</c:v>
                </c:pt>
                <c:pt idx="1">
                  <c:v>0.80520000000000003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74-4ED3-81B0-A25108542FFC}"/>
            </c:ext>
          </c:extLst>
        </c:ser>
        <c:ser>
          <c:idx val="1"/>
          <c:order val="1"/>
          <c:tx>
            <c:strRef>
              <c:f>'Выявление потребности'!$A$4</c:f>
              <c:strCache>
                <c:ptCount val="1"/>
                <c:pt idx="0">
                  <c:v>Кирилл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'Выявление потребности'!$B$2:$C$2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'Выявление потребности'!$B$4:$C$4</c:f>
              <c:numCache>
                <c:formatCode>0.00%</c:formatCode>
                <c:ptCount val="2"/>
                <c:pt idx="0">
                  <c:v>0.74629999999999996</c:v>
                </c:pt>
                <c:pt idx="1">
                  <c:v>0.83199999999999996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74-4ED3-81B0-A25108542FFC}"/>
            </c:ext>
          </c:extLst>
        </c:ser>
        <c:ser>
          <c:idx val="2"/>
          <c:order val="2"/>
          <c:tx>
            <c:strRef>
              <c:f>'Выявление потребности'!$A$5</c:f>
              <c:strCache>
                <c:ptCount val="1"/>
                <c:pt idx="0">
                  <c:v>Юлия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'Выявление потребности'!$B$2:$C$2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'Выявление потребности'!$B$5:$C$5</c:f>
              <c:numCache>
                <c:formatCode>0.00%</c:formatCode>
                <c:ptCount val="2"/>
                <c:pt idx="0">
                  <c:v>0.74390000000000001</c:v>
                </c:pt>
                <c:pt idx="1">
                  <c:v>0.79720000000000002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74-4ED3-81B0-A25108542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825776"/>
        <c:axId val="596824600"/>
      </c:lineChart>
      <c:catAx>
        <c:axId val="596825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824600"/>
        <c:crosses val="autoZero"/>
        <c:auto val="1"/>
        <c:lblAlgn val="ctr"/>
        <c:lblOffset val="100"/>
        <c:noMultiLvlLbl val="0"/>
      </c:catAx>
      <c:valAx>
        <c:axId val="596824600"/>
        <c:scaling>
          <c:orientation val="minMax"/>
          <c:max val="0.85000000000000009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82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'Выявление потребности'!$E$3</c:f>
              <c:strCache>
                <c:ptCount val="1"/>
                <c:pt idx="0">
                  <c:v>Емельян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'Выявление потребности'!$F$2:$G$2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'Выявление потребности'!$F$3:$G$3</c:f>
              <c:numCache>
                <c:formatCode>0</c:formatCode>
                <c:ptCount val="2"/>
                <c:pt idx="0">
                  <c:v>11</c:v>
                </c:pt>
                <c:pt idx="1">
                  <c:v>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1"/>
          <c:tx>
            <c:strRef>
              <c:f>'Выявление потребности'!$E$4</c:f>
              <c:strCache>
                <c:ptCount val="1"/>
                <c:pt idx="0">
                  <c:v>Кирилл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'Выявление потребности'!$F$2:$G$2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'Выявление потребности'!$F$4:$G$4</c:f>
              <c:numCache>
                <c:formatCode>0</c:formatCode>
                <c:ptCount val="2"/>
                <c:pt idx="0">
                  <c:v>16</c:v>
                </c:pt>
                <c:pt idx="1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2"/>
          <c:tx>
            <c:strRef>
              <c:f>'Выявление потребности'!$E$5</c:f>
              <c:strCache>
                <c:ptCount val="1"/>
                <c:pt idx="0">
                  <c:v>Юлия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'Выявление потребности'!$F$2:$G$2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'Выявление потребности'!$F$5:$G$5</c:f>
              <c:numCache>
                <c:formatCode>0</c:formatCode>
                <c:ptCount val="2"/>
                <c:pt idx="0">
                  <c:v>31</c:v>
                </c:pt>
                <c:pt idx="1">
                  <c:v>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822640"/>
        <c:axId val="596824992"/>
      </c:lineChart>
      <c:catAx>
        <c:axId val="596822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824992"/>
        <c:crosses val="autoZero"/>
        <c:auto val="1"/>
        <c:lblAlgn val="ctr"/>
        <c:lblOffset val="100"/>
        <c:noMultiLvlLbl val="0"/>
      </c:catAx>
      <c:valAx>
        <c:axId val="59682499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82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продолжительность звонков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'Выявление потребности'!$I$3</c:f>
              <c:strCache>
                <c:ptCount val="1"/>
                <c:pt idx="0">
                  <c:v>Емельян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'Выявление потребности'!$J$2:$K$2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'Выявление потребности'!$J$3:$K$3</c:f>
              <c:numCache>
                <c:formatCode>[h]:mm:ss</c:formatCode>
                <c:ptCount val="2"/>
                <c:pt idx="0">
                  <c:v>8.1840277777777803E-2</c:v>
                </c:pt>
                <c:pt idx="1">
                  <c:v>0.226886574074074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A6-4ECB-9039-3AA4C7098D88}"/>
            </c:ext>
          </c:extLst>
        </c:ser>
        <c:ser>
          <c:idx val="1"/>
          <c:order val="1"/>
          <c:tx>
            <c:strRef>
              <c:f>'Выявление потребности'!$I$4</c:f>
              <c:strCache>
                <c:ptCount val="1"/>
                <c:pt idx="0">
                  <c:v>Кирилл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'Выявление потребности'!$J$2:$K$2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'Выявление потребности'!$J$4:$K$4</c:f>
              <c:numCache>
                <c:formatCode>[h]:mm:ss</c:formatCode>
                <c:ptCount val="2"/>
                <c:pt idx="0">
                  <c:v>9.3437500000000007E-2</c:v>
                </c:pt>
                <c:pt idx="1">
                  <c:v>4.5578703703703698E-2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A6-4ECB-9039-3AA4C7098D88}"/>
            </c:ext>
          </c:extLst>
        </c:ser>
        <c:ser>
          <c:idx val="2"/>
          <c:order val="2"/>
          <c:tx>
            <c:strRef>
              <c:f>'Выявление потребности'!$I$5</c:f>
              <c:strCache>
                <c:ptCount val="1"/>
                <c:pt idx="0">
                  <c:v>Юлия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'Выявление потребности'!$J$2:$K$2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'Выявление потребности'!$J$5:$K$5</c:f>
              <c:numCache>
                <c:formatCode>[h]:mm:ss</c:formatCode>
                <c:ptCount val="2"/>
                <c:pt idx="0">
                  <c:v>0.19199074074074099</c:v>
                </c:pt>
                <c:pt idx="1">
                  <c:v>0.23386574074074101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A6-4ECB-9039-3AA4C709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194480"/>
        <c:axId val="551197224"/>
      </c:lineChart>
      <c:catAx>
        <c:axId val="551194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197224"/>
        <c:crosses val="autoZero"/>
        <c:auto val="1"/>
        <c:lblAlgn val="ctr"/>
        <c:lblOffset val="100"/>
        <c:noMultiLvlLbl val="0"/>
      </c:catAx>
      <c:valAx>
        <c:axId val="55119722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19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3810</xdr:rowOff>
    </xdr:from>
    <xdr:to>
      <xdr:col>5</xdr:col>
      <xdr:colOff>403860</xdr:colOff>
      <xdr:row>25</xdr:row>
      <xdr:rowOff>182880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426720</xdr:colOff>
      <xdr:row>10</xdr:row>
      <xdr:rowOff>1905</xdr:rowOff>
    </xdr:from>
    <xdr:to>
      <xdr:col>12</xdr:col>
      <xdr:colOff>842010</xdr:colOff>
      <xdr:row>25</xdr:row>
      <xdr:rowOff>165735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864870</xdr:colOff>
      <xdr:row>10</xdr:row>
      <xdr:rowOff>0</xdr:rowOff>
    </xdr:from>
    <xdr:to>
      <xdr:col>21</xdr:col>
      <xdr:colOff>300990</xdr:colOff>
      <xdr:row>25</xdr:row>
      <xdr:rowOff>163830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93;&#1088;&#1072;&#1085;&#1080;&#1083;&#1080;&#1097;&#1077;/WSS%20&#1087;&#1086;&#1076;&#1088;&#1072;&#1073;&#1086;&#1090;&#1082;&#1072;/&#1087;&#1088;&#1080;&#1084;&#1077;&#1088;&#1099;/&#1057;&#1074;&#1086;&#1076;&#1085;&#1072;&#1103;%20&#1087;&#1086;%20&#1101;&#1090;&#1072;&#1087;&#1072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явлена потребность"/>
      <sheetName val="КП отправлено"/>
      <sheetName val="ВХОДЯЩИЙ ЗВОНОК"/>
      <sheetName val="Уточняющее касание"/>
      <sheetName val="Было не удобно говорить, недозв"/>
    </sheetNames>
    <sheetDataSet>
      <sheetData sheetId="0"/>
      <sheetData sheetId="1">
        <row r="2">
          <cell r="B2" t="str">
            <v>Июнь</v>
          </cell>
          <cell r="C2" t="str">
            <v>Июль</v>
          </cell>
          <cell r="D2" t="str">
            <v>Август</v>
          </cell>
          <cell r="G2" t="str">
            <v>Июнь</v>
          </cell>
          <cell r="H2" t="str">
            <v>Июль</v>
          </cell>
          <cell r="I2" t="str">
            <v>Август</v>
          </cell>
          <cell r="L2" t="str">
            <v>Июнь</v>
          </cell>
          <cell r="M2" t="str">
            <v>Июль</v>
          </cell>
          <cell r="N2" t="str">
            <v>Август</v>
          </cell>
        </row>
        <row r="3">
          <cell r="A3" t="str">
            <v>Грачева</v>
          </cell>
          <cell r="B3">
            <v>0.89670000000000005</v>
          </cell>
          <cell r="C3">
            <v>0.95820000000000005</v>
          </cell>
          <cell r="D3">
            <v>0.93259999999999998</v>
          </cell>
          <cell r="F3" t="str">
            <v>Грачева</v>
          </cell>
          <cell r="G3">
            <v>9</v>
          </cell>
          <cell r="H3">
            <v>13</v>
          </cell>
          <cell r="I3">
            <v>19</v>
          </cell>
          <cell r="K3" t="str">
            <v>Грачева</v>
          </cell>
          <cell r="L3">
            <v>7.9976851851851806E-3</v>
          </cell>
          <cell r="M3">
            <v>1.1192129629629601E-2</v>
          </cell>
          <cell r="N3">
            <v>2.29861111111111E-2</v>
          </cell>
        </row>
        <row r="4">
          <cell r="A4" t="str">
            <v>Дергабузова</v>
          </cell>
          <cell r="B4">
            <v>0.99419999999999997</v>
          </cell>
          <cell r="C4">
            <v>0.99370000000000003</v>
          </cell>
          <cell r="D4">
            <v>0.99880000000000002</v>
          </cell>
          <cell r="F4" t="str">
            <v>Дергабузова</v>
          </cell>
          <cell r="G4">
            <v>18</v>
          </cell>
          <cell r="H4">
            <v>14</v>
          </cell>
          <cell r="I4">
            <v>15</v>
          </cell>
          <cell r="K4" t="str">
            <v>Дергабузова</v>
          </cell>
          <cell r="L4">
            <v>1.8298611111111099E-2</v>
          </cell>
          <cell r="M4">
            <v>9.6527777777777792E-3</v>
          </cell>
          <cell r="N4">
            <v>1.1608796296296299E-2</v>
          </cell>
        </row>
        <row r="5">
          <cell r="A5" t="str">
            <v>Таланова</v>
          </cell>
          <cell r="F5" t="str">
            <v>Таланова</v>
          </cell>
          <cell r="G5">
            <v>0</v>
          </cell>
          <cell r="H5">
            <v>0</v>
          </cell>
          <cell r="I5">
            <v>0</v>
          </cell>
          <cell r="K5" t="str">
            <v>Таланова</v>
          </cell>
          <cell r="L5">
            <v>0</v>
          </cell>
          <cell r="M5">
            <v>0</v>
          </cell>
          <cell r="N5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4"/>
  <sheetViews>
    <sheetView workbookViewId="0">
      <selection activeCell="F8" sqref="F8"/>
    </sheetView>
  </sheetViews>
  <sheetFormatPr defaultRowHeight="15" x14ac:dyDescent="0.25"/>
  <cols>
    <col min="1" max="1" width="19.7109375" customWidth="1"/>
    <col min="2" max="2" width="8.5703125" customWidth="1"/>
    <col min="3" max="3" width="8.140625" customWidth="1"/>
    <col min="4" max="4" width="9.140625" customWidth="1"/>
    <col min="5" max="5" width="19.7109375" customWidth="1"/>
    <col min="6" max="6" width="8.5703125" customWidth="1"/>
    <col min="7" max="7" width="5.85546875" customWidth="1"/>
    <col min="8" max="8" width="9.140625" customWidth="1"/>
    <col min="9" max="9" width="19.7109375" customWidth="1"/>
    <col min="10" max="10" width="8.5703125" customWidth="1"/>
    <col min="11" max="11" width="9.42578125" customWidth="1"/>
    <col min="12" max="12" width="9.140625" customWidth="1"/>
    <col min="13" max="13" width="19.7109375" customWidth="1"/>
    <col min="14" max="14" width="8.5703125" customWidth="1"/>
    <col min="15" max="15" width="8.28515625" customWidth="1"/>
    <col min="16" max="16" width="9.140625" customWidth="1"/>
    <col min="17" max="17" width="11.85546875" customWidth="1"/>
    <col min="18" max="18" width="6.42578125" customWidth="1"/>
    <col min="19" max="19" width="8.28515625" customWidth="1"/>
    <col min="20" max="20" width="8" customWidth="1"/>
    <col min="21" max="21" width="6.42578125" customWidth="1"/>
    <col min="22" max="22" width="8.42578125" customWidth="1"/>
    <col min="23" max="23" width="8.28515625" customWidth="1"/>
    <col min="24" max="24" width="8" customWidth="1"/>
    <col min="25" max="25" width="9.140625" customWidth="1"/>
    <col min="26" max="26" width="19.7109375" customWidth="1"/>
    <col min="27" max="28" width="104.5703125" style="8" customWidth="1"/>
    <col min="29" max="30" width="9.140625" customWidth="1"/>
  </cols>
  <sheetData>
    <row r="1" spans="1:28" x14ac:dyDescent="0.25">
      <c r="A1" s="7" t="s">
        <v>0</v>
      </c>
      <c r="B1" s="6"/>
      <c r="C1" s="5"/>
      <c r="E1" s="7" t="s">
        <v>1</v>
      </c>
      <c r="F1" s="6"/>
      <c r="G1" s="5"/>
      <c r="I1" s="7" t="s">
        <v>2</v>
      </c>
      <c r="J1" s="6"/>
      <c r="K1" s="5"/>
      <c r="M1" s="7" t="s">
        <v>3</v>
      </c>
      <c r="N1" s="6"/>
      <c r="O1" s="5"/>
      <c r="Q1" s="7" t="s">
        <v>4</v>
      </c>
      <c r="R1" s="6"/>
      <c r="S1" s="6"/>
      <c r="T1" s="6"/>
      <c r="U1" s="6"/>
      <c r="V1" s="6"/>
      <c r="W1" s="6"/>
      <c r="X1" s="5"/>
      <c r="Z1" s="7" t="s">
        <v>5</v>
      </c>
      <c r="AA1" s="6"/>
      <c r="AB1" s="5"/>
    </row>
    <row r="2" spans="1:28" x14ac:dyDescent="0.25">
      <c r="A2" s="9" t="s">
        <v>6</v>
      </c>
      <c r="B2" s="9" t="s">
        <v>7</v>
      </c>
      <c r="C2" s="9" t="s">
        <v>8</v>
      </c>
      <c r="E2" s="9" t="s">
        <v>6</v>
      </c>
      <c r="F2" s="9" t="s">
        <v>7</v>
      </c>
      <c r="G2" s="9" t="s">
        <v>8</v>
      </c>
      <c r="I2" s="9" t="s">
        <v>6</v>
      </c>
      <c r="J2" s="9" t="s">
        <v>7</v>
      </c>
      <c r="K2" s="9" t="s">
        <v>8</v>
      </c>
      <c r="M2" s="9" t="s">
        <v>6</v>
      </c>
      <c r="N2" s="9" t="s">
        <v>7</v>
      </c>
      <c r="O2" s="9" t="s">
        <v>8</v>
      </c>
      <c r="Q2" s="9" t="s">
        <v>9</v>
      </c>
      <c r="R2" s="4" t="s">
        <v>7</v>
      </c>
      <c r="S2" s="4" t="s">
        <v>7</v>
      </c>
      <c r="T2" s="4" t="s">
        <v>7</v>
      </c>
      <c r="U2" s="4" t="s">
        <v>8</v>
      </c>
      <c r="V2" s="4" t="s">
        <v>8</v>
      </c>
      <c r="W2" s="4" t="s">
        <v>8</v>
      </c>
      <c r="X2" s="4" t="s">
        <v>8</v>
      </c>
      <c r="Z2" s="9" t="s">
        <v>6</v>
      </c>
      <c r="AA2" s="10" t="s">
        <v>7</v>
      </c>
      <c r="AB2" s="10" t="s">
        <v>8</v>
      </c>
    </row>
    <row r="3" spans="1:28" x14ac:dyDescent="0.25">
      <c r="A3" s="11" t="s">
        <v>10</v>
      </c>
      <c r="B3" s="12">
        <v>0.78839999999999999</v>
      </c>
      <c r="C3" s="12">
        <v>0.80520000000000003</v>
      </c>
      <c r="E3" s="11" t="s">
        <v>10</v>
      </c>
      <c r="F3" s="13">
        <v>11</v>
      </c>
      <c r="G3" s="13">
        <v>26</v>
      </c>
      <c r="I3" s="11" t="s">
        <v>10</v>
      </c>
      <c r="J3" s="14">
        <v>8.1840277777777803E-2</v>
      </c>
      <c r="K3" s="14">
        <v>0.226886574074074</v>
      </c>
      <c r="M3" s="11" t="s">
        <v>10</v>
      </c>
      <c r="N3" s="14">
        <v>7.4305555555555496E-3</v>
      </c>
      <c r="O3" s="14">
        <v>8.7152777777777801E-3</v>
      </c>
      <c r="Q3" s="9" t="s">
        <v>11</v>
      </c>
      <c r="R3" s="15" t="s">
        <v>12</v>
      </c>
      <c r="S3" s="15" t="s">
        <v>13</v>
      </c>
      <c r="T3" s="15" t="s">
        <v>14</v>
      </c>
      <c r="U3" s="15" t="s">
        <v>12</v>
      </c>
      <c r="V3" s="15" t="s">
        <v>15</v>
      </c>
      <c r="W3" s="15" t="s">
        <v>13</v>
      </c>
      <c r="X3" s="15" t="s">
        <v>14</v>
      </c>
      <c r="Z3" s="3" t="s">
        <v>10</v>
      </c>
      <c r="AA3" s="16" t="s">
        <v>16</v>
      </c>
      <c r="AB3" s="16" t="s">
        <v>17</v>
      </c>
    </row>
    <row r="4" spans="1:28" x14ac:dyDescent="0.25">
      <c r="A4" s="11" t="s">
        <v>18</v>
      </c>
      <c r="B4" s="12">
        <v>0.74629999999999996</v>
      </c>
      <c r="C4" s="12">
        <v>0.83199999999999996</v>
      </c>
      <c r="E4" s="11" t="s">
        <v>18</v>
      </c>
      <c r="F4" s="13">
        <v>16</v>
      </c>
      <c r="G4" s="13">
        <v>8</v>
      </c>
      <c r="I4" s="11" t="s">
        <v>18</v>
      </c>
      <c r="J4" s="14">
        <v>9.3437500000000007E-2</v>
      </c>
      <c r="K4" s="14">
        <v>4.5578703703703698E-2</v>
      </c>
      <c r="M4" s="11" t="s">
        <v>18</v>
      </c>
      <c r="N4" s="14">
        <v>5.8333333333333301E-3</v>
      </c>
      <c r="O4" s="14">
        <v>5.6944444444444403E-3</v>
      </c>
      <c r="Q4" s="11" t="s">
        <v>10</v>
      </c>
      <c r="R4" s="13">
        <v>1</v>
      </c>
      <c r="S4" s="13">
        <v>1</v>
      </c>
      <c r="T4" s="17">
        <v>2</v>
      </c>
      <c r="U4" s="13">
        <v>4</v>
      </c>
      <c r="V4" s="13">
        <v>1</v>
      </c>
      <c r="W4" s="13">
        <v>2</v>
      </c>
      <c r="X4" s="17">
        <v>7</v>
      </c>
      <c r="Z4" s="2"/>
      <c r="AA4" s="16" t="s">
        <v>19</v>
      </c>
      <c r="AB4" s="16" t="s">
        <v>20</v>
      </c>
    </row>
    <row r="5" spans="1:28" x14ac:dyDescent="0.25">
      <c r="A5" s="11" t="s">
        <v>21</v>
      </c>
      <c r="B5" s="12">
        <v>0.74390000000000001</v>
      </c>
      <c r="C5" s="12">
        <v>0.79720000000000002</v>
      </c>
      <c r="E5" s="11" t="s">
        <v>21</v>
      </c>
      <c r="F5" s="13">
        <v>31</v>
      </c>
      <c r="G5" s="13">
        <v>52</v>
      </c>
      <c r="I5" s="11" t="s">
        <v>21</v>
      </c>
      <c r="J5" s="14">
        <v>0.19199074074074099</v>
      </c>
      <c r="K5" s="14">
        <v>0.23386574074074101</v>
      </c>
      <c r="M5" s="11" t="s">
        <v>21</v>
      </c>
      <c r="N5" s="14">
        <v>6.1921296296296299E-3</v>
      </c>
      <c r="O5" s="14">
        <v>4.4907407407407396E-3</v>
      </c>
      <c r="Q5" s="11" t="s">
        <v>18</v>
      </c>
      <c r="R5" s="13">
        <v>3</v>
      </c>
      <c r="S5" s="13">
        <v>1</v>
      </c>
      <c r="T5" s="17">
        <v>4</v>
      </c>
      <c r="U5" s="13">
        <v>2</v>
      </c>
      <c r="V5" s="13">
        <v>0</v>
      </c>
      <c r="W5" s="13">
        <v>0</v>
      </c>
      <c r="X5" s="17">
        <v>2</v>
      </c>
      <c r="Z5" s="2"/>
      <c r="AA5" s="16" t="s">
        <v>22</v>
      </c>
      <c r="AB5" s="16" t="s">
        <v>23</v>
      </c>
    </row>
    <row r="6" spans="1:28" x14ac:dyDescent="0.25">
      <c r="E6" s="9" t="s">
        <v>14</v>
      </c>
      <c r="F6" s="15">
        <v>58</v>
      </c>
      <c r="G6" s="15">
        <v>86</v>
      </c>
      <c r="I6" s="9" t="s">
        <v>14</v>
      </c>
      <c r="J6" s="18">
        <v>0.36726851851851799</v>
      </c>
      <c r="K6" s="18">
        <v>0.50633101851851803</v>
      </c>
      <c r="Q6" s="11" t="s">
        <v>21</v>
      </c>
      <c r="R6" s="13">
        <v>3</v>
      </c>
      <c r="S6" s="13">
        <v>1</v>
      </c>
      <c r="T6" s="17">
        <v>4</v>
      </c>
      <c r="U6" s="13">
        <v>7</v>
      </c>
      <c r="V6" s="13">
        <v>0</v>
      </c>
      <c r="W6" s="13">
        <v>3</v>
      </c>
      <c r="X6" s="17">
        <v>10</v>
      </c>
      <c r="Z6" s="2"/>
      <c r="AA6" s="16" t="s">
        <v>24</v>
      </c>
      <c r="AB6" s="16" t="s">
        <v>25</v>
      </c>
    </row>
    <row r="7" spans="1:28" x14ac:dyDescent="0.25">
      <c r="Q7" s="9" t="s">
        <v>14</v>
      </c>
      <c r="R7" s="19">
        <v>7</v>
      </c>
      <c r="S7" s="19">
        <v>3</v>
      </c>
      <c r="T7" s="20">
        <v>10</v>
      </c>
      <c r="U7" s="19">
        <v>13</v>
      </c>
      <c r="V7" s="19">
        <v>1</v>
      </c>
      <c r="W7" s="19">
        <v>5</v>
      </c>
      <c r="X7" s="20">
        <v>19</v>
      </c>
      <c r="Z7" s="2"/>
      <c r="AA7" s="16" t="s">
        <v>26</v>
      </c>
      <c r="AB7" s="16" t="s">
        <v>27</v>
      </c>
    </row>
    <row r="8" spans="1:28" x14ac:dyDescent="0.25">
      <c r="Z8" s="2"/>
      <c r="AA8" s="16" t="s">
        <v>28</v>
      </c>
      <c r="AB8" s="16" t="s">
        <v>29</v>
      </c>
    </row>
    <row r="9" spans="1:28" x14ac:dyDescent="0.25">
      <c r="Z9" s="2"/>
      <c r="AA9" s="16" t="s">
        <v>30</v>
      </c>
      <c r="AB9" s="16" t="s">
        <v>31</v>
      </c>
    </row>
    <row r="10" spans="1:28" x14ac:dyDescent="0.25">
      <c r="Z10" s="2"/>
      <c r="AA10" s="16" t="s">
        <v>32</v>
      </c>
      <c r="AB10" s="16" t="s">
        <v>33</v>
      </c>
    </row>
    <row r="11" spans="1:28" x14ac:dyDescent="0.25">
      <c r="Z11" s="2"/>
      <c r="AA11" s="16" t="s">
        <v>34</v>
      </c>
      <c r="AB11" s="16" t="s">
        <v>35</v>
      </c>
    </row>
    <row r="12" spans="1:28" x14ac:dyDescent="0.25">
      <c r="Z12" s="2"/>
      <c r="AA12" s="16" t="s">
        <v>36</v>
      </c>
      <c r="AB12" s="16" t="s">
        <v>37</v>
      </c>
    </row>
    <row r="13" spans="1:28" ht="30" x14ac:dyDescent="0.25">
      <c r="Z13" s="2"/>
      <c r="AA13" s="16" t="s">
        <v>38</v>
      </c>
      <c r="AB13" s="16" t="s">
        <v>39</v>
      </c>
    </row>
    <row r="14" spans="1:28" x14ac:dyDescent="0.25">
      <c r="Z14" s="2"/>
      <c r="AA14" s="16" t="s">
        <v>40</v>
      </c>
      <c r="AB14" s="16" t="s">
        <v>41</v>
      </c>
    </row>
    <row r="15" spans="1:28" ht="30" x14ac:dyDescent="0.25">
      <c r="Z15" s="2"/>
      <c r="AA15" s="16" t="s">
        <v>42</v>
      </c>
      <c r="AB15" s="16" t="s">
        <v>43</v>
      </c>
    </row>
    <row r="16" spans="1:28" x14ac:dyDescent="0.25">
      <c r="Z16" s="2"/>
      <c r="AA16" s="16" t="s">
        <v>44</v>
      </c>
      <c r="AB16" s="16" t="s">
        <v>45</v>
      </c>
    </row>
    <row r="17" spans="26:28" x14ac:dyDescent="0.25">
      <c r="Z17" s="2"/>
      <c r="AA17" s="16" t="s">
        <v>46</v>
      </c>
      <c r="AB17" s="16" t="s">
        <v>47</v>
      </c>
    </row>
    <row r="18" spans="26:28" x14ac:dyDescent="0.25">
      <c r="Z18" s="2"/>
      <c r="AA18" s="16" t="s">
        <v>48</v>
      </c>
      <c r="AB18" s="16" t="s">
        <v>49</v>
      </c>
    </row>
    <row r="19" spans="26:28" x14ac:dyDescent="0.25">
      <c r="Z19" s="2"/>
      <c r="AA19" s="16" t="s">
        <v>50</v>
      </c>
      <c r="AB19" s="16" t="s">
        <v>51</v>
      </c>
    </row>
    <row r="20" spans="26:28" x14ac:dyDescent="0.25">
      <c r="Z20" s="2"/>
      <c r="AA20" s="16" t="s">
        <v>52</v>
      </c>
      <c r="AB20" s="16" t="s">
        <v>53</v>
      </c>
    </row>
    <row r="21" spans="26:28" x14ac:dyDescent="0.25">
      <c r="Z21" s="2"/>
      <c r="AA21" s="16" t="s">
        <v>54</v>
      </c>
      <c r="AB21" s="16" t="s">
        <v>55</v>
      </c>
    </row>
    <row r="22" spans="26:28" x14ac:dyDescent="0.25">
      <c r="Z22" s="2"/>
      <c r="AA22" s="16" t="s">
        <v>56</v>
      </c>
      <c r="AB22" s="16" t="s">
        <v>57</v>
      </c>
    </row>
    <row r="23" spans="26:28" x14ac:dyDescent="0.25">
      <c r="Z23" s="2"/>
      <c r="AA23" s="16" t="s">
        <v>58</v>
      </c>
      <c r="AB23" s="16" t="s">
        <v>59</v>
      </c>
    </row>
    <row r="24" spans="26:28" x14ac:dyDescent="0.25">
      <c r="Z24" s="2"/>
      <c r="AA24" s="16" t="s">
        <v>60</v>
      </c>
      <c r="AB24" s="16" t="s">
        <v>61</v>
      </c>
    </row>
    <row r="25" spans="26:28" x14ac:dyDescent="0.25">
      <c r="Z25" s="2"/>
      <c r="AA25" s="16" t="s">
        <v>62</v>
      </c>
      <c r="AB25" s="16" t="s">
        <v>63</v>
      </c>
    </row>
    <row r="26" spans="26:28" x14ac:dyDescent="0.25">
      <c r="Z26" s="2"/>
      <c r="AA26" s="16" t="s">
        <v>64</v>
      </c>
      <c r="AB26" s="16" t="s">
        <v>65</v>
      </c>
    </row>
    <row r="27" spans="26:28" x14ac:dyDescent="0.25">
      <c r="Z27" s="2"/>
      <c r="AA27" s="16" t="s">
        <v>66</v>
      </c>
      <c r="AB27" s="16" t="s">
        <v>67</v>
      </c>
    </row>
    <row r="28" spans="26:28" x14ac:dyDescent="0.25">
      <c r="Z28" s="2"/>
      <c r="AA28" s="16"/>
      <c r="AB28" s="16" t="s">
        <v>68</v>
      </c>
    </row>
    <row r="29" spans="26:28" x14ac:dyDescent="0.25">
      <c r="Z29" s="21"/>
      <c r="AA29" s="22"/>
      <c r="AB29" s="22"/>
    </row>
    <row r="30" spans="26:28" x14ac:dyDescent="0.25">
      <c r="Z30" s="3" t="s">
        <v>18</v>
      </c>
      <c r="AA30" s="16" t="s">
        <v>69</v>
      </c>
      <c r="AB30" s="16" t="s">
        <v>70</v>
      </c>
    </row>
    <row r="31" spans="26:28" x14ac:dyDescent="0.25">
      <c r="Z31" s="2"/>
      <c r="AA31" s="16" t="s">
        <v>71</v>
      </c>
      <c r="AB31" s="16" t="s">
        <v>72</v>
      </c>
    </row>
    <row r="32" spans="26:28" x14ac:dyDescent="0.25">
      <c r="Z32" s="2"/>
      <c r="AA32" s="16" t="s">
        <v>73</v>
      </c>
      <c r="AB32" s="16" t="s">
        <v>74</v>
      </c>
    </row>
    <row r="33" spans="26:28" x14ac:dyDescent="0.25">
      <c r="Z33" s="2"/>
      <c r="AA33" s="16" t="s">
        <v>75</v>
      </c>
      <c r="AB33" s="16" t="s">
        <v>76</v>
      </c>
    </row>
    <row r="34" spans="26:28" x14ac:dyDescent="0.25">
      <c r="Z34" s="2"/>
      <c r="AA34" s="16" t="s">
        <v>77</v>
      </c>
      <c r="AB34" s="16" t="s">
        <v>78</v>
      </c>
    </row>
    <row r="35" spans="26:28" x14ac:dyDescent="0.25">
      <c r="Z35" s="2"/>
      <c r="AA35" s="16" t="s">
        <v>79</v>
      </c>
      <c r="AB35" s="16" t="s">
        <v>80</v>
      </c>
    </row>
    <row r="36" spans="26:28" x14ac:dyDescent="0.25">
      <c r="Z36" s="2"/>
      <c r="AA36" s="16" t="s">
        <v>81</v>
      </c>
      <c r="AB36" s="16" t="s">
        <v>82</v>
      </c>
    </row>
    <row r="37" spans="26:28" x14ac:dyDescent="0.25">
      <c r="Z37" s="2"/>
      <c r="AA37" s="16" t="s">
        <v>83</v>
      </c>
      <c r="AB37" s="16" t="s">
        <v>84</v>
      </c>
    </row>
    <row r="38" spans="26:28" ht="30" x14ac:dyDescent="0.25">
      <c r="Z38" s="2"/>
      <c r="AA38" s="16" t="s">
        <v>85</v>
      </c>
      <c r="AB38" s="16" t="s">
        <v>86</v>
      </c>
    </row>
    <row r="39" spans="26:28" x14ac:dyDescent="0.25">
      <c r="Z39" s="2"/>
      <c r="AA39" s="16" t="s">
        <v>87</v>
      </c>
      <c r="AB39" s="16" t="s">
        <v>88</v>
      </c>
    </row>
    <row r="40" spans="26:28" x14ac:dyDescent="0.25">
      <c r="Z40" s="2"/>
      <c r="AA40" s="16" t="s">
        <v>89</v>
      </c>
      <c r="AB40" s="16" t="s">
        <v>90</v>
      </c>
    </row>
    <row r="41" spans="26:28" ht="30" x14ac:dyDescent="0.25">
      <c r="Z41" s="2"/>
      <c r="AA41" s="16" t="s">
        <v>91</v>
      </c>
      <c r="AB41" s="16" t="s">
        <v>92</v>
      </c>
    </row>
    <row r="42" spans="26:28" x14ac:dyDescent="0.25">
      <c r="Z42" s="2"/>
      <c r="AA42" s="16" t="s">
        <v>93</v>
      </c>
      <c r="AB42" s="16" t="s">
        <v>94</v>
      </c>
    </row>
    <row r="43" spans="26:28" x14ac:dyDescent="0.25">
      <c r="Z43" s="2"/>
      <c r="AA43" s="16" t="s">
        <v>95</v>
      </c>
      <c r="AB43" s="16" t="s">
        <v>96</v>
      </c>
    </row>
    <row r="44" spans="26:28" x14ac:dyDescent="0.25">
      <c r="Z44" s="2"/>
      <c r="AA44" s="16" t="s">
        <v>97</v>
      </c>
      <c r="AB44" s="16" t="s">
        <v>98</v>
      </c>
    </row>
    <row r="45" spans="26:28" x14ac:dyDescent="0.25">
      <c r="Z45" s="2"/>
      <c r="AA45" s="16" t="s">
        <v>99</v>
      </c>
      <c r="AB45" s="16" t="s">
        <v>100</v>
      </c>
    </row>
    <row r="46" spans="26:28" x14ac:dyDescent="0.25">
      <c r="Z46" s="2"/>
      <c r="AA46" s="16" t="s">
        <v>101</v>
      </c>
      <c r="AB46" s="16" t="s">
        <v>102</v>
      </c>
    </row>
    <row r="47" spans="26:28" x14ac:dyDescent="0.25">
      <c r="Z47" s="2"/>
      <c r="AA47" s="16" t="s">
        <v>66</v>
      </c>
      <c r="AB47" s="16" t="s">
        <v>66</v>
      </c>
    </row>
    <row r="48" spans="26:28" x14ac:dyDescent="0.25">
      <c r="Z48" s="2"/>
      <c r="AA48" s="16" t="s">
        <v>103</v>
      </c>
      <c r="AB48" s="16" t="s">
        <v>104</v>
      </c>
    </row>
    <row r="49" spans="26:28" x14ac:dyDescent="0.25">
      <c r="Z49" s="2"/>
      <c r="AA49" s="16" t="s">
        <v>105</v>
      </c>
      <c r="AB49" s="16" t="s">
        <v>106</v>
      </c>
    </row>
    <row r="50" spans="26:28" x14ac:dyDescent="0.25">
      <c r="Z50" s="2"/>
      <c r="AA50" s="16" t="s">
        <v>94</v>
      </c>
      <c r="AB50" s="16"/>
    </row>
    <row r="51" spans="26:28" x14ac:dyDescent="0.25">
      <c r="Z51" s="2"/>
      <c r="AA51" s="16" t="s">
        <v>107</v>
      </c>
      <c r="AB51" s="16"/>
    </row>
    <row r="52" spans="26:28" x14ac:dyDescent="0.25">
      <c r="Z52" s="2"/>
      <c r="AA52" s="16" t="s">
        <v>108</v>
      </c>
      <c r="AB52" s="16"/>
    </row>
    <row r="53" spans="26:28" x14ac:dyDescent="0.25">
      <c r="Z53" s="2"/>
      <c r="AA53" s="16" t="s">
        <v>109</v>
      </c>
      <c r="AB53" s="16"/>
    </row>
    <row r="54" spans="26:28" x14ac:dyDescent="0.25">
      <c r="Z54" s="2"/>
      <c r="AA54" s="16" t="s">
        <v>104</v>
      </c>
      <c r="AB54" s="16"/>
    </row>
    <row r="55" spans="26:28" x14ac:dyDescent="0.25">
      <c r="Z55" s="2"/>
      <c r="AA55" s="16" t="s">
        <v>106</v>
      </c>
      <c r="AB55" s="16"/>
    </row>
    <row r="56" spans="26:28" x14ac:dyDescent="0.25">
      <c r="Z56" s="2"/>
      <c r="AA56" s="16" t="s">
        <v>110</v>
      </c>
      <c r="AB56" s="16"/>
    </row>
    <row r="57" spans="26:28" x14ac:dyDescent="0.25">
      <c r="Z57" s="2"/>
      <c r="AA57" s="16" t="s">
        <v>111</v>
      </c>
      <c r="AB57" s="16"/>
    </row>
    <row r="58" spans="26:28" x14ac:dyDescent="0.25">
      <c r="Z58" s="21"/>
      <c r="AA58" s="22"/>
      <c r="AB58" s="22"/>
    </row>
    <row r="59" spans="26:28" x14ac:dyDescent="0.25">
      <c r="Z59" s="3" t="s">
        <v>21</v>
      </c>
      <c r="AA59" s="16" t="s">
        <v>112</v>
      </c>
      <c r="AB59" s="16" t="s">
        <v>113</v>
      </c>
    </row>
    <row r="60" spans="26:28" x14ac:dyDescent="0.25">
      <c r="Z60" s="2"/>
      <c r="AA60" s="16" t="s">
        <v>114</v>
      </c>
      <c r="AB60" s="16" t="s">
        <v>115</v>
      </c>
    </row>
    <row r="61" spans="26:28" x14ac:dyDescent="0.25">
      <c r="Z61" s="2"/>
      <c r="AA61" s="16" t="s">
        <v>116</v>
      </c>
      <c r="AB61" s="16" t="s">
        <v>117</v>
      </c>
    </row>
    <row r="62" spans="26:28" x14ac:dyDescent="0.25">
      <c r="Z62" s="2"/>
      <c r="AA62" s="16" t="s">
        <v>118</v>
      </c>
      <c r="AB62" s="16" t="s">
        <v>119</v>
      </c>
    </row>
    <row r="63" spans="26:28" x14ac:dyDescent="0.25">
      <c r="Z63" s="2"/>
      <c r="AA63" s="16" t="s">
        <v>120</v>
      </c>
      <c r="AB63" s="16" t="s">
        <v>121</v>
      </c>
    </row>
    <row r="64" spans="26:28" x14ac:dyDescent="0.25">
      <c r="Z64" s="2"/>
      <c r="AA64" s="16" t="s">
        <v>122</v>
      </c>
      <c r="AB64" s="16" t="s">
        <v>123</v>
      </c>
    </row>
    <row r="65" spans="26:28" x14ac:dyDescent="0.25">
      <c r="Z65" s="2"/>
      <c r="AA65" s="16" t="s">
        <v>124</v>
      </c>
      <c r="AB65" s="16" t="s">
        <v>125</v>
      </c>
    </row>
    <row r="66" spans="26:28" x14ac:dyDescent="0.25">
      <c r="Z66" s="2"/>
      <c r="AA66" s="16" t="s">
        <v>126</v>
      </c>
      <c r="AB66" s="16" t="s">
        <v>127</v>
      </c>
    </row>
    <row r="67" spans="26:28" x14ac:dyDescent="0.25">
      <c r="Z67" s="2"/>
      <c r="AA67" s="16" t="s">
        <v>128</v>
      </c>
      <c r="AB67" s="16" t="s">
        <v>129</v>
      </c>
    </row>
    <row r="68" spans="26:28" x14ac:dyDescent="0.25">
      <c r="Z68" s="2"/>
      <c r="AA68" s="16" t="s">
        <v>81</v>
      </c>
      <c r="AB68" s="16" t="s">
        <v>130</v>
      </c>
    </row>
    <row r="69" spans="26:28" x14ac:dyDescent="0.25">
      <c r="Z69" s="2"/>
      <c r="AA69" s="16" t="s">
        <v>131</v>
      </c>
      <c r="AB69" s="16" t="s">
        <v>81</v>
      </c>
    </row>
    <row r="70" spans="26:28" x14ac:dyDescent="0.25">
      <c r="Z70" s="2"/>
      <c r="AA70" s="16" t="s">
        <v>132</v>
      </c>
      <c r="AB70" s="16" t="s">
        <v>133</v>
      </c>
    </row>
    <row r="71" spans="26:28" x14ac:dyDescent="0.25">
      <c r="Z71" s="2"/>
      <c r="AA71" s="16" t="s">
        <v>134</v>
      </c>
      <c r="AB71" s="16" t="s">
        <v>37</v>
      </c>
    </row>
    <row r="72" spans="26:28" x14ac:dyDescent="0.25">
      <c r="Z72" s="2"/>
      <c r="AA72" s="16" t="s">
        <v>135</v>
      </c>
      <c r="AB72" s="16" t="s">
        <v>136</v>
      </c>
    </row>
    <row r="73" spans="26:28" ht="30" x14ac:dyDescent="0.25">
      <c r="Z73" s="2"/>
      <c r="AA73" s="16" t="s">
        <v>137</v>
      </c>
      <c r="AB73" s="16" t="s">
        <v>138</v>
      </c>
    </row>
    <row r="74" spans="26:28" ht="30" x14ac:dyDescent="0.25">
      <c r="Z74" s="2"/>
      <c r="AA74" s="16" t="s">
        <v>139</v>
      </c>
      <c r="AB74" s="16" t="s">
        <v>140</v>
      </c>
    </row>
    <row r="75" spans="26:28" x14ac:dyDescent="0.25">
      <c r="Z75" s="2"/>
      <c r="AA75" s="16" t="s">
        <v>141</v>
      </c>
      <c r="AB75" s="16" t="s">
        <v>142</v>
      </c>
    </row>
    <row r="76" spans="26:28" x14ac:dyDescent="0.25">
      <c r="Z76" s="2"/>
      <c r="AA76" s="16" t="s">
        <v>97</v>
      </c>
      <c r="AB76" s="16" t="s">
        <v>143</v>
      </c>
    </row>
    <row r="77" spans="26:28" x14ac:dyDescent="0.25">
      <c r="Z77" s="2"/>
      <c r="AA77" s="16" t="s">
        <v>99</v>
      </c>
      <c r="AB77" s="16" t="s">
        <v>144</v>
      </c>
    </row>
    <row r="78" spans="26:28" x14ac:dyDescent="0.25">
      <c r="Z78" s="2"/>
      <c r="AA78" s="16" t="s">
        <v>101</v>
      </c>
      <c r="AB78" s="16" t="s">
        <v>145</v>
      </c>
    </row>
    <row r="79" spans="26:28" x14ac:dyDescent="0.25">
      <c r="Z79" s="2"/>
      <c r="AA79" s="16" t="s">
        <v>66</v>
      </c>
      <c r="AB79" s="16" t="s">
        <v>146</v>
      </c>
    </row>
    <row r="80" spans="26:28" x14ac:dyDescent="0.25">
      <c r="Z80" s="2"/>
      <c r="AA80" s="16" t="s">
        <v>147</v>
      </c>
      <c r="AB80" s="16" t="s">
        <v>148</v>
      </c>
    </row>
    <row r="81" spans="26:28" x14ac:dyDescent="0.25">
      <c r="Z81" s="2"/>
      <c r="AA81" s="16" t="s">
        <v>149</v>
      </c>
      <c r="AB81" s="16" t="s">
        <v>150</v>
      </c>
    </row>
    <row r="82" spans="26:28" x14ac:dyDescent="0.25">
      <c r="Z82" s="2"/>
      <c r="AA82" s="16" t="s">
        <v>151</v>
      </c>
      <c r="AB82" s="16" t="s">
        <v>152</v>
      </c>
    </row>
    <row r="83" spans="26:28" x14ac:dyDescent="0.25">
      <c r="Z83" s="2"/>
      <c r="AA83" s="16" t="s">
        <v>153</v>
      </c>
      <c r="AB83" s="16" t="s">
        <v>154</v>
      </c>
    </row>
    <row r="84" spans="26:28" x14ac:dyDescent="0.25">
      <c r="Z84" s="2"/>
      <c r="AA84" s="16" t="s">
        <v>155</v>
      </c>
      <c r="AB84" s="16" t="s">
        <v>156</v>
      </c>
    </row>
    <row r="85" spans="26:28" x14ac:dyDescent="0.25">
      <c r="Z85" s="2"/>
      <c r="AA85" s="16" t="s">
        <v>157</v>
      </c>
      <c r="AB85" s="16" t="s">
        <v>158</v>
      </c>
    </row>
    <row r="86" spans="26:28" x14ac:dyDescent="0.25">
      <c r="Z86" s="2"/>
      <c r="AA86" s="16" t="s">
        <v>159</v>
      </c>
      <c r="AB86" s="16" t="s">
        <v>68</v>
      </c>
    </row>
    <row r="87" spans="26:28" x14ac:dyDescent="0.25">
      <c r="Z87" s="2"/>
      <c r="AA87" s="16" t="s">
        <v>160</v>
      </c>
      <c r="AB87" s="16" t="s">
        <v>161</v>
      </c>
    </row>
    <row r="88" spans="26:28" x14ac:dyDescent="0.25">
      <c r="Z88" s="2"/>
      <c r="AA88" s="16" t="s">
        <v>162</v>
      </c>
      <c r="AB88" s="16" t="s">
        <v>163</v>
      </c>
    </row>
    <row r="89" spans="26:28" x14ac:dyDescent="0.25">
      <c r="Z89" s="2"/>
      <c r="AA89" s="16" t="s">
        <v>164</v>
      </c>
      <c r="AB89" s="16" t="s">
        <v>165</v>
      </c>
    </row>
    <row r="90" spans="26:28" x14ac:dyDescent="0.25">
      <c r="Z90" s="2"/>
      <c r="AA90" s="16" t="s">
        <v>166</v>
      </c>
      <c r="AB90" s="16" t="s">
        <v>66</v>
      </c>
    </row>
    <row r="91" spans="26:28" x14ac:dyDescent="0.25">
      <c r="Z91" s="2"/>
      <c r="AA91" s="16" t="s">
        <v>167</v>
      </c>
      <c r="AB91" s="16" t="s">
        <v>168</v>
      </c>
    </row>
    <row r="92" spans="26:28" x14ac:dyDescent="0.25">
      <c r="Z92" s="2"/>
      <c r="AA92" s="16" t="s">
        <v>106</v>
      </c>
      <c r="AB92" s="16" t="s">
        <v>169</v>
      </c>
    </row>
    <row r="93" spans="26:28" x14ac:dyDescent="0.25">
      <c r="Z93" s="2"/>
      <c r="AA93" s="16" t="s">
        <v>170</v>
      </c>
      <c r="AB93" s="16" t="s">
        <v>171</v>
      </c>
    </row>
    <row r="94" spans="26:28" x14ac:dyDescent="0.25">
      <c r="Z94" s="2"/>
      <c r="AA94" s="16" t="s">
        <v>172</v>
      </c>
      <c r="AB94" s="16" t="s">
        <v>173</v>
      </c>
    </row>
  </sheetData>
  <mergeCells count="11">
    <mergeCell ref="U2:X2"/>
    <mergeCell ref="Q1:X1"/>
    <mergeCell ref="Z3:Z28"/>
    <mergeCell ref="Z30:Z57"/>
    <mergeCell ref="Z59:Z94"/>
    <mergeCell ref="Z1:AB1"/>
    <mergeCell ref="A1:C1"/>
    <mergeCell ref="E1:G1"/>
    <mergeCell ref="I1:K1"/>
    <mergeCell ref="M1:O1"/>
    <mergeCell ref="R2:T2"/>
  </mergeCells>
  <pageMargins left="0.75" right="0.75" top="0.75" bottom="0.5" header="0.5" footer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B8" sqref="B8"/>
    </sheetView>
  </sheetViews>
  <sheetFormatPr defaultRowHeight="15" x14ac:dyDescent="0.25"/>
  <cols>
    <col min="1" max="1" width="19.7109375" customWidth="1"/>
    <col min="2" max="2" width="8.5703125" customWidth="1"/>
    <col min="3" max="3" width="9.140625" customWidth="1"/>
    <col min="4" max="4" width="19.7109375" customWidth="1"/>
    <col min="5" max="5" width="8.5703125" customWidth="1"/>
    <col min="6" max="6" width="9.140625" customWidth="1"/>
    <col min="7" max="7" width="19.7109375" customWidth="1"/>
    <col min="8" max="8" width="8.5703125" customWidth="1"/>
    <col min="9" max="9" width="9.140625" customWidth="1"/>
    <col min="10" max="10" width="19.7109375" customWidth="1"/>
    <col min="11" max="11" width="8.5703125" customWidth="1"/>
    <col min="12" max="12" width="9.140625" customWidth="1"/>
    <col min="13" max="13" width="11.85546875" customWidth="1"/>
    <col min="14" max="14" width="8.28515625" customWidth="1"/>
    <col min="15" max="15" width="8" customWidth="1"/>
    <col min="16" max="16" width="9.140625" customWidth="1"/>
    <col min="17" max="17" width="19.7109375" customWidth="1"/>
    <col min="18" max="18" width="63.7109375" style="8" customWidth="1"/>
    <col min="19" max="20" width="9.140625" customWidth="1"/>
  </cols>
  <sheetData>
    <row r="1" spans="1:18" x14ac:dyDescent="0.25">
      <c r="A1" s="7" t="s">
        <v>0</v>
      </c>
      <c r="B1" s="5"/>
      <c r="D1" s="7" t="s">
        <v>1</v>
      </c>
      <c r="E1" s="5"/>
      <c r="G1" s="7" t="s">
        <v>2</v>
      </c>
      <c r="H1" s="5"/>
      <c r="J1" s="7" t="s">
        <v>3</v>
      </c>
      <c r="K1" s="5"/>
      <c r="M1" s="7" t="s">
        <v>4</v>
      </c>
      <c r="N1" s="6"/>
      <c r="O1" s="5"/>
      <c r="Q1" s="7" t="s">
        <v>5</v>
      </c>
      <c r="R1" s="5"/>
    </row>
    <row r="2" spans="1:18" x14ac:dyDescent="0.25">
      <c r="A2" s="9" t="s">
        <v>6</v>
      </c>
      <c r="B2" s="9" t="s">
        <v>7</v>
      </c>
      <c r="D2" s="9" t="s">
        <v>6</v>
      </c>
      <c r="E2" s="9" t="s">
        <v>7</v>
      </c>
      <c r="G2" s="9" t="s">
        <v>6</v>
      </c>
      <c r="H2" s="9" t="s">
        <v>7</v>
      </c>
      <c r="J2" s="9" t="s">
        <v>6</v>
      </c>
      <c r="K2" s="9" t="s">
        <v>7</v>
      </c>
      <c r="M2" s="9" t="s">
        <v>9</v>
      </c>
      <c r="N2" s="4" t="s">
        <v>7</v>
      </c>
      <c r="O2" s="4" t="s">
        <v>7</v>
      </c>
      <c r="Q2" s="9" t="s">
        <v>6</v>
      </c>
      <c r="R2" s="10" t="s">
        <v>7</v>
      </c>
    </row>
    <row r="3" spans="1:18" x14ac:dyDescent="0.25">
      <c r="A3" s="11" t="s">
        <v>10</v>
      </c>
      <c r="B3" s="12"/>
      <c r="D3" s="11" t="s">
        <v>10</v>
      </c>
      <c r="E3" s="13">
        <v>0</v>
      </c>
      <c r="G3" s="11" t="s">
        <v>10</v>
      </c>
      <c r="H3" s="14">
        <v>0</v>
      </c>
      <c r="J3" s="11" t="s">
        <v>10</v>
      </c>
      <c r="K3" s="14">
        <v>0</v>
      </c>
      <c r="M3" s="9" t="s">
        <v>11</v>
      </c>
      <c r="N3" s="15" t="s">
        <v>13</v>
      </c>
      <c r="O3" s="15" t="s">
        <v>14</v>
      </c>
      <c r="Q3" s="1" t="s">
        <v>10</v>
      </c>
      <c r="R3" s="16"/>
    </row>
    <row r="4" spans="1:18" x14ac:dyDescent="0.25">
      <c r="A4" s="11" t="s">
        <v>18</v>
      </c>
      <c r="B4" s="12">
        <v>0.875</v>
      </c>
      <c r="D4" s="11" t="s">
        <v>18</v>
      </c>
      <c r="E4" s="13">
        <v>1</v>
      </c>
      <c r="G4" s="11" t="s">
        <v>18</v>
      </c>
      <c r="H4" s="14">
        <v>4.5717592592592598E-3</v>
      </c>
      <c r="J4" s="11" t="s">
        <v>18</v>
      </c>
      <c r="K4" s="14">
        <v>4.5717592592592598E-3</v>
      </c>
      <c r="M4" s="11" t="s">
        <v>10</v>
      </c>
      <c r="N4" s="13">
        <v>0</v>
      </c>
      <c r="O4" s="17">
        <v>0</v>
      </c>
      <c r="Q4" s="21"/>
      <c r="R4" s="22"/>
    </row>
    <row r="5" spans="1:18" x14ac:dyDescent="0.25">
      <c r="A5" s="11" t="s">
        <v>21</v>
      </c>
      <c r="B5" s="12">
        <v>0.875</v>
      </c>
      <c r="D5" s="11" t="s">
        <v>21</v>
      </c>
      <c r="E5" s="13">
        <v>2</v>
      </c>
      <c r="G5" s="11" t="s">
        <v>21</v>
      </c>
      <c r="H5" s="14">
        <v>9.8263888888888897E-3</v>
      </c>
      <c r="J5" s="11" t="s">
        <v>21</v>
      </c>
      <c r="K5" s="14">
        <v>4.9074074074074098E-3</v>
      </c>
      <c r="M5" s="11" t="s">
        <v>18</v>
      </c>
      <c r="N5" s="13">
        <v>0</v>
      </c>
      <c r="O5" s="17">
        <v>0</v>
      </c>
      <c r="Q5" s="1" t="s">
        <v>18</v>
      </c>
      <c r="R5" s="16" t="s">
        <v>174</v>
      </c>
    </row>
    <row r="6" spans="1:18" x14ac:dyDescent="0.25">
      <c r="D6" s="9" t="s">
        <v>14</v>
      </c>
      <c r="E6" s="15">
        <v>3</v>
      </c>
      <c r="G6" s="9" t="s">
        <v>14</v>
      </c>
      <c r="H6" s="18">
        <v>1.4398148148148099E-2</v>
      </c>
      <c r="M6" s="11" t="s">
        <v>21</v>
      </c>
      <c r="N6" s="13">
        <v>1</v>
      </c>
      <c r="O6" s="17">
        <v>1</v>
      </c>
      <c r="Q6" s="2"/>
      <c r="R6" s="16" t="s">
        <v>175</v>
      </c>
    </row>
    <row r="7" spans="1:18" x14ac:dyDescent="0.25">
      <c r="M7" s="9" t="s">
        <v>14</v>
      </c>
      <c r="N7" s="19">
        <v>1</v>
      </c>
      <c r="O7" s="20">
        <v>1</v>
      </c>
      <c r="Q7" s="21"/>
      <c r="R7" s="22"/>
    </row>
    <row r="8" spans="1:18" x14ac:dyDescent="0.25">
      <c r="Q8" s="1" t="s">
        <v>21</v>
      </c>
      <c r="R8" s="16" t="s">
        <v>176</v>
      </c>
    </row>
    <row r="9" spans="1:18" ht="30" x14ac:dyDescent="0.25">
      <c r="Q9" s="2"/>
      <c r="R9" s="16" t="s">
        <v>177</v>
      </c>
    </row>
    <row r="10" spans="1:18" x14ac:dyDescent="0.25">
      <c r="Q10" s="2"/>
      <c r="R10" s="16" t="s">
        <v>178</v>
      </c>
    </row>
    <row r="11" spans="1:18" ht="30" x14ac:dyDescent="0.25">
      <c r="Q11" s="2"/>
      <c r="R11" s="16" t="s">
        <v>179</v>
      </c>
    </row>
  </sheetData>
  <mergeCells count="10">
    <mergeCell ref="Q3"/>
    <mergeCell ref="Q5:Q6"/>
    <mergeCell ref="Q8:Q11"/>
    <mergeCell ref="Q1:R1"/>
    <mergeCell ref="A1:B1"/>
    <mergeCell ref="D1:E1"/>
    <mergeCell ref="G1:H1"/>
    <mergeCell ref="J1:K1"/>
    <mergeCell ref="N2:O2"/>
    <mergeCell ref="M1:O1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Выявление потребности</vt:lpstr>
      <vt:lpstr>Предварительное подтверждение в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VINKOS</cp:lastModifiedBy>
  <dcterms:created xsi:type="dcterms:W3CDTF">2021-06-08T12:46:15Z</dcterms:created>
  <dcterms:modified xsi:type="dcterms:W3CDTF">2021-06-08T13:45:06Z</dcterms:modified>
</cp:coreProperties>
</file>