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хранилище\WSS подработка\ProcessingCheckListsForWss-master\ProcessingCheckListWss\bin\Debug\Result\ш к\"/>
    </mc:Choice>
  </mc:AlternateContent>
  <bookViews>
    <workbookView xWindow="0" yWindow="0" windowWidth="20400" windowHeight="7155" activeTab="1"/>
  </bookViews>
  <sheets>
    <sheet name="Средний %" sheetId="2" r:id="rId1"/>
    <sheet name="Количество и продолжительность" sheetId="3" r:id="rId2"/>
    <sheet name="Статистика возражений" sheetId="4" r:id="rId3"/>
    <sheet name="Плохо выполняемые пункты" sheetId="5" r:id="rId4"/>
  </sheets>
  <externalReferences>
    <externalReference r:id="rId5"/>
  </externalReferences>
  <calcPr calcId="0"/>
</workbook>
</file>

<file path=xl/sharedStrings.xml><?xml version="1.0" encoding="utf-8"?>
<sst xmlns="http://schemas.openxmlformats.org/spreadsheetml/2006/main" count="212" uniqueCount="140">
  <si>
    <t>Средний %</t>
  </si>
  <si>
    <t>Менеджер \ Месяц</t>
  </si>
  <si>
    <t>Апрель</t>
  </si>
  <si>
    <t>Май</t>
  </si>
  <si>
    <t>Губанова</t>
  </si>
  <si>
    <t>Исаев</t>
  </si>
  <si>
    <t>Миронов</t>
  </si>
  <si>
    <t>Фоменкова</t>
  </si>
  <si>
    <t>Количество</t>
  </si>
  <si>
    <t>Продолжительность</t>
  </si>
  <si>
    <t>Средняя продолжительность</t>
  </si>
  <si>
    <t>ИТОГО</t>
  </si>
  <si>
    <t>Статистика возражений</t>
  </si>
  <si>
    <t>Месяц</t>
  </si>
  <si>
    <t>Менеджер</t>
  </si>
  <si>
    <t>Цена</t>
  </si>
  <si>
    <t>Конкуренты</t>
  </si>
  <si>
    <t>Другое</t>
  </si>
  <si>
    <t>Плохо выполняемые пункты</t>
  </si>
  <si>
    <t>Уточнил как обращаться к клиенту либо/обратился по имени к клиенту  (62.2 %)</t>
  </si>
  <si>
    <t>Уточнил как обращаться к клиенту либо/обратился по имени к клиенту  (88.2 %)</t>
  </si>
  <si>
    <t>Узнал с кем говорит по должности  (16.2 %)</t>
  </si>
  <si>
    <t>Узнал с кем говорит по должности  (47.1 %)</t>
  </si>
  <si>
    <t>Узнал чем занимается компания клиента  (79.1 %)</t>
  </si>
  <si>
    <t>Узнал чем занимается компания клиента  (89.6 %)</t>
  </si>
  <si>
    <t>Попросил соединить с ЛПР  (73.0 %)</t>
  </si>
  <si>
    <t>Попросил соединить с ЛПР  (76.5 %)</t>
  </si>
  <si>
    <t>Взял контакты ЛПР, если нет возможности переговорить сейчас  (16.2 %)</t>
  </si>
  <si>
    <t>Взял контакты ЛПР, если нет возможности переговорить сейчас  (0.0 %)</t>
  </si>
  <si>
    <t>Договорился о дате звонка, когда бывает на месте?  (5.4 %)</t>
  </si>
  <si>
    <t>Договорился о дате звонка, когда бывает на месте?  (11.8 %)</t>
  </si>
  <si>
    <t>Озвучил свой вариант или взял из скрипта  (62.2 %)</t>
  </si>
  <si>
    <t>Озвучил свой вариант или взял из скрипта  (70.6 %)</t>
  </si>
  <si>
    <t>Назвал пару компаний с похожей спецификой, где уже стоит наше оборудование  (5.4 %)</t>
  </si>
  <si>
    <t>Назвал пару компаний с похожей спецификой, где уже стоит наше оборудование  (23.5 %)</t>
  </si>
  <si>
    <t>Уточнил, почему не соединяют с ЛПР (другая специфика, уже закупили оборудование, нет производства? Нет на месте инженера? Не используют лазерное оборудование?) НЕ УДАЛОСЬ ПОЛУЧИТЬ КОНТАКТЫ ЛПР  (35.1 %)</t>
  </si>
  <si>
    <t>Уточнил, почему не соединяют с ЛПР (другая специфика, уже закупили оборудование, нет производства? Нет на месте инженера? Не используют лазерное оборудование?) НЕ УДАЛОСЬ ПОЛУЧИТЬ КОНТАКТЫ ЛПР  (82.4 %)</t>
  </si>
  <si>
    <t>Уточнил как происходит идентификация изделий на производстве? Если не используют лазерное оборудование  (32.4 %)</t>
  </si>
  <si>
    <t>Уточнил как происходит идентификация изделий на производстве? Если не используют лазерное оборудование  (52.9 %)</t>
  </si>
  <si>
    <t>Выслал каталог/презентацию на почту, договорился о следующем звонке  (97.3 %)</t>
  </si>
  <si>
    <t>Достучался до ЛПР через другой отдел  (0.0 %)</t>
  </si>
  <si>
    <t>Сказал что технический специалист перезвонит в назначенное время (конкретная договоренность) если не удобно сейчас  (0.0 %)</t>
  </si>
  <si>
    <t>Поставлена задача "Следующий контакт" 5 баллов  (98.2 %)</t>
  </si>
  <si>
    <t>Попрощался (99.4 %)</t>
  </si>
  <si>
    <t>Перевел звонок на менеджера сразу, ЛПР согласен на консультацию сейчас  (8.2 %)</t>
  </si>
  <si>
    <t>Поставлена задача "Следующий контакт" 5 баллов  (94.5 %)</t>
  </si>
  <si>
    <t>Обратился по имени к клиенту  (99.3 %)</t>
  </si>
  <si>
    <t>Перевел звонок на менеджера сразу, ЛПР согласен на консультацию сейчас  (13.5 %)</t>
  </si>
  <si>
    <t>Узнал, удобно ли говорить (разговаривать) (39.7 %)</t>
  </si>
  <si>
    <t>Обратился по имени к клиенту  (97.6 %)</t>
  </si>
  <si>
    <t>Взял почту фио и телефон ЛПР (если сразу попал на ЛПР)  (95.2 %)</t>
  </si>
  <si>
    <t>Узнал, удобно ли говорить (разговаривать) (57.1 %)</t>
  </si>
  <si>
    <t>Назначил дату следующего контакта, если это уместно  (61.6 %)</t>
  </si>
  <si>
    <t>Взял почту фио и телефон ЛПР (если сразу попал на ЛПР)  (99.2 %)</t>
  </si>
  <si>
    <t>Озвучил, что менеджер свяжется .... числа в .... время  (15.8 %)</t>
  </si>
  <si>
    <t>Назначил дату следующего контакта, если это уместно  (65.1 %)</t>
  </si>
  <si>
    <t>Озвучил, что менеджер свяжется .... числа в .... время  (12.7 %)</t>
  </si>
  <si>
    <t>Уточнил как обращаться к клиенту либо/обратился по имени к клиенту  (20.0 %)</t>
  </si>
  <si>
    <t>Узнал с кем говорит по должности  (20.0 %)</t>
  </si>
  <si>
    <t>Узнал чем занимается компания клиента  (85.1 %)</t>
  </si>
  <si>
    <t>Попросил соединить с ЛПР  (40.0 %)</t>
  </si>
  <si>
    <t>Взял контакты ЛПР, если нет возможности переговорить сейчас  (40.0 %)</t>
  </si>
  <si>
    <t>Договорился о дате звонка, когда бывает на месте?  (0.0 %)</t>
  </si>
  <si>
    <t>Озвучил свой вариант или взял из скрипта  (40.0 %)</t>
  </si>
  <si>
    <t>Назвал пару компаний с похожей спецификой, где уже стоит наше оборудование  (0.0 %)</t>
  </si>
  <si>
    <t>Уточнил, почему не соединяют с ЛПР (другая специфика, уже закупили оборудование, нет производства? Нет на месте инженера? Не используют лазерное оборудование?) НЕ УДАЛОСЬ ПОЛУЧИТЬ КОНТАКТЫ ЛПР  (20.0 %)</t>
  </si>
  <si>
    <t>Уточнил как происходит идентификация изделий на производстве? Если не используют лазерное оборудование  (0.0 %)</t>
  </si>
  <si>
    <t>Взял контакты ЛПР через почту, уточнил на чьё имя можно отправить (60.0 %)</t>
  </si>
  <si>
    <t>Выслал каталог/презентацию на почту, договорился о следующем звонке  (60.0 %)</t>
  </si>
  <si>
    <t>Нет слов паразитов (93.6 %)</t>
  </si>
  <si>
    <t>Поставлена задача "Следующий контакт" 5 баллов  (61.7 %)</t>
  </si>
  <si>
    <t>Перевел звонок на менеджера сразу, ЛПР согласен на консультацию сейчас  (7.1 %)</t>
  </si>
  <si>
    <t>Узнал, удобно ли говорить (разговаривать) (4.8 %)</t>
  </si>
  <si>
    <t>Взял почту фио и телефон ЛПР (если сразу попал на ЛПР)  (97.6 %)</t>
  </si>
  <si>
    <t>Назначил дату следующего контакта, если это уместно  (54.8 %)</t>
  </si>
  <si>
    <t>Озвучил, что менеджер свяжется .... числа в .... время  (2.4 %)</t>
  </si>
  <si>
    <t>Уточнил как обращаться к клиенту либо/обратился по имени к клиенту  (7.1 %)</t>
  </si>
  <si>
    <t>Уточнил как обращаться к клиенту либо/обратился по имени к клиенту  (50.0 %)</t>
  </si>
  <si>
    <t>Узнал с кем говорит по должности  (7.1 %)</t>
  </si>
  <si>
    <t>Узнал с кем говорит по должности  (25.0 %)</t>
  </si>
  <si>
    <t>Узнал чем занимается компания клиента  (79.4 %)</t>
  </si>
  <si>
    <t>Узнал чем занимается компания клиента  (91.2 %)</t>
  </si>
  <si>
    <t>Попросил соединить с ЛПР  (57.1 %)</t>
  </si>
  <si>
    <t>Попросил соединить с ЛПР  (87.5 %)</t>
  </si>
  <si>
    <t>Взял контакты ЛПР, если нет возможности переговорить сейчас  (7.1 %)</t>
  </si>
  <si>
    <t>Договорился о дате звонка, когда бывает на месте?  (7.1 %)</t>
  </si>
  <si>
    <t>Договорился о дате звонка, когда бывает на месте?  (12.5 %)</t>
  </si>
  <si>
    <t>Озвучил свой вариант или взял из скрипта  (57.1 %)</t>
  </si>
  <si>
    <t>Озвучил свой вариант или взял из скрипта  (75.0 %)</t>
  </si>
  <si>
    <t>Уточнил, почему не соединяют с ЛПР (другая специфика, уже закупили оборудование, нет производства? Нет на месте инженера? Не используют лазерное оборудование?) НЕ УДАЛОСЬ ПОЛУЧИТЬ КОНТАКТЫ ЛПР  (35.7 %)</t>
  </si>
  <si>
    <t>Уточнил, почему не соединяют с ЛПР (другая специфика, уже закупили оборудование, нет производства? Нет на месте инженера? Не используют лазерное оборудование?) НЕ УДАЛОСЬ ПОЛУЧИТЬ КОНТАКТЫ ЛПР  (75.0 %)</t>
  </si>
  <si>
    <t>Уточнил как происходит идентификация изделий на производстве? Если не используют лазерное оборудование  (50.0 %)</t>
  </si>
  <si>
    <t>Уточнил как происходит идентификация изделий на производстве? Если не используют лазерное оборудование  (62.5 %)</t>
  </si>
  <si>
    <t>Взял контакты ЛПР через почту, уточнил на чьё имя можно отправить (78.6 %)</t>
  </si>
  <si>
    <t>Взял контакты ЛПР через почту, уточнил на чьё имя можно отправить (87.5 %)</t>
  </si>
  <si>
    <t>Выслал каталог/презентацию на почту, договорился о следующем звонке  (85.7 %)</t>
  </si>
  <si>
    <t>Выслал каталог/презентацию на почту, договорился о следующем звонке  (75.0 %)</t>
  </si>
  <si>
    <t>Поставлена задача "Следующий контакт" 5 баллов  (84.1 %)</t>
  </si>
  <si>
    <t>Поставлена задача "Следующий контакт" 5 баллов  (77.9 %)</t>
  </si>
  <si>
    <t>Перевел звонок на менеджера сразу, ЛПР согласен на консультацию сейчас  (3.2 %)</t>
  </si>
  <si>
    <t>Перевел звонок на менеджера сразу, ЛПР согласен на консультацию сейчас  (3.8 %)</t>
  </si>
  <si>
    <t>Обратился по имени к клиенту  (87.1 %)</t>
  </si>
  <si>
    <t>Обратился по имени к клиенту  (92.4 %)</t>
  </si>
  <si>
    <t>Узнал, удобно ли говорить (разговаривать) (11.8 %)</t>
  </si>
  <si>
    <t>Узнал, удобно ли говорить (разговаривать) (6.7 %)</t>
  </si>
  <si>
    <t>Взял почту фио и телефон ЛПР (если сразу попал на ЛПР)  (90.3 %)</t>
  </si>
  <si>
    <t>Взял почту фио и телефон ЛПР (если сразу попал на ЛПР)  (99.0 %)</t>
  </si>
  <si>
    <t>Назначил дату следующего контакта, если это уместно  (55.9 %)</t>
  </si>
  <si>
    <t>Назначил дату следующего контакта, если это уместно  (48.6 %)</t>
  </si>
  <si>
    <t>Озвучил, что менеджер свяжется .... числа в .... время  (36.6 %)</t>
  </si>
  <si>
    <t>Озвучил, что менеджер свяжется .... числа в .... время  (23.8 %)</t>
  </si>
  <si>
    <t>Уточнил как обращаться к клиенту либо/обратился по имени к клиенту  (38.5 %)</t>
  </si>
  <si>
    <t>Перевел звонок на менеджера сразу, ЛПР согласен на консультацию сейчас  (0.7 %)</t>
  </si>
  <si>
    <t>Узнал с кем говорит по должности  (0.0 %)</t>
  </si>
  <si>
    <t>Обратился по имени к клиенту  (92.6 %)</t>
  </si>
  <si>
    <t>Узнал чем занимается компания клиента  (82.4 %)</t>
  </si>
  <si>
    <t>Узнал, удобно ли говорить (разговаривать) (15.4 %)</t>
  </si>
  <si>
    <t>Попросил соединить с ЛПР  (38.5 %)</t>
  </si>
  <si>
    <t>Узнал чем занимается компания клиента  (84.6 %)</t>
  </si>
  <si>
    <t>Взял контакты ЛПР, если нет возможности переговорить сейчас  (30.8 %)</t>
  </si>
  <si>
    <t>Взял почту фио и телефон ЛПР (если сразу попал на ЛПР)  (94.9 %)</t>
  </si>
  <si>
    <t>Договорился о дате звонка, когда бывает на месте?  (15.4 %)</t>
  </si>
  <si>
    <t>Назначил дату следующего контакта, если это уместно  (80.1 %)</t>
  </si>
  <si>
    <t>Озвучил свой вариант или взял из скрипта  (76.9 %)</t>
  </si>
  <si>
    <t>Озвучил, что менеджер свяжется .... числа в .... время  (52.9 %)</t>
  </si>
  <si>
    <t>Поставлена задача "Следующий контакт" 5 баллов  (63.2 %)</t>
  </si>
  <si>
    <t>Уточнил, почему не соединяют с ЛПР (другая специфика, уже закупили оборудование, нет производства? Нет на месте инженера? Не используют лазерное оборудование?) НЕ УДАЛОСЬ ПОЛУЧИТЬ КОНТАКТЫ ЛПР  (38.5 %)</t>
  </si>
  <si>
    <t>Уточнил как происходит идентификация изделий на производстве? Если не используют лазерное оборудование  (30.8 %)</t>
  </si>
  <si>
    <t>Взял контакты ЛПР через почту, уточнил на чьё имя можно отправить (84.6 %)</t>
  </si>
  <si>
    <t>Выслал каталог/презентацию на почту, договорился о следующем звонке  (92.3 %)</t>
  </si>
  <si>
    <t>Достучался до ЛПР через другой отдел  (7.7 %)</t>
  </si>
  <si>
    <t>Поставлена задача "Следующий контакт" 5 баллов  (68.5 %)</t>
  </si>
  <si>
    <t>Перевел звонок на менеджера сразу, ЛПР согласен на консультацию сейчас  (10.5 %)</t>
  </si>
  <si>
    <t>Обратился по имени к клиенту  (87.4 %)</t>
  </si>
  <si>
    <t>Узнал, удобно ли говорить (разговаривать) (16.8 %)</t>
  </si>
  <si>
    <t>Взял почту фио и телефон ЛПР (если сразу попал на ЛПР)  (92.6 %)</t>
  </si>
  <si>
    <t>Назначил дату следующего контакта, если это уместно  (64.2 %)</t>
  </si>
  <si>
    <t>Озвучил, что менеджер свяжется .... числа в .... время  (40.0 %)</t>
  </si>
  <si>
    <t>Исходящих</t>
  </si>
  <si>
    <t>Входящих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</si>
</sst>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21"/>
      <color rgb="FF000000"/>
      <name val="Calibri"/>
      <family val="2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70C0"/>
      </patternFill>
    </fill>
    <fill>
      <patternFill patternType="solid">
        <f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28">
    <xf numFmtId="0" fontId="0" fillId="0" borderId="0" xfId="0" applyNumberFormat="1" applyFill="1" applyAlignment="1" applyProtection="1"/>
    <xf numFmtId="0" fontId="0" fillId="0" borderId="4" xfId="0" applyNumberFormat="1" applyFill="1" applyBorder="1" applyAlignment="1" applyProtection="1">
      <alignment horizontal="center"/>
    </xf>
    <xf numFmtId="0" fontId="2" fillId="0" borderId="4" xfId="0" applyNumberFormat="1" applyFont="1" applyFill="1" applyBorder="1" applyAlignment="1" applyProtection="1">
      <alignment horizontal="center" vertical="center" textRotation="255"/>
    </xf>
    <xf numFmtId="0" fontId="1" fillId="0" borderId="4" xfId="0" applyNumberFormat="1" applyFont="1" applyFill="1" applyBorder="1" applyAlignment="1" applyProtection="1">
      <alignment horizontal="center"/>
    </xf>
    <xf numFmtId="0" fontId="1" fillId="0" borderId="3" xfId="0" applyNumberFormat="1" applyFont="1" applyFill="1" applyBorder="1" applyAlignment="1" applyProtection="1">
      <alignment horizontal="center"/>
    </xf>
    <xf numFmtId="0" fontId="1" fillId="0" borderId="2" xfId="0" applyNumberFormat="1" applyFont="1" applyFill="1" applyBorder="1" applyAlignment="1" applyProtection="1">
      <alignment horizontal="center"/>
    </xf>
    <xf numFmtId="0" fontId="1" fillId="0" borderId="1" xfId="0" applyNumberFormat="1" applyFont="1" applyFill="1" applyBorder="1" applyAlignment="1" applyProtection="1">
      <alignment horizontal="center"/>
    </xf>
    <xf numFmtId="0" fontId="1" fillId="0" borderId="4" xfId="0" applyNumberFormat="1" applyFont="1" applyFill="1" applyBorder="1" applyAlignment="1" applyProtection="1">
      <alignment horizontal="center"/>
    </xf>
    <xf numFmtId="0" fontId="0" fillId="0" borderId="4" xfId="0" applyNumberFormat="1" applyFill="1" applyBorder="1" applyAlignment="1" applyProtection="1">
      <alignment horizontal="center"/>
    </xf>
    <xf numFmtId="10" fontId="0" fillId="0" borderId="4" xfId="0" applyNumberFormat="1" applyFill="1" applyBorder="1" applyAlignment="1" applyProtection="1">
      <alignment horizontal="center"/>
    </xf>
    <xf numFmtId="1" fontId="0" fillId="0" borderId="4" xfId="0" applyNumberFormat="1" applyFill="1" applyBorder="1" applyAlignment="1" applyProtection="1">
      <alignment horizontal="center"/>
    </xf>
    <xf numFmtId="46" fontId="0" fillId="0" borderId="4" xfId="0" applyNumberFormat="1" applyFill="1" applyBorder="1" applyAlignment="1" applyProtection="1">
      <alignment horizontal="center"/>
    </xf>
    <xf numFmtId="1" fontId="1" fillId="0" borderId="4" xfId="0" applyNumberFormat="1" applyFont="1" applyFill="1" applyBorder="1" applyAlignment="1" applyProtection="1">
      <alignment horizontal="center"/>
    </xf>
    <xf numFmtId="46" fontId="1" fillId="0" borderId="4" xfId="0" applyNumberFormat="1" applyFont="1" applyFill="1" applyBorder="1" applyAlignment="1" applyProtection="1">
      <alignment horizontal="center"/>
    </xf>
    <xf numFmtId="1" fontId="0" fillId="2" borderId="4" xfId="0" applyNumberFormat="1" applyFill="1" applyBorder="1" applyAlignment="1" applyProtection="1">
      <alignment horizontal="center"/>
    </xf>
    <xf numFmtId="1" fontId="1" fillId="3" borderId="4" xfId="0" applyNumberFormat="1" applyFont="1" applyFill="1" applyBorder="1" applyAlignment="1" applyProtection="1">
      <alignment horizontal="center"/>
    </xf>
    <xf numFmtId="1" fontId="1" fillId="4" borderId="4" xfId="0" applyNumberFormat="1" applyFont="1" applyFill="1" applyBorder="1" applyAlignment="1" applyProtection="1">
      <alignment horizontal="center"/>
    </xf>
    <xf numFmtId="0" fontId="0" fillId="0" borderId="0" xfId="0" applyNumberFormat="1" applyFill="1" applyAlignment="1" applyProtection="1">
      <alignment wrapText="1"/>
    </xf>
    <xf numFmtId="0" fontId="1" fillId="0" borderId="4" xfId="0" applyNumberFormat="1" applyFont="1" applyFill="1" applyBorder="1" applyAlignment="1" applyProtection="1">
      <alignment horizontal="center" wrapText="1"/>
    </xf>
    <xf numFmtId="0" fontId="0" fillId="0" borderId="4" xfId="0" applyNumberFormat="1" applyFill="1" applyBorder="1" applyAlignment="1" applyProtection="1">
      <alignment horizontal="center" wrapText="1"/>
    </xf>
    <xf numFmtId="0" fontId="0" fillId="3" borderId="4" xfId="0" applyNumberFormat="1" applyFill="1" applyBorder="1" applyAlignment="1" applyProtection="1">
      <alignment horizontal="center"/>
    </xf>
    <xf numFmtId="0" fontId="0" fillId="3" borderId="4" xfId="0" applyNumberFormat="1" applyFill="1" applyBorder="1" applyAlignment="1" applyProtection="1">
      <alignment horizontal="center" wrapText="1"/>
    </xf>
    <xf numFmtId="0" fontId="3" fillId="0" borderId="4" xfId="0" applyNumberFormat="1" applyFont="1" applyFill="1" applyBorder="1" applyAlignment="1" applyProtection="1">
      <alignment horizontal="center"/>
    </xf>
    <xf numFmtId="1" fontId="3" fillId="0" borderId="4" xfId="0" applyNumberFormat="1" applyFont="1" applyFill="1" applyBorder="1" applyAlignment="1" applyProtection="1">
      <alignment horizontal="center"/>
    </xf>
    <xf numFmtId="0" fontId="4" fillId="0" borderId="1" xfId="0" applyNumberFormat="1" applyFont="1" applyFill="1" applyBorder="1" applyAlignment="1" applyProtection="1">
      <alignment horizontal="center"/>
    </xf>
    <xf numFmtId="0" fontId="4" fillId="0" borderId="2" xfId="0" applyNumberFormat="1" applyFont="1" applyFill="1" applyBorder="1" applyAlignment="1" applyProtection="1">
      <alignment horizontal="center"/>
    </xf>
    <xf numFmtId="0" fontId="4" fillId="0" borderId="3" xfId="0" applyNumberFormat="1" applyFont="1" applyFill="1" applyBorder="1" applyAlignment="1" applyProtection="1">
      <alignment horizontal="center"/>
    </xf>
    <xf numFmtId="0" fontId="4" fillId="0" borderId="4" xfId="0" applyNumberFormat="1" applyFont="1" applyFill="1" applyBorder="1" applyAlignment="1" applyProtection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Средний %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'Средний %'!$A$3</c:f>
              <c:strCache>
                <c:ptCount val="1"/>
                <c:pt idx="0">
                  <c:v>Губанова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'Средний %'!$B$2:$C$2</c:f>
              <c:strCache>
                <c:ptCount val="2"/>
                <c:pt idx="0">
                  <c:v>Апрель</c:v>
                </c:pt>
                <c:pt idx="1">
                  <c:v>Май</c:v>
                </c:pt>
              </c:strCache>
            </c:strRef>
          </c:cat>
          <c:val>
            <c:numRef>
              <c:f>'Средний %'!$B$3:$C$3</c:f>
              <c:numCache>
                <c:formatCode>0.00%</c:formatCode>
                <c:ptCount val="2"/>
                <c:pt idx="0">
                  <c:v>0.79859999999999998</c:v>
                </c:pt>
                <c:pt idx="1">
                  <c:v>0.84209999999999996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F74-4ED3-81B0-A25108542FFC}"/>
            </c:ext>
          </c:extLst>
        </c:ser>
        <c:ser>
          <c:idx val="1"/>
          <c:order val="1"/>
          <c:tx>
            <c:strRef>
              <c:f>'Средний %'!$A$4</c:f>
              <c:strCache>
                <c:ptCount val="1"/>
                <c:pt idx="0">
                  <c:v>Исаев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'Средний %'!$B$2:$C$2</c:f>
              <c:strCache>
                <c:ptCount val="2"/>
                <c:pt idx="0">
                  <c:v>Апрель</c:v>
                </c:pt>
                <c:pt idx="1">
                  <c:v>Май</c:v>
                </c:pt>
              </c:strCache>
            </c:strRef>
          </c:cat>
          <c:val>
            <c:numRef>
              <c:f>'Средний %'!$B$4:$C$4</c:f>
              <c:numCache>
                <c:formatCode>0.00%</c:formatCode>
                <c:ptCount val="2"/>
                <c:pt idx="0">
                  <c:v>0.73419999999999996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F74-4ED3-81B0-A25108542FFC}"/>
            </c:ext>
          </c:extLst>
        </c:ser>
        <c:ser>
          <c:idx val="2"/>
          <c:order val="2"/>
          <c:tx>
            <c:strRef>
              <c:f>'Средний %'!$A$5</c:f>
              <c:strCache>
                <c:ptCount val="1"/>
                <c:pt idx="0">
                  <c:v>Миронов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'Средний %'!$B$2:$C$2</c:f>
              <c:strCache>
                <c:ptCount val="2"/>
                <c:pt idx="0">
                  <c:v>Апрель</c:v>
                </c:pt>
                <c:pt idx="1">
                  <c:v>Май</c:v>
                </c:pt>
              </c:strCache>
            </c:strRef>
          </c:cat>
          <c:val>
            <c:numRef>
              <c:f>'Средний %'!$B$5:$C$5</c:f>
              <c:numCache>
                <c:formatCode>0.00%</c:formatCode>
                <c:ptCount val="2"/>
                <c:pt idx="0">
                  <c:v>0.77980000000000005</c:v>
                </c:pt>
                <c:pt idx="1">
                  <c:v>0.78959999999999997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AF74-4ED3-81B0-A25108542FFC}"/>
            </c:ext>
          </c:extLst>
        </c:ser>
        <c:ser>
          <c:idx val="3"/>
          <c:order val="3"/>
          <c:tx>
            <c:strRef>
              <c:f>'Средний %'!$A$6</c:f>
              <c:strCache>
                <c:ptCount val="1"/>
                <c:pt idx="0">
                  <c:v>Фоменкова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'Средний %'!$B$2:$C$2</c:f>
              <c:strCache>
                <c:ptCount val="2"/>
                <c:pt idx="0">
                  <c:v>Апрель</c:v>
                </c:pt>
                <c:pt idx="1">
                  <c:v>Май</c:v>
                </c:pt>
              </c:strCache>
            </c:strRef>
          </c:cat>
          <c:val>
            <c:numRef>
              <c:f>'Средний %'!$B$6:$C$6</c:f>
              <c:numCache>
                <c:formatCode>0.00%</c:formatCode>
                <c:ptCount val="2"/>
                <c:pt idx="0">
                  <c:v>0.76139999999999997</c:v>
                </c:pt>
                <c:pt idx="1">
                  <c:v>0.79890000000000005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1601808"/>
        <c:axId val="591604944"/>
      </c:lineChart>
      <c:catAx>
        <c:axId val="59160180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1604944"/>
        <c:crosses val="autoZero"/>
        <c:auto val="1"/>
        <c:lblAlgn val="ctr"/>
        <c:lblOffset val="100"/>
        <c:noMultiLvlLbl val="0"/>
      </c:catAx>
      <c:valAx>
        <c:axId val="591604944"/>
        <c:scaling>
          <c:orientation val="minMax"/>
          <c:max val="0.85000000000000009"/>
          <c:min val="0.70000000000000007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1601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Количество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'Количество и продолжительность'!$A$3</c:f>
              <c:strCache>
                <c:ptCount val="1"/>
                <c:pt idx="0">
                  <c:v>Губанова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'Количество и продолжительность'!$B$2:$C$2</c:f>
              <c:strCache>
                <c:ptCount val="2"/>
                <c:pt idx="0">
                  <c:v>Апрель</c:v>
                </c:pt>
                <c:pt idx="1">
                  <c:v>Май</c:v>
                </c:pt>
              </c:strCache>
            </c:strRef>
          </c:cat>
          <c:val>
            <c:numRef>
              <c:f>'Количество и продолжительность'!$B$3:$C$3</c:f>
              <c:numCache>
                <c:formatCode>0</c:formatCode>
                <c:ptCount val="2"/>
                <c:pt idx="0">
                  <c:v>163</c:v>
                </c:pt>
                <c:pt idx="1">
                  <c:v>163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840-4514-BA22-C2C5429815C7}"/>
            </c:ext>
          </c:extLst>
        </c:ser>
        <c:ser>
          <c:idx val="1"/>
          <c:order val="1"/>
          <c:tx>
            <c:strRef>
              <c:f>'Количество и продолжительность'!$A$4</c:f>
              <c:strCache>
                <c:ptCount val="1"/>
                <c:pt idx="0">
                  <c:v>Исаев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'Количество и продолжительность'!$B$2:$C$2</c:f>
              <c:strCache>
                <c:ptCount val="2"/>
                <c:pt idx="0">
                  <c:v>Апрель</c:v>
                </c:pt>
                <c:pt idx="1">
                  <c:v>Май</c:v>
                </c:pt>
              </c:strCache>
            </c:strRef>
          </c:cat>
          <c:val>
            <c:numRef>
              <c:f>'Количество и продолжительность'!$B$4:$C$4</c:f>
              <c:numCache>
                <c:formatCode>0</c:formatCode>
                <c:ptCount val="2"/>
                <c:pt idx="0">
                  <c:v>47</c:v>
                </c:pt>
                <c:pt idx="1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840-4514-BA22-C2C5429815C7}"/>
            </c:ext>
          </c:extLst>
        </c:ser>
        <c:ser>
          <c:idx val="2"/>
          <c:order val="2"/>
          <c:tx>
            <c:strRef>
              <c:f>'Количество и продолжительность'!$A$5</c:f>
              <c:strCache>
                <c:ptCount val="1"/>
                <c:pt idx="0">
                  <c:v>Миронов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'Количество и продолжительность'!$B$2:$C$2</c:f>
              <c:strCache>
                <c:ptCount val="2"/>
                <c:pt idx="0">
                  <c:v>Апрель</c:v>
                </c:pt>
                <c:pt idx="1">
                  <c:v>Май</c:v>
                </c:pt>
              </c:strCache>
            </c:strRef>
          </c:cat>
          <c:val>
            <c:numRef>
              <c:f>'Количество и продолжительность'!$B$5:$C$5</c:f>
              <c:numCache>
                <c:formatCode>0</c:formatCode>
                <c:ptCount val="2"/>
                <c:pt idx="0">
                  <c:v>107</c:v>
                </c:pt>
                <c:pt idx="1">
                  <c:v>113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4840-4514-BA22-C2C5429815C7}"/>
            </c:ext>
          </c:extLst>
        </c:ser>
        <c:ser>
          <c:idx val="3"/>
          <c:order val="3"/>
          <c:tx>
            <c:strRef>
              <c:f>'Количество и продолжительность'!$A$6</c:f>
              <c:strCache>
                <c:ptCount val="1"/>
                <c:pt idx="0">
                  <c:v>Фоменкова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'Количество и продолжительность'!$B$2:$C$2</c:f>
              <c:strCache>
                <c:ptCount val="2"/>
                <c:pt idx="0">
                  <c:v>Апрель</c:v>
                </c:pt>
                <c:pt idx="1">
                  <c:v>Май</c:v>
                </c:pt>
              </c:strCache>
            </c:strRef>
          </c:cat>
          <c:val>
            <c:numRef>
              <c:f>'Количество и продолжительность'!$B$6:$C$6</c:f>
              <c:numCache>
                <c:formatCode>0</c:formatCode>
                <c:ptCount val="2"/>
                <c:pt idx="0">
                  <c:v>108</c:v>
                </c:pt>
                <c:pt idx="1">
                  <c:v>136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6272112"/>
        <c:axId val="596270152"/>
      </c:lineChart>
      <c:catAx>
        <c:axId val="59627211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6270152"/>
        <c:crosses val="autoZero"/>
        <c:auto val="1"/>
        <c:lblAlgn val="ctr"/>
        <c:lblOffset val="100"/>
        <c:noMultiLvlLbl val="0"/>
      </c:catAx>
      <c:valAx>
        <c:axId val="596270152"/>
        <c:scaling>
          <c:orientation val="minMax"/>
          <c:max val="200"/>
          <c:min val="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6272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Исходящих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'Количество и продолжительность'!$E$3</c:f>
              <c:strCache>
                <c:ptCount val="1"/>
                <c:pt idx="0">
                  <c:v>Губанова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'Количество и продолжительность'!$F$2:$G$2</c:f>
              <c:strCache>
                <c:ptCount val="2"/>
                <c:pt idx="0">
                  <c:v>Апрель</c:v>
                </c:pt>
                <c:pt idx="1">
                  <c:v>Май</c:v>
                </c:pt>
              </c:strCache>
            </c:strRef>
          </c:cat>
          <c:val>
            <c:numRef>
              <c:f>'Количество и продолжительность'!$F$3:$G$3</c:f>
              <c:numCache>
                <c:formatCode>0</c:formatCode>
                <c:ptCount val="2"/>
                <c:pt idx="0">
                  <c:v>163</c:v>
                </c:pt>
                <c:pt idx="1">
                  <c:v>163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840-4514-BA22-C2C5429815C7}"/>
            </c:ext>
          </c:extLst>
        </c:ser>
        <c:ser>
          <c:idx val="1"/>
          <c:order val="1"/>
          <c:tx>
            <c:strRef>
              <c:f>'Количество и продолжительность'!$E$4</c:f>
              <c:strCache>
                <c:ptCount val="1"/>
                <c:pt idx="0">
                  <c:v>Исаев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'Количество и продолжительность'!$F$2:$G$2</c:f>
              <c:strCache>
                <c:ptCount val="2"/>
                <c:pt idx="0">
                  <c:v>Апрель</c:v>
                </c:pt>
                <c:pt idx="1">
                  <c:v>Май</c:v>
                </c:pt>
              </c:strCache>
            </c:strRef>
          </c:cat>
          <c:val>
            <c:numRef>
              <c:f>'Количество и продолжительность'!$F$4:$G$4</c:f>
              <c:numCache>
                <c:formatCode>0</c:formatCode>
                <c:ptCount val="2"/>
                <c:pt idx="0">
                  <c:v>47</c:v>
                </c:pt>
                <c:pt idx="1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840-4514-BA22-C2C5429815C7}"/>
            </c:ext>
          </c:extLst>
        </c:ser>
        <c:ser>
          <c:idx val="2"/>
          <c:order val="2"/>
          <c:tx>
            <c:strRef>
              <c:f>'Количество и продолжительность'!$E$5</c:f>
              <c:strCache>
                <c:ptCount val="1"/>
                <c:pt idx="0">
                  <c:v>Миронов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'Количество и продолжительность'!$F$2:$G$2</c:f>
              <c:strCache>
                <c:ptCount val="2"/>
                <c:pt idx="0">
                  <c:v>Апрель</c:v>
                </c:pt>
                <c:pt idx="1">
                  <c:v>Май</c:v>
                </c:pt>
              </c:strCache>
            </c:strRef>
          </c:cat>
          <c:val>
            <c:numRef>
              <c:f>'Количество и продолжительность'!$F$5:$G$5</c:f>
              <c:numCache>
                <c:formatCode>0</c:formatCode>
                <c:ptCount val="2"/>
                <c:pt idx="0">
                  <c:v>107</c:v>
                </c:pt>
                <c:pt idx="1">
                  <c:v>113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4840-4514-BA22-C2C5429815C7}"/>
            </c:ext>
          </c:extLst>
        </c:ser>
        <c:ser>
          <c:idx val="3"/>
          <c:order val="3"/>
          <c:tx>
            <c:strRef>
              <c:f>'Количество и продолжительность'!$E$6</c:f>
              <c:strCache>
                <c:ptCount val="1"/>
                <c:pt idx="0">
                  <c:v>Фоменкова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'Количество и продолжительность'!$F$2:$G$2</c:f>
              <c:strCache>
                <c:ptCount val="2"/>
                <c:pt idx="0">
                  <c:v>Апрель</c:v>
                </c:pt>
                <c:pt idx="1">
                  <c:v>Май</c:v>
                </c:pt>
              </c:strCache>
            </c:strRef>
          </c:cat>
          <c:val>
            <c:numRef>
              <c:f>'Количество и продолжительность'!$F$6:$G$6</c:f>
              <c:numCache>
                <c:formatCode>0</c:formatCode>
                <c:ptCount val="2"/>
                <c:pt idx="0">
                  <c:v>108</c:v>
                </c:pt>
                <c:pt idx="1">
                  <c:v>136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6273288"/>
        <c:axId val="562840640"/>
      </c:lineChart>
      <c:catAx>
        <c:axId val="59627328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2840640"/>
        <c:crosses val="autoZero"/>
        <c:auto val="1"/>
        <c:lblAlgn val="ctr"/>
        <c:lblOffset val="100"/>
        <c:noMultiLvlLbl val="0"/>
      </c:catAx>
      <c:valAx>
        <c:axId val="562840640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6273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Входящих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'Количество и продолжительность'!$I$3</c:f>
              <c:strCache>
                <c:ptCount val="1"/>
                <c:pt idx="0">
                  <c:v>Губанова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'Количество и продолжительность'!$J$2:$K$2</c:f>
              <c:strCache>
                <c:ptCount val="2"/>
                <c:pt idx="0">
                  <c:v>Апрель</c:v>
                </c:pt>
                <c:pt idx="1">
                  <c:v>Май</c:v>
                </c:pt>
              </c:strCache>
            </c:strRef>
          </c:cat>
          <c:val>
            <c:numRef>
              <c:f>'Количество и продолжительность'!$J$3:$K$3</c:f>
              <c:numCache>
                <c:formatCode>0</c:formatCode>
                <c:ptCount val="2"/>
                <c:pt idx="0">
                  <c:v>163</c:v>
                </c:pt>
                <c:pt idx="1">
                  <c:v>163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840-4514-BA22-C2C5429815C7}"/>
            </c:ext>
          </c:extLst>
        </c:ser>
        <c:ser>
          <c:idx val="1"/>
          <c:order val="1"/>
          <c:tx>
            <c:strRef>
              <c:f>'Количество и продолжительность'!$I$4</c:f>
              <c:strCache>
                <c:ptCount val="1"/>
                <c:pt idx="0">
                  <c:v>Исаев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'Количество и продолжительность'!$J$2:$K$2</c:f>
              <c:strCache>
                <c:ptCount val="2"/>
                <c:pt idx="0">
                  <c:v>Апрель</c:v>
                </c:pt>
                <c:pt idx="1">
                  <c:v>Май</c:v>
                </c:pt>
              </c:strCache>
            </c:strRef>
          </c:cat>
          <c:val>
            <c:numRef>
              <c:f>'Количество и продолжительность'!$J$4:$K$4</c:f>
              <c:numCache>
                <c:formatCode>0</c:formatCode>
                <c:ptCount val="2"/>
                <c:pt idx="0">
                  <c:v>47</c:v>
                </c:pt>
                <c:pt idx="1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840-4514-BA22-C2C5429815C7}"/>
            </c:ext>
          </c:extLst>
        </c:ser>
        <c:ser>
          <c:idx val="2"/>
          <c:order val="2"/>
          <c:tx>
            <c:strRef>
              <c:f>'Количество и продолжительность'!$I$5</c:f>
              <c:strCache>
                <c:ptCount val="1"/>
                <c:pt idx="0">
                  <c:v>Миронов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'Количество и продолжительность'!$J$2:$K$2</c:f>
              <c:strCache>
                <c:ptCount val="2"/>
                <c:pt idx="0">
                  <c:v>Апрель</c:v>
                </c:pt>
                <c:pt idx="1">
                  <c:v>Май</c:v>
                </c:pt>
              </c:strCache>
            </c:strRef>
          </c:cat>
          <c:val>
            <c:numRef>
              <c:f>'Количество и продолжительность'!$J$5:$K$5</c:f>
              <c:numCache>
                <c:formatCode>0</c:formatCode>
                <c:ptCount val="2"/>
                <c:pt idx="0">
                  <c:v>107</c:v>
                </c:pt>
                <c:pt idx="1">
                  <c:v>113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4840-4514-BA22-C2C5429815C7}"/>
            </c:ext>
          </c:extLst>
        </c:ser>
        <c:ser>
          <c:idx val="3"/>
          <c:order val="3"/>
          <c:tx>
            <c:strRef>
              <c:f>'Количество и продолжительность'!$I$6</c:f>
              <c:strCache>
                <c:ptCount val="1"/>
                <c:pt idx="0">
                  <c:v>Фоменкова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'Количество и продолжительность'!$J$2:$K$2</c:f>
              <c:strCache>
                <c:ptCount val="2"/>
                <c:pt idx="0">
                  <c:v>Апрель</c:v>
                </c:pt>
                <c:pt idx="1">
                  <c:v>Май</c:v>
                </c:pt>
              </c:strCache>
            </c:strRef>
          </c:cat>
          <c:val>
            <c:numRef>
              <c:f>'Количество и продолжительность'!$J$6:$K$6</c:f>
              <c:numCache>
                <c:formatCode>0</c:formatCode>
                <c:ptCount val="2"/>
                <c:pt idx="0">
                  <c:v>108</c:v>
                </c:pt>
                <c:pt idx="1">
                  <c:v>136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1602984"/>
        <c:axId val="591603376"/>
      </c:lineChart>
      <c:catAx>
        <c:axId val="59160298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1603376"/>
        <c:crosses val="autoZero"/>
        <c:auto val="1"/>
        <c:lblAlgn val="ctr"/>
        <c:lblOffset val="100"/>
        <c:noMultiLvlLbl val="0"/>
      </c:catAx>
      <c:valAx>
        <c:axId val="591603376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1602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Общая продолжительность звонков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'Количество и продолжительность'!$M$3</c:f>
              <c:strCache>
                <c:ptCount val="1"/>
                <c:pt idx="0">
                  <c:v>Губанова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'Количество и продолжительность'!$N$2:$O$2</c:f>
              <c:strCache>
                <c:ptCount val="2"/>
                <c:pt idx="0">
                  <c:v>Апрель</c:v>
                </c:pt>
                <c:pt idx="1">
                  <c:v>Май</c:v>
                </c:pt>
              </c:strCache>
            </c:strRef>
          </c:cat>
          <c:val>
            <c:numRef>
              <c:f>'Количество и продолжительность'!$N$3:$O$3</c:f>
              <c:numCache>
                <c:formatCode>[h]:mm:ss</c:formatCode>
                <c:ptCount val="2"/>
                <c:pt idx="0">
                  <c:v>0.228449074074074</c:v>
                </c:pt>
                <c:pt idx="1">
                  <c:v>0.205219907407407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2A6-4ECB-9039-3AA4C7098D88}"/>
            </c:ext>
          </c:extLst>
        </c:ser>
        <c:ser>
          <c:idx val="1"/>
          <c:order val="1"/>
          <c:tx>
            <c:strRef>
              <c:f>'Количество и продолжительность'!$M$4</c:f>
              <c:strCache>
                <c:ptCount val="1"/>
                <c:pt idx="0">
                  <c:v>Исаев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'Количество и продолжительность'!$N$2:$O$2</c:f>
              <c:strCache>
                <c:ptCount val="2"/>
                <c:pt idx="0">
                  <c:v>Апрель</c:v>
                </c:pt>
                <c:pt idx="1">
                  <c:v>Май</c:v>
                </c:pt>
              </c:strCache>
            </c:strRef>
          </c:cat>
          <c:val>
            <c:numRef>
              <c:f>'Количество и продолжительность'!$N$4:$O$4</c:f>
              <c:numCache>
                <c:formatCode>[h]:mm:ss</c:formatCode>
                <c:ptCount val="2"/>
                <c:pt idx="0">
                  <c:v>8.1261574074074097E-2</c:v>
                </c:pt>
                <c:pt idx="1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2A6-4ECB-9039-3AA4C7098D88}"/>
            </c:ext>
          </c:extLst>
        </c:ser>
        <c:ser>
          <c:idx val="2"/>
          <c:order val="2"/>
          <c:tx>
            <c:strRef>
              <c:f>'Количество и продолжительность'!$M$5</c:f>
              <c:strCache>
                <c:ptCount val="1"/>
                <c:pt idx="0">
                  <c:v>Миронов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'Количество и продолжительность'!$N$2:$O$2</c:f>
              <c:strCache>
                <c:ptCount val="2"/>
                <c:pt idx="0">
                  <c:v>Апрель</c:v>
                </c:pt>
                <c:pt idx="1">
                  <c:v>Май</c:v>
                </c:pt>
              </c:strCache>
            </c:strRef>
          </c:cat>
          <c:val>
            <c:numRef>
              <c:f>'Количество и продолжительность'!$N$5:$O$5</c:f>
              <c:numCache>
                <c:formatCode>[h]:mm:ss</c:formatCode>
                <c:ptCount val="2"/>
                <c:pt idx="0">
                  <c:v>0.12306712962963</c:v>
                </c:pt>
                <c:pt idx="1">
                  <c:v>0.130173611111111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52A6-4ECB-9039-3AA4C7098D88}"/>
            </c:ext>
          </c:extLst>
        </c:ser>
        <c:ser>
          <c:idx val="3"/>
          <c:order val="3"/>
          <c:tx>
            <c:strRef>
              <c:f>'Количество и продолжительность'!$M$6</c:f>
              <c:strCache>
                <c:ptCount val="1"/>
                <c:pt idx="0">
                  <c:v>Фоменкова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'Количество и продолжительность'!$N$2:$O$2</c:f>
              <c:strCache>
                <c:ptCount val="2"/>
                <c:pt idx="0">
                  <c:v>Апрель</c:v>
                </c:pt>
                <c:pt idx="1">
                  <c:v>Май</c:v>
                </c:pt>
              </c:strCache>
            </c:strRef>
          </c:cat>
          <c:val>
            <c:numRef>
              <c:f>'Количество и продолжительность'!$N$6:$O$6</c:f>
              <c:numCache>
                <c:formatCode>[h]:mm:ss</c:formatCode>
                <c:ptCount val="2"/>
                <c:pt idx="0">
                  <c:v>0.121967592592593</c:v>
                </c:pt>
                <c:pt idx="1">
                  <c:v>0.15089120370370401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6015104"/>
        <c:axId val="556015496"/>
      </c:lineChart>
      <c:catAx>
        <c:axId val="55601510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6015496"/>
        <c:crosses val="autoZero"/>
        <c:auto val="1"/>
        <c:lblAlgn val="ctr"/>
        <c:lblOffset val="100"/>
        <c:noMultiLvlLbl val="0"/>
      </c:catAx>
      <c:valAx>
        <c:axId val="556015496"/>
        <c:scaling>
          <c:orientation val="minMax"/>
          <c:max val="0.30000000000000004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[h]:mm:ss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6015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6</xdr:col>
      <xdr:colOff>499110</xdr:colOff>
      <xdr:row>25</xdr:row>
      <xdr:rowOff>179070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6</xdr:col>
      <xdr:colOff>339090</xdr:colOff>
      <xdr:row>27</xdr:row>
      <xdr:rowOff>163830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361950</xdr:colOff>
      <xdr:row>10</xdr:row>
      <xdr:rowOff>9525</xdr:rowOff>
    </xdr:from>
    <xdr:to>
      <xdr:col>13</xdr:col>
      <xdr:colOff>34290</xdr:colOff>
      <xdr:row>27</xdr:row>
      <xdr:rowOff>173355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47625</xdr:colOff>
      <xdr:row>10</xdr:row>
      <xdr:rowOff>0</xdr:rowOff>
    </xdr:from>
    <xdr:to>
      <xdr:col>19</xdr:col>
      <xdr:colOff>148590</xdr:colOff>
      <xdr:row>27</xdr:row>
      <xdr:rowOff>163830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171450</xdr:colOff>
      <xdr:row>10</xdr:row>
      <xdr:rowOff>0</xdr:rowOff>
    </xdr:from>
    <xdr:to>
      <xdr:col>27</xdr:col>
      <xdr:colOff>512445</xdr:colOff>
      <xdr:row>27</xdr:row>
      <xdr:rowOff>163830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93;&#1088;&#1072;&#1085;&#1080;&#1083;&#1080;&#1097;&#1077;/WSS%20&#1087;&#1086;&#1076;&#1088;&#1072;&#1073;&#1086;&#1090;&#1082;&#1072;/&#1087;&#1088;&#1080;&#1084;&#1077;&#1088;&#1099;/&#1057;&#1074;&#1086;&#1076;&#1085;&#1072;&#1103;%20&#1087;&#1086;%20&#1101;&#1090;&#1072;&#1087;&#1072;&#108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Выявлена потребность"/>
      <sheetName val="КП отправлено"/>
      <sheetName val="ВХОДЯЩИЙ ЗВОНОК"/>
      <sheetName val="Уточняющее касание"/>
      <sheetName val="Было не удобно говорить, недозв"/>
    </sheetNames>
    <sheetDataSet>
      <sheetData sheetId="0"/>
      <sheetData sheetId="1">
        <row r="2">
          <cell r="B2" t="str">
            <v>Июнь</v>
          </cell>
          <cell r="C2" t="str">
            <v>Июль</v>
          </cell>
          <cell r="D2" t="str">
            <v>Август</v>
          </cell>
          <cell r="G2" t="str">
            <v>Июнь</v>
          </cell>
          <cell r="H2" t="str">
            <v>Июль</v>
          </cell>
          <cell r="I2" t="str">
            <v>Август</v>
          </cell>
          <cell r="L2" t="str">
            <v>Июнь</v>
          </cell>
          <cell r="M2" t="str">
            <v>Июль</v>
          </cell>
          <cell r="N2" t="str">
            <v>Август</v>
          </cell>
        </row>
        <row r="3">
          <cell r="A3" t="str">
            <v>Грачева</v>
          </cell>
          <cell r="B3">
            <v>0.89670000000000005</v>
          </cell>
          <cell r="C3">
            <v>0.95820000000000005</v>
          </cell>
          <cell r="D3">
            <v>0.93259999999999998</v>
          </cell>
          <cell r="F3" t="str">
            <v>Грачева</v>
          </cell>
          <cell r="G3">
            <v>9</v>
          </cell>
          <cell r="H3">
            <v>13</v>
          </cell>
          <cell r="I3">
            <v>19</v>
          </cell>
          <cell r="K3" t="str">
            <v>Грачева</v>
          </cell>
          <cell r="L3">
            <v>7.9976851851851806E-3</v>
          </cell>
          <cell r="M3">
            <v>1.1192129629629601E-2</v>
          </cell>
          <cell r="N3">
            <v>2.29861111111111E-2</v>
          </cell>
        </row>
        <row r="4">
          <cell r="A4" t="str">
            <v>Дергабузова</v>
          </cell>
          <cell r="B4">
            <v>0.99419999999999997</v>
          </cell>
          <cell r="C4">
            <v>0.99370000000000003</v>
          </cell>
          <cell r="D4">
            <v>0.99880000000000002</v>
          </cell>
          <cell r="F4" t="str">
            <v>Дергабузова</v>
          </cell>
          <cell r="G4">
            <v>18</v>
          </cell>
          <cell r="H4">
            <v>14</v>
          </cell>
          <cell r="I4">
            <v>15</v>
          </cell>
          <cell r="K4" t="str">
            <v>Дергабузова</v>
          </cell>
          <cell r="L4">
            <v>1.8298611111111099E-2</v>
          </cell>
          <cell r="M4">
            <v>9.6527777777777792E-3</v>
          </cell>
          <cell r="N4">
            <v>1.1608796296296299E-2</v>
          </cell>
        </row>
        <row r="5">
          <cell r="A5" t="str">
            <v>Таланова</v>
          </cell>
          <cell r="F5" t="str">
            <v>Таланова</v>
          </cell>
          <cell r="G5">
            <v>0</v>
          </cell>
          <cell r="H5">
            <v>0</v>
          </cell>
          <cell r="I5">
            <v>0</v>
          </cell>
          <cell r="K5" t="str">
            <v>Таланова</v>
          </cell>
          <cell r="L5">
            <v>0</v>
          </cell>
          <cell r="M5">
            <v>0</v>
          </cell>
          <cell r="N5">
            <v>0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5" sqref="D5"/>
    </sheetView>
  </sheetViews>
  <sheetFormatPr defaultRowHeight="15" x14ac:dyDescent="0.25"/>
  <cols>
    <col min="1" max="1" width="19.7109375" customWidth="1"/>
    <col min="2" max="2" width="8.5703125" customWidth="1"/>
    <col min="3" max="3" width="8.140625" customWidth="1"/>
    <col min="4" max="5" width="9.140625" customWidth="1"/>
  </cols>
  <sheetData>
    <row r="1" spans="1:3" x14ac:dyDescent="0.25">
      <c r="A1" s="6" t="s">
        <v>0</v>
      </c>
      <c r="B1" s="5"/>
      <c r="C1" s="4"/>
    </row>
    <row r="2" spans="1:3" x14ac:dyDescent="0.25">
      <c r="A2" s="7" t="s">
        <v>1</v>
      </c>
      <c r="B2" s="7" t="s">
        <v>2</v>
      </c>
      <c r="C2" s="7" t="s">
        <v>3</v>
      </c>
    </row>
    <row r="3" spans="1:3" x14ac:dyDescent="0.25">
      <c r="A3" s="8" t="s">
        <v>4</v>
      </c>
      <c r="B3" s="9">
        <v>0.79859999999999998</v>
      </c>
      <c r="C3" s="9">
        <v>0.84209999999999996</v>
      </c>
    </row>
    <row r="4" spans="1:3" x14ac:dyDescent="0.25">
      <c r="A4" s="8" t="s">
        <v>5</v>
      </c>
      <c r="B4" s="9">
        <v>0.73419999999999996</v>
      </c>
      <c r="C4" s="9"/>
    </row>
    <row r="5" spans="1:3" x14ac:dyDescent="0.25">
      <c r="A5" s="8" t="s">
        <v>6</v>
      </c>
      <c r="B5" s="9">
        <v>0.77980000000000005</v>
      </c>
      <c r="C5" s="9">
        <v>0.78959999999999997</v>
      </c>
    </row>
    <row r="6" spans="1:3" x14ac:dyDescent="0.25">
      <c r="A6" s="8" t="s">
        <v>7</v>
      </c>
      <c r="B6" s="9">
        <v>0.76139999999999997</v>
      </c>
      <c r="C6" s="9">
        <v>0.79890000000000005</v>
      </c>
    </row>
  </sheetData>
  <mergeCells count="1">
    <mergeCell ref="A1:C1"/>
  </mergeCells>
  <pageMargins left="0.75" right="0.75" top="0.75" bottom="0.5" header="0.5" footer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topLeftCell="J1" workbookViewId="0">
      <selection activeCell="W7" sqref="W7"/>
    </sheetView>
  </sheetViews>
  <sheetFormatPr defaultRowHeight="15" x14ac:dyDescent="0.25"/>
  <cols>
    <col min="1" max="1" width="19.7109375" customWidth="1"/>
    <col min="2" max="2" width="8.5703125" customWidth="1"/>
    <col min="3" max="3" width="5.85546875" customWidth="1"/>
    <col min="4" max="4" width="9.140625" customWidth="1"/>
    <col min="5" max="5" width="19.7109375" customWidth="1"/>
    <col min="6" max="6" width="8.5703125" customWidth="1"/>
    <col min="7" max="7" width="5.85546875" customWidth="1"/>
    <col min="8" max="8" width="9.140625" customWidth="1"/>
    <col min="9" max="9" width="19.7109375" customWidth="1"/>
    <col min="10" max="10" width="8.5703125" customWidth="1"/>
    <col min="11" max="11" width="9.42578125" customWidth="1"/>
    <col min="12" max="12" width="9.140625" customWidth="1"/>
    <col min="13" max="13" width="19.7109375" customWidth="1"/>
    <col min="14" max="14" width="8.5703125" customWidth="1"/>
    <col min="15" max="15" width="8.28515625" customWidth="1"/>
    <col min="16" max="16" width="9.140625" customWidth="1"/>
    <col min="17" max="17" width="30.85546875" customWidth="1"/>
  </cols>
  <sheetData>
    <row r="1" spans="1:19" x14ac:dyDescent="0.25">
      <c r="A1" s="6" t="s">
        <v>8</v>
      </c>
      <c r="B1" s="5"/>
      <c r="C1" s="4"/>
      <c r="E1" s="6" t="s">
        <v>138</v>
      </c>
      <c r="F1" s="5"/>
      <c r="G1" s="4"/>
      <c r="I1" s="24" t="s">
        <v>139</v>
      </c>
      <c r="J1" s="25"/>
      <c r="K1" s="26"/>
      <c r="M1" s="6" t="s">
        <v>9</v>
      </c>
      <c r="N1" s="5"/>
      <c r="O1" s="4"/>
      <c r="Q1" s="6" t="s">
        <v>10</v>
      </c>
      <c r="R1" s="5"/>
      <c r="S1" s="4"/>
    </row>
    <row r="2" spans="1:19" x14ac:dyDescent="0.25">
      <c r="A2" s="7" t="s">
        <v>1</v>
      </c>
      <c r="B2" s="7" t="s">
        <v>2</v>
      </c>
      <c r="C2" s="7" t="s">
        <v>3</v>
      </c>
      <c r="E2" s="7" t="s">
        <v>1</v>
      </c>
      <c r="F2" s="7" t="s">
        <v>2</v>
      </c>
      <c r="G2" s="7" t="s">
        <v>3</v>
      </c>
      <c r="I2" s="27" t="s">
        <v>1</v>
      </c>
      <c r="J2" s="27" t="s">
        <v>2</v>
      </c>
      <c r="K2" s="27" t="s">
        <v>3</v>
      </c>
      <c r="M2" s="7" t="s">
        <v>1</v>
      </c>
      <c r="N2" s="7" t="s">
        <v>2</v>
      </c>
      <c r="O2" s="7" t="s">
        <v>3</v>
      </c>
      <c r="Q2" s="7" t="s">
        <v>1</v>
      </c>
      <c r="R2" s="7" t="s">
        <v>2</v>
      </c>
      <c r="S2" s="7" t="s">
        <v>3</v>
      </c>
    </row>
    <row r="3" spans="1:19" x14ac:dyDescent="0.25">
      <c r="A3" s="8" t="s">
        <v>4</v>
      </c>
      <c r="B3" s="10">
        <v>163</v>
      </c>
      <c r="C3" s="10">
        <v>163</v>
      </c>
      <c r="E3" s="8" t="s">
        <v>4</v>
      </c>
      <c r="F3" s="10">
        <v>163</v>
      </c>
      <c r="G3" s="10">
        <v>163</v>
      </c>
      <c r="I3" s="22" t="s">
        <v>4</v>
      </c>
      <c r="J3" s="23">
        <v>163</v>
      </c>
      <c r="K3" s="23">
        <v>163</v>
      </c>
      <c r="M3" s="8" t="s">
        <v>4</v>
      </c>
      <c r="N3" s="11">
        <v>0.228449074074074</v>
      </c>
      <c r="O3" s="11">
        <v>0.205219907407407</v>
      </c>
      <c r="Q3" s="8" t="s">
        <v>4</v>
      </c>
      <c r="R3" s="11">
        <v>1.4004629629629599E-3</v>
      </c>
      <c r="S3" s="11">
        <v>1.25E-3</v>
      </c>
    </row>
    <row r="4" spans="1:19" x14ac:dyDescent="0.25">
      <c r="A4" s="8" t="s">
        <v>5</v>
      </c>
      <c r="B4" s="10">
        <v>47</v>
      </c>
      <c r="C4" s="10">
        <v>0</v>
      </c>
      <c r="E4" s="8" t="s">
        <v>5</v>
      </c>
      <c r="F4" s="10">
        <v>47</v>
      </c>
      <c r="G4" s="10">
        <v>0</v>
      </c>
      <c r="I4" s="22" t="s">
        <v>5</v>
      </c>
      <c r="J4" s="23">
        <v>47</v>
      </c>
      <c r="K4" s="23">
        <v>0</v>
      </c>
      <c r="M4" s="8" t="s">
        <v>5</v>
      </c>
      <c r="N4" s="11">
        <v>8.1261574074074097E-2</v>
      </c>
      <c r="O4" s="11">
        <v>0</v>
      </c>
      <c r="Q4" s="8" t="s">
        <v>5</v>
      </c>
      <c r="R4" s="11">
        <v>1.72453703703704E-3</v>
      </c>
      <c r="S4" s="11">
        <v>0</v>
      </c>
    </row>
    <row r="5" spans="1:19" x14ac:dyDescent="0.25">
      <c r="A5" s="8" t="s">
        <v>6</v>
      </c>
      <c r="B5" s="10">
        <v>107</v>
      </c>
      <c r="C5" s="10">
        <v>113</v>
      </c>
      <c r="E5" s="8" t="s">
        <v>6</v>
      </c>
      <c r="F5" s="10">
        <v>107</v>
      </c>
      <c r="G5" s="10">
        <v>113</v>
      </c>
      <c r="I5" s="22" t="s">
        <v>6</v>
      </c>
      <c r="J5" s="23">
        <v>107</v>
      </c>
      <c r="K5" s="23">
        <v>113</v>
      </c>
      <c r="M5" s="8" t="s">
        <v>6</v>
      </c>
      <c r="N5" s="11">
        <v>0.12306712962963</v>
      </c>
      <c r="O5" s="11">
        <v>0.130173611111111</v>
      </c>
      <c r="Q5" s="8" t="s">
        <v>6</v>
      </c>
      <c r="R5" s="11">
        <v>1.1458333333333301E-3</v>
      </c>
      <c r="S5" s="11">
        <v>1.1458333333333301E-3</v>
      </c>
    </row>
    <row r="6" spans="1:19" x14ac:dyDescent="0.25">
      <c r="A6" s="8" t="s">
        <v>7</v>
      </c>
      <c r="B6" s="10">
        <v>108</v>
      </c>
      <c r="C6" s="10">
        <v>136</v>
      </c>
      <c r="E6" s="8" t="s">
        <v>7</v>
      </c>
      <c r="F6" s="10">
        <v>108</v>
      </c>
      <c r="G6" s="10">
        <v>136</v>
      </c>
      <c r="I6" s="22" t="s">
        <v>7</v>
      </c>
      <c r="J6" s="23">
        <v>108</v>
      </c>
      <c r="K6" s="23">
        <v>136</v>
      </c>
      <c r="M6" s="8" t="s">
        <v>7</v>
      </c>
      <c r="N6" s="11">
        <v>0.121967592592593</v>
      </c>
      <c r="O6" s="11">
        <v>0.15089120370370401</v>
      </c>
      <c r="Q6" s="8" t="s">
        <v>7</v>
      </c>
      <c r="R6" s="11">
        <v>1.1226851851851901E-3</v>
      </c>
      <c r="S6" s="11">
        <v>1.0995370370370399E-3</v>
      </c>
    </row>
    <row r="7" spans="1:19" x14ac:dyDescent="0.25">
      <c r="A7" s="7" t="s">
        <v>11</v>
      </c>
      <c r="B7" s="12">
        <v>425</v>
      </c>
      <c r="C7" s="12">
        <v>412</v>
      </c>
      <c r="E7" s="7" t="s">
        <v>11</v>
      </c>
      <c r="F7" s="12">
        <v>425</v>
      </c>
      <c r="G7" s="12">
        <v>412</v>
      </c>
      <c r="I7" s="22" t="s">
        <v>11</v>
      </c>
      <c r="J7" s="23">
        <v>425</v>
      </c>
      <c r="K7" s="23">
        <v>412</v>
      </c>
      <c r="M7" s="7" t="s">
        <v>11</v>
      </c>
      <c r="N7" s="13">
        <v>0.55474537037036997</v>
      </c>
      <c r="O7" s="13">
        <v>0.48628472222222202</v>
      </c>
    </row>
  </sheetData>
  <mergeCells count="5">
    <mergeCell ref="Q1:S1"/>
    <mergeCell ref="A1:C1"/>
    <mergeCell ref="E1:G1"/>
    <mergeCell ref="M1:O1"/>
    <mergeCell ref="I1:K1"/>
  </mergeCells>
  <pageMargins left="0.75" right="0.75" top="0.75" bottom="0.5" header="0.5" footer="0.75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5" x14ac:dyDescent="0.25"/>
  <cols>
    <col min="1" max="1" width="11.85546875" customWidth="1"/>
    <col min="2" max="2" width="6.42578125" customWidth="1"/>
    <col min="3" max="3" width="8" customWidth="1"/>
    <col min="4" max="4" width="6.42578125" customWidth="1"/>
    <col min="5" max="5" width="13" customWidth="1"/>
    <col min="6" max="6" width="8.28515625" customWidth="1"/>
    <col min="7" max="7" width="8" customWidth="1"/>
    <col min="8" max="13" width="9.140625" customWidth="1"/>
  </cols>
  <sheetData>
    <row r="1" spans="1:7" x14ac:dyDescent="0.25">
      <c r="A1" s="6" t="s">
        <v>12</v>
      </c>
      <c r="B1" s="5"/>
      <c r="C1" s="5"/>
      <c r="D1" s="5"/>
      <c r="E1" s="5"/>
      <c r="F1" s="5"/>
      <c r="G1" s="4"/>
    </row>
    <row r="2" spans="1:7" x14ac:dyDescent="0.25">
      <c r="A2" s="7" t="s">
        <v>13</v>
      </c>
      <c r="B2" s="3" t="s">
        <v>2</v>
      </c>
      <c r="C2" s="3" t="s">
        <v>2</v>
      </c>
      <c r="D2" s="3" t="s">
        <v>3</v>
      </c>
      <c r="E2" s="3" t="s">
        <v>3</v>
      </c>
      <c r="F2" s="3" t="s">
        <v>3</v>
      </c>
      <c r="G2" s="3" t="s">
        <v>3</v>
      </c>
    </row>
    <row r="3" spans="1:7" x14ac:dyDescent="0.25">
      <c r="A3" s="7" t="s">
        <v>14</v>
      </c>
      <c r="B3" s="12" t="s">
        <v>15</v>
      </c>
      <c r="C3" s="12" t="s">
        <v>11</v>
      </c>
      <c r="D3" s="12" t="s">
        <v>15</v>
      </c>
      <c r="E3" s="12" t="s">
        <v>16</v>
      </c>
      <c r="F3" s="12" t="s">
        <v>17</v>
      </c>
      <c r="G3" s="12" t="s">
        <v>11</v>
      </c>
    </row>
    <row r="4" spans="1:7" x14ac:dyDescent="0.25">
      <c r="A4" s="8" t="s">
        <v>4</v>
      </c>
      <c r="B4" s="10">
        <v>2</v>
      </c>
      <c r="C4" s="14">
        <v>2</v>
      </c>
      <c r="D4" s="10">
        <v>2</v>
      </c>
      <c r="E4" s="10">
        <v>0</v>
      </c>
      <c r="F4" s="10">
        <v>0</v>
      </c>
      <c r="G4" s="14">
        <v>2</v>
      </c>
    </row>
    <row r="5" spans="1:7" x14ac:dyDescent="0.25">
      <c r="A5" s="8" t="s">
        <v>5</v>
      </c>
      <c r="B5" s="10">
        <v>0</v>
      </c>
      <c r="C5" s="14">
        <v>0</v>
      </c>
      <c r="D5" s="10">
        <v>0</v>
      </c>
      <c r="E5" s="10">
        <v>0</v>
      </c>
      <c r="F5" s="10">
        <v>0</v>
      </c>
      <c r="G5" s="14">
        <v>0</v>
      </c>
    </row>
    <row r="6" spans="1:7" x14ac:dyDescent="0.25">
      <c r="A6" s="8" t="s">
        <v>6</v>
      </c>
      <c r="B6" s="10">
        <v>1</v>
      </c>
      <c r="C6" s="14">
        <v>1</v>
      </c>
      <c r="D6" s="10">
        <v>5</v>
      </c>
      <c r="E6" s="10">
        <v>1</v>
      </c>
      <c r="F6" s="10">
        <v>2</v>
      </c>
      <c r="G6" s="14">
        <v>7</v>
      </c>
    </row>
    <row r="7" spans="1:7" x14ac:dyDescent="0.25">
      <c r="A7" s="8" t="s">
        <v>7</v>
      </c>
      <c r="B7" s="10">
        <v>1</v>
      </c>
      <c r="C7" s="14">
        <v>1</v>
      </c>
      <c r="D7" s="10">
        <v>3</v>
      </c>
      <c r="E7" s="10">
        <v>1</v>
      </c>
      <c r="F7" s="10">
        <v>1</v>
      </c>
      <c r="G7" s="14">
        <v>5</v>
      </c>
    </row>
    <row r="8" spans="1:7" x14ac:dyDescent="0.25">
      <c r="A8" s="7" t="s">
        <v>11</v>
      </c>
      <c r="B8" s="15">
        <v>4</v>
      </c>
      <c r="C8" s="16">
        <v>4</v>
      </c>
      <c r="D8" s="15">
        <v>10</v>
      </c>
      <c r="E8" s="15">
        <v>2</v>
      </c>
      <c r="F8" s="15">
        <v>3</v>
      </c>
      <c r="G8" s="16">
        <v>14</v>
      </c>
    </row>
  </sheetData>
  <mergeCells count="3">
    <mergeCell ref="B2:C2"/>
    <mergeCell ref="D2:G2"/>
    <mergeCell ref="A1:G1"/>
  </mergeCells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workbookViewId="0"/>
  </sheetViews>
  <sheetFormatPr defaultRowHeight="15" x14ac:dyDescent="0.25"/>
  <cols>
    <col min="1" max="1" width="19.7109375" customWidth="1"/>
    <col min="2" max="3" width="201" style="17" customWidth="1"/>
    <col min="4" max="5" width="9.140625" customWidth="1"/>
  </cols>
  <sheetData>
    <row r="1" spans="1:3" x14ac:dyDescent="0.25">
      <c r="A1" s="6" t="s">
        <v>18</v>
      </c>
      <c r="B1" s="5"/>
      <c r="C1" s="4"/>
    </row>
    <row r="2" spans="1:3" x14ac:dyDescent="0.25">
      <c r="A2" s="7" t="s">
        <v>1</v>
      </c>
      <c r="B2" s="18" t="s">
        <v>2</v>
      </c>
      <c r="C2" s="18" t="s">
        <v>3</v>
      </c>
    </row>
    <row r="3" spans="1:3" x14ac:dyDescent="0.25">
      <c r="A3" s="2" t="s">
        <v>4</v>
      </c>
      <c r="B3" s="19" t="s">
        <v>19</v>
      </c>
      <c r="C3" s="19" t="s">
        <v>20</v>
      </c>
    </row>
    <row r="4" spans="1:3" x14ac:dyDescent="0.25">
      <c r="A4" s="1"/>
      <c r="B4" s="19" t="s">
        <v>21</v>
      </c>
      <c r="C4" s="19" t="s">
        <v>22</v>
      </c>
    </row>
    <row r="5" spans="1:3" x14ac:dyDescent="0.25">
      <c r="A5" s="1"/>
      <c r="B5" s="19" t="s">
        <v>23</v>
      </c>
      <c r="C5" s="19" t="s">
        <v>24</v>
      </c>
    </row>
    <row r="6" spans="1:3" x14ac:dyDescent="0.25">
      <c r="A6" s="1"/>
      <c r="B6" s="19" t="s">
        <v>25</v>
      </c>
      <c r="C6" s="19" t="s">
        <v>26</v>
      </c>
    </row>
    <row r="7" spans="1:3" x14ac:dyDescent="0.25">
      <c r="A7" s="1"/>
      <c r="B7" s="19" t="s">
        <v>27</v>
      </c>
      <c r="C7" s="19" t="s">
        <v>28</v>
      </c>
    </row>
    <row r="8" spans="1:3" x14ac:dyDescent="0.25">
      <c r="A8" s="1"/>
      <c r="B8" s="19" t="s">
        <v>29</v>
      </c>
      <c r="C8" s="19" t="s">
        <v>30</v>
      </c>
    </row>
    <row r="9" spans="1:3" x14ac:dyDescent="0.25">
      <c r="A9" s="1"/>
      <c r="B9" s="19" t="s">
        <v>31</v>
      </c>
      <c r="C9" s="19" t="s">
        <v>32</v>
      </c>
    </row>
    <row r="10" spans="1:3" x14ac:dyDescent="0.25">
      <c r="A10" s="1"/>
      <c r="B10" s="19" t="s">
        <v>33</v>
      </c>
      <c r="C10" s="19" t="s">
        <v>34</v>
      </c>
    </row>
    <row r="11" spans="1:3" ht="30" x14ac:dyDescent="0.25">
      <c r="A11" s="1"/>
      <c r="B11" s="19" t="s">
        <v>35</v>
      </c>
      <c r="C11" s="19" t="s">
        <v>36</v>
      </c>
    </row>
    <row r="12" spans="1:3" x14ac:dyDescent="0.25">
      <c r="A12" s="1"/>
      <c r="B12" s="19" t="s">
        <v>37</v>
      </c>
      <c r="C12" s="19" t="s">
        <v>38</v>
      </c>
    </row>
    <row r="13" spans="1:3" x14ac:dyDescent="0.25">
      <c r="A13" s="1"/>
      <c r="B13" s="19" t="s">
        <v>39</v>
      </c>
      <c r="C13" s="19" t="s">
        <v>40</v>
      </c>
    </row>
    <row r="14" spans="1:3" x14ac:dyDescent="0.25">
      <c r="A14" s="1"/>
      <c r="B14" s="19" t="s">
        <v>40</v>
      </c>
      <c r="C14" s="19" t="s">
        <v>41</v>
      </c>
    </row>
    <row r="15" spans="1:3" x14ac:dyDescent="0.25">
      <c r="A15" s="1"/>
      <c r="B15" s="19" t="s">
        <v>41</v>
      </c>
      <c r="C15" s="19" t="s">
        <v>42</v>
      </c>
    </row>
    <row r="16" spans="1:3" x14ac:dyDescent="0.25">
      <c r="A16" s="1"/>
      <c r="B16" s="19" t="s">
        <v>43</v>
      </c>
      <c r="C16" s="19" t="s">
        <v>44</v>
      </c>
    </row>
    <row r="17" spans="1:3" x14ac:dyDescent="0.25">
      <c r="A17" s="1"/>
      <c r="B17" s="19" t="s">
        <v>45</v>
      </c>
      <c r="C17" s="19" t="s">
        <v>46</v>
      </c>
    </row>
    <row r="18" spans="1:3" x14ac:dyDescent="0.25">
      <c r="A18" s="1"/>
      <c r="B18" s="19" t="s">
        <v>47</v>
      </c>
      <c r="C18" s="19" t="s">
        <v>48</v>
      </c>
    </row>
    <row r="19" spans="1:3" x14ac:dyDescent="0.25">
      <c r="A19" s="1"/>
      <c r="B19" s="19" t="s">
        <v>49</v>
      </c>
      <c r="C19" s="19" t="s">
        <v>50</v>
      </c>
    </row>
    <row r="20" spans="1:3" x14ac:dyDescent="0.25">
      <c r="A20" s="1"/>
      <c r="B20" s="19" t="s">
        <v>51</v>
      </c>
      <c r="C20" s="19" t="s">
        <v>52</v>
      </c>
    </row>
    <row r="21" spans="1:3" x14ac:dyDescent="0.25">
      <c r="A21" s="1"/>
      <c r="B21" s="19" t="s">
        <v>53</v>
      </c>
      <c r="C21" s="19" t="s">
        <v>54</v>
      </c>
    </row>
    <row r="22" spans="1:3" x14ac:dyDescent="0.25">
      <c r="A22" s="1"/>
      <c r="B22" s="19" t="s">
        <v>55</v>
      </c>
      <c r="C22" s="19"/>
    </row>
    <row r="23" spans="1:3" x14ac:dyDescent="0.25">
      <c r="A23" s="1"/>
      <c r="B23" s="19" t="s">
        <v>56</v>
      </c>
      <c r="C23" s="19"/>
    </row>
    <row r="24" spans="1:3" x14ac:dyDescent="0.25">
      <c r="A24" s="20"/>
      <c r="B24" s="21"/>
      <c r="C24" s="21"/>
    </row>
    <row r="25" spans="1:3" x14ac:dyDescent="0.25">
      <c r="A25" s="2" t="s">
        <v>5</v>
      </c>
      <c r="B25" s="19" t="s">
        <v>57</v>
      </c>
      <c r="C25" s="19"/>
    </row>
    <row r="26" spans="1:3" x14ac:dyDescent="0.25">
      <c r="A26" s="1"/>
      <c r="B26" s="19" t="s">
        <v>58</v>
      </c>
      <c r="C26" s="19"/>
    </row>
    <row r="27" spans="1:3" x14ac:dyDescent="0.25">
      <c r="A27" s="1"/>
      <c r="B27" s="19" t="s">
        <v>59</v>
      </c>
      <c r="C27" s="19"/>
    </row>
    <row r="28" spans="1:3" x14ac:dyDescent="0.25">
      <c r="A28" s="1"/>
      <c r="B28" s="19" t="s">
        <v>60</v>
      </c>
      <c r="C28" s="19"/>
    </row>
    <row r="29" spans="1:3" x14ac:dyDescent="0.25">
      <c r="A29" s="1"/>
      <c r="B29" s="19" t="s">
        <v>61</v>
      </c>
      <c r="C29" s="19"/>
    </row>
    <row r="30" spans="1:3" x14ac:dyDescent="0.25">
      <c r="A30" s="1"/>
      <c r="B30" s="19" t="s">
        <v>62</v>
      </c>
      <c r="C30" s="19"/>
    </row>
    <row r="31" spans="1:3" x14ac:dyDescent="0.25">
      <c r="A31" s="1"/>
      <c r="B31" s="19" t="s">
        <v>63</v>
      </c>
      <c r="C31" s="19"/>
    </row>
    <row r="32" spans="1:3" x14ac:dyDescent="0.25">
      <c r="A32" s="1"/>
      <c r="B32" s="19" t="s">
        <v>64</v>
      </c>
      <c r="C32" s="19"/>
    </row>
    <row r="33" spans="1:3" ht="30" x14ac:dyDescent="0.25">
      <c r="A33" s="1"/>
      <c r="B33" s="19" t="s">
        <v>65</v>
      </c>
      <c r="C33" s="19"/>
    </row>
    <row r="34" spans="1:3" x14ac:dyDescent="0.25">
      <c r="A34" s="1"/>
      <c r="B34" s="19" t="s">
        <v>66</v>
      </c>
      <c r="C34" s="19"/>
    </row>
    <row r="35" spans="1:3" x14ac:dyDescent="0.25">
      <c r="A35" s="1"/>
      <c r="B35" s="19" t="s">
        <v>67</v>
      </c>
      <c r="C35" s="19"/>
    </row>
    <row r="36" spans="1:3" x14ac:dyDescent="0.25">
      <c r="A36" s="1"/>
      <c r="B36" s="19" t="s">
        <v>68</v>
      </c>
      <c r="C36" s="19"/>
    </row>
    <row r="37" spans="1:3" x14ac:dyDescent="0.25">
      <c r="A37" s="1"/>
      <c r="B37" s="19" t="s">
        <v>40</v>
      </c>
      <c r="C37" s="19"/>
    </row>
    <row r="38" spans="1:3" x14ac:dyDescent="0.25">
      <c r="A38" s="1"/>
      <c r="B38" s="19" t="s">
        <v>41</v>
      </c>
      <c r="C38" s="19"/>
    </row>
    <row r="39" spans="1:3" x14ac:dyDescent="0.25">
      <c r="A39" s="1"/>
      <c r="B39" s="19" t="s">
        <v>69</v>
      </c>
      <c r="C39" s="19"/>
    </row>
    <row r="40" spans="1:3" x14ac:dyDescent="0.25">
      <c r="A40" s="1"/>
      <c r="B40" s="19" t="s">
        <v>70</v>
      </c>
      <c r="C40" s="19"/>
    </row>
    <row r="41" spans="1:3" x14ac:dyDescent="0.25">
      <c r="A41" s="1"/>
      <c r="B41" s="19" t="s">
        <v>71</v>
      </c>
      <c r="C41" s="19"/>
    </row>
    <row r="42" spans="1:3" x14ac:dyDescent="0.25">
      <c r="A42" s="1"/>
      <c r="B42" s="19" t="s">
        <v>72</v>
      </c>
      <c r="C42" s="19"/>
    </row>
    <row r="43" spans="1:3" x14ac:dyDescent="0.25">
      <c r="A43" s="1"/>
      <c r="B43" s="19" t="s">
        <v>73</v>
      </c>
      <c r="C43" s="19"/>
    </row>
    <row r="44" spans="1:3" x14ac:dyDescent="0.25">
      <c r="A44" s="1"/>
      <c r="B44" s="19" t="s">
        <v>74</v>
      </c>
      <c r="C44" s="19"/>
    </row>
    <row r="45" spans="1:3" x14ac:dyDescent="0.25">
      <c r="A45" s="1"/>
      <c r="B45" s="19" t="s">
        <v>75</v>
      </c>
      <c r="C45" s="19"/>
    </row>
    <row r="46" spans="1:3" x14ac:dyDescent="0.25">
      <c r="A46" s="20"/>
      <c r="B46" s="21"/>
      <c r="C46" s="21"/>
    </row>
    <row r="47" spans="1:3" x14ac:dyDescent="0.25">
      <c r="A47" s="2" t="s">
        <v>6</v>
      </c>
      <c r="B47" s="19" t="s">
        <v>76</v>
      </c>
      <c r="C47" s="19" t="s">
        <v>77</v>
      </c>
    </row>
    <row r="48" spans="1:3" x14ac:dyDescent="0.25">
      <c r="A48" s="1"/>
      <c r="B48" s="19" t="s">
        <v>78</v>
      </c>
      <c r="C48" s="19" t="s">
        <v>79</v>
      </c>
    </row>
    <row r="49" spans="1:3" x14ac:dyDescent="0.25">
      <c r="A49" s="1"/>
      <c r="B49" s="19" t="s">
        <v>80</v>
      </c>
      <c r="C49" s="19" t="s">
        <v>81</v>
      </c>
    </row>
    <row r="50" spans="1:3" x14ac:dyDescent="0.25">
      <c r="A50" s="1"/>
      <c r="B50" s="19" t="s">
        <v>82</v>
      </c>
      <c r="C50" s="19" t="s">
        <v>83</v>
      </c>
    </row>
    <row r="51" spans="1:3" x14ac:dyDescent="0.25">
      <c r="A51" s="1"/>
      <c r="B51" s="19" t="s">
        <v>84</v>
      </c>
      <c r="C51" s="19" t="s">
        <v>28</v>
      </c>
    </row>
    <row r="52" spans="1:3" x14ac:dyDescent="0.25">
      <c r="A52" s="1"/>
      <c r="B52" s="19" t="s">
        <v>85</v>
      </c>
      <c r="C52" s="19" t="s">
        <v>86</v>
      </c>
    </row>
    <row r="53" spans="1:3" x14ac:dyDescent="0.25">
      <c r="A53" s="1"/>
      <c r="B53" s="19" t="s">
        <v>87</v>
      </c>
      <c r="C53" s="19" t="s">
        <v>88</v>
      </c>
    </row>
    <row r="54" spans="1:3" x14ac:dyDescent="0.25">
      <c r="A54" s="1"/>
      <c r="B54" s="19" t="s">
        <v>64</v>
      </c>
      <c r="C54" s="19" t="s">
        <v>64</v>
      </c>
    </row>
    <row r="55" spans="1:3" ht="30" x14ac:dyDescent="0.25">
      <c r="A55" s="1"/>
      <c r="B55" s="19" t="s">
        <v>89</v>
      </c>
      <c r="C55" s="19" t="s">
        <v>90</v>
      </c>
    </row>
    <row r="56" spans="1:3" x14ac:dyDescent="0.25">
      <c r="A56" s="1"/>
      <c r="B56" s="19" t="s">
        <v>91</v>
      </c>
      <c r="C56" s="19" t="s">
        <v>92</v>
      </c>
    </row>
    <row r="57" spans="1:3" x14ac:dyDescent="0.25">
      <c r="A57" s="1"/>
      <c r="B57" s="19" t="s">
        <v>93</v>
      </c>
      <c r="C57" s="19" t="s">
        <v>94</v>
      </c>
    </row>
    <row r="58" spans="1:3" x14ac:dyDescent="0.25">
      <c r="A58" s="1"/>
      <c r="B58" s="19" t="s">
        <v>95</v>
      </c>
      <c r="C58" s="19" t="s">
        <v>96</v>
      </c>
    </row>
    <row r="59" spans="1:3" x14ac:dyDescent="0.25">
      <c r="A59" s="1"/>
      <c r="B59" s="19" t="s">
        <v>40</v>
      </c>
      <c r="C59" s="19" t="s">
        <v>40</v>
      </c>
    </row>
    <row r="60" spans="1:3" x14ac:dyDescent="0.25">
      <c r="A60" s="1"/>
      <c r="B60" s="19" t="s">
        <v>41</v>
      </c>
      <c r="C60" s="19" t="s">
        <v>41</v>
      </c>
    </row>
    <row r="61" spans="1:3" x14ac:dyDescent="0.25">
      <c r="A61" s="1"/>
      <c r="B61" s="19" t="s">
        <v>97</v>
      </c>
      <c r="C61" s="19" t="s">
        <v>98</v>
      </c>
    </row>
    <row r="62" spans="1:3" x14ac:dyDescent="0.25">
      <c r="A62" s="1"/>
      <c r="B62" s="19" t="s">
        <v>99</v>
      </c>
      <c r="C62" s="19" t="s">
        <v>100</v>
      </c>
    </row>
    <row r="63" spans="1:3" x14ac:dyDescent="0.25">
      <c r="A63" s="1"/>
      <c r="B63" s="19" t="s">
        <v>101</v>
      </c>
      <c r="C63" s="19" t="s">
        <v>102</v>
      </c>
    </row>
    <row r="64" spans="1:3" x14ac:dyDescent="0.25">
      <c r="A64" s="1"/>
      <c r="B64" s="19" t="s">
        <v>103</v>
      </c>
      <c r="C64" s="19" t="s">
        <v>104</v>
      </c>
    </row>
    <row r="65" spans="1:3" x14ac:dyDescent="0.25">
      <c r="A65" s="1"/>
      <c r="B65" s="19" t="s">
        <v>105</v>
      </c>
      <c r="C65" s="19" t="s">
        <v>106</v>
      </c>
    </row>
    <row r="66" spans="1:3" x14ac:dyDescent="0.25">
      <c r="A66" s="1"/>
      <c r="B66" s="19" t="s">
        <v>107</v>
      </c>
      <c r="C66" s="19" t="s">
        <v>108</v>
      </c>
    </row>
    <row r="67" spans="1:3" x14ac:dyDescent="0.25">
      <c r="A67" s="1"/>
      <c r="B67" s="19" t="s">
        <v>109</v>
      </c>
      <c r="C67" s="19" t="s">
        <v>110</v>
      </c>
    </row>
    <row r="68" spans="1:3" x14ac:dyDescent="0.25">
      <c r="A68" s="20"/>
      <c r="B68" s="21"/>
      <c r="C68" s="21"/>
    </row>
    <row r="69" spans="1:3" x14ac:dyDescent="0.25">
      <c r="A69" s="2" t="s">
        <v>7</v>
      </c>
      <c r="B69" s="19" t="s">
        <v>111</v>
      </c>
      <c r="C69" s="19" t="s">
        <v>112</v>
      </c>
    </row>
    <row r="70" spans="1:3" x14ac:dyDescent="0.25">
      <c r="A70" s="1"/>
      <c r="B70" s="19" t="s">
        <v>113</v>
      </c>
      <c r="C70" s="19" t="s">
        <v>114</v>
      </c>
    </row>
    <row r="71" spans="1:3" x14ac:dyDescent="0.25">
      <c r="A71" s="1"/>
      <c r="B71" s="19" t="s">
        <v>115</v>
      </c>
      <c r="C71" s="19" t="s">
        <v>116</v>
      </c>
    </row>
    <row r="72" spans="1:3" x14ac:dyDescent="0.25">
      <c r="A72" s="1"/>
      <c r="B72" s="19" t="s">
        <v>117</v>
      </c>
      <c r="C72" s="19" t="s">
        <v>118</v>
      </c>
    </row>
    <row r="73" spans="1:3" x14ac:dyDescent="0.25">
      <c r="A73" s="1"/>
      <c r="B73" s="19" t="s">
        <v>119</v>
      </c>
      <c r="C73" s="19" t="s">
        <v>120</v>
      </c>
    </row>
    <row r="74" spans="1:3" x14ac:dyDescent="0.25">
      <c r="A74" s="1"/>
      <c r="B74" s="19" t="s">
        <v>121</v>
      </c>
      <c r="C74" s="19" t="s">
        <v>122</v>
      </c>
    </row>
    <row r="75" spans="1:3" x14ac:dyDescent="0.25">
      <c r="A75" s="1"/>
      <c r="B75" s="19" t="s">
        <v>123</v>
      </c>
      <c r="C75" s="19" t="s">
        <v>124</v>
      </c>
    </row>
    <row r="76" spans="1:3" x14ac:dyDescent="0.25">
      <c r="A76" s="1"/>
      <c r="B76" s="19" t="s">
        <v>64</v>
      </c>
      <c r="C76" s="19" t="s">
        <v>125</v>
      </c>
    </row>
    <row r="77" spans="1:3" ht="30" x14ac:dyDescent="0.25">
      <c r="A77" s="1"/>
      <c r="B77" s="19" t="s">
        <v>126</v>
      </c>
      <c r="C77" s="19"/>
    </row>
    <row r="78" spans="1:3" x14ac:dyDescent="0.25">
      <c r="A78" s="1"/>
      <c r="B78" s="19" t="s">
        <v>127</v>
      </c>
      <c r="C78" s="19"/>
    </row>
    <row r="79" spans="1:3" x14ac:dyDescent="0.25">
      <c r="A79" s="1"/>
      <c r="B79" s="19" t="s">
        <v>128</v>
      </c>
      <c r="C79" s="19"/>
    </row>
    <row r="80" spans="1:3" x14ac:dyDescent="0.25">
      <c r="A80" s="1"/>
      <c r="B80" s="19" t="s">
        <v>129</v>
      </c>
      <c r="C80" s="19"/>
    </row>
    <row r="81" spans="1:3" x14ac:dyDescent="0.25">
      <c r="A81" s="1"/>
      <c r="B81" s="19" t="s">
        <v>130</v>
      </c>
      <c r="C81" s="19"/>
    </row>
    <row r="82" spans="1:3" x14ac:dyDescent="0.25">
      <c r="A82" s="1"/>
      <c r="B82" s="19" t="s">
        <v>41</v>
      </c>
      <c r="C82" s="19"/>
    </row>
    <row r="83" spans="1:3" x14ac:dyDescent="0.25">
      <c r="A83" s="1"/>
      <c r="B83" s="19" t="s">
        <v>131</v>
      </c>
      <c r="C83" s="19"/>
    </row>
    <row r="84" spans="1:3" x14ac:dyDescent="0.25">
      <c r="A84" s="1"/>
      <c r="B84" s="19" t="s">
        <v>132</v>
      </c>
      <c r="C84" s="19"/>
    </row>
    <row r="85" spans="1:3" x14ac:dyDescent="0.25">
      <c r="A85" s="1"/>
      <c r="B85" s="19" t="s">
        <v>133</v>
      </c>
      <c r="C85" s="19"/>
    </row>
    <row r="86" spans="1:3" x14ac:dyDescent="0.25">
      <c r="A86" s="1"/>
      <c r="B86" s="19" t="s">
        <v>134</v>
      </c>
      <c r="C86" s="19"/>
    </row>
    <row r="87" spans="1:3" x14ac:dyDescent="0.25">
      <c r="A87" s="1"/>
      <c r="B87" s="19" t="s">
        <v>135</v>
      </c>
      <c r="C87" s="19"/>
    </row>
    <row r="88" spans="1:3" x14ac:dyDescent="0.25">
      <c r="A88" s="1"/>
      <c r="B88" s="19" t="s">
        <v>136</v>
      </c>
      <c r="C88" s="19"/>
    </row>
    <row r="89" spans="1:3" x14ac:dyDescent="0.25">
      <c r="A89" s="1"/>
      <c r="B89" s="19" t="s">
        <v>137</v>
      </c>
      <c r="C89" s="19"/>
    </row>
  </sheetData>
  <mergeCells count="5">
    <mergeCell ref="A3:A23"/>
    <mergeCell ref="A25:A45"/>
    <mergeCell ref="A47:A67"/>
    <mergeCell ref="A69:A89"/>
    <mergeCell ref="A1:C1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Средний %</vt:lpstr>
      <vt:lpstr>Количество и продолжительность</vt:lpstr>
      <vt:lpstr>Статистика возражений</vt:lpstr>
      <vt:lpstr>Плохо выполняемые пункты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VINKOS</cp:lastModifiedBy>
  <dcterms:created xsi:type="dcterms:W3CDTF">2021-06-08T12:52:30Z</dcterms:created>
  <dcterms:modified xsi:type="dcterms:W3CDTF">2021-06-08T13:19:13Z</dcterms:modified>
</cp:coreProperties>
</file>