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ранилище\WSS подработка\ProcessingCheckListsForWss-master\ProcessingCheckListWss\bin\Debug\Result\ш х\"/>
    </mc:Choice>
  </mc:AlternateContent>
  <bookViews>
    <workbookView xWindow="0" yWindow="0" windowWidth="20400" windowHeight="7155" activeTab="1"/>
  </bookViews>
  <sheets>
    <sheet name="Средний %" sheetId="2" r:id="rId1"/>
    <sheet name="Количество и продолжительность" sheetId="3" r:id="rId2"/>
    <sheet name="Статистика возражений" sheetId="4" r:id="rId3"/>
    <sheet name="Плохо выполняемые пункты" sheetId="5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<sst xmlns="http://schemas.openxmlformats.org/spreadsheetml/2006/main" count="656" uniqueCount="391">
  <si>
    <t>Средний %</t>
  </si>
  <si>
    <t>Менеджер \ Месяц</t>
  </si>
  <si>
    <t>Апрель</t>
  </si>
  <si>
    <t>Май</t>
  </si>
  <si>
    <t>Барбуцкий</t>
  </si>
  <si>
    <t>Бурмистров</t>
  </si>
  <si>
    <t>Гургенова</t>
  </si>
  <si>
    <t>Жилинский</t>
  </si>
  <si>
    <t>Казаку</t>
  </si>
  <si>
    <t>Касьяненко</t>
  </si>
  <si>
    <t>Кулева</t>
  </si>
  <si>
    <t>Никитин</t>
  </si>
  <si>
    <t>Новиков</t>
  </si>
  <si>
    <t>Слесаренко</t>
  </si>
  <si>
    <t>Удовиченко</t>
  </si>
  <si>
    <t>Количество</t>
  </si>
  <si>
    <t>Продолжительность</t>
  </si>
  <si>
    <t>Средняя продолжительность</t>
  </si>
  <si>
    <t>ИТОГО</t>
  </si>
  <si>
    <t>Статистика возражений</t>
  </si>
  <si>
    <t>Месяц</t>
  </si>
  <si>
    <t>Менеджер</t>
  </si>
  <si>
    <t>Цена</t>
  </si>
  <si>
    <t>Конкуренты</t>
  </si>
  <si>
    <t>Другое</t>
  </si>
  <si>
    <t>Сроки</t>
  </si>
  <si>
    <t>Плохо выполняемые пункты</t>
  </si>
  <si>
    <t>Узнал с кем говорит по должности  (27.3 %)</t>
  </si>
  <si>
    <t>Узнал с кем говорит по должности  (0.0 %)</t>
  </si>
  <si>
    <t>Озвучил клиентов с которыми работают из этого же региона (название компаний ОБЯЗАТЕЛЬНО с подробностями о сотрудничестве)  (0.0 %)</t>
  </si>
  <si>
    <t>Озвучил клиентов с которыми работают из этого же региона (название компаний ОБЯЗАТЕЛЬНО с подробностями о сотрудничестве)  (11.1 %)</t>
  </si>
  <si>
    <t>Озвучил компании с которыми работают по такому же профилю  (9.1 %)</t>
  </si>
  <si>
    <t>Озвучил компании с которыми работают по такому же профилю  (0.0 %)</t>
  </si>
  <si>
    <t>Уточнил видели ли данное оборудование (в использовании других компаниях)  (54.5 %)</t>
  </si>
  <si>
    <t>Уточнил видели ли данное оборудование (в использовании других компаниях)  (77.8 %)</t>
  </si>
  <si>
    <t>Уточнил рассматривали ли конкурентов  (45.5 %)</t>
  </si>
  <si>
    <t>Уточнил рассматривали ли конкурентов  (66.7 %)</t>
  </si>
  <si>
    <t>Уточнил задачи (размер поля, тираж, глубина)  (81.8 %)</t>
  </si>
  <si>
    <t>Уточнил задачи (размер поля, тираж, глубина)  (77.8 %)</t>
  </si>
  <si>
    <t>Уточнил модель станка (предложил минимум два варианта)  (90.9 %)</t>
  </si>
  <si>
    <t>Уточнил модель станка (предложил минимум два варианта)  (66.7 %)</t>
  </si>
  <si>
    <t>Уточнил про налогообложение (НДС или УСН)  (54.5 %)</t>
  </si>
  <si>
    <t>Уточнил про налогообложение (НДС или УСН)  (22.2 %)</t>
  </si>
  <si>
    <t>Выявил бюджет  (72.7 %)</t>
  </si>
  <si>
    <t>Выявил бюджет  (55.6 %)</t>
  </si>
  <si>
    <t>Понять процедуру закупки (прямой закуп или торги)  (27.3 %)</t>
  </si>
  <si>
    <t>Понять процедуру закупки (прямой закуп или торги)  (33.3 %)</t>
  </si>
  <si>
    <t>Уточнил сроки  (54.5 %)</t>
  </si>
  <si>
    <t>Уточнил сроки  (22.2 %)</t>
  </si>
  <si>
    <t>Озвучил про преимущества (хотя бы один раз в звонке должно звучать от менеджера с нами клиенты работают потому что)  (90.9 %)</t>
  </si>
  <si>
    <t>Договорился о встрече (согласовал время и дату)  (0.0 %)</t>
  </si>
  <si>
    <t>Договорился о встрече (согласовал время и дату)  (5.0 %)</t>
  </si>
  <si>
    <t>Сколько вариантов предложил менеджер (кол-во баллов равно кол-ву попыток) всего 10  (0.0 %)</t>
  </si>
  <si>
    <t>Предложил индивидуальное ТКП или 2 конкретных (должно фигурировать название оборудования)  (88.9 %)</t>
  </si>
  <si>
    <t>Предложил индивидуальное ТКП или 2 конкретных (должно фигурировать название оборудования)  (90.9 %)</t>
  </si>
  <si>
    <t>Объяснил почему предлагает именно эту модель  (88.9 %)</t>
  </si>
  <si>
    <t>Объяснил почему предлагает именно эту модель  (81.8 %)</t>
  </si>
  <si>
    <t>Сказал о целе следующего звонка (конкретная договоренность)  (66.7 %)</t>
  </si>
  <si>
    <t>Сказал о целе следующего звонка (конкретная договоренность)  (80.0 %)</t>
  </si>
  <si>
    <t>Подобрал конкретный комплект оборудования, который подходит клиенту  (77.8 %)</t>
  </si>
  <si>
    <t>Озвучил клиенту стоимость  (36.4 %)</t>
  </si>
  <si>
    <t>Озвучил клиенту стоимость  (88.9 %)</t>
  </si>
  <si>
    <t>Назначил дату следующего контакта, если это уместно  (85.0 %)</t>
  </si>
  <si>
    <t>Назначил дату следующего контакта, если это уместно  (40.0 %)</t>
  </si>
  <si>
    <t>Поставлена задача "Следующий контакт" 5 баллов  (70.0 %)</t>
  </si>
  <si>
    <t>Поставлена задача "Следующий контакт" 5 баллов  (53.3 %)</t>
  </si>
  <si>
    <t>Уточнить дошло ли ТКП или удалось ли обсудить его с начальством  (88.9 %)</t>
  </si>
  <si>
    <t>Сколько вариантов предложил менеджер (кол-во баллов равно кол-ву попыток) всего 5  (0.0 %)</t>
  </si>
  <si>
    <t>Цель звонка - продвижение по воронке - получение реквизитов или согласие на встречу  (0.0 %)</t>
  </si>
  <si>
    <t>Продвинулся по воронке, если 1 из ниже перечисленных пунктов ДА, то засчитываем  (50.0 %)</t>
  </si>
  <si>
    <t>Узнал, удобно ли говорить (разговаривать) (72.2 %)</t>
  </si>
  <si>
    <t>Озвучил клиентов с которыми работают из этого же региона (название компаний ОБЯЗАТЕЛЬНО с подробностями о сотрудничестве)  (62.5 %)</t>
  </si>
  <si>
    <t>Озвучил клиентов с которыми работают из этого же региона (название компаний ОБЯЗАТЕЛЬНО с подробностями о сотрудничестве)  (50.0 %)</t>
  </si>
  <si>
    <t>Озвучил компании с которыми работают по такому же профилю  (62.5 %)</t>
  </si>
  <si>
    <t>Озвучил компании с которыми работают по такому же профилю  (50.0 %)</t>
  </si>
  <si>
    <t>Уточнил видели ли данное оборудование (в использовании других компаниях)  (50.0 %)</t>
  </si>
  <si>
    <t>Уточнил видели ли данное оборудование (в использовании других компаниях)  (33.3 %)</t>
  </si>
  <si>
    <t>Уточнил рассматривали ли конкурентов  (87.5 %)</t>
  </si>
  <si>
    <t>Уточнил задачи (размер поля, тираж, глубина)  (50.0 %)</t>
  </si>
  <si>
    <t>Уточнил задачи (размер поля, тираж, глубина)  (62.5 %)</t>
  </si>
  <si>
    <t>Уточнил модель станка (предложил минимум два варианта)  (16.7 %)</t>
  </si>
  <si>
    <t>Уточнил модель станка (предложил минимум два варианта)  (75.0 %)</t>
  </si>
  <si>
    <t>Уточнил про налогообложение (НДС или УСН)  (0.0 %)</t>
  </si>
  <si>
    <t>Выявил бюджет  (0.0 %)</t>
  </si>
  <si>
    <t>Выявил бюджет  (50.0 %)</t>
  </si>
  <si>
    <t>Понять процедуру закупки (прямой закуп или торги)  (0.0 %)</t>
  </si>
  <si>
    <t>Уточнил сроки  (66.7 %)</t>
  </si>
  <si>
    <t>Уточнил сроки  (50.0 %)</t>
  </si>
  <si>
    <t>Договорился о встрече (согласовал время и дату)  (37.5 %)</t>
  </si>
  <si>
    <t>Договорился, что отправит ТКП на электронную почту  (83.3 %)</t>
  </si>
  <si>
    <t>Предложил индивидуальное ТКП или 2 конкретных (должно фигурировать название оборудования)  (87.5 %)</t>
  </si>
  <si>
    <t>Сказал о целе следующего звонка (конкретная договоренность)  (33.3 %)</t>
  </si>
  <si>
    <t>Сказал о целе следующего звонка (конкретная договоренность)  (38.5 %)</t>
  </si>
  <si>
    <t>Озвучил клиенту стоимость  (50.0 %)</t>
  </si>
  <si>
    <t>Назначил дату следующего контакта, если это уместно  (15.4 %)</t>
  </si>
  <si>
    <t>Назначил дату следующего контакта, если это уместно  (88.9 %)</t>
  </si>
  <si>
    <t>Поставлена задача "Следующий контакт" 5 баллов  (61.5 %)</t>
  </si>
  <si>
    <t>Поставлена задача "Следующий контакт" 5 баллов  (66.7 %)</t>
  </si>
  <si>
    <t>Уточнить дошло ли ТКП или удалось ли обсудить его с начальством  (0.0 %)</t>
  </si>
  <si>
    <t>Начал диалог с напоминания о предыдущих договоренностях (80.0 %)</t>
  </si>
  <si>
    <t>Цель звонка - продвижение по воронке - получение реквизитов или согласие на встречу  (33.3 %)</t>
  </si>
  <si>
    <t>Продвинулся по воронке, если 1 из ниже перечисленных пунктов ДА, то засчитываем  (0.0 %)</t>
  </si>
  <si>
    <t>Узнал, удобно ли говорить (разговаривать) (73.1 %)</t>
  </si>
  <si>
    <t>Узнал, удобно ли говорить (разговаривать) (64.3 %)</t>
  </si>
  <si>
    <t>Узнал с кем говорит по должности  (16.7 %)</t>
  </si>
  <si>
    <t>Узнал с кем говорит по должности  (18.2 %)</t>
  </si>
  <si>
    <t>Озвучил деятельность компании  (16.7 %)</t>
  </si>
  <si>
    <t>Озвучил деятельность компании  (81.8 %)</t>
  </si>
  <si>
    <t>Озвучил клиентов с которыми работают из этого же региона (название компаний ОБЯЗАТЕЛЬНО с подробностями о сотрудничестве)  (16.7 %)</t>
  </si>
  <si>
    <t>Уточнил почему обратились в компанию  (33.3 %)</t>
  </si>
  <si>
    <t>Уточнил видели ли данное оборудование (в использовании других компаниях)  (9.1 %)</t>
  </si>
  <si>
    <t>Уточнил видели ли данное оборудование (в использовании других компаниях)  (16.7 %)</t>
  </si>
  <si>
    <t>Уточнил рассматривали ли конкурентов  (72.7 %)</t>
  </si>
  <si>
    <t>Уточнил рассматривали ли конкурентов  (83.3 %)</t>
  </si>
  <si>
    <t>Уточнил почему интересует данное оборудование  (83.3 %)</t>
  </si>
  <si>
    <t>Уточнил про налогообложение (НДС или УСН)  (27.3 %)</t>
  </si>
  <si>
    <t>Уточнил решение задачи (что клиенты хотят получить от оборудования)  (83.3 %)</t>
  </si>
  <si>
    <t>Выявил бюджет  (18.2 %)</t>
  </si>
  <si>
    <t>Понять процедуру закупки (прямой закуп или торги)  (36.4 %)</t>
  </si>
  <si>
    <t>Уточнил про налогообложение (НДС или УСН)  (66.7 %)</t>
  </si>
  <si>
    <t>Озвучил про преимущества (хотя бы один раз в звонке должно звучать от менеджера с нами клиенты работают потому что)  (54.5 %)</t>
  </si>
  <si>
    <t>Выявил бюджет  (66.7 %)</t>
  </si>
  <si>
    <t>Договорился о встрече (согласовал время и дату)  (10.5 %)</t>
  </si>
  <si>
    <t>Понять процедуру закупки (прямой закуп или торги)  (16.7 %)</t>
  </si>
  <si>
    <t>Уточнил сроки  (16.7 %)</t>
  </si>
  <si>
    <t>Озвучил про преимущества (хотя бы один раз в звонке должно звучать от менеджера с нами клиенты работают потому что)  (0.0 %)</t>
  </si>
  <si>
    <t>Объяснил почему предлагает именно эту модель  (72.7 %)</t>
  </si>
  <si>
    <t>Договорился о встрече (согласовал время и дату)  (6.7 %)</t>
  </si>
  <si>
    <t>Договорился, что отправит ТКП на электронную почту  (90.9 %)</t>
  </si>
  <si>
    <t>Сказал о целе следующего звонка (конкретная договоренность)  (10.7 %)</t>
  </si>
  <si>
    <t>Уточнил по какой причине клиент отказывается от встречи, если отказ  (53.3 %)</t>
  </si>
  <si>
    <t>Подобрал конкретный комплект оборудования, который подходит клиенту  (72.7 %)</t>
  </si>
  <si>
    <t>Предложил индивидуальное ТКП или 2 конкретных (должно фигурировать название оборудования)  (83.3 %)</t>
  </si>
  <si>
    <t>Озвучил клиенту стоимость  (9.1 %)</t>
  </si>
  <si>
    <t>Сказал о целе следующего звонка (конкретная договоренность)  (3.8 %)</t>
  </si>
  <si>
    <t>Назначил дату следующего контакта, если это уместно  (78.6 %)</t>
  </si>
  <si>
    <t>Озвучил клиенту стоимость  (83.3 %)</t>
  </si>
  <si>
    <t>Нет затяжных, например ээээ и т.п. (17.9 %)</t>
  </si>
  <si>
    <t>Назначил дату следующего контакта, если это уместно  (53.8 %)</t>
  </si>
  <si>
    <t>Поставлена задача "Следующий контакт" 5 баллов  (96.4 %)</t>
  </si>
  <si>
    <t>Нет затяжных, например ээээ и т.п. (3.8 %)</t>
  </si>
  <si>
    <t>Поставлена задача "Следующий контакт" 5 баллов  (88.5 %)</t>
  </si>
  <si>
    <t>Цель звонка - продвижение по воронке - получение реквизитов или согласие на встречу  (12.5 %)</t>
  </si>
  <si>
    <t>Начал диалог с напоминания о предыдущих договоренностях (44.4 %)</t>
  </si>
  <si>
    <t>Сказал, что отправит договор  (0.0 %)</t>
  </si>
  <si>
    <t>Цель звонка - заключение договора  (0.0 %)</t>
  </si>
  <si>
    <t>Продвинулся по воронке, если 1 из ниже перечисленных пунктов ДА, то засчитываем  (90.9 %)</t>
  </si>
  <si>
    <t>Узнал с кем говорит по должности  (20.0 %)</t>
  </si>
  <si>
    <t>Представил компанию (95.0 %)</t>
  </si>
  <si>
    <t>Узнал с кем говорит по должности  (30.8 %)</t>
  </si>
  <si>
    <t>Озвучил компании с которыми работают по такому же профилю  (20.0 %)</t>
  </si>
  <si>
    <t>Уточнил видели ли данное оборудование (в использовании других компаниях)  (60.0 %)</t>
  </si>
  <si>
    <t>Уточнил рассматривали ли конкурентов  (60.0 %)</t>
  </si>
  <si>
    <t>Уточнил видели ли данное оборудование (в использовании других компаниях)  (61.5 %)</t>
  </si>
  <si>
    <t>Уточнил задачи (размер поля, тираж, глубина)  (20.0 %)</t>
  </si>
  <si>
    <t>Уточнил рассматривали ли конкурентов  (46.2 %)</t>
  </si>
  <si>
    <t>Уточнил задачи (размер поля, тираж, глубина)  (61.5 %)</t>
  </si>
  <si>
    <t>Выявил бюджет  (80.0 %)</t>
  </si>
  <si>
    <t>Уточнил модель станка (предложил минимум два варианта)  (61.5 %)</t>
  </si>
  <si>
    <t>Понять процедуру закупки (прямой закуп или торги)  (20.0 %)</t>
  </si>
  <si>
    <t>Уточнил про налогообложение (НДС или УСН)  (46.2 %)</t>
  </si>
  <si>
    <t>Уточнил сроки  (80.0 %)</t>
  </si>
  <si>
    <t>Выявил бюджет  (69.2 %)</t>
  </si>
  <si>
    <t>Уточнил сроки  (76.9 %)</t>
  </si>
  <si>
    <t>Сказал о целе следующего звонка (конкретная договоренность)  (76.9 %)</t>
  </si>
  <si>
    <t>Озвучил клиенту стоимость  (60.0 %)</t>
  </si>
  <si>
    <t>Назначил дату следующего контакта, если это уместно  (92.3 %)</t>
  </si>
  <si>
    <t>Предложил индивидуальное ТКП или 2 конкретных (должно фигурировать название оборудования)  (92.3 %)</t>
  </si>
  <si>
    <t>Поставлена задача "Следующий контакт" 5 баллов  (76.9 %)</t>
  </si>
  <si>
    <t>Договорился, что отправит ТКП на электронную почту  (92.3 %)</t>
  </si>
  <si>
    <t>Сказал о целе следующего звонка (конкретная договоренность)  (65.0 %)</t>
  </si>
  <si>
    <t>Подобрал конкретный комплект оборудования, который подходит клиенту  (92.3 %)</t>
  </si>
  <si>
    <t>Озвучил клиенту стоимость  (92.3 %)</t>
  </si>
  <si>
    <t>Назначил дату следующего контакта, если это уместно  (60.0 %)</t>
  </si>
  <si>
    <t>Цель звонка - продвижение по воронке - получение реквизитов или согласие на встречу  (40.0 %)</t>
  </si>
  <si>
    <t>Узнал, удобно ли говорить (разговаривать) (60.7 %)</t>
  </si>
  <si>
    <t>Узнал, удобно ли говорить (разговаривать) (55.0 %)</t>
  </si>
  <si>
    <t>Узнал с кем говорит по должности  (12.5 %)</t>
  </si>
  <si>
    <t>Озвучил деятельность компании  (12.5 %)</t>
  </si>
  <si>
    <t>Озвучил деятельность компании  (46.2 %)</t>
  </si>
  <si>
    <t>Озвучил компании с которыми работают по такому же профилю  (18.8 %)</t>
  </si>
  <si>
    <t>Озвучил компании с которыми работают по такому же профилю  (3.8 %)</t>
  </si>
  <si>
    <t>Уточнил почему обратились в компанию  (56.3 %)</t>
  </si>
  <si>
    <t>Уточнил почему обратились в компанию  (92.3 %)</t>
  </si>
  <si>
    <t>Уточнил видели ли данное оборудование (в использовании других компаниях)  (6.3 %)</t>
  </si>
  <si>
    <t>Уточнил видели ли данное оборудование (в использовании других компаниях)  (3.8 %)</t>
  </si>
  <si>
    <t>Уточнил рассматривали ли конкурентов  (80.8 %)</t>
  </si>
  <si>
    <t>Уточнил почему интересует данное оборудование  (87.5 %)</t>
  </si>
  <si>
    <t>Уточнил почему интересует данное оборудование  (92.3 %)</t>
  </si>
  <si>
    <t>Уточнил решение задачи (что клиенты хотят получить от оборудования)  (87.5 %)</t>
  </si>
  <si>
    <t>Уточнил задачи (размер поля, тираж, глубина)  (92.3 %)</t>
  </si>
  <si>
    <t>Уточнил модель станка (предложил минимум два варианта)  (96.2 %)</t>
  </si>
  <si>
    <t>Уточнил про налогообложение (НДС или УСН)  (62.5 %)</t>
  </si>
  <si>
    <t>Выявил бюджет  (68.8 %)</t>
  </si>
  <si>
    <t>Выявил бюджет  (38.5 %)</t>
  </si>
  <si>
    <t>Понять процедуру закупки (прямой закуп или торги)  (31.3 %)</t>
  </si>
  <si>
    <t>Понять процедуру закупки (прямой закуп или торги)  (15.4 %)</t>
  </si>
  <si>
    <t>Уточнил сроки  (62.5 %)</t>
  </si>
  <si>
    <t>Уточнил сроки  (42.3 %)</t>
  </si>
  <si>
    <t>Озвучил про преимущества (хотя бы один раз в звонке должно звучать от менеджера с нами клиенты работают потому что)  (6.3 %)</t>
  </si>
  <si>
    <t>Озвучил про преимущества (хотя бы один раз в звонке должно звучать от менеджера с нами клиенты работают потому что)  (23.1 %)</t>
  </si>
  <si>
    <t>Договорился о встрече (согласовал время и дату)  (8.0 %)</t>
  </si>
  <si>
    <t>Уточнил по какой причине клиент отказывается от встречи, если отказ  (64.0 %)</t>
  </si>
  <si>
    <t>Объяснил почему предлагает именно эту модель  (93.8 %)</t>
  </si>
  <si>
    <t>Сказал о целе следующего звонка (конкретная договоренность)  (22.5 %)</t>
  </si>
  <si>
    <t>Договорился, что отправит ТКП на электронную почту  (93.8 %)</t>
  </si>
  <si>
    <t>Подобрал конкретный комплект оборудования, который подходит клиенту  (96.2 %)</t>
  </si>
  <si>
    <t>Сказал о целе следующего звонка (конкретная договоренность)  (21.4 %)</t>
  </si>
  <si>
    <t>Озвучил клиенту стоимость  (73.1 %)</t>
  </si>
  <si>
    <t>Подобрал конкретный комплект оборудования, который подходит клиенту  (93.8 %)</t>
  </si>
  <si>
    <t>Назначил дату следующего контакта, если это уместно  (70.0 %)</t>
  </si>
  <si>
    <t>Озвучил клиенту стоимость  (87.5 %)</t>
  </si>
  <si>
    <t>Нет затяжных, например ээээ и т.п. (25.0 %)</t>
  </si>
  <si>
    <t>Назначил дату следующего контакта, если это уместно  (82.1 %)</t>
  </si>
  <si>
    <t>Поставлена задача "Следующий контакт" 5 баллов  (77.5 %)</t>
  </si>
  <si>
    <t>Попрощался (92.9 %)</t>
  </si>
  <si>
    <t>Нет затяжных, например ээээ и т.п. (3.6 %)</t>
  </si>
  <si>
    <t>Цель звонка - продвижение по воронке - получение реквизитов или согласие на встречу  (14.3 %)</t>
  </si>
  <si>
    <t>Поставлена задача "Следующий контакт" 5 баллов  (85.7 %)</t>
  </si>
  <si>
    <t>Продвинулся по воронке, если 1 из ниже перечисленных пунктов ДА, то засчитываем  (71.4 %)</t>
  </si>
  <si>
    <t>Начал диалог с напоминания о предыдущих договоренностях (66.7 %)</t>
  </si>
  <si>
    <t>Цель звонка - продвижение по воронке - получение реквизитов или согласие на встречу  (11.1 %)</t>
  </si>
  <si>
    <t>Узнал с кем говорит по должности  (38.5 %)</t>
  </si>
  <si>
    <t>Узнал с кем говорит по должности  (5.3 %)</t>
  </si>
  <si>
    <t>Обратился по имени к клиенту  (89.5 %)</t>
  </si>
  <si>
    <t>Озвучил клиентов с которыми работают из этого же региона (название компаний ОБЯЗАТЕЛЬНО с подробностями о сотрудничестве)  (5.3 %)</t>
  </si>
  <si>
    <t>Озвучил клиентов с которыми работают из этого же региона (название компаний ОБЯЗАТЕЛЬНО с подробностями о сотрудничестве)  (46.2 %)</t>
  </si>
  <si>
    <t>Озвучил компании с которыми работают по такому же профилю  (15.8 %)</t>
  </si>
  <si>
    <t>Озвучил компании с которыми работают по такому же профилю  (46.2 %)</t>
  </si>
  <si>
    <t>Уточнил видели ли данное оборудование (в использовании других компаниях)  (52.6 %)</t>
  </si>
  <si>
    <t>Уточнил видели ли данное оборудование (в использовании других компаниях)  (69.2 %)</t>
  </si>
  <si>
    <t>Уточнил рассматривали ли конкурентов  (21.1 %)</t>
  </si>
  <si>
    <t>Уточнил рассматривали ли конкурентов  (84.6 %)</t>
  </si>
  <si>
    <t>Уточнил задачи (размер поля, тираж, глубина)  (78.9 %)</t>
  </si>
  <si>
    <t>Уточнил задачи (размер поля, тираж, глубина)  (76.9 %)</t>
  </si>
  <si>
    <t>Уточнил модель станка (предложил минимум два варианта)  (68.4 %)</t>
  </si>
  <si>
    <t>Уточнил про налогообложение (НДС или УСН)  (53.8 %)</t>
  </si>
  <si>
    <t>Уточнил про налогообложение (НДС или УСН)  (15.8 %)</t>
  </si>
  <si>
    <t>Выявил бюджет  (30.8 %)</t>
  </si>
  <si>
    <t>Выявил бюджет  (47.4 %)</t>
  </si>
  <si>
    <t>Понять процедуру закупки (прямой закуп или торги)  (7.7 %)</t>
  </si>
  <si>
    <t>Понять процедуру закупки (прямой закуп или торги)  (10.5 %)</t>
  </si>
  <si>
    <t>Уточнил сроки  (46.2 %)</t>
  </si>
  <si>
    <t>Уточнил сроки  (26.3 %)</t>
  </si>
  <si>
    <t>Договорился о встрече (согласовал время и дату)  (5.3 %)</t>
  </si>
  <si>
    <t>Предложил индивидуальное ТКП или 2 конкретных (должно фигурировать название оборудования)  (84.6 %)</t>
  </si>
  <si>
    <t>Сказал о целе следующего звонка (конкретная договоренность)  (25.0 %)</t>
  </si>
  <si>
    <t>Договорился, что отправит ТКП на электронную почту  (76.9 %)</t>
  </si>
  <si>
    <t>Назначил дату следующего контакта, если это уместно  (25.0 %)</t>
  </si>
  <si>
    <t>Сказал о целе следующего звонка (конкретная договоренность)  (57.9 %)</t>
  </si>
  <si>
    <t>Поставлена задача "Следующий контакт" 5 баллов  (55.0 %)</t>
  </si>
  <si>
    <t>Назначил дату следующего контакта, если это уместно  (84.2 %)</t>
  </si>
  <si>
    <t>Поставлена задача "Следующий контакт" 5 баллов  (68.4 %)</t>
  </si>
  <si>
    <t>Узнал, удобно ли говорить (разговаривать) (59.3 %)</t>
  </si>
  <si>
    <t>Узнал, удобно ли говорить (разговаривать) (73.9 %)</t>
  </si>
  <si>
    <t>Узнал с кем говорит по должности  (25.0 %)</t>
  </si>
  <si>
    <t>Озвучил деятельность компании  (20.0 %)</t>
  </si>
  <si>
    <t>Озвучил деятельность компании  (75.0 %)</t>
  </si>
  <si>
    <t>Озвучил компании с которыми работают по такому же профилю  (12.5 %)</t>
  </si>
  <si>
    <t>Уточнил почему обратились в компанию  (80.0 %)</t>
  </si>
  <si>
    <t>Уточнил видели ли данное оборудование (в использовании других компаниях)  (37.5 %)</t>
  </si>
  <si>
    <t>Уточнил видели ли данное оборудование (в использовании других компаниях)  (0.0 %)</t>
  </si>
  <si>
    <t>Уточнил рассматривали ли конкурентов  (20.0 %)</t>
  </si>
  <si>
    <t>Уточнил почему интересует данное оборудование  (40.0 %)</t>
  </si>
  <si>
    <t>Уточнил решение задачи (что клиенты хотят получить от оборудования)  (60.0 %)</t>
  </si>
  <si>
    <t>Понять процедуру закупки (прямой закуп или торги)  (25.0 %)</t>
  </si>
  <si>
    <t>Уточнил модель станка (предложил минимум два варианта)  (60.0 %)</t>
  </si>
  <si>
    <t>Уточнил сроки  (12.5 %)</t>
  </si>
  <si>
    <t>Уточнил про налогообложение (НДС или УСН)  (40.0 %)</t>
  </si>
  <si>
    <t>Озвучил про преимущества (хотя бы один раз в звонке должно звучать от менеджера с нами клиенты работают потому что)  (12.5 %)</t>
  </si>
  <si>
    <t>Выявил бюджет  (20.0 %)</t>
  </si>
  <si>
    <t>Уточнил сроки  (20.0 %)</t>
  </si>
  <si>
    <t>Предложил индивидуальное ТКП или 2 конкретных (должно фигурировать название оборудования)  (75.0 %)</t>
  </si>
  <si>
    <t>Объяснил почему предлагает именно эту модель  (87.5 %)</t>
  </si>
  <si>
    <t>Договорился, что отправит ТКП на электронную почту  (62.5 %)</t>
  </si>
  <si>
    <t>Сказал о целе следующего звонка (конкретная договоренность)  (13.0 %)</t>
  </si>
  <si>
    <t>Уточнил по какой причине клиент отказывается от встречи, если отказ  (72.2 %)</t>
  </si>
  <si>
    <t>Подобрал конкретный комплект оборудования, который подходит клиенту  (87.5 %)</t>
  </si>
  <si>
    <t>Предложил индивидуальное ТКП или 2 конкретных (должно фигурировать название оборудования)  (80.0 %)</t>
  </si>
  <si>
    <t>Озвучил клиенту стоимость  (75.0 %)</t>
  </si>
  <si>
    <t>Объяснил почему предлагает именно эту модель  (60.0 %)</t>
  </si>
  <si>
    <t>Назначил дату следующего контакта, если это уместно  (39.1 %)</t>
  </si>
  <si>
    <t>Сказал о целе следующего звонка (конкретная договоренность)  (11.1 %)</t>
  </si>
  <si>
    <t>Нет затяжных, например ээээ и т.п. (39.1 %)</t>
  </si>
  <si>
    <t>Подобрал конкретный комплект оборудования, который подходит клиенту  (80.0 %)</t>
  </si>
  <si>
    <t>Поставлена задача "Следующий контакт" 5 баллов  (91.3 %)</t>
  </si>
  <si>
    <t>Озвучил клиенту стоимость  (20.0 %)</t>
  </si>
  <si>
    <t>Назначил дату следующего контакта, если это уместно  (55.6 %)</t>
  </si>
  <si>
    <t>Нет затяжных, например ээээ и т.п. (25.9 %)</t>
  </si>
  <si>
    <t>Поставлена задача "Следующий контакт" 5 баллов  (77.8 %)</t>
  </si>
  <si>
    <t>Начал диалог с напоминания о предыдущих договоренностях (61.5 %)</t>
  </si>
  <si>
    <t>Цель звонка - продвижение по воронке - получение реквизитов или согласие на встречу  (23.1 %)</t>
  </si>
  <si>
    <t>Узнал, удобно ли говорить (разговаривать) (15.0 %)</t>
  </si>
  <si>
    <t>Узнал, удобно ли говорить (разговаривать) (31.6 %)</t>
  </si>
  <si>
    <t>Узнал с кем говорит по должности  (9.1 %)</t>
  </si>
  <si>
    <t>Узнал с кем говорит по должности  (7.1 %)</t>
  </si>
  <si>
    <t>Озвучил деятельность компании  (18.2 %)</t>
  </si>
  <si>
    <t>Озвучил деятельность компании  (64.3 %)</t>
  </si>
  <si>
    <t>Озвучил компании с которыми работают по такому же профилю  (7.1 %)</t>
  </si>
  <si>
    <t>Уточнил почему обратились в компанию  (54.5 %)</t>
  </si>
  <si>
    <t>Уточнил почему обратились в компанию  (85.7 %)</t>
  </si>
  <si>
    <t>Уточнил видели ли данное оборудование (в использовании других компаниях)  (18.2 %)</t>
  </si>
  <si>
    <t>Уточнил видели ли данное оборудование (в использовании других компаниях)  (14.3 %)</t>
  </si>
  <si>
    <t>Уточнил рассматривали ли конкурентов  (85.7 %)</t>
  </si>
  <si>
    <t>Уточнил модель станка (предложил минимум два варианта)  (85.7 %)</t>
  </si>
  <si>
    <t>Уточнил про налогообложение (НДС или УСН)  (21.4 %)</t>
  </si>
  <si>
    <t>Выявил бюджет  (54.5 %)</t>
  </si>
  <si>
    <t>Выявил бюджет  (35.7 %)</t>
  </si>
  <si>
    <t>Понять процедуру закупки (прямой закуп или торги)  (21.4 %)</t>
  </si>
  <si>
    <t>Уточнил сроки  (45.5 %)</t>
  </si>
  <si>
    <t>Уточнил сроки  (21.4 %)</t>
  </si>
  <si>
    <t>Озвучил про преимущества (хотя бы один раз в звонке должно звучать от менеджера с нами клиенты работают потому что)  (28.6 %)</t>
  </si>
  <si>
    <t>Договорился о встрече (согласовал время и дату)  (5.6 %)</t>
  </si>
  <si>
    <t>Объяснил почему предлагает именно эту модель  (92.9 %)</t>
  </si>
  <si>
    <t>Предложил индивидуальное ТКП или 2 конкретных (должно фигурировать название оборудования)  (63.6 %)</t>
  </si>
  <si>
    <t>Сказал о целе следующего звонка (конкретная договоренность)  (15.8 %)</t>
  </si>
  <si>
    <t>Подобрал конкретный комплект оборудования, который подходит клиенту  (92.9 %)</t>
  </si>
  <si>
    <t>Договорился, что отправит ТКП на электронную почту  (81.8 %)</t>
  </si>
  <si>
    <t>Озвучил клиенту стоимость  (64.3 %)</t>
  </si>
  <si>
    <t>Сказал о целе следующего звонка (конкретная договоренность)  (0.0 %)</t>
  </si>
  <si>
    <t>Назначил дату следующего контакта, если это уместно  (42.1 %)</t>
  </si>
  <si>
    <t>Подобрал конкретный комплект оборудования, который подходит клиенту  (90.9 %)</t>
  </si>
  <si>
    <t>Попрощался (94.7 %)</t>
  </si>
  <si>
    <t>Озвучил клиенту стоимость  (81.8 %)</t>
  </si>
  <si>
    <t>Нет затяжных, например ээээ и т.п. (10.5 %)</t>
  </si>
  <si>
    <t>Поставлена задача "Следующий контакт" 5 баллов  (78.9 %)</t>
  </si>
  <si>
    <t>Поставлена задача "Следующий контакт" 5 баллов  (80.0 %)</t>
  </si>
  <si>
    <t>Начал диалог с напоминания о предыдущих договоренностях (85.7 %)</t>
  </si>
  <si>
    <t>Цель звонка - продвижение по воронке - получение реквизитов или согласие на встречу  (28.6 %)</t>
  </si>
  <si>
    <t>Узнал с кем говорит по должности  (33.3 %)</t>
  </si>
  <si>
    <t>Озвучил компании с которыми работают по такому же профилю  (80.0 %)</t>
  </si>
  <si>
    <t>Уточнил видели ли данное оборудование (в использовании других компаниях)  (83.3 %)</t>
  </si>
  <si>
    <t>Уточнил рассматривали ли конкурентов  (40.0 %)</t>
  </si>
  <si>
    <t>Уточнил задачи (размер поля, тираж, глубина)  (83.3 %)</t>
  </si>
  <si>
    <t>Уточнил модель станка (предложил минимум два варианта)  (83.3 %)</t>
  </si>
  <si>
    <t>Уточнил про налогообложение (НДС или УСН)  (16.7 %)</t>
  </si>
  <si>
    <t>Выявил бюджет  (33.3 %)</t>
  </si>
  <si>
    <t>Уточнил сроки  (60.0 %)</t>
  </si>
  <si>
    <t>Понять процедуру закупки (прямой закуп или торги)  (83.3 %)</t>
  </si>
  <si>
    <t>Уточнил сроки  (83.3 %)</t>
  </si>
  <si>
    <t>Договорился о встрече (согласовал время и дату)  (20.0 %)</t>
  </si>
  <si>
    <t>Сказал о целе следующего звонка (конкретная договоренность)  (52.6 %)</t>
  </si>
  <si>
    <t>Озвучил клиенту стоимость  (80.0 %)</t>
  </si>
  <si>
    <t>Озвучил клиенту стоимость  (33.3 %)</t>
  </si>
  <si>
    <t>Назначил дату следующего контакта, если это уместно  (23.1 %)</t>
  </si>
  <si>
    <t>Назначил дату следующего контакта, если это уместно  (73.7 %)</t>
  </si>
  <si>
    <t>Продвинулся по воронке, если 1 из ниже перечисленных пунктов ДА, то засчитываем  (33.3 %)</t>
  </si>
  <si>
    <t>Представил компанию (94.7 %)</t>
  </si>
  <si>
    <t>Узнал с кем говорит по должности  (10.0 %)</t>
  </si>
  <si>
    <t>Узнал, удобно ли говорить (разговаривать) (84.2 %)</t>
  </si>
  <si>
    <t>Озвучил клиентов с которыми работают из этого же региона (название компаний ОБЯЗАТЕЛЬНО с подробностями о сотрудничестве)  (40.0 %)</t>
  </si>
  <si>
    <t>Уточнил видели ли данное оборудование (в использовании других компаниях)  (20.0 %)</t>
  </si>
  <si>
    <t>Уточнил видели ли данное оборудование (в использовании других компаниях)  (30.0 %)</t>
  </si>
  <si>
    <t>Уточнил рассматривали ли конкурентов  (10.0 %)</t>
  </si>
  <si>
    <t>Уточнил почему интересует данное оборудование  (80.0 %)</t>
  </si>
  <si>
    <t>Уточнил задачи (размер поля, тираж, глубина)  (70.0 %)</t>
  </si>
  <si>
    <t>Уточнил задачи (размер поля, тираж, глубина)  (90.0 %)</t>
  </si>
  <si>
    <t>Уточнил модель станка (предложил минимум два варианта)  (90.0 %)</t>
  </si>
  <si>
    <t>Уточнил модель станка (предложил минимум два варианта)  (70.0 %)</t>
  </si>
  <si>
    <t>Уточнил про налогообложение (НДС или УСН)  (20.0 %)</t>
  </si>
  <si>
    <t>Понять процедуру закупки (прямой закуп или торги)  (30.0 %)</t>
  </si>
  <si>
    <t>Понять процедуру закупки (прямой закуп или торги)  (10.0 %)</t>
  </si>
  <si>
    <t>Уточнил сроки  (10.0 %)</t>
  </si>
  <si>
    <t>Договорился о встрече (согласовал время и дату)  (6.3 %)</t>
  </si>
  <si>
    <t>Предложил индивидуальное ТКП или 2 конкретных (должно фигурировать название оборудования)  (90.0 %)</t>
  </si>
  <si>
    <t>Сказал о целе следующего звонка (конкретная договоренность)  (35.7 %)</t>
  </si>
  <si>
    <t>Договорился, что отправит ТКП на электронную почту  (80.0 %)</t>
  </si>
  <si>
    <t>Назначил дату следующего контакта, если это уместно  (35.7 %)</t>
  </si>
  <si>
    <t>Сказал о целе следующего звонка (конкретная договоренность)  (63.2 %)</t>
  </si>
  <si>
    <t>Поставлена задача "Следующий контакт" 5 баллов  (64.3 %)</t>
  </si>
  <si>
    <t>Подобрал конкретный комплект оборудования, который подходит клиенту  (90.0 %)</t>
  </si>
  <si>
    <t>Озвучил клиенту стоимость  (70.0 %)</t>
  </si>
  <si>
    <t>Назначил дату следующего контакта, если это уместно  (89.5 %)</t>
  </si>
  <si>
    <t>Поставлена задача "Следующий контакт" 5 баллов  (94.7 %)</t>
  </si>
  <si>
    <t>Начал диалог с напоминания о предыдущих договоренностях (83.3 %)</t>
  </si>
  <si>
    <t>Узнал, удобно ли говорить (разговаривать) (55.6 %)</t>
  </si>
  <si>
    <t>Узнал с кем говорит по должности  (5.6 %)</t>
  </si>
  <si>
    <t>Озвучил деятельность компании  (88.9 %)</t>
  </si>
  <si>
    <t>Озвучил компании с которыми работают по такому же профилю  (5.6 %)</t>
  </si>
  <si>
    <t>Уточнил видели ли данное оборудование (в использовании других компаниях)  (5.6 %)</t>
  </si>
  <si>
    <t>Выявил бюджет  (16.7 %)</t>
  </si>
  <si>
    <t>Понять процедуру закупки (прямой закуп или торги)  (11.1 %)</t>
  </si>
  <si>
    <t>Уточнил сроки  (38.9 %)</t>
  </si>
  <si>
    <t>Озвучил про преимущества (хотя бы один раз в звонке должно звучать от менеджера с нами клиенты работают потому что)  (38.9 %)</t>
  </si>
  <si>
    <t>Договорился, что отправит ТКП на электронную почту  (88.9 %)</t>
  </si>
  <si>
    <t>Сказал о целе следующего звонка (конкретная договоренность)  (18.5 %)</t>
  </si>
  <si>
    <t>Назначил дату следующего контакта, если это уместно  (70.4 %)</t>
  </si>
  <si>
    <t>Нет затяжных, например ээээ и т.п. (11.1 %)</t>
  </si>
  <si>
    <t>Поставлена задача "Следующий контакт" 5 баллов  (88.9 %)</t>
  </si>
  <si>
    <t>Исходящих</t>
  </si>
  <si>
    <t>Входящих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</si>
</sst>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3"/>
      <color rgb="FF000000"/>
      <name val="Calibri"/>
      <family val="2"/>
    </font>
    <font>
      <sz val="22"/>
      <color rgb="FF000000"/>
      <name val="Calibri"/>
      <family val="2"/>
    </font>
    <font>
      <sz val="24"/>
      <color rgb="FF000000"/>
      <name val="Calibri"/>
      <family val="2"/>
    </font>
    <font>
      <sz val="2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70C0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5">
    <xf numFmtId="0" fontId="0" fillId="0" borderId="0" xfId="0" applyNumberFormat="1" applyFill="1" applyAlignment="1" applyProtection="1"/>
    <xf numFmtId="0" fontId="5" fillId="0" borderId="4" xfId="0" applyNumberFormat="1" applyFont="1" applyFill="1" applyBorder="1" applyAlignment="1" applyProtection="1">
      <alignment horizontal="center" vertical="center" textRotation="255"/>
    </xf>
    <xf numFmtId="0" fontId="4" fillId="0" borderId="4" xfId="0" applyNumberFormat="1" applyFont="1" applyFill="1" applyBorder="1" applyAlignment="1" applyProtection="1">
      <alignment horizontal="center" vertical="center" textRotation="255"/>
    </xf>
    <xf numFmtId="0" fontId="3" fillId="0" borderId="4" xfId="0" applyNumberFormat="1" applyFont="1" applyFill="1" applyBorder="1" applyAlignment="1" applyProtection="1">
      <alignment horizontal="center" vertical="center" textRotation="255"/>
    </xf>
    <xf numFmtId="0" fontId="0" fillId="0" borderId="4" xfId="0" applyNumberFormat="1" applyFill="1" applyBorder="1" applyAlignment="1" applyProtection="1">
      <alignment horizontal="center"/>
    </xf>
    <xf numFmtId="0" fontId="2" fillId="0" borderId="4" xfId="0" applyNumberFormat="1" applyFont="1" applyFill="1" applyBorder="1" applyAlignment="1" applyProtection="1">
      <alignment horizontal="center" vertical="center" textRotation="255"/>
    </xf>
    <xf numFmtId="0" fontId="1" fillId="0" borderId="4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10" fontId="0" fillId="0" borderId="4" xfId="0" applyNumberFormat="1" applyFill="1" applyBorder="1" applyAlignment="1" applyProtection="1">
      <alignment horizontal="center"/>
    </xf>
    <xf numFmtId="1" fontId="0" fillId="0" borderId="4" xfId="0" applyNumberFormat="1" applyFill="1" applyBorder="1" applyAlignment="1" applyProtection="1">
      <alignment horizontal="center"/>
    </xf>
    <xf numFmtId="46" fontId="0" fillId="0" borderId="4" xfId="0" applyNumberFormat="1" applyFill="1" applyBorder="1" applyAlignment="1" applyProtection="1">
      <alignment horizontal="center"/>
    </xf>
    <xf numFmtId="1" fontId="1" fillId="0" borderId="4" xfId="0" applyNumberFormat="1" applyFont="1" applyFill="1" applyBorder="1" applyAlignment="1" applyProtection="1">
      <alignment horizontal="center"/>
    </xf>
    <xf numFmtId="46" fontId="1" fillId="0" borderId="4" xfId="0" applyNumberFormat="1" applyFont="1" applyFill="1" applyBorder="1" applyAlignment="1" applyProtection="1">
      <alignment horizontal="center"/>
    </xf>
    <xf numFmtId="1" fontId="0" fillId="2" borderId="4" xfId="0" applyNumberFormat="1" applyFill="1" applyBorder="1" applyAlignment="1" applyProtection="1">
      <alignment horizontal="center"/>
    </xf>
    <xf numFmtId="1" fontId="1" fillId="3" borderId="4" xfId="0" applyNumberFormat="1" applyFont="1" applyFill="1" applyBorder="1" applyAlignment="1" applyProtection="1">
      <alignment horizontal="center"/>
    </xf>
    <xf numFmtId="1" fontId="1" fillId="4" borderId="4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wrapText="1"/>
    </xf>
    <xf numFmtId="0" fontId="1" fillId="0" borderId="4" xfId="0" applyNumberFormat="1" applyFont="1" applyFill="1" applyBorder="1" applyAlignment="1" applyProtection="1">
      <alignment horizontal="center" wrapText="1"/>
    </xf>
    <xf numFmtId="0" fontId="0" fillId="0" borderId="4" xfId="0" applyNumberFormat="1" applyFill="1" applyBorder="1" applyAlignment="1" applyProtection="1">
      <alignment horizontal="center" wrapText="1"/>
    </xf>
    <xf numFmtId="0" fontId="0" fillId="3" borderId="4" xfId="0" applyNumberFormat="1" applyFill="1" applyBorder="1" applyAlignment="1" applyProtection="1">
      <alignment horizontal="center"/>
    </xf>
    <xf numFmtId="0" fontId="0" fillId="3" borderId="4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'Средний %'!$A$3</c:f>
              <c:strCache>
                <c:ptCount val="1"/>
                <c:pt idx="0">
                  <c:v>Барбуцкий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%'!$B$3:$C$3</c:f>
              <c:numCache>
                <c:formatCode>0.00%</c:formatCode>
                <c:ptCount val="2"/>
                <c:pt idx="0">
                  <c:v>0.66359999999999997</c:v>
                </c:pt>
                <c:pt idx="1">
                  <c:v>0.67500000000000004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74-4ED3-81B0-A25108542FFC}"/>
            </c:ext>
          </c:extLst>
        </c:ser>
        <c:ser>
          <c:idx val="1"/>
          <c:order val="1"/>
          <c:tx>
            <c:strRef>
              <c:f>'Средний %'!$A$4</c:f>
              <c:strCache>
                <c:ptCount val="1"/>
                <c:pt idx="0">
                  <c:v>Бурмистров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%'!$B$4:$C$4</c:f>
              <c:numCache>
                <c:formatCode>0.00%</c:formatCode>
                <c:ptCount val="2"/>
                <c:pt idx="0">
                  <c:v>0.59279999999999999</c:v>
                </c:pt>
                <c:pt idx="1">
                  <c:v>0.68269999999999997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74-4ED3-81B0-A25108542FFC}"/>
            </c:ext>
          </c:extLst>
        </c:ser>
        <c:ser>
          <c:idx val="2"/>
          <c:order val="2"/>
          <c:tx>
            <c:strRef>
              <c:f>'Средний %'!$A$5</c:f>
              <c:strCache>
                <c:ptCount val="1"/>
                <c:pt idx="0">
                  <c:v>Гургенова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%'!$B$5:$C$5</c:f>
              <c:numCache>
                <c:formatCode>0.00%</c:formatCode>
                <c:ptCount val="2"/>
                <c:pt idx="0">
                  <c:v>0.56110000000000004</c:v>
                </c:pt>
                <c:pt idx="1">
                  <c:v>0.59650000000000003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74-4ED3-81B0-A25108542FFC}"/>
            </c:ext>
          </c:extLst>
        </c:ser>
        <c:ser>
          <c:idx val="3"/>
          <c:order val="3"/>
          <c:tx>
            <c:strRef>
              <c:f>'Средний %'!$A$6</c:f>
              <c:strCache>
                <c:ptCount val="1"/>
                <c:pt idx="0">
                  <c:v>Жилинский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%'!$B$6:$C$6</c:f>
              <c:numCache>
                <c:formatCode>0.00%</c:formatCode>
                <c:ptCount val="2"/>
                <c:pt idx="0">
                  <c:v>0.68640000000000001</c:v>
                </c:pt>
                <c:pt idx="1">
                  <c:v>0.68899999999999995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'Средний %'!$A$7</c:f>
              <c:strCache>
                <c:ptCount val="1"/>
                <c:pt idx="0">
                  <c:v>Казаку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%'!$B$7:$C$7</c:f>
              <c:numCache>
                <c:formatCode>0.00%</c:formatCode>
                <c:ptCount val="2"/>
                <c:pt idx="0">
                  <c:v>0.58109999999999995</c:v>
                </c:pt>
                <c:pt idx="1">
                  <c:v>0.60750000000000004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'Средний %'!$A$8</c:f>
              <c:strCache>
                <c:ptCount val="1"/>
                <c:pt idx="0">
                  <c:v>Касьяненко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%'!$B$8:$C$8</c:f>
              <c:numCache>
                <c:formatCode>0.00%</c:formatCode>
                <c:ptCount val="2"/>
                <c:pt idx="0">
                  <c:v>0.69850000000000001</c:v>
                </c:pt>
                <c:pt idx="1">
                  <c:v>0.61750000000000005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'Средний %'!$A$9</c:f>
              <c:strCache>
                <c:ptCount val="1"/>
                <c:pt idx="0">
                  <c:v>Кулева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%'!$B$9:$C$9</c:f>
              <c:numCache>
                <c:formatCode>0.00%</c:formatCode>
                <c:ptCount val="2"/>
                <c:pt idx="0">
                  <c:v>0.53390000000000004</c:v>
                </c:pt>
                <c:pt idx="1">
                  <c:v>0.62890000000000001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'Средний %'!$A$10</c:f>
              <c:strCache>
                <c:ptCount val="1"/>
                <c:pt idx="0">
                  <c:v>Никитин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%'!$B$10:$C$10</c:f>
              <c:numCache>
                <c:formatCode>0.00%</c:formatCode>
                <c:ptCount val="2"/>
                <c:pt idx="0">
                  <c:v>0.53990000000000005</c:v>
                </c:pt>
                <c:pt idx="1">
                  <c:v>0.55810000000000004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'Средний %'!$A$11</c:f>
              <c:strCache>
                <c:ptCount val="1"/>
                <c:pt idx="0">
                  <c:v>Новиков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%'!$B$11:$C$11</c:f>
              <c:numCache>
                <c:formatCode>0.00%</c:formatCode>
                <c:ptCount val="2"/>
                <c:pt idx="0">
                  <c:v>0.60429999999999995</c:v>
                </c:pt>
                <c:pt idx="1">
                  <c:v>0.60619999999999996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'Средний %'!$A$12</c:f>
              <c:strCache>
                <c:ptCount val="1"/>
                <c:pt idx="0">
                  <c:v>Слесаренко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%'!$B$12:$C$12</c:f>
              <c:numCache>
                <c:formatCode>0.00%</c:formatCode>
                <c:ptCount val="2"/>
                <c:pt idx="0">
                  <c:v>0.67630000000000001</c:v>
                </c:pt>
                <c:pt idx="1">
                  <c:v>0.64939999999999998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'Средний %'!$A$13</c:f>
              <c:strCache>
                <c:ptCount val="1"/>
                <c:pt idx="0">
                  <c:v>Удовиченко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%'!$B$13:$C$13</c:f>
              <c:numCache>
                <c:formatCode>0.00%</c:formatCode>
                <c:ptCount val="2"/>
                <c:pt idx="1">
                  <c:v>0.59519999999999995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736976"/>
        <c:axId val="517735016"/>
      </c:lineChart>
      <c:catAx>
        <c:axId val="517736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735016"/>
        <c:crosses val="autoZero"/>
        <c:auto val="1"/>
        <c:lblAlgn val="ctr"/>
        <c:lblOffset val="100"/>
        <c:noMultiLvlLbl val="0"/>
      </c:catAx>
      <c:valAx>
        <c:axId val="517735016"/>
        <c:scaling>
          <c:orientation val="minMax"/>
          <c:max val="0.75000000000000011"/>
          <c:min val="0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73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продолжительность'!$A$3</c:f>
              <c:strCache>
                <c:ptCount val="1"/>
                <c:pt idx="0">
                  <c:v>Барбуцкий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продолжительность'!$B$3:$C$3</c:f>
              <c:numCache>
                <c:formatCode>0</c:formatCode>
                <c:ptCount val="2"/>
                <c:pt idx="0">
                  <c:v>20</c:v>
                </c:pt>
                <c:pt idx="1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продолжительность'!$A$4</c:f>
              <c:strCache>
                <c:ptCount val="1"/>
                <c:pt idx="0">
                  <c:v>Бурмистров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продолжительность'!$B$4:$C$4</c:f>
              <c:numCache>
                <c:formatCode>0</c:formatCode>
                <c:ptCount val="2"/>
                <c:pt idx="0">
                  <c:v>18</c:v>
                </c:pt>
                <c:pt idx="1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продолжительность'!$A$5</c:f>
              <c:strCache>
                <c:ptCount val="1"/>
                <c:pt idx="0">
                  <c:v>Гургенова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продолжительность'!$B$5:$C$5</c:f>
              <c:numCache>
                <c:formatCode>0</c:formatCode>
                <c:ptCount val="2"/>
                <c:pt idx="0">
                  <c:v>26</c:v>
                </c:pt>
                <c:pt idx="1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ser>
          <c:idx val="3"/>
          <c:order val="3"/>
          <c:tx>
            <c:strRef>
              <c:f>'Количество и продолжительность'!$A$6</c:f>
              <c:strCache>
                <c:ptCount val="1"/>
                <c:pt idx="0">
                  <c:v>Жилинский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продолжительность'!$B$6:$C$6</c:f>
              <c:numCache>
                <c:formatCode>0</c:formatCode>
                <c:ptCount val="2"/>
                <c:pt idx="0">
                  <c:v>13</c:v>
                </c:pt>
                <c:pt idx="1">
                  <c:v>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'Количество и продолжительность'!$A$7</c:f>
              <c:strCache>
                <c:ptCount val="1"/>
                <c:pt idx="0">
                  <c:v>Казаку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продолжительность'!$B$7:$C$7</c:f>
              <c:numCache>
                <c:formatCode>0</c:formatCode>
                <c:ptCount val="2"/>
                <c:pt idx="0">
                  <c:v>28</c:v>
                </c:pt>
                <c:pt idx="1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'Количество и продолжительность'!$A$8</c:f>
              <c:strCache>
                <c:ptCount val="1"/>
                <c:pt idx="0">
                  <c:v>Касьяненко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продолжительность'!$B$8:$C$8</c:f>
              <c:numCache>
                <c:formatCode>0</c:formatCode>
                <c:ptCount val="2"/>
                <c:pt idx="0">
                  <c:v>19</c:v>
                </c:pt>
                <c:pt idx="1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'Количество и продолжительность'!$A$9</c:f>
              <c:strCache>
                <c:ptCount val="1"/>
                <c:pt idx="0">
                  <c:v>Кулева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продолжительность'!$B$9:$C$9</c:f>
              <c:numCache>
                <c:formatCode>0</c:formatCode>
                <c:ptCount val="2"/>
                <c:pt idx="0">
                  <c:v>27</c:v>
                </c:pt>
                <c:pt idx="1">
                  <c:v>23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'Количество и продолжительность'!$A$10</c:f>
              <c:strCache>
                <c:ptCount val="1"/>
                <c:pt idx="0">
                  <c:v>Никитин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продолжительность'!$B$10:$C$10</c:f>
              <c:numCache>
                <c:formatCode>0</c:formatCode>
                <c:ptCount val="2"/>
                <c:pt idx="0">
                  <c:v>20</c:v>
                </c:pt>
                <c:pt idx="1">
                  <c:v>19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'Количество и продолжительность'!$A$11</c:f>
              <c:strCache>
                <c:ptCount val="1"/>
                <c:pt idx="0">
                  <c:v>Новиков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продолжительность'!$B$11:$C$11</c:f>
              <c:numCache>
                <c:formatCode>0</c:formatCode>
                <c:ptCount val="2"/>
                <c:pt idx="0">
                  <c:v>19</c:v>
                </c:pt>
                <c:pt idx="1">
                  <c:v>13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'Количество и продолжительность'!$A$12</c:f>
              <c:strCache>
                <c:ptCount val="1"/>
                <c:pt idx="0">
                  <c:v>Слесаренко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продолжительность'!$B$12:$C$12</c:f>
              <c:numCache>
                <c:formatCode>0</c:formatCode>
                <c:ptCount val="2"/>
                <c:pt idx="0">
                  <c:v>19</c:v>
                </c:pt>
                <c:pt idx="1">
                  <c:v>14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'Количество и продолжительность'!$A$13</c:f>
              <c:strCache>
                <c:ptCount val="1"/>
                <c:pt idx="0">
                  <c:v>Удовиченко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продолжительность'!$B$13:$C$13</c:f>
              <c:numCache>
                <c:formatCode>0</c:formatCode>
                <c:ptCount val="2"/>
                <c:pt idx="1">
                  <c:v>27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'Количество и продолжительность'!$A$14</c:f>
              <c:strCache>
                <c:ptCount val="1"/>
                <c:pt idx="0">
                  <c:v>ИТОГО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продолжительность'!$B$14:$C$14</c:f>
              <c:numCache>
                <c:formatCode>0</c:formatCode>
                <c:ptCount val="2"/>
                <c:pt idx="0">
                  <c:v>209</c:v>
                </c:pt>
                <c:pt idx="1">
                  <c:v>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933344"/>
        <c:axId val="502933736"/>
      </c:lineChart>
      <c:catAx>
        <c:axId val="502933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933736"/>
        <c:crosses val="autoZero"/>
        <c:auto val="1"/>
        <c:lblAlgn val="ctr"/>
        <c:lblOffset val="100"/>
        <c:noMultiLvlLbl val="0"/>
      </c:catAx>
      <c:valAx>
        <c:axId val="502933736"/>
        <c:scaling>
          <c:orientation val="minMax"/>
          <c:max val="22"/>
          <c:min val="1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9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Исходящих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продолжительность'!$E$3</c:f>
              <c:strCache>
                <c:ptCount val="1"/>
                <c:pt idx="0">
                  <c:v>Барбуцкий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продолжительность'!$F$3:$G$3</c:f>
              <c:numCache>
                <c:formatCode>0</c:formatCode>
                <c:ptCount val="2"/>
                <c:pt idx="0">
                  <c:v>20</c:v>
                </c:pt>
                <c:pt idx="1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продолжительность'!$E$4</c:f>
              <c:strCache>
                <c:ptCount val="1"/>
                <c:pt idx="0">
                  <c:v>Бурмистров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продолжительность'!$F$4:$G$4</c:f>
              <c:numCache>
                <c:formatCode>0</c:formatCode>
                <c:ptCount val="2"/>
                <c:pt idx="0">
                  <c:v>18</c:v>
                </c:pt>
                <c:pt idx="1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продолжительность'!$E$5</c:f>
              <c:strCache>
                <c:ptCount val="1"/>
                <c:pt idx="0">
                  <c:v>Гургенова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продолжительность'!$F$5:$G$5</c:f>
              <c:numCache>
                <c:formatCode>0</c:formatCode>
                <c:ptCount val="2"/>
                <c:pt idx="0">
                  <c:v>26</c:v>
                </c:pt>
                <c:pt idx="1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ser>
          <c:idx val="3"/>
          <c:order val="3"/>
          <c:tx>
            <c:strRef>
              <c:f>'Количество и продолжительность'!$E$6</c:f>
              <c:strCache>
                <c:ptCount val="1"/>
                <c:pt idx="0">
                  <c:v>Жилинский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продолжительность'!$F$6:$G$6</c:f>
              <c:numCache>
                <c:formatCode>0</c:formatCode>
                <c:ptCount val="2"/>
                <c:pt idx="0">
                  <c:v>13</c:v>
                </c:pt>
                <c:pt idx="1">
                  <c:v>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'Количество и продолжительность'!$E$7</c:f>
              <c:strCache>
                <c:ptCount val="1"/>
                <c:pt idx="0">
                  <c:v>Казаку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продолжительность'!$F$7:$G$7</c:f>
              <c:numCache>
                <c:formatCode>0</c:formatCode>
                <c:ptCount val="2"/>
                <c:pt idx="0">
                  <c:v>28</c:v>
                </c:pt>
                <c:pt idx="1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'Количество и продолжительность'!$E$8</c:f>
              <c:strCache>
                <c:ptCount val="1"/>
                <c:pt idx="0">
                  <c:v>Касьяненко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продолжительность'!$F$8:$G$8</c:f>
              <c:numCache>
                <c:formatCode>0</c:formatCode>
                <c:ptCount val="2"/>
                <c:pt idx="0">
                  <c:v>19</c:v>
                </c:pt>
                <c:pt idx="1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'Количество и продолжительность'!$E$9</c:f>
              <c:strCache>
                <c:ptCount val="1"/>
                <c:pt idx="0">
                  <c:v>Кулева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продолжительность'!$F$9:$G$9</c:f>
              <c:numCache>
                <c:formatCode>0</c:formatCode>
                <c:ptCount val="2"/>
                <c:pt idx="0">
                  <c:v>27</c:v>
                </c:pt>
                <c:pt idx="1">
                  <c:v>23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'Количество и продолжительность'!$E$10</c:f>
              <c:strCache>
                <c:ptCount val="1"/>
                <c:pt idx="0">
                  <c:v>Никитин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продолжительность'!$F$10:$G$10</c:f>
              <c:numCache>
                <c:formatCode>0</c:formatCode>
                <c:ptCount val="2"/>
                <c:pt idx="0">
                  <c:v>20</c:v>
                </c:pt>
                <c:pt idx="1">
                  <c:v>19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'Количество и продолжительность'!$E$11</c:f>
              <c:strCache>
                <c:ptCount val="1"/>
                <c:pt idx="0">
                  <c:v>Новиков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продолжительность'!$F$11:$G$11</c:f>
              <c:numCache>
                <c:formatCode>0</c:formatCode>
                <c:ptCount val="2"/>
                <c:pt idx="0">
                  <c:v>19</c:v>
                </c:pt>
                <c:pt idx="1">
                  <c:v>13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'Количество и продолжительность'!$E$12</c:f>
              <c:strCache>
                <c:ptCount val="1"/>
                <c:pt idx="0">
                  <c:v>Слесаренко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продолжительность'!$F$12:$G$12</c:f>
              <c:numCache>
                <c:formatCode>0</c:formatCode>
                <c:ptCount val="2"/>
                <c:pt idx="0">
                  <c:v>19</c:v>
                </c:pt>
                <c:pt idx="1">
                  <c:v>14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'Количество и продолжительность'!$E$13</c:f>
              <c:strCache>
                <c:ptCount val="1"/>
                <c:pt idx="0">
                  <c:v>Удовиченко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продолжительность'!$F$13:$G$13</c:f>
              <c:numCache>
                <c:formatCode>0</c:formatCode>
                <c:ptCount val="2"/>
                <c:pt idx="1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246880"/>
        <c:axId val="550245704"/>
      </c:lineChart>
      <c:catAx>
        <c:axId val="5502468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245704"/>
        <c:crosses val="autoZero"/>
        <c:auto val="1"/>
        <c:lblAlgn val="ctr"/>
        <c:lblOffset val="100"/>
        <c:noMultiLvlLbl val="0"/>
      </c:catAx>
      <c:valAx>
        <c:axId val="550245704"/>
        <c:scaling>
          <c:orientation val="minMax"/>
          <c:max val="22"/>
          <c:min val="1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24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Входящих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продолжительность'!$I$3</c:f>
              <c:strCache>
                <c:ptCount val="1"/>
                <c:pt idx="0">
                  <c:v>Барбуцкий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продолжительность'!$J$3:$K$3</c:f>
              <c:numCache>
                <c:formatCode>0</c:formatCode>
                <c:ptCount val="2"/>
                <c:pt idx="0">
                  <c:v>20</c:v>
                </c:pt>
                <c:pt idx="1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продолжительность'!$I$4</c:f>
              <c:strCache>
                <c:ptCount val="1"/>
                <c:pt idx="0">
                  <c:v>Бурмистров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продолжительность'!$J$4:$K$4</c:f>
              <c:numCache>
                <c:formatCode>0</c:formatCode>
                <c:ptCount val="2"/>
                <c:pt idx="0">
                  <c:v>18</c:v>
                </c:pt>
                <c:pt idx="1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продолжительность'!$I$5</c:f>
              <c:strCache>
                <c:ptCount val="1"/>
                <c:pt idx="0">
                  <c:v>Гургенова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продолжительность'!$J$5:$K$5</c:f>
              <c:numCache>
                <c:formatCode>0</c:formatCode>
                <c:ptCount val="2"/>
                <c:pt idx="0">
                  <c:v>26</c:v>
                </c:pt>
                <c:pt idx="1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ser>
          <c:idx val="3"/>
          <c:order val="3"/>
          <c:tx>
            <c:strRef>
              <c:f>'Количество и продолжительность'!$I$6</c:f>
              <c:strCache>
                <c:ptCount val="1"/>
                <c:pt idx="0">
                  <c:v>Жилинский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продолжительность'!$J$6:$K$6</c:f>
              <c:numCache>
                <c:formatCode>0</c:formatCode>
                <c:ptCount val="2"/>
                <c:pt idx="0">
                  <c:v>13</c:v>
                </c:pt>
                <c:pt idx="1">
                  <c:v>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'Количество и продолжительность'!$I$7</c:f>
              <c:strCache>
                <c:ptCount val="1"/>
                <c:pt idx="0">
                  <c:v>Казаку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продолжительность'!$J$7:$K$7</c:f>
              <c:numCache>
                <c:formatCode>0</c:formatCode>
                <c:ptCount val="2"/>
                <c:pt idx="0">
                  <c:v>28</c:v>
                </c:pt>
                <c:pt idx="1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'Количество и продолжительность'!$I$8</c:f>
              <c:strCache>
                <c:ptCount val="1"/>
                <c:pt idx="0">
                  <c:v>Касьяненко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продолжительность'!$J$8:$K$8</c:f>
              <c:numCache>
                <c:formatCode>0</c:formatCode>
                <c:ptCount val="2"/>
                <c:pt idx="0">
                  <c:v>19</c:v>
                </c:pt>
                <c:pt idx="1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'Количество и продолжительность'!$I$9</c:f>
              <c:strCache>
                <c:ptCount val="1"/>
                <c:pt idx="0">
                  <c:v>Кулева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продолжительность'!$J$9:$K$9</c:f>
              <c:numCache>
                <c:formatCode>0</c:formatCode>
                <c:ptCount val="2"/>
                <c:pt idx="0">
                  <c:v>27</c:v>
                </c:pt>
                <c:pt idx="1">
                  <c:v>23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'Количество и продолжительность'!$I$10</c:f>
              <c:strCache>
                <c:ptCount val="1"/>
                <c:pt idx="0">
                  <c:v>Никитин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продолжительность'!$J$10:$K$10</c:f>
              <c:numCache>
                <c:formatCode>0</c:formatCode>
                <c:ptCount val="2"/>
                <c:pt idx="0">
                  <c:v>20</c:v>
                </c:pt>
                <c:pt idx="1">
                  <c:v>19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'Количество и продолжительность'!$I$11</c:f>
              <c:strCache>
                <c:ptCount val="1"/>
                <c:pt idx="0">
                  <c:v>Новиков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продолжительность'!$J$11:$K$11</c:f>
              <c:numCache>
                <c:formatCode>0</c:formatCode>
                <c:ptCount val="2"/>
                <c:pt idx="0">
                  <c:v>19</c:v>
                </c:pt>
                <c:pt idx="1">
                  <c:v>13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'Количество и продолжительность'!$I$12</c:f>
              <c:strCache>
                <c:ptCount val="1"/>
                <c:pt idx="0">
                  <c:v>Слесаренко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продолжительность'!$J$12:$K$12</c:f>
              <c:numCache>
                <c:formatCode>0</c:formatCode>
                <c:ptCount val="2"/>
                <c:pt idx="0">
                  <c:v>19</c:v>
                </c:pt>
                <c:pt idx="1">
                  <c:v>14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'Количество и продолжительность'!$I$13</c:f>
              <c:strCache>
                <c:ptCount val="1"/>
                <c:pt idx="0">
                  <c:v>Удовиченко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продолжительность'!$J$13:$K$13</c:f>
              <c:numCache>
                <c:formatCode>0</c:formatCode>
                <c:ptCount val="2"/>
                <c:pt idx="1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250800"/>
        <c:axId val="550251976"/>
      </c:lineChart>
      <c:catAx>
        <c:axId val="550250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251976"/>
        <c:crosses val="autoZero"/>
        <c:auto val="1"/>
        <c:lblAlgn val="ctr"/>
        <c:lblOffset val="100"/>
        <c:noMultiLvlLbl val="0"/>
      </c:catAx>
      <c:valAx>
        <c:axId val="550251976"/>
        <c:scaling>
          <c:orientation val="minMax"/>
          <c:max val="22"/>
          <c:min val="1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25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продолжительность'!$Q$3</c:f>
              <c:strCache>
                <c:ptCount val="1"/>
                <c:pt idx="0">
                  <c:v>Барбуцкий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продолжительность'!$R$3:$S$3</c:f>
              <c:numCache>
                <c:formatCode>[h]:mm:ss</c:formatCode>
                <c:ptCount val="2"/>
                <c:pt idx="0">
                  <c:v>6.4930555555555497E-3</c:v>
                </c:pt>
                <c:pt idx="1">
                  <c:v>1.15162037037037E-2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продолжительность'!$Q$4</c:f>
              <c:strCache>
                <c:ptCount val="1"/>
                <c:pt idx="0">
                  <c:v>Бурмистров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продолжительность'!$R$4:$S$4</c:f>
              <c:numCache>
                <c:formatCode>[h]:mm:ss</c:formatCode>
                <c:ptCount val="2"/>
                <c:pt idx="0">
                  <c:v>8.9004629629629607E-3</c:v>
                </c:pt>
                <c:pt idx="1">
                  <c:v>9.6874999999999999E-3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продолжительность'!$Q$5</c:f>
              <c:strCache>
                <c:ptCount val="1"/>
                <c:pt idx="0">
                  <c:v>Гургенова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продолжительность'!$R$5:$S$5</c:f>
              <c:numCache>
                <c:formatCode>[h]:mm:ss</c:formatCode>
                <c:ptCount val="2"/>
                <c:pt idx="0">
                  <c:v>6.1342592592592603E-3</c:v>
                </c:pt>
                <c:pt idx="1">
                  <c:v>6.4814814814814804E-3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ser>
          <c:idx val="3"/>
          <c:order val="3"/>
          <c:tx>
            <c:strRef>
              <c:f>'Количество и продолжительность'!$Q$6</c:f>
              <c:strCache>
                <c:ptCount val="1"/>
                <c:pt idx="0">
                  <c:v>Жилинский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продолжительность'!$R$6:$S$6</c:f>
              <c:numCache>
                <c:formatCode>[h]:mm:ss</c:formatCode>
                <c:ptCount val="2"/>
                <c:pt idx="0">
                  <c:v>7.3611111111111099E-3</c:v>
                </c:pt>
                <c:pt idx="1">
                  <c:v>1.0104166666666701E-2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'Количество и продолжительность'!$Q$7</c:f>
              <c:strCache>
                <c:ptCount val="1"/>
                <c:pt idx="0">
                  <c:v>Казаку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продолжительность'!$R$7:$S$7</c:f>
              <c:numCache>
                <c:formatCode>[h]:mm:ss</c:formatCode>
                <c:ptCount val="2"/>
                <c:pt idx="0">
                  <c:v>8.3217592592592596E-3</c:v>
                </c:pt>
                <c:pt idx="1">
                  <c:v>4.7337962962963002E-3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'Количество и продолжительность'!$Q$8</c:f>
              <c:strCache>
                <c:ptCount val="1"/>
                <c:pt idx="0">
                  <c:v>Касьяненко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продолжительность'!$R$8:$S$8</c:f>
              <c:numCache>
                <c:formatCode>[h]:mm:ss</c:formatCode>
                <c:ptCount val="2"/>
                <c:pt idx="0">
                  <c:v>6.5740740740740699E-3</c:v>
                </c:pt>
                <c:pt idx="1">
                  <c:v>8.4143518518518499E-3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'Количество и продолжительность'!$Q$9</c:f>
              <c:strCache>
                <c:ptCount val="1"/>
                <c:pt idx="0">
                  <c:v>Кулева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продолжительность'!$R$9:$S$9</c:f>
              <c:numCache>
                <c:formatCode>[h]:mm:ss</c:formatCode>
                <c:ptCount val="2"/>
                <c:pt idx="0">
                  <c:v>3.76157407407407E-3</c:v>
                </c:pt>
                <c:pt idx="1">
                  <c:v>4.1203703703703697E-3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'Количество и продолжительность'!$Q$10</c:f>
              <c:strCache>
                <c:ptCount val="1"/>
                <c:pt idx="0">
                  <c:v>Никитин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продолжительность'!$R$10:$S$10</c:f>
              <c:numCache>
                <c:formatCode>[h]:mm:ss</c:formatCode>
                <c:ptCount val="2"/>
                <c:pt idx="0">
                  <c:v>5.0694444444444398E-3</c:v>
                </c:pt>
                <c:pt idx="1">
                  <c:v>1.1793981481481501E-2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'Количество и продолжительность'!$Q$11</c:f>
              <c:strCache>
                <c:ptCount val="1"/>
                <c:pt idx="0">
                  <c:v>Новиков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продолжительность'!$R$11:$S$11</c:f>
              <c:numCache>
                <c:formatCode>[h]:mm:ss</c:formatCode>
                <c:ptCount val="2"/>
                <c:pt idx="0">
                  <c:v>5.1967592592592603E-3</c:v>
                </c:pt>
                <c:pt idx="1">
                  <c:v>6.6203703703703702E-3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'Количество и продолжительность'!$Q$12</c:f>
              <c:strCache>
                <c:ptCount val="1"/>
                <c:pt idx="0">
                  <c:v>Слесаренко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продолжительность'!$R$12:$S$12</c:f>
              <c:numCache>
                <c:formatCode>[h]:mm:ss</c:formatCode>
                <c:ptCount val="2"/>
                <c:pt idx="0">
                  <c:v>6.8055555555555603E-3</c:v>
                </c:pt>
                <c:pt idx="1">
                  <c:v>1.0416666666666701E-2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'Количество и продолжительность'!$Q$13</c:f>
              <c:strCache>
                <c:ptCount val="1"/>
                <c:pt idx="0">
                  <c:v>Удовиченко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продолжительность'!$R$2:$S$2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продолжительность'!$R$13:$S$13</c:f>
              <c:numCache>
                <c:formatCode>[h]:mm:ss</c:formatCode>
                <c:ptCount val="2"/>
                <c:pt idx="1">
                  <c:v>7.3495370370370398E-3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454600"/>
        <c:axId val="435887160"/>
      </c:lineChart>
      <c:catAx>
        <c:axId val="349454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887160"/>
        <c:crosses val="autoZero"/>
        <c:auto val="1"/>
        <c:lblAlgn val="ctr"/>
        <c:lblOffset val="100"/>
        <c:noMultiLvlLbl val="0"/>
      </c:catAx>
      <c:valAx>
        <c:axId val="435887160"/>
        <c:scaling>
          <c:orientation val="minMax"/>
          <c:max val="1.2000000000000002E-2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945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6</xdr:col>
      <xdr:colOff>499110</xdr:colOff>
      <xdr:row>32</xdr:row>
      <xdr:rowOff>179070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339090</xdr:colOff>
      <xdr:row>35</xdr:row>
      <xdr:rowOff>163830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13</xdr:col>
      <xdr:colOff>62865</xdr:colOff>
      <xdr:row>35</xdr:row>
      <xdr:rowOff>163830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104775</xdr:colOff>
      <xdr:row>18</xdr:row>
      <xdr:rowOff>0</xdr:rowOff>
    </xdr:from>
    <xdr:to>
      <xdr:col>21</xdr:col>
      <xdr:colOff>434340</xdr:colOff>
      <xdr:row>35</xdr:row>
      <xdr:rowOff>163830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476250</xdr:colOff>
      <xdr:row>18</xdr:row>
      <xdr:rowOff>0</xdr:rowOff>
    </xdr:from>
    <xdr:to>
      <xdr:col>30</xdr:col>
      <xdr:colOff>100965</xdr:colOff>
      <xdr:row>35</xdr:row>
      <xdr:rowOff>163830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93;&#1088;&#1072;&#1085;&#1080;&#1083;&#1080;&#1097;&#1077;/WSS%20&#1087;&#1086;&#1076;&#1088;&#1072;&#1073;&#1086;&#1090;&#1082;&#1072;/&#1087;&#1088;&#1080;&#1084;&#1077;&#1088;&#1099;/&#1057;&#1074;&#1086;&#1076;&#1085;&#1072;&#1103;%20&#1087;&#1086;%20&#1101;&#1090;&#1072;&#1087;&#1072;&#10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явлена потребность"/>
      <sheetName val="КП отправлено"/>
      <sheetName val="ВХОДЯЩИЙ ЗВОНОК"/>
      <sheetName val="Уточняющее касание"/>
      <sheetName val="Было не удобно говорить, недозв"/>
    </sheetNames>
    <sheetDataSet>
      <sheetData sheetId="0"/>
      <sheetData sheetId="1">
        <row r="2">
          <cell r="B2" t="str">
            <v>Июнь</v>
          </cell>
          <cell r="C2" t="str">
            <v>Июль</v>
          </cell>
          <cell r="D2" t="str">
            <v>Август</v>
          </cell>
          <cell r="G2" t="str">
            <v>Июнь</v>
          </cell>
          <cell r="H2" t="str">
            <v>Июль</v>
          </cell>
          <cell r="I2" t="str">
            <v>Август</v>
          </cell>
        </row>
        <row r="3">
          <cell r="A3" t="str">
            <v>Грачева</v>
          </cell>
          <cell r="B3">
            <v>0.89670000000000005</v>
          </cell>
          <cell r="C3">
            <v>0.95820000000000005</v>
          </cell>
          <cell r="D3">
            <v>0.93259999999999998</v>
          </cell>
          <cell r="F3" t="str">
            <v>Грачева</v>
          </cell>
          <cell r="G3">
            <v>9</v>
          </cell>
          <cell r="H3">
            <v>13</v>
          </cell>
          <cell r="I3">
            <v>19</v>
          </cell>
        </row>
        <row r="4">
          <cell r="A4" t="str">
            <v>Дергабузова</v>
          </cell>
          <cell r="B4">
            <v>0.99419999999999997</v>
          </cell>
          <cell r="C4">
            <v>0.99370000000000003</v>
          </cell>
          <cell r="D4">
            <v>0.99880000000000002</v>
          </cell>
          <cell r="F4" t="str">
            <v>Дергабузова</v>
          </cell>
          <cell r="G4">
            <v>18</v>
          </cell>
          <cell r="H4">
            <v>14</v>
          </cell>
          <cell r="I4">
            <v>15</v>
          </cell>
        </row>
        <row r="5">
          <cell r="A5" t="str">
            <v>Таланова</v>
          </cell>
          <cell r="F5" t="str">
            <v>Таланова</v>
          </cell>
          <cell r="G5">
            <v>0</v>
          </cell>
          <cell r="H5">
            <v>0</v>
          </cell>
          <cell r="I5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N16" sqref="N16"/>
    </sheetView>
  </sheetViews>
  <sheetFormatPr defaultRowHeight="15" x14ac:dyDescent="0.25"/>
  <cols>
    <col min="1" max="1" width="19.7109375" customWidth="1"/>
    <col min="2" max="2" width="8.5703125" customWidth="1"/>
    <col min="3" max="3" width="8.140625" customWidth="1"/>
    <col min="4" max="5" width="9.140625" customWidth="1"/>
  </cols>
  <sheetData>
    <row r="1" spans="1:3" x14ac:dyDescent="0.25">
      <c r="A1" s="9" t="s">
        <v>0</v>
      </c>
      <c r="B1" s="8"/>
      <c r="C1" s="7"/>
    </row>
    <row r="2" spans="1:3" x14ac:dyDescent="0.25">
      <c r="A2" s="10" t="s">
        <v>1</v>
      </c>
      <c r="B2" s="10" t="s">
        <v>2</v>
      </c>
      <c r="C2" s="10" t="s">
        <v>3</v>
      </c>
    </row>
    <row r="3" spans="1:3" x14ac:dyDescent="0.25">
      <c r="A3" s="11" t="s">
        <v>4</v>
      </c>
      <c r="B3" s="12">
        <v>0.66359999999999997</v>
      </c>
      <c r="C3" s="12">
        <v>0.67500000000000004</v>
      </c>
    </row>
    <row r="4" spans="1:3" x14ac:dyDescent="0.25">
      <c r="A4" s="11" t="s">
        <v>5</v>
      </c>
      <c r="B4" s="12">
        <v>0.59279999999999999</v>
      </c>
      <c r="C4" s="12">
        <v>0.68269999999999997</v>
      </c>
    </row>
    <row r="5" spans="1:3" x14ac:dyDescent="0.25">
      <c r="A5" s="11" t="s">
        <v>6</v>
      </c>
      <c r="B5" s="12">
        <v>0.56110000000000004</v>
      </c>
      <c r="C5" s="12">
        <v>0.59650000000000003</v>
      </c>
    </row>
    <row r="6" spans="1:3" x14ac:dyDescent="0.25">
      <c r="A6" s="11" t="s">
        <v>7</v>
      </c>
      <c r="B6" s="12">
        <v>0.68640000000000001</v>
      </c>
      <c r="C6" s="12">
        <v>0.68899999999999995</v>
      </c>
    </row>
    <row r="7" spans="1:3" x14ac:dyDescent="0.25">
      <c r="A7" s="11" t="s">
        <v>8</v>
      </c>
      <c r="B7" s="12">
        <v>0.58109999999999995</v>
      </c>
      <c r="C7" s="12">
        <v>0.60750000000000004</v>
      </c>
    </row>
    <row r="8" spans="1:3" x14ac:dyDescent="0.25">
      <c r="A8" s="11" t="s">
        <v>9</v>
      </c>
      <c r="B8" s="12">
        <v>0.69850000000000001</v>
      </c>
      <c r="C8" s="12">
        <v>0.61750000000000005</v>
      </c>
    </row>
    <row r="9" spans="1:3" x14ac:dyDescent="0.25">
      <c r="A9" s="11" t="s">
        <v>10</v>
      </c>
      <c r="B9" s="12">
        <v>0.53390000000000004</v>
      </c>
      <c r="C9" s="12">
        <v>0.62890000000000001</v>
      </c>
    </row>
    <row r="10" spans="1:3" x14ac:dyDescent="0.25">
      <c r="A10" s="11" t="s">
        <v>11</v>
      </c>
      <c r="B10" s="12">
        <v>0.53990000000000005</v>
      </c>
      <c r="C10" s="12">
        <v>0.55810000000000004</v>
      </c>
    </row>
    <row r="11" spans="1:3" x14ac:dyDescent="0.25">
      <c r="A11" s="11" t="s">
        <v>12</v>
      </c>
      <c r="B11" s="12">
        <v>0.60429999999999995</v>
      </c>
      <c r="C11" s="12">
        <v>0.60619999999999996</v>
      </c>
    </row>
    <row r="12" spans="1:3" x14ac:dyDescent="0.25">
      <c r="A12" s="11" t="s">
        <v>13</v>
      </c>
      <c r="B12" s="12">
        <v>0.67630000000000001</v>
      </c>
      <c r="C12" s="12">
        <v>0.64939999999999998</v>
      </c>
    </row>
    <row r="13" spans="1:3" x14ac:dyDescent="0.25">
      <c r="A13" s="11" t="s">
        <v>14</v>
      </c>
      <c r="B13" s="12"/>
      <c r="C13" s="12">
        <v>0.59519999999999995</v>
      </c>
    </row>
  </sheetData>
  <mergeCells count="1">
    <mergeCell ref="A1:C1"/>
  </mergeCells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J10" workbookViewId="0">
      <selection activeCell="X44" sqref="X44"/>
    </sheetView>
  </sheetViews>
  <sheetFormatPr defaultRowHeight="15" x14ac:dyDescent="0.25"/>
  <cols>
    <col min="1" max="1" width="19.7109375" customWidth="1"/>
    <col min="2" max="2" width="8.5703125" customWidth="1"/>
    <col min="3" max="3" width="5.85546875" customWidth="1"/>
    <col min="4" max="4" width="9.140625" customWidth="1"/>
    <col min="5" max="5" width="19.7109375" customWidth="1"/>
    <col min="6" max="6" width="8.5703125" customWidth="1"/>
    <col min="7" max="7" width="5.85546875" customWidth="1"/>
    <col min="8" max="8" width="9.140625" customWidth="1"/>
    <col min="9" max="9" width="19.7109375" customWidth="1"/>
    <col min="10" max="10" width="8.5703125" customWidth="1"/>
    <col min="11" max="11" width="9.42578125" customWidth="1"/>
    <col min="12" max="12" width="9.140625" customWidth="1"/>
    <col min="13" max="13" width="19.7109375" customWidth="1"/>
    <col min="14" max="14" width="8.5703125" customWidth="1"/>
    <col min="15" max="15" width="8.28515625" customWidth="1"/>
    <col min="16" max="16" width="9.140625" customWidth="1"/>
    <col min="17" max="17" width="20" customWidth="1"/>
  </cols>
  <sheetData>
    <row r="1" spans="1:19" x14ac:dyDescent="0.25">
      <c r="A1" s="9" t="s">
        <v>15</v>
      </c>
      <c r="B1" s="8"/>
      <c r="C1" s="7"/>
      <c r="E1" s="9" t="s">
        <v>389</v>
      </c>
      <c r="F1" s="8"/>
      <c r="G1" s="7"/>
      <c r="I1" s="9" t="s">
        <v>390</v>
      </c>
      <c r="J1" s="8"/>
      <c r="K1" s="7"/>
      <c r="M1" s="9" t="s">
        <v>16</v>
      </c>
      <c r="N1" s="8"/>
      <c r="O1" s="7"/>
      <c r="Q1" s="9" t="s">
        <v>17</v>
      </c>
      <c r="R1" s="8"/>
      <c r="S1" s="7"/>
    </row>
    <row r="2" spans="1:19" x14ac:dyDescent="0.25">
      <c r="A2" s="10" t="s">
        <v>1</v>
      </c>
      <c r="B2" s="10" t="s">
        <v>2</v>
      </c>
      <c r="C2" s="10" t="s">
        <v>3</v>
      </c>
      <c r="E2" s="10" t="s">
        <v>1</v>
      </c>
      <c r="F2" s="10" t="s">
        <v>2</v>
      </c>
      <c r="G2" s="10" t="s">
        <v>3</v>
      </c>
      <c r="I2" s="10" t="s">
        <v>1</v>
      </c>
      <c r="J2" s="10" t="s">
        <v>2</v>
      </c>
      <c r="K2" s="10" t="s">
        <v>3</v>
      </c>
      <c r="M2" s="10" t="s">
        <v>1</v>
      </c>
      <c r="N2" s="10" t="s">
        <v>2</v>
      </c>
      <c r="O2" s="10" t="s">
        <v>3</v>
      </c>
      <c r="Q2" s="10" t="s">
        <v>1</v>
      </c>
      <c r="R2" s="10" t="s">
        <v>2</v>
      </c>
      <c r="S2" s="10" t="s">
        <v>3</v>
      </c>
    </row>
    <row r="3" spans="1:19" x14ac:dyDescent="0.25">
      <c r="A3" s="11" t="s">
        <v>4</v>
      </c>
      <c r="B3" s="13">
        <v>20</v>
      </c>
      <c r="C3" s="13">
        <v>15</v>
      </c>
      <c r="E3" s="11" t="s">
        <v>4</v>
      </c>
      <c r="F3" s="13">
        <v>20</v>
      </c>
      <c r="G3" s="13">
        <v>15</v>
      </c>
      <c r="I3" s="11" t="s">
        <v>4</v>
      </c>
      <c r="J3" s="13">
        <v>20</v>
      </c>
      <c r="K3" s="13">
        <v>15</v>
      </c>
      <c r="M3" s="11" t="s">
        <v>4</v>
      </c>
      <c r="N3" s="14">
        <v>0.12995370370370399</v>
      </c>
      <c r="O3" s="14">
        <v>0.172800925925926</v>
      </c>
      <c r="Q3" s="11" t="s">
        <v>4</v>
      </c>
      <c r="R3" s="14">
        <v>6.4930555555555497E-3</v>
      </c>
      <c r="S3" s="14">
        <v>1.15162037037037E-2</v>
      </c>
    </row>
    <row r="4" spans="1:19" x14ac:dyDescent="0.25">
      <c r="A4" s="11" t="s">
        <v>5</v>
      </c>
      <c r="B4" s="13">
        <v>18</v>
      </c>
      <c r="C4" s="13">
        <v>13</v>
      </c>
      <c r="E4" s="11" t="s">
        <v>5</v>
      </c>
      <c r="F4" s="13">
        <v>18</v>
      </c>
      <c r="G4" s="13">
        <v>13</v>
      </c>
      <c r="I4" s="11" t="s">
        <v>5</v>
      </c>
      <c r="J4" s="13">
        <v>18</v>
      </c>
      <c r="K4" s="13">
        <v>13</v>
      </c>
      <c r="M4" s="11" t="s">
        <v>5</v>
      </c>
      <c r="N4" s="14">
        <v>0.16039351851851899</v>
      </c>
      <c r="O4" s="14">
        <v>0.126018518518519</v>
      </c>
      <c r="Q4" s="11" t="s">
        <v>5</v>
      </c>
      <c r="R4" s="14">
        <v>8.9004629629629607E-3</v>
      </c>
      <c r="S4" s="14">
        <v>9.6874999999999999E-3</v>
      </c>
    </row>
    <row r="5" spans="1:19" x14ac:dyDescent="0.25">
      <c r="A5" s="11" t="s">
        <v>6</v>
      </c>
      <c r="B5" s="13">
        <v>26</v>
      </c>
      <c r="C5" s="13">
        <v>28</v>
      </c>
      <c r="E5" s="11" t="s">
        <v>6</v>
      </c>
      <c r="F5" s="13">
        <v>26</v>
      </c>
      <c r="G5" s="13">
        <v>28</v>
      </c>
      <c r="I5" s="11" t="s">
        <v>6</v>
      </c>
      <c r="J5" s="13">
        <v>26</v>
      </c>
      <c r="K5" s="13">
        <v>28</v>
      </c>
      <c r="M5" s="11" t="s">
        <v>6</v>
      </c>
      <c r="N5" s="14">
        <v>0.159768518518519</v>
      </c>
      <c r="O5" s="14">
        <v>0.181689814814815</v>
      </c>
      <c r="Q5" s="11" t="s">
        <v>6</v>
      </c>
      <c r="R5" s="14">
        <v>6.1342592592592603E-3</v>
      </c>
      <c r="S5" s="14">
        <v>6.4814814814814804E-3</v>
      </c>
    </row>
    <row r="6" spans="1:19" x14ac:dyDescent="0.25">
      <c r="A6" s="11" t="s">
        <v>7</v>
      </c>
      <c r="B6" s="13">
        <v>13</v>
      </c>
      <c r="C6" s="13">
        <v>20</v>
      </c>
      <c r="E6" s="11" t="s">
        <v>7</v>
      </c>
      <c r="F6" s="13">
        <v>13</v>
      </c>
      <c r="G6" s="13">
        <v>20</v>
      </c>
      <c r="I6" s="11" t="s">
        <v>7</v>
      </c>
      <c r="J6" s="13">
        <v>13</v>
      </c>
      <c r="K6" s="13">
        <v>20</v>
      </c>
      <c r="M6" s="11" t="s">
        <v>7</v>
      </c>
      <c r="N6" s="14">
        <v>9.5740740740740696E-2</v>
      </c>
      <c r="O6" s="14">
        <v>0.202106481481481</v>
      </c>
      <c r="Q6" s="11" t="s">
        <v>7</v>
      </c>
      <c r="R6" s="14">
        <v>7.3611111111111099E-3</v>
      </c>
      <c r="S6" s="14">
        <v>1.0104166666666701E-2</v>
      </c>
    </row>
    <row r="7" spans="1:19" x14ac:dyDescent="0.25">
      <c r="A7" s="11" t="s">
        <v>8</v>
      </c>
      <c r="B7" s="13">
        <v>28</v>
      </c>
      <c r="C7" s="13">
        <v>40</v>
      </c>
      <c r="E7" s="11" t="s">
        <v>8</v>
      </c>
      <c r="F7" s="13">
        <v>28</v>
      </c>
      <c r="G7" s="13">
        <v>40</v>
      </c>
      <c r="I7" s="11" t="s">
        <v>8</v>
      </c>
      <c r="J7" s="13">
        <v>28</v>
      </c>
      <c r="K7" s="13">
        <v>40</v>
      </c>
      <c r="M7" s="11" t="s">
        <v>8</v>
      </c>
      <c r="N7" s="14">
        <v>0.233298611111111</v>
      </c>
      <c r="O7" s="14">
        <v>0.189675925925926</v>
      </c>
      <c r="Q7" s="11" t="s">
        <v>8</v>
      </c>
      <c r="R7" s="14">
        <v>8.3217592592592596E-3</v>
      </c>
      <c r="S7" s="14">
        <v>4.7337962962963002E-3</v>
      </c>
    </row>
    <row r="8" spans="1:19" x14ac:dyDescent="0.25">
      <c r="A8" s="11" t="s">
        <v>9</v>
      </c>
      <c r="B8" s="13">
        <v>19</v>
      </c>
      <c r="C8" s="13">
        <v>20</v>
      </c>
      <c r="E8" s="11" t="s">
        <v>9</v>
      </c>
      <c r="F8" s="13">
        <v>19</v>
      </c>
      <c r="G8" s="13">
        <v>20</v>
      </c>
      <c r="I8" s="11" t="s">
        <v>9</v>
      </c>
      <c r="J8" s="13">
        <v>19</v>
      </c>
      <c r="K8" s="13">
        <v>20</v>
      </c>
      <c r="M8" s="11" t="s">
        <v>9</v>
      </c>
      <c r="N8" s="14">
        <v>0.12502314814814799</v>
      </c>
      <c r="O8" s="14">
        <v>0.16840277777777801</v>
      </c>
      <c r="Q8" s="11" t="s">
        <v>9</v>
      </c>
      <c r="R8" s="14">
        <v>6.5740740740740699E-3</v>
      </c>
      <c r="S8" s="14">
        <v>8.4143518518518499E-3</v>
      </c>
    </row>
    <row r="9" spans="1:19" x14ac:dyDescent="0.25">
      <c r="A9" s="11" t="s">
        <v>10</v>
      </c>
      <c r="B9" s="13">
        <v>27</v>
      </c>
      <c r="C9" s="13">
        <v>23</v>
      </c>
      <c r="E9" s="11" t="s">
        <v>10</v>
      </c>
      <c r="F9" s="13">
        <v>27</v>
      </c>
      <c r="G9" s="13">
        <v>23</v>
      </c>
      <c r="I9" s="11" t="s">
        <v>10</v>
      </c>
      <c r="J9" s="13">
        <v>27</v>
      </c>
      <c r="K9" s="13">
        <v>23</v>
      </c>
      <c r="M9" s="11" t="s">
        <v>10</v>
      </c>
      <c r="N9" s="14">
        <v>0.101574074074074</v>
      </c>
      <c r="O9" s="14">
        <v>9.4976851851851896E-2</v>
      </c>
      <c r="Q9" s="11" t="s">
        <v>10</v>
      </c>
      <c r="R9" s="14">
        <v>3.76157407407407E-3</v>
      </c>
      <c r="S9" s="14">
        <v>4.1203703703703697E-3</v>
      </c>
    </row>
    <row r="10" spans="1:19" x14ac:dyDescent="0.25">
      <c r="A10" s="11" t="s">
        <v>11</v>
      </c>
      <c r="B10" s="13">
        <v>20</v>
      </c>
      <c r="C10" s="13">
        <v>19</v>
      </c>
      <c r="E10" s="11" t="s">
        <v>11</v>
      </c>
      <c r="F10" s="13">
        <v>20</v>
      </c>
      <c r="G10" s="13">
        <v>19</v>
      </c>
      <c r="I10" s="11" t="s">
        <v>11</v>
      </c>
      <c r="J10" s="13">
        <v>20</v>
      </c>
      <c r="K10" s="13">
        <v>19</v>
      </c>
      <c r="M10" s="11" t="s">
        <v>11</v>
      </c>
      <c r="N10" s="14">
        <v>0.101446759259259</v>
      </c>
      <c r="O10" s="14">
        <v>0.22412037037037</v>
      </c>
      <c r="Q10" s="11" t="s">
        <v>11</v>
      </c>
      <c r="R10" s="14">
        <v>5.0694444444444398E-3</v>
      </c>
      <c r="S10" s="14">
        <v>1.1793981481481501E-2</v>
      </c>
    </row>
    <row r="11" spans="1:19" x14ac:dyDescent="0.25">
      <c r="A11" s="11" t="s">
        <v>12</v>
      </c>
      <c r="B11" s="13">
        <v>19</v>
      </c>
      <c r="C11" s="13">
        <v>13</v>
      </c>
      <c r="E11" s="11" t="s">
        <v>12</v>
      </c>
      <c r="F11" s="13">
        <v>19</v>
      </c>
      <c r="G11" s="13">
        <v>13</v>
      </c>
      <c r="I11" s="11" t="s">
        <v>12</v>
      </c>
      <c r="J11" s="13">
        <v>19</v>
      </c>
      <c r="K11" s="13">
        <v>13</v>
      </c>
      <c r="M11" s="11" t="s">
        <v>12</v>
      </c>
      <c r="N11" s="14">
        <v>9.8831018518518499E-2</v>
      </c>
      <c r="O11" s="14">
        <v>8.6087962962963005E-2</v>
      </c>
      <c r="Q11" s="11" t="s">
        <v>12</v>
      </c>
      <c r="R11" s="14">
        <v>5.1967592592592603E-3</v>
      </c>
      <c r="S11" s="14">
        <v>6.6203703703703702E-3</v>
      </c>
    </row>
    <row r="12" spans="1:19" x14ac:dyDescent="0.25">
      <c r="A12" s="11" t="s">
        <v>13</v>
      </c>
      <c r="B12" s="13">
        <v>19</v>
      </c>
      <c r="C12" s="13">
        <v>14</v>
      </c>
      <c r="E12" s="11" t="s">
        <v>13</v>
      </c>
      <c r="F12" s="13">
        <v>19</v>
      </c>
      <c r="G12" s="13">
        <v>14</v>
      </c>
      <c r="I12" s="11" t="s">
        <v>13</v>
      </c>
      <c r="J12" s="13">
        <v>19</v>
      </c>
      <c r="K12" s="13">
        <v>14</v>
      </c>
      <c r="M12" s="11" t="s">
        <v>13</v>
      </c>
      <c r="N12" s="14">
        <v>0.12946759259259299</v>
      </c>
      <c r="O12" s="14">
        <v>0.1459375</v>
      </c>
      <c r="Q12" s="11" t="s">
        <v>13</v>
      </c>
      <c r="R12" s="14">
        <v>6.8055555555555603E-3</v>
      </c>
      <c r="S12" s="14">
        <v>1.0416666666666701E-2</v>
      </c>
    </row>
    <row r="13" spans="1:19" x14ac:dyDescent="0.25">
      <c r="A13" s="11" t="s">
        <v>14</v>
      </c>
      <c r="B13" s="13"/>
      <c r="C13" s="13">
        <v>27</v>
      </c>
      <c r="E13" s="11" t="s">
        <v>14</v>
      </c>
      <c r="F13" s="13"/>
      <c r="G13" s="13">
        <v>27</v>
      </c>
      <c r="I13" s="11" t="s">
        <v>14</v>
      </c>
      <c r="J13" s="13"/>
      <c r="K13" s="13">
        <v>27</v>
      </c>
      <c r="M13" s="11" t="s">
        <v>14</v>
      </c>
      <c r="N13" s="14"/>
      <c r="O13" s="14">
        <v>0.198622685185185</v>
      </c>
      <c r="Q13" s="11" t="s">
        <v>14</v>
      </c>
      <c r="R13" s="14"/>
      <c r="S13" s="14">
        <v>7.3495370370370398E-3</v>
      </c>
    </row>
    <row r="14" spans="1:19" x14ac:dyDescent="0.25">
      <c r="A14" s="10" t="s">
        <v>18</v>
      </c>
      <c r="B14" s="15">
        <v>209</v>
      </c>
      <c r="C14" s="15">
        <v>232</v>
      </c>
      <c r="E14" s="10" t="s">
        <v>18</v>
      </c>
      <c r="F14" s="15">
        <v>209</v>
      </c>
      <c r="G14" s="15">
        <v>232</v>
      </c>
      <c r="I14" s="10" t="s">
        <v>18</v>
      </c>
      <c r="J14" s="15">
        <v>209</v>
      </c>
      <c r="K14" s="15">
        <v>232</v>
      </c>
      <c r="M14" s="10" t="s">
        <v>18</v>
      </c>
      <c r="N14" s="16">
        <v>1.3354976851851901</v>
      </c>
      <c r="O14" s="16">
        <v>1.79043981481481</v>
      </c>
    </row>
  </sheetData>
  <mergeCells count="5">
    <mergeCell ref="Q1:S1"/>
    <mergeCell ref="A1:C1"/>
    <mergeCell ref="E1:G1"/>
    <mergeCell ref="M1:O1"/>
    <mergeCell ref="I1:K1"/>
  </mergeCells>
  <pageMargins left="0.75" right="0.75" top="0.75" bottom="0.5" header="0.5" footer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1" max="1" width="11.85546875" customWidth="1"/>
    <col min="2" max="2" width="6.42578125" customWidth="1"/>
    <col min="3" max="3" width="13" customWidth="1"/>
    <col min="4" max="4" width="8.28515625" customWidth="1"/>
    <col min="5" max="5" width="8" customWidth="1"/>
    <col min="6" max="6" width="6.42578125" customWidth="1"/>
    <col min="7" max="7" width="7.42578125" customWidth="1"/>
    <col min="8" max="8" width="13" customWidth="1"/>
    <col min="9" max="9" width="8.28515625" customWidth="1"/>
    <col min="10" max="10" width="8" customWidth="1"/>
    <col min="11" max="12" width="9.140625" customWidth="1"/>
  </cols>
  <sheetData>
    <row r="1" spans="1:10" x14ac:dyDescent="0.25">
      <c r="A1" s="9" t="s">
        <v>19</v>
      </c>
      <c r="B1" s="8"/>
      <c r="C1" s="8"/>
      <c r="D1" s="8"/>
      <c r="E1" s="8"/>
      <c r="F1" s="8"/>
      <c r="G1" s="8"/>
      <c r="H1" s="8"/>
      <c r="I1" s="8"/>
      <c r="J1" s="7"/>
    </row>
    <row r="2" spans="1:10" x14ac:dyDescent="0.25">
      <c r="A2" s="10" t="s">
        <v>20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</row>
    <row r="3" spans="1:10" x14ac:dyDescent="0.25">
      <c r="A3" s="10" t="s">
        <v>21</v>
      </c>
      <c r="B3" s="15" t="s">
        <v>22</v>
      </c>
      <c r="C3" s="15" t="s">
        <v>23</v>
      </c>
      <c r="D3" s="15" t="s">
        <v>24</v>
      </c>
      <c r="E3" s="15" t="s">
        <v>18</v>
      </c>
      <c r="F3" s="15" t="s">
        <v>22</v>
      </c>
      <c r="G3" s="15" t="s">
        <v>25</v>
      </c>
      <c r="H3" s="15" t="s">
        <v>23</v>
      </c>
      <c r="I3" s="15" t="s">
        <v>24</v>
      </c>
      <c r="J3" s="15" t="s">
        <v>18</v>
      </c>
    </row>
    <row r="4" spans="1:10" x14ac:dyDescent="0.25">
      <c r="A4" s="11" t="s">
        <v>4</v>
      </c>
      <c r="B4" s="13">
        <v>3</v>
      </c>
      <c r="C4" s="13">
        <v>2</v>
      </c>
      <c r="D4" s="13">
        <v>0</v>
      </c>
      <c r="E4" s="17">
        <v>5</v>
      </c>
      <c r="F4" s="13">
        <v>3</v>
      </c>
      <c r="G4" s="13">
        <v>0</v>
      </c>
      <c r="H4" s="13">
        <v>1</v>
      </c>
      <c r="I4" s="13">
        <v>1</v>
      </c>
      <c r="J4" s="17">
        <v>4</v>
      </c>
    </row>
    <row r="5" spans="1:10" x14ac:dyDescent="0.25">
      <c r="A5" s="11" t="s">
        <v>5</v>
      </c>
      <c r="B5" s="13">
        <v>4</v>
      </c>
      <c r="C5" s="13">
        <v>9</v>
      </c>
      <c r="D5" s="13">
        <v>0</v>
      </c>
      <c r="E5" s="17">
        <v>10</v>
      </c>
      <c r="F5" s="13">
        <v>0</v>
      </c>
      <c r="G5" s="13">
        <v>0</v>
      </c>
      <c r="H5" s="13">
        <v>3</v>
      </c>
      <c r="I5" s="13">
        <v>0</v>
      </c>
      <c r="J5" s="17">
        <v>3</v>
      </c>
    </row>
    <row r="6" spans="1:10" x14ac:dyDescent="0.25">
      <c r="A6" s="11" t="s">
        <v>6</v>
      </c>
      <c r="B6" s="13">
        <v>5</v>
      </c>
      <c r="C6" s="13">
        <v>0</v>
      </c>
      <c r="D6" s="13">
        <v>0</v>
      </c>
      <c r="E6" s="17">
        <v>5</v>
      </c>
      <c r="F6" s="13">
        <v>4</v>
      </c>
      <c r="G6" s="13">
        <v>0</v>
      </c>
      <c r="H6" s="13">
        <v>2</v>
      </c>
      <c r="I6" s="13">
        <v>0</v>
      </c>
      <c r="J6" s="17">
        <v>5</v>
      </c>
    </row>
    <row r="7" spans="1:10" x14ac:dyDescent="0.25">
      <c r="A7" s="11" t="s">
        <v>7</v>
      </c>
      <c r="B7" s="13">
        <v>1</v>
      </c>
      <c r="C7" s="13">
        <v>0</v>
      </c>
      <c r="D7" s="13">
        <v>1</v>
      </c>
      <c r="E7" s="17">
        <v>2</v>
      </c>
      <c r="F7" s="13">
        <v>4</v>
      </c>
      <c r="G7" s="13">
        <v>0</v>
      </c>
      <c r="H7" s="13">
        <v>1</v>
      </c>
      <c r="I7" s="13">
        <v>1</v>
      </c>
      <c r="J7" s="17">
        <v>5</v>
      </c>
    </row>
    <row r="8" spans="1:10" x14ac:dyDescent="0.25">
      <c r="A8" s="11" t="s">
        <v>8</v>
      </c>
      <c r="B8" s="13">
        <v>3</v>
      </c>
      <c r="C8" s="13">
        <v>7</v>
      </c>
      <c r="D8" s="13">
        <v>2</v>
      </c>
      <c r="E8" s="17">
        <v>11</v>
      </c>
      <c r="F8" s="13">
        <v>1</v>
      </c>
      <c r="G8" s="13">
        <v>0</v>
      </c>
      <c r="H8" s="13">
        <v>2</v>
      </c>
      <c r="I8" s="13">
        <v>0</v>
      </c>
      <c r="J8" s="17">
        <v>3</v>
      </c>
    </row>
    <row r="9" spans="1:10" x14ac:dyDescent="0.25">
      <c r="A9" s="11" t="s">
        <v>9</v>
      </c>
      <c r="B9" s="13">
        <v>3</v>
      </c>
      <c r="C9" s="13">
        <v>1</v>
      </c>
      <c r="D9" s="13">
        <v>0</v>
      </c>
      <c r="E9" s="17">
        <v>3</v>
      </c>
      <c r="F9" s="13">
        <v>3</v>
      </c>
      <c r="G9" s="13">
        <v>0</v>
      </c>
      <c r="H9" s="13">
        <v>0</v>
      </c>
      <c r="I9" s="13">
        <v>0</v>
      </c>
      <c r="J9" s="17">
        <v>3</v>
      </c>
    </row>
    <row r="10" spans="1:10" x14ac:dyDescent="0.25">
      <c r="A10" s="11" t="s">
        <v>10</v>
      </c>
      <c r="B10" s="13">
        <v>1</v>
      </c>
      <c r="C10" s="13">
        <v>1</v>
      </c>
      <c r="D10" s="13">
        <v>1</v>
      </c>
      <c r="E10" s="17">
        <v>3</v>
      </c>
      <c r="F10" s="13">
        <v>1</v>
      </c>
      <c r="G10" s="13">
        <v>1</v>
      </c>
      <c r="H10" s="13">
        <v>2</v>
      </c>
      <c r="I10" s="13">
        <v>0</v>
      </c>
      <c r="J10" s="17">
        <v>4</v>
      </c>
    </row>
    <row r="11" spans="1:10" x14ac:dyDescent="0.25">
      <c r="A11" s="11" t="s">
        <v>11</v>
      </c>
      <c r="B11" s="13">
        <v>1</v>
      </c>
      <c r="C11" s="13">
        <v>1</v>
      </c>
      <c r="D11" s="13">
        <v>0</v>
      </c>
      <c r="E11" s="17">
        <v>2</v>
      </c>
      <c r="F11" s="13">
        <v>1</v>
      </c>
      <c r="G11" s="13">
        <v>0</v>
      </c>
      <c r="H11" s="13">
        <v>3</v>
      </c>
      <c r="I11" s="13">
        <v>0</v>
      </c>
      <c r="J11" s="17">
        <v>4</v>
      </c>
    </row>
    <row r="12" spans="1:10" x14ac:dyDescent="0.25">
      <c r="A12" s="11" t="s">
        <v>12</v>
      </c>
      <c r="B12" s="13">
        <v>1</v>
      </c>
      <c r="C12" s="13">
        <v>1</v>
      </c>
      <c r="D12" s="13">
        <v>0</v>
      </c>
      <c r="E12" s="17">
        <v>2</v>
      </c>
      <c r="F12" s="13">
        <v>3</v>
      </c>
      <c r="G12" s="13">
        <v>0</v>
      </c>
      <c r="H12" s="13">
        <v>3</v>
      </c>
      <c r="I12" s="13">
        <v>0</v>
      </c>
      <c r="J12" s="17">
        <v>4</v>
      </c>
    </row>
    <row r="13" spans="1:10" x14ac:dyDescent="0.25">
      <c r="A13" s="11" t="s">
        <v>13</v>
      </c>
      <c r="B13" s="13">
        <v>3</v>
      </c>
      <c r="C13" s="13">
        <v>0</v>
      </c>
      <c r="D13" s="13">
        <v>3</v>
      </c>
      <c r="E13" s="17">
        <v>6</v>
      </c>
      <c r="F13" s="13">
        <v>2</v>
      </c>
      <c r="G13" s="13">
        <v>0</v>
      </c>
      <c r="H13" s="13">
        <v>3</v>
      </c>
      <c r="I13" s="13">
        <v>0</v>
      </c>
      <c r="J13" s="17">
        <v>4</v>
      </c>
    </row>
    <row r="14" spans="1:10" x14ac:dyDescent="0.25">
      <c r="A14" s="11" t="s">
        <v>14</v>
      </c>
      <c r="B14" s="13">
        <v>0</v>
      </c>
      <c r="C14" s="13">
        <v>0</v>
      </c>
      <c r="D14" s="13">
        <v>0</v>
      </c>
      <c r="E14" s="17">
        <v>0</v>
      </c>
      <c r="F14" s="13">
        <v>2</v>
      </c>
      <c r="G14" s="13">
        <v>0</v>
      </c>
      <c r="H14" s="13">
        <v>1</v>
      </c>
      <c r="I14" s="13">
        <v>0</v>
      </c>
      <c r="J14" s="17">
        <v>3</v>
      </c>
    </row>
    <row r="15" spans="1:10" x14ac:dyDescent="0.25">
      <c r="A15" s="10" t="s">
        <v>18</v>
      </c>
      <c r="B15" s="18">
        <v>25</v>
      </c>
      <c r="C15" s="18">
        <v>22</v>
      </c>
      <c r="D15" s="18">
        <v>7</v>
      </c>
      <c r="E15" s="19">
        <v>49</v>
      </c>
      <c r="F15" s="18">
        <v>24</v>
      </c>
      <c r="G15" s="18">
        <v>1</v>
      </c>
      <c r="H15" s="18">
        <v>21</v>
      </c>
      <c r="I15" s="18">
        <v>2</v>
      </c>
      <c r="J15" s="19">
        <v>42</v>
      </c>
    </row>
  </sheetData>
  <mergeCells count="3">
    <mergeCell ref="B2:E2"/>
    <mergeCell ref="F2:J2"/>
    <mergeCell ref="A1:J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/>
  </sheetViews>
  <sheetFormatPr defaultRowHeight="15" x14ac:dyDescent="0.25"/>
  <cols>
    <col min="1" max="1" width="19.7109375" customWidth="1"/>
    <col min="2" max="3" width="129" style="20" customWidth="1"/>
    <col min="4" max="5" width="9.140625" customWidth="1"/>
  </cols>
  <sheetData>
    <row r="1" spans="1:3" x14ac:dyDescent="0.25">
      <c r="A1" s="9" t="s">
        <v>26</v>
      </c>
      <c r="B1" s="8"/>
      <c r="C1" s="7"/>
    </row>
    <row r="2" spans="1:3" x14ac:dyDescent="0.25">
      <c r="A2" s="10" t="s">
        <v>1</v>
      </c>
      <c r="B2" s="21" t="s">
        <v>2</v>
      </c>
      <c r="C2" s="21" t="s">
        <v>3</v>
      </c>
    </row>
    <row r="3" spans="1:3" x14ac:dyDescent="0.25">
      <c r="A3" s="5" t="s">
        <v>4</v>
      </c>
      <c r="B3" s="22" t="s">
        <v>27</v>
      </c>
      <c r="C3" s="22" t="s">
        <v>28</v>
      </c>
    </row>
    <row r="4" spans="1:3" ht="30" x14ac:dyDescent="0.25">
      <c r="A4" s="4"/>
      <c r="B4" s="22" t="s">
        <v>29</v>
      </c>
      <c r="C4" s="22" t="s">
        <v>30</v>
      </c>
    </row>
    <row r="5" spans="1:3" x14ac:dyDescent="0.25">
      <c r="A5" s="4"/>
      <c r="B5" s="22" t="s">
        <v>31</v>
      </c>
      <c r="C5" s="22" t="s">
        <v>32</v>
      </c>
    </row>
    <row r="6" spans="1:3" x14ac:dyDescent="0.25">
      <c r="A6" s="4"/>
      <c r="B6" s="22" t="s">
        <v>33</v>
      </c>
      <c r="C6" s="22" t="s">
        <v>34</v>
      </c>
    </row>
    <row r="7" spans="1:3" x14ac:dyDescent="0.25">
      <c r="A7" s="4"/>
      <c r="B7" s="22" t="s">
        <v>35</v>
      </c>
      <c r="C7" s="22" t="s">
        <v>36</v>
      </c>
    </row>
    <row r="8" spans="1:3" x14ac:dyDescent="0.25">
      <c r="A8" s="4"/>
      <c r="B8" s="22" t="s">
        <v>37</v>
      </c>
      <c r="C8" s="22" t="s">
        <v>38</v>
      </c>
    </row>
    <row r="9" spans="1:3" x14ac:dyDescent="0.25">
      <c r="A9" s="4"/>
      <c r="B9" s="22" t="s">
        <v>39</v>
      </c>
      <c r="C9" s="22" t="s">
        <v>40</v>
      </c>
    </row>
    <row r="10" spans="1:3" x14ac:dyDescent="0.25">
      <c r="A10" s="4"/>
      <c r="B10" s="22" t="s">
        <v>41</v>
      </c>
      <c r="C10" s="22" t="s">
        <v>42</v>
      </c>
    </row>
    <row r="11" spans="1:3" x14ac:dyDescent="0.25">
      <c r="A11" s="4"/>
      <c r="B11" s="22" t="s">
        <v>43</v>
      </c>
      <c r="C11" s="22" t="s">
        <v>44</v>
      </c>
    </row>
    <row r="12" spans="1:3" x14ac:dyDescent="0.25">
      <c r="A12" s="4"/>
      <c r="B12" s="22" t="s">
        <v>45</v>
      </c>
      <c r="C12" s="22" t="s">
        <v>46</v>
      </c>
    </row>
    <row r="13" spans="1:3" x14ac:dyDescent="0.25">
      <c r="A13" s="4"/>
      <c r="B13" s="22" t="s">
        <v>47</v>
      </c>
      <c r="C13" s="22" t="s">
        <v>48</v>
      </c>
    </row>
    <row r="14" spans="1:3" x14ac:dyDescent="0.25">
      <c r="A14" s="4"/>
      <c r="B14" s="22" t="s">
        <v>49</v>
      </c>
      <c r="C14" s="22" t="s">
        <v>50</v>
      </c>
    </row>
    <row r="15" spans="1:3" x14ac:dyDescent="0.25">
      <c r="A15" s="4"/>
      <c r="B15" s="22" t="s">
        <v>51</v>
      </c>
      <c r="C15" s="22" t="s">
        <v>52</v>
      </c>
    </row>
    <row r="16" spans="1:3" x14ac:dyDescent="0.25">
      <c r="A16" s="4"/>
      <c r="B16" s="22" t="s">
        <v>52</v>
      </c>
      <c r="C16" s="22" t="s">
        <v>53</v>
      </c>
    </row>
    <row r="17" spans="1:3" x14ac:dyDescent="0.25">
      <c r="A17" s="4"/>
      <c r="B17" s="22" t="s">
        <v>54</v>
      </c>
      <c r="C17" s="22" t="s">
        <v>55</v>
      </c>
    </row>
    <row r="18" spans="1:3" x14ac:dyDescent="0.25">
      <c r="A18" s="4"/>
      <c r="B18" s="22" t="s">
        <v>56</v>
      </c>
      <c r="C18" s="22" t="s">
        <v>57</v>
      </c>
    </row>
    <row r="19" spans="1:3" x14ac:dyDescent="0.25">
      <c r="A19" s="4"/>
      <c r="B19" s="22" t="s">
        <v>58</v>
      </c>
      <c r="C19" s="22" t="s">
        <v>59</v>
      </c>
    </row>
    <row r="20" spans="1:3" x14ac:dyDescent="0.25">
      <c r="A20" s="4"/>
      <c r="B20" s="22" t="s">
        <v>60</v>
      </c>
      <c r="C20" s="22" t="s">
        <v>61</v>
      </c>
    </row>
    <row r="21" spans="1:3" x14ac:dyDescent="0.25">
      <c r="A21" s="4"/>
      <c r="B21" s="22" t="s">
        <v>62</v>
      </c>
      <c r="C21" s="22" t="s">
        <v>63</v>
      </c>
    </row>
    <row r="22" spans="1:3" x14ac:dyDescent="0.25">
      <c r="A22" s="4"/>
      <c r="B22" s="22" t="s">
        <v>64</v>
      </c>
      <c r="C22" s="22" t="s">
        <v>65</v>
      </c>
    </row>
    <row r="23" spans="1:3" x14ac:dyDescent="0.25">
      <c r="A23" s="4"/>
      <c r="B23" s="22" t="s">
        <v>66</v>
      </c>
      <c r="C23" s="22" t="s">
        <v>67</v>
      </c>
    </row>
    <row r="24" spans="1:3" x14ac:dyDescent="0.25">
      <c r="A24" s="4"/>
      <c r="B24" s="22" t="s">
        <v>67</v>
      </c>
      <c r="C24" s="22" t="s">
        <v>68</v>
      </c>
    </row>
    <row r="25" spans="1:3" x14ac:dyDescent="0.25">
      <c r="A25" s="4"/>
      <c r="B25" s="22" t="s">
        <v>68</v>
      </c>
      <c r="C25" s="22" t="s">
        <v>69</v>
      </c>
    </row>
    <row r="26" spans="1:3" x14ac:dyDescent="0.25">
      <c r="A26" s="23"/>
      <c r="B26" s="24"/>
      <c r="C26" s="24"/>
    </row>
    <row r="27" spans="1:3" x14ac:dyDescent="0.25">
      <c r="A27" s="3" t="s">
        <v>5</v>
      </c>
      <c r="B27" s="22" t="s">
        <v>70</v>
      </c>
      <c r="C27" s="22" t="s">
        <v>28</v>
      </c>
    </row>
    <row r="28" spans="1:3" ht="30" x14ac:dyDescent="0.25">
      <c r="A28" s="4"/>
      <c r="B28" s="22" t="s">
        <v>28</v>
      </c>
      <c r="C28" s="22" t="s">
        <v>71</v>
      </c>
    </row>
    <row r="29" spans="1:3" ht="30" x14ac:dyDescent="0.25">
      <c r="A29" s="4"/>
      <c r="B29" s="22" t="s">
        <v>72</v>
      </c>
      <c r="C29" s="22" t="s">
        <v>73</v>
      </c>
    </row>
    <row r="30" spans="1:3" x14ac:dyDescent="0.25">
      <c r="A30" s="4"/>
      <c r="B30" s="22" t="s">
        <v>74</v>
      </c>
      <c r="C30" s="22" t="s">
        <v>75</v>
      </c>
    </row>
    <row r="31" spans="1:3" x14ac:dyDescent="0.25">
      <c r="A31" s="4"/>
      <c r="B31" s="22" t="s">
        <v>76</v>
      </c>
      <c r="C31" s="22" t="s">
        <v>77</v>
      </c>
    </row>
    <row r="32" spans="1:3" x14ac:dyDescent="0.25">
      <c r="A32" s="4"/>
      <c r="B32" s="22" t="s">
        <v>78</v>
      </c>
      <c r="C32" s="22" t="s">
        <v>79</v>
      </c>
    </row>
    <row r="33" spans="1:3" x14ac:dyDescent="0.25">
      <c r="A33" s="4"/>
      <c r="B33" s="22" t="s">
        <v>80</v>
      </c>
      <c r="C33" s="22" t="s">
        <v>81</v>
      </c>
    </row>
    <row r="34" spans="1:3" x14ac:dyDescent="0.25">
      <c r="A34" s="4"/>
      <c r="B34" s="22" t="s">
        <v>82</v>
      </c>
      <c r="C34" s="22" t="s">
        <v>82</v>
      </c>
    </row>
    <row r="35" spans="1:3" x14ac:dyDescent="0.25">
      <c r="A35" s="4"/>
      <c r="B35" s="22" t="s">
        <v>83</v>
      </c>
      <c r="C35" s="22" t="s">
        <v>84</v>
      </c>
    </row>
    <row r="36" spans="1:3" x14ac:dyDescent="0.25">
      <c r="A36" s="4"/>
      <c r="B36" s="22" t="s">
        <v>85</v>
      </c>
      <c r="C36" s="22" t="s">
        <v>85</v>
      </c>
    </row>
    <row r="37" spans="1:3" x14ac:dyDescent="0.25">
      <c r="A37" s="4"/>
      <c r="B37" s="22" t="s">
        <v>86</v>
      </c>
      <c r="C37" s="22" t="s">
        <v>87</v>
      </c>
    </row>
    <row r="38" spans="1:3" x14ac:dyDescent="0.25">
      <c r="A38" s="4"/>
      <c r="B38" s="22" t="s">
        <v>88</v>
      </c>
      <c r="C38" s="22" t="s">
        <v>50</v>
      </c>
    </row>
    <row r="39" spans="1:3" x14ac:dyDescent="0.25">
      <c r="A39" s="4"/>
      <c r="B39" s="22" t="s">
        <v>52</v>
      </c>
      <c r="C39" s="22" t="s">
        <v>52</v>
      </c>
    </row>
    <row r="40" spans="1:3" x14ac:dyDescent="0.25">
      <c r="A40" s="4"/>
      <c r="B40" s="22" t="s">
        <v>89</v>
      </c>
      <c r="C40" s="22" t="s">
        <v>90</v>
      </c>
    </row>
    <row r="41" spans="1:3" x14ac:dyDescent="0.25">
      <c r="A41" s="4"/>
      <c r="B41" s="22" t="s">
        <v>91</v>
      </c>
      <c r="C41" s="22" t="s">
        <v>92</v>
      </c>
    </row>
    <row r="42" spans="1:3" x14ac:dyDescent="0.25">
      <c r="A42" s="4"/>
      <c r="B42" s="22" t="s">
        <v>93</v>
      </c>
      <c r="C42" s="22" t="s">
        <v>94</v>
      </c>
    </row>
    <row r="43" spans="1:3" x14ac:dyDescent="0.25">
      <c r="A43" s="4"/>
      <c r="B43" s="22" t="s">
        <v>95</v>
      </c>
      <c r="C43" s="22" t="s">
        <v>96</v>
      </c>
    </row>
    <row r="44" spans="1:3" x14ac:dyDescent="0.25">
      <c r="A44" s="4"/>
      <c r="B44" s="22" t="s">
        <v>97</v>
      </c>
      <c r="C44" s="22" t="s">
        <v>98</v>
      </c>
    </row>
    <row r="45" spans="1:3" x14ac:dyDescent="0.25">
      <c r="A45" s="4"/>
      <c r="B45" s="22" t="s">
        <v>99</v>
      </c>
      <c r="C45" s="22" t="s">
        <v>67</v>
      </c>
    </row>
    <row r="46" spans="1:3" x14ac:dyDescent="0.25">
      <c r="A46" s="4"/>
      <c r="B46" s="22" t="s">
        <v>67</v>
      </c>
      <c r="C46" s="22" t="s">
        <v>100</v>
      </c>
    </row>
    <row r="47" spans="1:3" x14ac:dyDescent="0.25">
      <c r="A47" s="4"/>
      <c r="B47" s="22" t="s">
        <v>68</v>
      </c>
      <c r="C47" s="22" t="s">
        <v>101</v>
      </c>
    </row>
    <row r="48" spans="1:3" x14ac:dyDescent="0.25">
      <c r="A48" s="4"/>
      <c r="B48" s="22" t="s">
        <v>101</v>
      </c>
      <c r="C48" s="22"/>
    </row>
    <row r="49" spans="1:3" x14ac:dyDescent="0.25">
      <c r="A49" s="23"/>
      <c r="B49" s="24"/>
      <c r="C49" s="24"/>
    </row>
    <row r="50" spans="1:3" x14ac:dyDescent="0.25">
      <c r="A50" s="2" t="s">
        <v>6</v>
      </c>
      <c r="B50" s="22" t="s">
        <v>102</v>
      </c>
      <c r="C50" s="22" t="s">
        <v>103</v>
      </c>
    </row>
    <row r="51" spans="1:3" x14ac:dyDescent="0.25">
      <c r="A51" s="4"/>
      <c r="B51" s="22" t="s">
        <v>104</v>
      </c>
      <c r="C51" s="22" t="s">
        <v>105</v>
      </c>
    </row>
    <row r="52" spans="1:3" x14ac:dyDescent="0.25">
      <c r="A52" s="4"/>
      <c r="B52" s="22" t="s">
        <v>106</v>
      </c>
      <c r="C52" s="22" t="s">
        <v>107</v>
      </c>
    </row>
    <row r="53" spans="1:3" ht="30" x14ac:dyDescent="0.25">
      <c r="A53" s="4"/>
      <c r="B53" s="22" t="s">
        <v>108</v>
      </c>
      <c r="C53" s="22" t="s">
        <v>29</v>
      </c>
    </row>
    <row r="54" spans="1:3" x14ac:dyDescent="0.25">
      <c r="A54" s="4"/>
      <c r="B54" s="22" t="s">
        <v>32</v>
      </c>
      <c r="C54" s="22" t="s">
        <v>32</v>
      </c>
    </row>
    <row r="55" spans="1:3" x14ac:dyDescent="0.25">
      <c r="A55" s="4"/>
      <c r="B55" s="22" t="s">
        <v>109</v>
      </c>
      <c r="C55" s="22" t="s">
        <v>110</v>
      </c>
    </row>
    <row r="56" spans="1:3" x14ac:dyDescent="0.25">
      <c r="A56" s="4"/>
      <c r="B56" s="22" t="s">
        <v>111</v>
      </c>
      <c r="C56" s="22" t="s">
        <v>112</v>
      </c>
    </row>
    <row r="57" spans="1:3" x14ac:dyDescent="0.25">
      <c r="A57" s="4"/>
      <c r="B57" s="22" t="s">
        <v>113</v>
      </c>
      <c r="C57" s="22" t="s">
        <v>39</v>
      </c>
    </row>
    <row r="58" spans="1:3" x14ac:dyDescent="0.25">
      <c r="A58" s="4"/>
      <c r="B58" s="22" t="s">
        <v>114</v>
      </c>
      <c r="C58" s="22" t="s">
        <v>115</v>
      </c>
    </row>
    <row r="59" spans="1:3" x14ac:dyDescent="0.25">
      <c r="A59" s="4"/>
      <c r="B59" s="22" t="s">
        <v>116</v>
      </c>
      <c r="C59" s="22" t="s">
        <v>117</v>
      </c>
    </row>
    <row r="60" spans="1:3" x14ac:dyDescent="0.25">
      <c r="A60" s="4"/>
      <c r="B60" s="22" t="s">
        <v>78</v>
      </c>
      <c r="C60" s="22" t="s">
        <v>118</v>
      </c>
    </row>
    <row r="61" spans="1:3" x14ac:dyDescent="0.25">
      <c r="A61" s="4"/>
      <c r="B61" s="22" t="s">
        <v>40</v>
      </c>
      <c r="C61" s="22" t="s">
        <v>47</v>
      </c>
    </row>
    <row r="62" spans="1:3" x14ac:dyDescent="0.25">
      <c r="A62" s="4"/>
      <c r="B62" s="22" t="s">
        <v>119</v>
      </c>
      <c r="C62" s="22" t="s">
        <v>120</v>
      </c>
    </row>
    <row r="63" spans="1:3" x14ac:dyDescent="0.25">
      <c r="A63" s="4"/>
      <c r="B63" s="22" t="s">
        <v>121</v>
      </c>
      <c r="C63" s="22" t="s">
        <v>122</v>
      </c>
    </row>
    <row r="64" spans="1:3" x14ac:dyDescent="0.25">
      <c r="A64" s="4"/>
      <c r="B64" s="22" t="s">
        <v>123</v>
      </c>
      <c r="C64" s="22" t="s">
        <v>52</v>
      </c>
    </row>
    <row r="65" spans="1:3" x14ac:dyDescent="0.25">
      <c r="A65" s="4"/>
      <c r="B65" s="22" t="s">
        <v>124</v>
      </c>
      <c r="C65" s="22" t="s">
        <v>54</v>
      </c>
    </row>
    <row r="66" spans="1:3" x14ac:dyDescent="0.25">
      <c r="A66" s="4"/>
      <c r="B66" s="22" t="s">
        <v>125</v>
      </c>
      <c r="C66" s="22" t="s">
        <v>126</v>
      </c>
    </row>
    <row r="67" spans="1:3" x14ac:dyDescent="0.25">
      <c r="A67" s="4"/>
      <c r="B67" s="22" t="s">
        <v>127</v>
      </c>
      <c r="C67" s="22" t="s">
        <v>128</v>
      </c>
    </row>
    <row r="68" spans="1:3" x14ac:dyDescent="0.25">
      <c r="A68" s="4"/>
      <c r="B68" s="22" t="s">
        <v>52</v>
      </c>
      <c r="C68" s="22" t="s">
        <v>129</v>
      </c>
    </row>
    <row r="69" spans="1:3" x14ac:dyDescent="0.25">
      <c r="A69" s="4"/>
      <c r="B69" s="22" t="s">
        <v>130</v>
      </c>
      <c r="C69" s="22" t="s">
        <v>131</v>
      </c>
    </row>
    <row r="70" spans="1:3" x14ac:dyDescent="0.25">
      <c r="A70" s="4"/>
      <c r="B70" s="22" t="s">
        <v>132</v>
      </c>
      <c r="C70" s="22" t="s">
        <v>133</v>
      </c>
    </row>
    <row r="71" spans="1:3" x14ac:dyDescent="0.25">
      <c r="A71" s="4"/>
      <c r="B71" s="22" t="s">
        <v>134</v>
      </c>
      <c r="C71" s="22" t="s">
        <v>135</v>
      </c>
    </row>
    <row r="72" spans="1:3" x14ac:dyDescent="0.25">
      <c r="A72" s="4"/>
      <c r="B72" s="22" t="s">
        <v>136</v>
      </c>
      <c r="C72" s="22" t="s">
        <v>137</v>
      </c>
    </row>
    <row r="73" spans="1:3" x14ac:dyDescent="0.25">
      <c r="A73" s="4"/>
      <c r="B73" s="22" t="s">
        <v>138</v>
      </c>
      <c r="C73" s="22" t="s">
        <v>139</v>
      </c>
    </row>
    <row r="74" spans="1:3" x14ac:dyDescent="0.25">
      <c r="A74" s="4"/>
      <c r="B74" s="22" t="s">
        <v>140</v>
      </c>
      <c r="C74" s="22" t="s">
        <v>67</v>
      </c>
    </row>
    <row r="75" spans="1:3" x14ac:dyDescent="0.25">
      <c r="A75" s="4"/>
      <c r="B75" s="22" t="s">
        <v>141</v>
      </c>
      <c r="C75" s="22" t="s">
        <v>142</v>
      </c>
    </row>
    <row r="76" spans="1:3" x14ac:dyDescent="0.25">
      <c r="A76" s="4"/>
      <c r="B76" s="22" t="s">
        <v>143</v>
      </c>
      <c r="C76" s="22" t="s">
        <v>144</v>
      </c>
    </row>
    <row r="77" spans="1:3" x14ac:dyDescent="0.25">
      <c r="A77" s="4"/>
      <c r="B77" s="22" t="s">
        <v>67</v>
      </c>
      <c r="C77" s="22" t="s">
        <v>145</v>
      </c>
    </row>
    <row r="78" spans="1:3" x14ac:dyDescent="0.25">
      <c r="A78" s="4"/>
      <c r="B78" s="22" t="s">
        <v>68</v>
      </c>
      <c r="C78" s="22"/>
    </row>
    <row r="79" spans="1:3" x14ac:dyDescent="0.25">
      <c r="A79" s="4"/>
      <c r="B79" s="22" t="s">
        <v>146</v>
      </c>
      <c r="C79" s="22"/>
    </row>
    <row r="80" spans="1:3" x14ac:dyDescent="0.25">
      <c r="A80" s="23"/>
      <c r="B80" s="24"/>
      <c r="C80" s="24"/>
    </row>
    <row r="81" spans="1:3" x14ac:dyDescent="0.25">
      <c r="A81" s="2" t="s">
        <v>7</v>
      </c>
      <c r="B81" s="22" t="s">
        <v>147</v>
      </c>
      <c r="C81" s="22" t="s">
        <v>148</v>
      </c>
    </row>
    <row r="82" spans="1:3" ht="30" x14ac:dyDescent="0.25">
      <c r="A82" s="4"/>
      <c r="B82" s="22" t="s">
        <v>29</v>
      </c>
      <c r="C82" s="22" t="s">
        <v>149</v>
      </c>
    </row>
    <row r="83" spans="1:3" ht="30" x14ac:dyDescent="0.25">
      <c r="A83" s="4"/>
      <c r="B83" s="22" t="s">
        <v>150</v>
      </c>
      <c r="C83" s="22" t="s">
        <v>29</v>
      </c>
    </row>
    <row r="84" spans="1:3" x14ac:dyDescent="0.25">
      <c r="A84" s="4"/>
      <c r="B84" s="22" t="s">
        <v>151</v>
      </c>
      <c r="C84" s="22" t="s">
        <v>32</v>
      </c>
    </row>
    <row r="85" spans="1:3" x14ac:dyDescent="0.25">
      <c r="A85" s="4"/>
      <c r="B85" s="22" t="s">
        <v>152</v>
      </c>
      <c r="C85" s="22" t="s">
        <v>153</v>
      </c>
    </row>
    <row r="86" spans="1:3" x14ac:dyDescent="0.25">
      <c r="A86" s="4"/>
      <c r="B86" s="22" t="s">
        <v>154</v>
      </c>
      <c r="C86" s="22" t="s">
        <v>155</v>
      </c>
    </row>
    <row r="87" spans="1:3" x14ac:dyDescent="0.25">
      <c r="A87" s="4"/>
      <c r="B87" s="22" t="s">
        <v>82</v>
      </c>
      <c r="C87" s="22" t="s">
        <v>156</v>
      </c>
    </row>
    <row r="88" spans="1:3" x14ac:dyDescent="0.25">
      <c r="A88" s="4"/>
      <c r="B88" s="22" t="s">
        <v>157</v>
      </c>
      <c r="C88" s="22" t="s">
        <v>158</v>
      </c>
    </row>
    <row r="89" spans="1:3" x14ac:dyDescent="0.25">
      <c r="A89" s="4"/>
      <c r="B89" s="22" t="s">
        <v>159</v>
      </c>
      <c r="C89" s="22" t="s">
        <v>160</v>
      </c>
    </row>
    <row r="90" spans="1:3" x14ac:dyDescent="0.25">
      <c r="A90" s="4"/>
      <c r="B90" s="22" t="s">
        <v>161</v>
      </c>
      <c r="C90" s="22" t="s">
        <v>162</v>
      </c>
    </row>
    <row r="91" spans="1:3" x14ac:dyDescent="0.25">
      <c r="A91" s="4"/>
      <c r="B91" s="22" t="s">
        <v>50</v>
      </c>
      <c r="C91" s="22" t="s">
        <v>85</v>
      </c>
    </row>
    <row r="92" spans="1:3" x14ac:dyDescent="0.25">
      <c r="A92" s="4"/>
      <c r="B92" s="22" t="s">
        <v>52</v>
      </c>
      <c r="C92" s="22" t="s">
        <v>163</v>
      </c>
    </row>
    <row r="93" spans="1:3" x14ac:dyDescent="0.25">
      <c r="A93" s="4"/>
      <c r="B93" s="22" t="s">
        <v>164</v>
      </c>
      <c r="C93" s="22" t="s">
        <v>50</v>
      </c>
    </row>
    <row r="94" spans="1:3" x14ac:dyDescent="0.25">
      <c r="A94" s="4"/>
      <c r="B94" s="22" t="s">
        <v>165</v>
      </c>
      <c r="C94" s="22" t="s">
        <v>52</v>
      </c>
    </row>
    <row r="95" spans="1:3" x14ac:dyDescent="0.25">
      <c r="A95" s="4"/>
      <c r="B95" s="22" t="s">
        <v>166</v>
      </c>
      <c r="C95" s="22" t="s">
        <v>167</v>
      </c>
    </row>
    <row r="96" spans="1:3" x14ac:dyDescent="0.25">
      <c r="A96" s="4"/>
      <c r="B96" s="22" t="s">
        <v>168</v>
      </c>
      <c r="C96" s="22" t="s">
        <v>169</v>
      </c>
    </row>
    <row r="97" spans="1:3" x14ac:dyDescent="0.25">
      <c r="A97" s="4"/>
      <c r="B97" s="22" t="s">
        <v>67</v>
      </c>
      <c r="C97" s="22" t="s">
        <v>170</v>
      </c>
    </row>
    <row r="98" spans="1:3" x14ac:dyDescent="0.25">
      <c r="A98" s="4"/>
      <c r="B98" s="22" t="s">
        <v>68</v>
      </c>
      <c r="C98" s="22" t="s">
        <v>171</v>
      </c>
    </row>
    <row r="99" spans="1:3" x14ac:dyDescent="0.25">
      <c r="A99" s="4"/>
      <c r="B99" s="22"/>
      <c r="C99" s="22" t="s">
        <v>172</v>
      </c>
    </row>
    <row r="100" spans="1:3" x14ac:dyDescent="0.25">
      <c r="A100" s="4"/>
      <c r="B100" s="22"/>
      <c r="C100" s="22" t="s">
        <v>173</v>
      </c>
    </row>
    <row r="101" spans="1:3" x14ac:dyDescent="0.25">
      <c r="A101" s="4"/>
      <c r="B101" s="22"/>
      <c r="C101" s="22" t="s">
        <v>64</v>
      </c>
    </row>
    <row r="102" spans="1:3" x14ac:dyDescent="0.25">
      <c r="A102" s="4"/>
      <c r="B102" s="22"/>
      <c r="C102" s="22" t="s">
        <v>67</v>
      </c>
    </row>
    <row r="103" spans="1:3" x14ac:dyDescent="0.25">
      <c r="A103" s="4"/>
      <c r="B103" s="22"/>
      <c r="C103" s="22" t="s">
        <v>174</v>
      </c>
    </row>
    <row r="104" spans="1:3" x14ac:dyDescent="0.25">
      <c r="A104" s="4"/>
      <c r="B104" s="22"/>
      <c r="C104" s="22" t="s">
        <v>101</v>
      </c>
    </row>
    <row r="105" spans="1:3" x14ac:dyDescent="0.25">
      <c r="A105" s="23"/>
      <c r="B105" s="24"/>
      <c r="C105" s="24"/>
    </row>
    <row r="106" spans="1:3" x14ac:dyDescent="0.25">
      <c r="A106" s="2" t="s">
        <v>8</v>
      </c>
      <c r="B106" s="22" t="s">
        <v>175</v>
      </c>
      <c r="C106" s="22" t="s">
        <v>176</v>
      </c>
    </row>
    <row r="107" spans="1:3" x14ac:dyDescent="0.25">
      <c r="A107" s="4"/>
      <c r="B107" s="22" t="s">
        <v>177</v>
      </c>
      <c r="C107" s="22" t="s">
        <v>28</v>
      </c>
    </row>
    <row r="108" spans="1:3" x14ac:dyDescent="0.25">
      <c r="A108" s="4"/>
      <c r="B108" s="22" t="s">
        <v>178</v>
      </c>
      <c r="C108" s="22" t="s">
        <v>179</v>
      </c>
    </row>
    <row r="109" spans="1:3" ht="30" x14ac:dyDescent="0.25">
      <c r="A109" s="4"/>
      <c r="B109" s="22" t="s">
        <v>29</v>
      </c>
      <c r="C109" s="22" t="s">
        <v>29</v>
      </c>
    </row>
    <row r="110" spans="1:3" x14ac:dyDescent="0.25">
      <c r="A110" s="4"/>
      <c r="B110" s="22" t="s">
        <v>180</v>
      </c>
      <c r="C110" s="22" t="s">
        <v>181</v>
      </c>
    </row>
    <row r="111" spans="1:3" x14ac:dyDescent="0.25">
      <c r="A111" s="4"/>
      <c r="B111" s="22" t="s">
        <v>182</v>
      </c>
      <c r="C111" s="22" t="s">
        <v>183</v>
      </c>
    </row>
    <row r="112" spans="1:3" x14ac:dyDescent="0.25">
      <c r="A112" s="4"/>
      <c r="B112" s="22" t="s">
        <v>184</v>
      </c>
      <c r="C112" s="22" t="s">
        <v>185</v>
      </c>
    </row>
    <row r="113" spans="1:3" x14ac:dyDescent="0.25">
      <c r="A113" s="4"/>
      <c r="B113" s="22" t="s">
        <v>77</v>
      </c>
      <c r="C113" s="22" t="s">
        <v>186</v>
      </c>
    </row>
    <row r="114" spans="1:3" x14ac:dyDescent="0.25">
      <c r="A114" s="4"/>
      <c r="B114" s="22" t="s">
        <v>187</v>
      </c>
      <c r="C114" s="22" t="s">
        <v>188</v>
      </c>
    </row>
    <row r="115" spans="1:3" x14ac:dyDescent="0.25">
      <c r="A115" s="4"/>
      <c r="B115" s="22" t="s">
        <v>189</v>
      </c>
      <c r="C115" s="22" t="s">
        <v>190</v>
      </c>
    </row>
    <row r="116" spans="1:3" x14ac:dyDescent="0.25">
      <c r="A116" s="4"/>
      <c r="B116" s="22" t="s">
        <v>79</v>
      </c>
      <c r="C116" s="22" t="s">
        <v>191</v>
      </c>
    </row>
    <row r="117" spans="1:3" x14ac:dyDescent="0.25">
      <c r="A117" s="4"/>
      <c r="B117" s="22" t="s">
        <v>192</v>
      </c>
      <c r="C117" s="22" t="s">
        <v>160</v>
      </c>
    </row>
    <row r="118" spans="1:3" x14ac:dyDescent="0.25">
      <c r="A118" s="4"/>
      <c r="B118" s="22" t="s">
        <v>193</v>
      </c>
      <c r="C118" s="22" t="s">
        <v>194</v>
      </c>
    </row>
    <row r="119" spans="1:3" x14ac:dyDescent="0.25">
      <c r="A119" s="4"/>
      <c r="B119" s="22" t="s">
        <v>195</v>
      </c>
      <c r="C119" s="22" t="s">
        <v>196</v>
      </c>
    </row>
    <row r="120" spans="1:3" x14ac:dyDescent="0.25">
      <c r="A120" s="4"/>
      <c r="B120" s="22" t="s">
        <v>197</v>
      </c>
      <c r="C120" s="22" t="s">
        <v>198</v>
      </c>
    </row>
    <row r="121" spans="1:3" x14ac:dyDescent="0.25">
      <c r="A121" s="4"/>
      <c r="B121" s="22" t="s">
        <v>199</v>
      </c>
      <c r="C121" s="22" t="s">
        <v>200</v>
      </c>
    </row>
    <row r="122" spans="1:3" x14ac:dyDescent="0.25">
      <c r="A122" s="4"/>
      <c r="B122" s="22" t="s">
        <v>201</v>
      </c>
      <c r="C122" s="22" t="s">
        <v>50</v>
      </c>
    </row>
    <row r="123" spans="1:3" x14ac:dyDescent="0.25">
      <c r="A123" s="4"/>
      <c r="B123" s="22" t="s">
        <v>52</v>
      </c>
      <c r="C123" s="22" t="s">
        <v>52</v>
      </c>
    </row>
    <row r="124" spans="1:3" x14ac:dyDescent="0.25">
      <c r="A124" s="4"/>
      <c r="B124" s="22" t="s">
        <v>202</v>
      </c>
      <c r="C124" s="22" t="s">
        <v>167</v>
      </c>
    </row>
    <row r="125" spans="1:3" x14ac:dyDescent="0.25">
      <c r="A125" s="4"/>
      <c r="B125" s="22" t="s">
        <v>90</v>
      </c>
      <c r="C125" s="22" t="s">
        <v>169</v>
      </c>
    </row>
    <row r="126" spans="1:3" x14ac:dyDescent="0.25">
      <c r="A126" s="4"/>
      <c r="B126" s="22" t="s">
        <v>203</v>
      </c>
      <c r="C126" s="22" t="s">
        <v>204</v>
      </c>
    </row>
    <row r="127" spans="1:3" x14ac:dyDescent="0.25">
      <c r="A127" s="4"/>
      <c r="B127" s="22" t="s">
        <v>205</v>
      </c>
      <c r="C127" s="22" t="s">
        <v>206</v>
      </c>
    </row>
    <row r="128" spans="1:3" x14ac:dyDescent="0.25">
      <c r="A128" s="4"/>
      <c r="B128" s="22" t="s">
        <v>207</v>
      </c>
      <c r="C128" s="22" t="s">
        <v>208</v>
      </c>
    </row>
    <row r="129" spans="1:3" x14ac:dyDescent="0.25">
      <c r="A129" s="4"/>
      <c r="B129" s="22" t="s">
        <v>209</v>
      </c>
      <c r="C129" s="22" t="s">
        <v>210</v>
      </c>
    </row>
    <row r="130" spans="1:3" x14ac:dyDescent="0.25">
      <c r="A130" s="4"/>
      <c r="B130" s="22" t="s">
        <v>211</v>
      </c>
      <c r="C130" s="22" t="s">
        <v>212</v>
      </c>
    </row>
    <row r="131" spans="1:3" x14ac:dyDescent="0.25">
      <c r="A131" s="4"/>
      <c r="B131" s="22" t="s">
        <v>213</v>
      </c>
      <c r="C131" s="22" t="s">
        <v>214</v>
      </c>
    </row>
    <row r="132" spans="1:3" x14ac:dyDescent="0.25">
      <c r="A132" s="4"/>
      <c r="B132" s="22" t="s">
        <v>215</v>
      </c>
      <c r="C132" s="22" t="s">
        <v>67</v>
      </c>
    </row>
    <row r="133" spans="1:3" x14ac:dyDescent="0.25">
      <c r="A133" s="4"/>
      <c r="B133" s="22" t="s">
        <v>216</v>
      </c>
      <c r="C133" s="22" t="s">
        <v>217</v>
      </c>
    </row>
    <row r="134" spans="1:3" x14ac:dyDescent="0.25">
      <c r="A134" s="4"/>
      <c r="B134" s="22" t="s">
        <v>218</v>
      </c>
      <c r="C134" s="22" t="s">
        <v>219</v>
      </c>
    </row>
    <row r="135" spans="1:3" x14ac:dyDescent="0.25">
      <c r="A135" s="4"/>
      <c r="B135" s="22" t="s">
        <v>220</v>
      </c>
      <c r="C135" s="22"/>
    </row>
    <row r="136" spans="1:3" x14ac:dyDescent="0.25">
      <c r="A136" s="4"/>
      <c r="B136" s="22" t="s">
        <v>67</v>
      </c>
      <c r="C136" s="22"/>
    </row>
    <row r="137" spans="1:3" x14ac:dyDescent="0.25">
      <c r="A137" s="4"/>
      <c r="B137" s="22" t="s">
        <v>221</v>
      </c>
      <c r="C137" s="22"/>
    </row>
    <row r="138" spans="1:3" x14ac:dyDescent="0.25">
      <c r="A138" s="4"/>
      <c r="B138" s="22" t="s">
        <v>144</v>
      </c>
      <c r="C138" s="22"/>
    </row>
    <row r="139" spans="1:3" x14ac:dyDescent="0.25">
      <c r="A139" s="4"/>
      <c r="B139" s="22" t="s">
        <v>145</v>
      </c>
      <c r="C139" s="22"/>
    </row>
    <row r="140" spans="1:3" x14ac:dyDescent="0.25">
      <c r="A140" s="23"/>
      <c r="B140" s="24"/>
      <c r="C140" s="24"/>
    </row>
    <row r="141" spans="1:3" x14ac:dyDescent="0.25">
      <c r="A141" s="1" t="s">
        <v>9</v>
      </c>
      <c r="B141" s="22" t="s">
        <v>222</v>
      </c>
      <c r="C141" s="22" t="s">
        <v>223</v>
      </c>
    </row>
    <row r="142" spans="1:3" ht="30" x14ac:dyDescent="0.25">
      <c r="A142" s="4"/>
      <c r="B142" s="22" t="s">
        <v>224</v>
      </c>
      <c r="C142" s="22" t="s">
        <v>225</v>
      </c>
    </row>
    <row r="143" spans="1:3" ht="30" x14ac:dyDescent="0.25">
      <c r="A143" s="4"/>
      <c r="B143" s="22" t="s">
        <v>226</v>
      </c>
      <c r="C143" s="22" t="s">
        <v>227</v>
      </c>
    </row>
    <row r="144" spans="1:3" x14ac:dyDescent="0.25">
      <c r="A144" s="4"/>
      <c r="B144" s="22" t="s">
        <v>228</v>
      </c>
      <c r="C144" s="22" t="s">
        <v>229</v>
      </c>
    </row>
    <row r="145" spans="1:3" x14ac:dyDescent="0.25">
      <c r="A145" s="4"/>
      <c r="B145" s="22" t="s">
        <v>230</v>
      </c>
      <c r="C145" s="22" t="s">
        <v>231</v>
      </c>
    </row>
    <row r="146" spans="1:3" x14ac:dyDescent="0.25">
      <c r="A146" s="4"/>
      <c r="B146" s="22" t="s">
        <v>232</v>
      </c>
      <c r="C146" s="22" t="s">
        <v>233</v>
      </c>
    </row>
    <row r="147" spans="1:3" x14ac:dyDescent="0.25">
      <c r="A147" s="4"/>
      <c r="B147" s="22" t="s">
        <v>234</v>
      </c>
      <c r="C147" s="22" t="s">
        <v>235</v>
      </c>
    </row>
    <row r="148" spans="1:3" x14ac:dyDescent="0.25">
      <c r="A148" s="4"/>
      <c r="B148" s="22" t="s">
        <v>236</v>
      </c>
      <c r="C148" s="22" t="s">
        <v>237</v>
      </c>
    </row>
    <row r="149" spans="1:3" x14ac:dyDescent="0.25">
      <c r="A149" s="4"/>
      <c r="B149" s="22" t="s">
        <v>238</v>
      </c>
      <c r="C149" s="22" t="s">
        <v>239</v>
      </c>
    </row>
    <row r="150" spans="1:3" x14ac:dyDescent="0.25">
      <c r="A150" s="4"/>
      <c r="B150" s="22" t="s">
        <v>240</v>
      </c>
      <c r="C150" s="22" t="s">
        <v>241</v>
      </c>
    </row>
    <row r="151" spans="1:3" x14ac:dyDescent="0.25">
      <c r="A151" s="4"/>
      <c r="B151" s="22" t="s">
        <v>242</v>
      </c>
      <c r="C151" s="22" t="s">
        <v>243</v>
      </c>
    </row>
    <row r="152" spans="1:3" x14ac:dyDescent="0.25">
      <c r="A152" s="4"/>
      <c r="B152" s="22" t="s">
        <v>50</v>
      </c>
      <c r="C152" s="22" t="s">
        <v>244</v>
      </c>
    </row>
    <row r="153" spans="1:3" x14ac:dyDescent="0.25">
      <c r="A153" s="4"/>
      <c r="B153" s="22" t="s">
        <v>52</v>
      </c>
      <c r="C153" s="22" t="s">
        <v>52</v>
      </c>
    </row>
    <row r="154" spans="1:3" x14ac:dyDescent="0.25">
      <c r="A154" s="4"/>
      <c r="B154" s="22" t="s">
        <v>245</v>
      </c>
      <c r="C154" s="22" t="s">
        <v>246</v>
      </c>
    </row>
    <row r="155" spans="1:3" x14ac:dyDescent="0.25">
      <c r="A155" s="4"/>
      <c r="B155" s="22" t="s">
        <v>247</v>
      </c>
      <c r="C155" s="22" t="s">
        <v>248</v>
      </c>
    </row>
    <row r="156" spans="1:3" x14ac:dyDescent="0.25">
      <c r="A156" s="4"/>
      <c r="B156" s="22" t="s">
        <v>249</v>
      </c>
      <c r="C156" s="22" t="s">
        <v>250</v>
      </c>
    </row>
    <row r="157" spans="1:3" x14ac:dyDescent="0.25">
      <c r="A157" s="4"/>
      <c r="B157" s="22" t="s">
        <v>251</v>
      </c>
      <c r="C157" s="22" t="s">
        <v>101</v>
      </c>
    </row>
    <row r="158" spans="1:3" x14ac:dyDescent="0.25">
      <c r="A158" s="4"/>
      <c r="B158" s="22" t="s">
        <v>252</v>
      </c>
      <c r="C158" s="22"/>
    </row>
    <row r="159" spans="1:3" x14ac:dyDescent="0.25">
      <c r="A159" s="4"/>
      <c r="B159" s="22" t="s">
        <v>67</v>
      </c>
      <c r="C159" s="22"/>
    </row>
    <row r="160" spans="1:3" x14ac:dyDescent="0.25">
      <c r="A160" s="4"/>
      <c r="B160" s="22" t="s">
        <v>68</v>
      </c>
      <c r="C160" s="22"/>
    </row>
    <row r="161" spans="1:3" x14ac:dyDescent="0.25">
      <c r="A161" s="23"/>
      <c r="B161" s="24"/>
      <c r="C161" s="24"/>
    </row>
    <row r="162" spans="1:3" x14ac:dyDescent="0.25">
      <c r="A162" s="2" t="s">
        <v>10</v>
      </c>
      <c r="B162" s="22" t="s">
        <v>253</v>
      </c>
      <c r="C162" s="22" t="s">
        <v>254</v>
      </c>
    </row>
    <row r="163" spans="1:3" x14ac:dyDescent="0.25">
      <c r="A163" s="4"/>
      <c r="B163" s="22" t="s">
        <v>28</v>
      </c>
      <c r="C163" s="22" t="s">
        <v>255</v>
      </c>
    </row>
    <row r="164" spans="1:3" x14ac:dyDescent="0.25">
      <c r="A164" s="4"/>
      <c r="B164" s="22" t="s">
        <v>256</v>
      </c>
      <c r="C164" s="22" t="s">
        <v>257</v>
      </c>
    </row>
    <row r="165" spans="1:3" ht="30" x14ac:dyDescent="0.25">
      <c r="A165" s="4"/>
      <c r="B165" s="22" t="s">
        <v>29</v>
      </c>
      <c r="C165" s="22" t="s">
        <v>29</v>
      </c>
    </row>
    <row r="166" spans="1:3" x14ac:dyDescent="0.25">
      <c r="A166" s="4"/>
      <c r="B166" s="22" t="s">
        <v>150</v>
      </c>
      <c r="C166" s="22" t="s">
        <v>258</v>
      </c>
    </row>
    <row r="167" spans="1:3" x14ac:dyDescent="0.25">
      <c r="A167" s="4"/>
      <c r="B167" s="22" t="s">
        <v>259</v>
      </c>
      <c r="C167" s="22" t="s">
        <v>260</v>
      </c>
    </row>
    <row r="168" spans="1:3" x14ac:dyDescent="0.25">
      <c r="A168" s="4"/>
      <c r="B168" s="22" t="s">
        <v>261</v>
      </c>
      <c r="C168" s="22" t="s">
        <v>77</v>
      </c>
    </row>
    <row r="169" spans="1:3" x14ac:dyDescent="0.25">
      <c r="A169" s="4"/>
      <c r="B169" s="22" t="s">
        <v>262</v>
      </c>
      <c r="C169" s="22" t="s">
        <v>192</v>
      </c>
    </row>
    <row r="170" spans="1:3" x14ac:dyDescent="0.25">
      <c r="A170" s="4"/>
      <c r="B170" s="22" t="s">
        <v>263</v>
      </c>
      <c r="C170" s="22" t="s">
        <v>84</v>
      </c>
    </row>
    <row r="171" spans="1:3" x14ac:dyDescent="0.25">
      <c r="A171" s="4"/>
      <c r="B171" s="22" t="s">
        <v>264</v>
      </c>
      <c r="C171" s="22" t="s">
        <v>265</v>
      </c>
    </row>
    <row r="172" spans="1:3" x14ac:dyDescent="0.25">
      <c r="A172" s="4"/>
      <c r="B172" s="22" t="s">
        <v>266</v>
      </c>
      <c r="C172" s="22" t="s">
        <v>267</v>
      </c>
    </row>
    <row r="173" spans="1:3" x14ac:dyDescent="0.25">
      <c r="A173" s="4"/>
      <c r="B173" s="22" t="s">
        <v>268</v>
      </c>
      <c r="C173" s="22" t="s">
        <v>269</v>
      </c>
    </row>
    <row r="174" spans="1:3" x14ac:dyDescent="0.25">
      <c r="A174" s="4"/>
      <c r="B174" s="22" t="s">
        <v>270</v>
      </c>
      <c r="C174" s="22" t="s">
        <v>50</v>
      </c>
    </row>
    <row r="175" spans="1:3" x14ac:dyDescent="0.25">
      <c r="A175" s="4"/>
      <c r="B175" s="22" t="s">
        <v>85</v>
      </c>
      <c r="C175" s="22" t="s">
        <v>52</v>
      </c>
    </row>
    <row r="176" spans="1:3" x14ac:dyDescent="0.25">
      <c r="A176" s="4"/>
      <c r="B176" s="22" t="s">
        <v>271</v>
      </c>
      <c r="C176" s="22" t="s">
        <v>272</v>
      </c>
    </row>
    <row r="177" spans="1:3" x14ac:dyDescent="0.25">
      <c r="A177" s="4"/>
      <c r="B177" s="22" t="s">
        <v>125</v>
      </c>
      <c r="C177" s="22" t="s">
        <v>273</v>
      </c>
    </row>
    <row r="178" spans="1:3" x14ac:dyDescent="0.25">
      <c r="A178" s="4"/>
      <c r="B178" s="22" t="s">
        <v>50</v>
      </c>
      <c r="C178" s="22" t="s">
        <v>274</v>
      </c>
    </row>
    <row r="179" spans="1:3" x14ac:dyDescent="0.25">
      <c r="A179" s="4"/>
      <c r="B179" s="22" t="s">
        <v>52</v>
      </c>
      <c r="C179" s="22" t="s">
        <v>275</v>
      </c>
    </row>
    <row r="180" spans="1:3" x14ac:dyDescent="0.25">
      <c r="A180" s="4"/>
      <c r="B180" s="22" t="s">
        <v>276</v>
      </c>
      <c r="C180" s="22" t="s">
        <v>277</v>
      </c>
    </row>
    <row r="181" spans="1:3" x14ac:dyDescent="0.25">
      <c r="A181" s="4"/>
      <c r="B181" s="22" t="s">
        <v>278</v>
      </c>
      <c r="C181" s="22" t="s">
        <v>279</v>
      </c>
    </row>
    <row r="182" spans="1:3" x14ac:dyDescent="0.25">
      <c r="A182" s="4"/>
      <c r="B182" s="22" t="s">
        <v>280</v>
      </c>
      <c r="C182" s="22" t="s">
        <v>281</v>
      </c>
    </row>
    <row r="183" spans="1:3" x14ac:dyDescent="0.25">
      <c r="A183" s="4"/>
      <c r="B183" s="22" t="s">
        <v>282</v>
      </c>
      <c r="C183" s="22" t="s">
        <v>283</v>
      </c>
    </row>
    <row r="184" spans="1:3" x14ac:dyDescent="0.25">
      <c r="A184" s="4"/>
      <c r="B184" s="22" t="s">
        <v>284</v>
      </c>
      <c r="C184" s="22" t="s">
        <v>285</v>
      </c>
    </row>
    <row r="185" spans="1:3" x14ac:dyDescent="0.25">
      <c r="A185" s="4"/>
      <c r="B185" s="22" t="s">
        <v>286</v>
      </c>
      <c r="C185" s="22" t="s">
        <v>67</v>
      </c>
    </row>
    <row r="186" spans="1:3" x14ac:dyDescent="0.25">
      <c r="A186" s="4"/>
      <c r="B186" s="22" t="s">
        <v>287</v>
      </c>
      <c r="C186" s="22" t="s">
        <v>68</v>
      </c>
    </row>
    <row r="187" spans="1:3" x14ac:dyDescent="0.25">
      <c r="A187" s="4"/>
      <c r="B187" s="22" t="s">
        <v>288</v>
      </c>
      <c r="C187" s="22" t="s">
        <v>144</v>
      </c>
    </row>
    <row r="188" spans="1:3" x14ac:dyDescent="0.25">
      <c r="A188" s="4"/>
      <c r="B188" s="22" t="s">
        <v>289</v>
      </c>
      <c r="C188" s="22" t="s">
        <v>145</v>
      </c>
    </row>
    <row r="189" spans="1:3" x14ac:dyDescent="0.25">
      <c r="A189" s="4"/>
      <c r="B189" s="22" t="s">
        <v>290</v>
      </c>
      <c r="C189" s="22"/>
    </row>
    <row r="190" spans="1:3" x14ac:dyDescent="0.25">
      <c r="A190" s="4"/>
      <c r="B190" s="22" t="s">
        <v>67</v>
      </c>
      <c r="C190" s="22"/>
    </row>
    <row r="191" spans="1:3" x14ac:dyDescent="0.25">
      <c r="A191" s="4"/>
      <c r="B191" s="22" t="s">
        <v>291</v>
      </c>
      <c r="C191" s="22"/>
    </row>
    <row r="192" spans="1:3" x14ac:dyDescent="0.25">
      <c r="A192" s="4"/>
      <c r="B192" s="22" t="s">
        <v>144</v>
      </c>
      <c r="C192" s="22"/>
    </row>
    <row r="193" spans="1:3" x14ac:dyDescent="0.25">
      <c r="A193" s="4"/>
      <c r="B193" s="22" t="s">
        <v>145</v>
      </c>
      <c r="C193" s="22"/>
    </row>
    <row r="194" spans="1:3" x14ac:dyDescent="0.25">
      <c r="A194" s="23"/>
      <c r="B194" s="24"/>
      <c r="C194" s="24"/>
    </row>
    <row r="195" spans="1:3" x14ac:dyDescent="0.25">
      <c r="A195" s="2" t="s">
        <v>11</v>
      </c>
      <c r="B195" s="22" t="s">
        <v>292</v>
      </c>
      <c r="C195" s="22" t="s">
        <v>293</v>
      </c>
    </row>
    <row r="196" spans="1:3" x14ac:dyDescent="0.25">
      <c r="A196" s="4"/>
      <c r="B196" s="22" t="s">
        <v>294</v>
      </c>
      <c r="C196" s="22" t="s">
        <v>295</v>
      </c>
    </row>
    <row r="197" spans="1:3" x14ac:dyDescent="0.25">
      <c r="A197" s="4"/>
      <c r="B197" s="22" t="s">
        <v>296</v>
      </c>
      <c r="C197" s="22" t="s">
        <v>297</v>
      </c>
    </row>
    <row r="198" spans="1:3" ht="30" x14ac:dyDescent="0.25">
      <c r="A198" s="4"/>
      <c r="B198" s="22" t="s">
        <v>29</v>
      </c>
      <c r="C198" s="22" t="s">
        <v>29</v>
      </c>
    </row>
    <row r="199" spans="1:3" x14ac:dyDescent="0.25">
      <c r="A199" s="4"/>
      <c r="B199" s="22" t="s">
        <v>32</v>
      </c>
      <c r="C199" s="22" t="s">
        <v>298</v>
      </c>
    </row>
    <row r="200" spans="1:3" x14ac:dyDescent="0.25">
      <c r="A200" s="4"/>
      <c r="B200" s="22" t="s">
        <v>299</v>
      </c>
      <c r="C200" s="22" t="s">
        <v>300</v>
      </c>
    </row>
    <row r="201" spans="1:3" x14ac:dyDescent="0.25">
      <c r="A201" s="4"/>
      <c r="B201" s="22" t="s">
        <v>301</v>
      </c>
      <c r="C201" s="22" t="s">
        <v>302</v>
      </c>
    </row>
    <row r="202" spans="1:3" x14ac:dyDescent="0.25">
      <c r="A202" s="4"/>
      <c r="B202" s="22" t="s">
        <v>112</v>
      </c>
      <c r="C202" s="22" t="s">
        <v>303</v>
      </c>
    </row>
    <row r="203" spans="1:3" x14ac:dyDescent="0.25">
      <c r="A203" s="4"/>
      <c r="B203" s="22" t="s">
        <v>39</v>
      </c>
      <c r="C203" s="22" t="s">
        <v>304</v>
      </c>
    </row>
    <row r="204" spans="1:3" x14ac:dyDescent="0.25">
      <c r="A204" s="4"/>
      <c r="B204" s="22" t="s">
        <v>115</v>
      </c>
      <c r="C204" s="22" t="s">
        <v>305</v>
      </c>
    </row>
    <row r="205" spans="1:3" x14ac:dyDescent="0.25">
      <c r="A205" s="4"/>
      <c r="B205" s="22" t="s">
        <v>306</v>
      </c>
      <c r="C205" s="22" t="s">
        <v>307</v>
      </c>
    </row>
    <row r="206" spans="1:3" x14ac:dyDescent="0.25">
      <c r="A206" s="4"/>
      <c r="B206" s="22" t="s">
        <v>85</v>
      </c>
      <c r="C206" s="22" t="s">
        <v>308</v>
      </c>
    </row>
    <row r="207" spans="1:3" x14ac:dyDescent="0.25">
      <c r="A207" s="4"/>
      <c r="B207" s="22" t="s">
        <v>309</v>
      </c>
      <c r="C207" s="22" t="s">
        <v>310</v>
      </c>
    </row>
    <row r="208" spans="1:3" x14ac:dyDescent="0.25">
      <c r="A208" s="4"/>
      <c r="B208" s="22" t="s">
        <v>125</v>
      </c>
      <c r="C208" s="22" t="s">
        <v>311</v>
      </c>
    </row>
    <row r="209" spans="1:3" x14ac:dyDescent="0.25">
      <c r="A209" s="4"/>
      <c r="B209" s="22" t="s">
        <v>312</v>
      </c>
      <c r="C209" s="22" t="s">
        <v>50</v>
      </c>
    </row>
    <row r="210" spans="1:3" x14ac:dyDescent="0.25">
      <c r="A210" s="4"/>
      <c r="B210" s="22" t="s">
        <v>52</v>
      </c>
      <c r="C210" s="22" t="s">
        <v>52</v>
      </c>
    </row>
    <row r="211" spans="1:3" x14ac:dyDescent="0.25">
      <c r="A211" s="4"/>
      <c r="B211" s="22" t="s">
        <v>276</v>
      </c>
      <c r="C211" s="22" t="s">
        <v>313</v>
      </c>
    </row>
    <row r="212" spans="1:3" x14ac:dyDescent="0.25">
      <c r="A212" s="4"/>
      <c r="B212" s="22" t="s">
        <v>314</v>
      </c>
      <c r="C212" s="22" t="s">
        <v>315</v>
      </c>
    </row>
    <row r="213" spans="1:3" x14ac:dyDescent="0.25">
      <c r="A213" s="4"/>
      <c r="B213" s="22" t="s">
        <v>56</v>
      </c>
      <c r="C213" s="22" t="s">
        <v>316</v>
      </c>
    </row>
    <row r="214" spans="1:3" x14ac:dyDescent="0.25">
      <c r="A214" s="4"/>
      <c r="B214" s="22" t="s">
        <v>317</v>
      </c>
      <c r="C214" s="22" t="s">
        <v>318</v>
      </c>
    </row>
    <row r="215" spans="1:3" x14ac:dyDescent="0.25">
      <c r="A215" s="4"/>
      <c r="B215" s="22" t="s">
        <v>319</v>
      </c>
      <c r="C215" s="22" t="s">
        <v>320</v>
      </c>
    </row>
    <row r="216" spans="1:3" x14ac:dyDescent="0.25">
      <c r="A216" s="4"/>
      <c r="B216" s="22" t="s">
        <v>321</v>
      </c>
      <c r="C216" s="22" t="s">
        <v>322</v>
      </c>
    </row>
    <row r="217" spans="1:3" x14ac:dyDescent="0.25">
      <c r="A217" s="4"/>
      <c r="B217" s="22" t="s">
        <v>323</v>
      </c>
      <c r="C217" s="22" t="s">
        <v>324</v>
      </c>
    </row>
    <row r="218" spans="1:3" x14ac:dyDescent="0.25">
      <c r="A218" s="4"/>
      <c r="B218" s="22" t="s">
        <v>173</v>
      </c>
      <c r="C218" s="22" t="s">
        <v>325</v>
      </c>
    </row>
    <row r="219" spans="1:3" x14ac:dyDescent="0.25">
      <c r="A219" s="4"/>
      <c r="B219" s="22" t="s">
        <v>212</v>
      </c>
      <c r="C219" s="22" t="s">
        <v>67</v>
      </c>
    </row>
    <row r="220" spans="1:3" x14ac:dyDescent="0.25">
      <c r="A220" s="4"/>
      <c r="B220" s="22" t="s">
        <v>326</v>
      </c>
      <c r="C220" s="22" t="s">
        <v>68</v>
      </c>
    </row>
    <row r="221" spans="1:3" x14ac:dyDescent="0.25">
      <c r="A221" s="4"/>
      <c r="B221" s="22" t="s">
        <v>327</v>
      </c>
      <c r="C221" s="22"/>
    </row>
    <row r="222" spans="1:3" x14ac:dyDescent="0.25">
      <c r="A222" s="4"/>
      <c r="B222" s="22" t="s">
        <v>67</v>
      </c>
      <c r="C222" s="22"/>
    </row>
    <row r="223" spans="1:3" x14ac:dyDescent="0.25">
      <c r="A223" s="4"/>
      <c r="B223" s="22" t="s">
        <v>328</v>
      </c>
      <c r="C223" s="22"/>
    </row>
    <row r="224" spans="1:3" x14ac:dyDescent="0.25">
      <c r="A224" s="23"/>
      <c r="B224" s="24"/>
      <c r="C224" s="24"/>
    </row>
    <row r="225" spans="1:3" x14ac:dyDescent="0.25">
      <c r="A225" s="3" t="s">
        <v>12</v>
      </c>
      <c r="B225" s="22" t="s">
        <v>329</v>
      </c>
      <c r="C225" s="22" t="s">
        <v>147</v>
      </c>
    </row>
    <row r="226" spans="1:3" ht="30" x14ac:dyDescent="0.25">
      <c r="A226" s="4"/>
      <c r="B226" s="22" t="s">
        <v>29</v>
      </c>
      <c r="C226" s="22" t="s">
        <v>29</v>
      </c>
    </row>
    <row r="227" spans="1:3" x14ac:dyDescent="0.25">
      <c r="A227" s="4"/>
      <c r="B227" s="22" t="s">
        <v>32</v>
      </c>
      <c r="C227" s="22" t="s">
        <v>330</v>
      </c>
    </row>
    <row r="228" spans="1:3" x14ac:dyDescent="0.25">
      <c r="A228" s="4"/>
      <c r="B228" s="22" t="s">
        <v>331</v>
      </c>
      <c r="C228" s="22" t="s">
        <v>332</v>
      </c>
    </row>
    <row r="229" spans="1:3" x14ac:dyDescent="0.25">
      <c r="A229" s="4"/>
      <c r="B229" s="22" t="s">
        <v>113</v>
      </c>
      <c r="C229" s="22" t="s">
        <v>266</v>
      </c>
    </row>
    <row r="230" spans="1:3" x14ac:dyDescent="0.25">
      <c r="A230" s="4"/>
      <c r="B230" s="22" t="s">
        <v>333</v>
      </c>
      <c r="C230" s="22" t="s">
        <v>268</v>
      </c>
    </row>
    <row r="231" spans="1:3" x14ac:dyDescent="0.25">
      <c r="A231" s="4"/>
      <c r="B231" s="22" t="s">
        <v>334</v>
      </c>
      <c r="C231" s="22" t="s">
        <v>270</v>
      </c>
    </row>
    <row r="232" spans="1:3" x14ac:dyDescent="0.25">
      <c r="A232" s="4"/>
      <c r="B232" s="22" t="s">
        <v>335</v>
      </c>
      <c r="C232" s="22" t="s">
        <v>159</v>
      </c>
    </row>
    <row r="233" spans="1:3" x14ac:dyDescent="0.25">
      <c r="A233" s="4"/>
      <c r="B233" s="22" t="s">
        <v>336</v>
      </c>
      <c r="C233" s="22" t="s">
        <v>337</v>
      </c>
    </row>
    <row r="234" spans="1:3" x14ac:dyDescent="0.25">
      <c r="A234" s="4"/>
      <c r="B234" s="22" t="s">
        <v>338</v>
      </c>
      <c r="C234" s="22" t="s">
        <v>50</v>
      </c>
    </row>
    <row r="235" spans="1:3" x14ac:dyDescent="0.25">
      <c r="A235" s="4"/>
      <c r="B235" s="22" t="s">
        <v>339</v>
      </c>
      <c r="C235" s="22" t="s">
        <v>52</v>
      </c>
    </row>
    <row r="236" spans="1:3" x14ac:dyDescent="0.25">
      <c r="A236" s="4"/>
      <c r="B236" s="22" t="s">
        <v>340</v>
      </c>
      <c r="C236" s="22" t="s">
        <v>92</v>
      </c>
    </row>
    <row r="237" spans="1:3" x14ac:dyDescent="0.25">
      <c r="A237" s="4"/>
      <c r="B237" s="22" t="s">
        <v>52</v>
      </c>
      <c r="C237" s="22" t="s">
        <v>284</v>
      </c>
    </row>
    <row r="238" spans="1:3" x14ac:dyDescent="0.25">
      <c r="A238" s="4"/>
      <c r="B238" s="22" t="s">
        <v>341</v>
      </c>
      <c r="C238" s="22" t="s">
        <v>342</v>
      </c>
    </row>
    <row r="239" spans="1:3" x14ac:dyDescent="0.25">
      <c r="A239" s="4"/>
      <c r="B239" s="22" t="s">
        <v>343</v>
      </c>
      <c r="C239" s="22" t="s">
        <v>344</v>
      </c>
    </row>
    <row r="240" spans="1:3" x14ac:dyDescent="0.25">
      <c r="A240" s="4"/>
      <c r="B240" s="22" t="s">
        <v>345</v>
      </c>
      <c r="C240" s="22" t="s">
        <v>96</v>
      </c>
    </row>
    <row r="241" spans="1:3" x14ac:dyDescent="0.25">
      <c r="A241" s="4"/>
      <c r="B241" s="22" t="s">
        <v>325</v>
      </c>
      <c r="C241" s="22" t="s">
        <v>67</v>
      </c>
    </row>
    <row r="242" spans="1:3" x14ac:dyDescent="0.25">
      <c r="A242" s="4"/>
      <c r="B242" s="22" t="s">
        <v>67</v>
      </c>
      <c r="C242" s="22" t="s">
        <v>68</v>
      </c>
    </row>
    <row r="243" spans="1:3" x14ac:dyDescent="0.25">
      <c r="A243" s="4"/>
      <c r="B243" s="22" t="s">
        <v>68</v>
      </c>
      <c r="C243" s="22" t="s">
        <v>101</v>
      </c>
    </row>
    <row r="244" spans="1:3" x14ac:dyDescent="0.25">
      <c r="A244" s="4"/>
      <c r="B244" s="22" t="s">
        <v>346</v>
      </c>
      <c r="C244" s="22"/>
    </row>
    <row r="245" spans="1:3" x14ac:dyDescent="0.25">
      <c r="A245" s="4"/>
      <c r="B245" s="22" t="s">
        <v>144</v>
      </c>
      <c r="C245" s="22"/>
    </row>
    <row r="246" spans="1:3" x14ac:dyDescent="0.25">
      <c r="A246" s="4"/>
      <c r="B246" s="22" t="s">
        <v>145</v>
      </c>
      <c r="C246" s="22"/>
    </row>
    <row r="247" spans="1:3" x14ac:dyDescent="0.25">
      <c r="A247" s="23"/>
      <c r="B247" s="24"/>
      <c r="C247" s="24"/>
    </row>
    <row r="248" spans="1:3" x14ac:dyDescent="0.25">
      <c r="A248" s="2" t="s">
        <v>13</v>
      </c>
      <c r="B248" s="22" t="s">
        <v>347</v>
      </c>
      <c r="C248" s="22" t="s">
        <v>348</v>
      </c>
    </row>
    <row r="249" spans="1:3" ht="30" x14ac:dyDescent="0.25">
      <c r="A249" s="4"/>
      <c r="B249" s="22" t="s">
        <v>349</v>
      </c>
      <c r="C249" s="22" t="s">
        <v>29</v>
      </c>
    </row>
    <row r="250" spans="1:3" x14ac:dyDescent="0.25">
      <c r="A250" s="4"/>
      <c r="B250" s="22" t="s">
        <v>28</v>
      </c>
      <c r="C250" s="22" t="s">
        <v>150</v>
      </c>
    </row>
    <row r="251" spans="1:3" ht="30" x14ac:dyDescent="0.25">
      <c r="A251" s="4"/>
      <c r="B251" s="22" t="s">
        <v>350</v>
      </c>
      <c r="C251" s="22" t="s">
        <v>259</v>
      </c>
    </row>
    <row r="252" spans="1:3" x14ac:dyDescent="0.25">
      <c r="A252" s="4"/>
      <c r="B252" s="22" t="s">
        <v>150</v>
      </c>
      <c r="C252" s="22" t="s">
        <v>351</v>
      </c>
    </row>
    <row r="253" spans="1:3" x14ac:dyDescent="0.25">
      <c r="A253" s="4"/>
      <c r="B253" s="22" t="s">
        <v>352</v>
      </c>
      <c r="C253" s="22" t="s">
        <v>353</v>
      </c>
    </row>
    <row r="254" spans="1:3" x14ac:dyDescent="0.25">
      <c r="A254" s="4"/>
      <c r="B254" s="22" t="s">
        <v>152</v>
      </c>
      <c r="C254" s="22" t="s">
        <v>354</v>
      </c>
    </row>
    <row r="255" spans="1:3" x14ac:dyDescent="0.25">
      <c r="A255" s="4"/>
      <c r="B255" s="22" t="s">
        <v>355</v>
      </c>
      <c r="C255" s="22" t="s">
        <v>356</v>
      </c>
    </row>
    <row r="256" spans="1:3" x14ac:dyDescent="0.25">
      <c r="A256" s="4"/>
      <c r="B256" s="22" t="s">
        <v>357</v>
      </c>
      <c r="C256" s="22" t="s">
        <v>358</v>
      </c>
    </row>
    <row r="257" spans="1:3" x14ac:dyDescent="0.25">
      <c r="A257" s="4"/>
      <c r="B257" s="22" t="s">
        <v>359</v>
      </c>
      <c r="C257" s="22" t="s">
        <v>359</v>
      </c>
    </row>
    <row r="258" spans="1:3" x14ac:dyDescent="0.25">
      <c r="A258" s="4"/>
      <c r="B258" s="22" t="s">
        <v>84</v>
      </c>
      <c r="C258" s="22" t="s">
        <v>270</v>
      </c>
    </row>
    <row r="259" spans="1:3" x14ac:dyDescent="0.25">
      <c r="A259" s="4"/>
      <c r="B259" s="22" t="s">
        <v>360</v>
      </c>
      <c r="C259" s="22" t="s">
        <v>361</v>
      </c>
    </row>
    <row r="260" spans="1:3" x14ac:dyDescent="0.25">
      <c r="A260" s="4"/>
      <c r="B260" s="22" t="s">
        <v>87</v>
      </c>
      <c r="C260" s="22" t="s">
        <v>362</v>
      </c>
    </row>
    <row r="261" spans="1:3" x14ac:dyDescent="0.25">
      <c r="A261" s="4"/>
      <c r="B261" s="22" t="s">
        <v>363</v>
      </c>
      <c r="C261" s="22" t="s">
        <v>50</v>
      </c>
    </row>
    <row r="262" spans="1:3" x14ac:dyDescent="0.25">
      <c r="A262" s="4"/>
      <c r="B262" s="22" t="s">
        <v>52</v>
      </c>
      <c r="C262" s="22" t="s">
        <v>52</v>
      </c>
    </row>
    <row r="263" spans="1:3" x14ac:dyDescent="0.25">
      <c r="A263" s="4"/>
      <c r="B263" s="22" t="s">
        <v>364</v>
      </c>
      <c r="C263" s="22" t="s">
        <v>365</v>
      </c>
    </row>
    <row r="264" spans="1:3" x14ac:dyDescent="0.25">
      <c r="A264" s="4"/>
      <c r="B264" s="22" t="s">
        <v>366</v>
      </c>
      <c r="C264" s="22" t="s">
        <v>367</v>
      </c>
    </row>
    <row r="265" spans="1:3" x14ac:dyDescent="0.25">
      <c r="A265" s="4"/>
      <c r="B265" s="22" t="s">
        <v>368</v>
      </c>
      <c r="C265" s="22" t="s">
        <v>369</v>
      </c>
    </row>
    <row r="266" spans="1:3" x14ac:dyDescent="0.25">
      <c r="A266" s="4"/>
      <c r="B266" s="22" t="s">
        <v>370</v>
      </c>
      <c r="C266" s="22" t="s">
        <v>67</v>
      </c>
    </row>
    <row r="267" spans="1:3" x14ac:dyDescent="0.25">
      <c r="A267" s="4"/>
      <c r="B267" s="22" t="s">
        <v>371</v>
      </c>
      <c r="C267" s="22" t="s">
        <v>68</v>
      </c>
    </row>
    <row r="268" spans="1:3" x14ac:dyDescent="0.25">
      <c r="A268" s="4"/>
      <c r="B268" s="22" t="s">
        <v>372</v>
      </c>
      <c r="C268" s="22" t="s">
        <v>101</v>
      </c>
    </row>
    <row r="269" spans="1:3" x14ac:dyDescent="0.25">
      <c r="A269" s="4"/>
      <c r="B269" s="22" t="s">
        <v>373</v>
      </c>
      <c r="C269" s="22"/>
    </row>
    <row r="270" spans="1:3" x14ac:dyDescent="0.25">
      <c r="A270" s="4"/>
      <c r="B270" s="22" t="s">
        <v>374</v>
      </c>
      <c r="C270" s="22"/>
    </row>
    <row r="271" spans="1:3" x14ac:dyDescent="0.25">
      <c r="A271" s="4"/>
      <c r="B271" s="22" t="s">
        <v>67</v>
      </c>
      <c r="C271" s="22"/>
    </row>
    <row r="272" spans="1:3" x14ac:dyDescent="0.25">
      <c r="A272" s="4"/>
      <c r="B272" s="22" t="s">
        <v>68</v>
      </c>
      <c r="C272" s="22"/>
    </row>
    <row r="273" spans="1:3" x14ac:dyDescent="0.25">
      <c r="A273" s="4"/>
      <c r="B273" s="22" t="s">
        <v>346</v>
      </c>
      <c r="C273" s="22"/>
    </row>
    <row r="274" spans="1:3" x14ac:dyDescent="0.25">
      <c r="A274" s="23"/>
      <c r="B274" s="24"/>
      <c r="C274" s="24"/>
    </row>
    <row r="275" spans="1:3" x14ac:dyDescent="0.25">
      <c r="A275" s="5" t="s">
        <v>14</v>
      </c>
      <c r="B275" s="22"/>
      <c r="C275" s="22" t="s">
        <v>375</v>
      </c>
    </row>
    <row r="276" spans="1:3" x14ac:dyDescent="0.25">
      <c r="A276" s="4"/>
      <c r="B276" s="22"/>
      <c r="C276" s="22" t="s">
        <v>376</v>
      </c>
    </row>
    <row r="277" spans="1:3" x14ac:dyDescent="0.25">
      <c r="A277" s="4"/>
      <c r="B277" s="22"/>
      <c r="C277" s="22" t="s">
        <v>377</v>
      </c>
    </row>
    <row r="278" spans="1:3" ht="30" x14ac:dyDescent="0.25">
      <c r="A278" s="4"/>
      <c r="B278" s="22"/>
      <c r="C278" s="22" t="s">
        <v>29</v>
      </c>
    </row>
    <row r="279" spans="1:3" x14ac:dyDescent="0.25">
      <c r="A279" s="4"/>
      <c r="B279" s="22"/>
      <c r="C279" s="22" t="s">
        <v>378</v>
      </c>
    </row>
    <row r="280" spans="1:3" x14ac:dyDescent="0.25">
      <c r="A280" s="4"/>
      <c r="B280" s="22"/>
      <c r="C280" s="22" t="s">
        <v>379</v>
      </c>
    </row>
    <row r="281" spans="1:3" x14ac:dyDescent="0.25">
      <c r="A281" s="4"/>
      <c r="B281" s="22"/>
      <c r="C281" s="22" t="s">
        <v>113</v>
      </c>
    </row>
    <row r="282" spans="1:3" x14ac:dyDescent="0.25">
      <c r="A282" s="4"/>
      <c r="B282" s="22"/>
      <c r="C282" s="22" t="s">
        <v>42</v>
      </c>
    </row>
    <row r="283" spans="1:3" x14ac:dyDescent="0.25">
      <c r="A283" s="4"/>
      <c r="B283" s="22"/>
      <c r="C283" s="22" t="s">
        <v>380</v>
      </c>
    </row>
    <row r="284" spans="1:3" x14ac:dyDescent="0.25">
      <c r="A284" s="4"/>
      <c r="B284" s="22"/>
      <c r="C284" s="22" t="s">
        <v>381</v>
      </c>
    </row>
    <row r="285" spans="1:3" x14ac:dyDescent="0.25">
      <c r="A285" s="4"/>
      <c r="B285" s="22"/>
      <c r="C285" s="22" t="s">
        <v>382</v>
      </c>
    </row>
    <row r="286" spans="1:3" x14ac:dyDescent="0.25">
      <c r="A286" s="4"/>
      <c r="B286" s="22"/>
      <c r="C286" s="22" t="s">
        <v>383</v>
      </c>
    </row>
    <row r="287" spans="1:3" x14ac:dyDescent="0.25">
      <c r="A287" s="4"/>
      <c r="B287" s="22"/>
      <c r="C287" s="22" t="s">
        <v>50</v>
      </c>
    </row>
    <row r="288" spans="1:3" x14ac:dyDescent="0.25">
      <c r="A288" s="4"/>
      <c r="B288" s="22"/>
      <c r="C288" s="22" t="s">
        <v>52</v>
      </c>
    </row>
    <row r="289" spans="1:3" x14ac:dyDescent="0.25">
      <c r="A289" s="4"/>
      <c r="B289" s="22"/>
      <c r="C289" s="22" t="s">
        <v>53</v>
      </c>
    </row>
    <row r="290" spans="1:3" x14ac:dyDescent="0.25">
      <c r="A290" s="4"/>
      <c r="B290" s="22"/>
      <c r="C290" s="22" t="s">
        <v>384</v>
      </c>
    </row>
    <row r="291" spans="1:3" x14ac:dyDescent="0.25">
      <c r="A291" s="4"/>
      <c r="B291" s="22"/>
      <c r="C291" s="22" t="s">
        <v>385</v>
      </c>
    </row>
    <row r="292" spans="1:3" x14ac:dyDescent="0.25">
      <c r="A292" s="4"/>
      <c r="B292" s="22"/>
      <c r="C292" s="22" t="s">
        <v>136</v>
      </c>
    </row>
    <row r="293" spans="1:3" x14ac:dyDescent="0.25">
      <c r="A293" s="4"/>
      <c r="B293" s="22"/>
      <c r="C293" s="22" t="s">
        <v>386</v>
      </c>
    </row>
    <row r="294" spans="1:3" x14ac:dyDescent="0.25">
      <c r="A294" s="4"/>
      <c r="B294" s="22"/>
      <c r="C294" s="22" t="s">
        <v>387</v>
      </c>
    </row>
    <row r="295" spans="1:3" x14ac:dyDescent="0.25">
      <c r="A295" s="4"/>
      <c r="B295" s="22"/>
      <c r="C295" s="22" t="s">
        <v>388</v>
      </c>
    </row>
    <row r="296" spans="1:3" x14ac:dyDescent="0.25">
      <c r="A296" s="4"/>
      <c r="B296" s="22"/>
      <c r="C296" s="22" t="s">
        <v>67</v>
      </c>
    </row>
    <row r="297" spans="1:3" x14ac:dyDescent="0.25">
      <c r="A297" s="4"/>
      <c r="B297" s="22"/>
      <c r="C297" s="22" t="s">
        <v>217</v>
      </c>
    </row>
  </sheetData>
  <mergeCells count="12">
    <mergeCell ref="A275:A297"/>
    <mergeCell ref="A1:C1"/>
    <mergeCell ref="A141:A160"/>
    <mergeCell ref="A162:A193"/>
    <mergeCell ref="A195:A223"/>
    <mergeCell ref="A225:A246"/>
    <mergeCell ref="A248:A273"/>
    <mergeCell ref="A3:A25"/>
    <mergeCell ref="A27:A48"/>
    <mergeCell ref="A50:A79"/>
    <mergeCell ref="A81:A104"/>
    <mergeCell ref="A106:A139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Средний %</vt:lpstr>
      <vt:lpstr>Количество и продолжительность</vt:lpstr>
      <vt:lpstr>Статистика возражений</vt:lpstr>
      <vt:lpstr>Плохо выполняемые пункты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VINKOS</cp:lastModifiedBy>
  <dcterms:created xsi:type="dcterms:W3CDTF">2021-06-08T12:49:21Z</dcterms:created>
  <dcterms:modified xsi:type="dcterms:W3CDTF">2021-06-08T13:02:52Z</dcterms:modified>
</cp:coreProperties>
</file>