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<sst xmlns="http://schemas.openxmlformats.org/spreadsheetml/2006/main" count="2791" uniqueCount="1729">
  <si>
    <t>team_abbrev</t>
  </si>
  <si>
    <t>team_city</t>
  </si>
  <si>
    <t>team_state</t>
  </si>
  <si>
    <t>team_name</t>
  </si>
  <si>
    <t>team_nickname</t>
  </si>
  <si>
    <t>ballpark_name</t>
  </si>
  <si>
    <t>ballpark_attendance</t>
  </si>
  <si>
    <t>color_one</t>
  </si>
  <si>
    <t>color_two</t>
  </si>
  <si>
    <t>conference</t>
  </si>
  <si>
    <t>division</t>
  </si>
  <si>
    <t>team_level</t>
  </si>
  <si>
    <t>id</t>
  </si>
  <si>
    <t>AUB</t>
  </si>
  <si>
    <t>Auburn</t>
  </si>
  <si>
    <t>Alabama</t>
  </si>
  <si>
    <t>Tigers</t>
  </si>
  <si>
    <t>Plainsman Park</t>
  </si>
  <si>
    <t>#FA4616</t>
  </si>
  <si>
    <t>#0C2340</t>
  </si>
  <si>
    <t>Southeastern Conference</t>
  </si>
  <si>
    <t>JST</t>
  </si>
  <si>
    <t>Jacksonville</t>
  </si>
  <si>
    <t>Jacksonville State</t>
  </si>
  <si>
    <t>Gamecocks</t>
  </si>
  <si>
    <t>Rudy Abbott Field</t>
  </si>
  <si>
    <t>#C8102E</t>
  </si>
  <si>
    <t>#010101</t>
  </si>
  <si>
    <t>Conference USA</t>
  </si>
  <si>
    <t>USA</t>
  </si>
  <si>
    <t>Mobile</t>
  </si>
  <si>
    <t>South Alabama</t>
  </si>
  <si>
    <t>Jaguars</t>
  </si>
  <si>
    <t>Eddie Stanky Field</t>
  </si>
  <si>
    <t>#001F58</t>
  </si>
  <si>
    <t>#C2073C</t>
  </si>
  <si>
    <t>Sun Belt Conference</t>
  </si>
  <si>
    <t>BAMA</t>
  </si>
  <si>
    <t>Tuscaloosa</t>
  </si>
  <si>
    <t>Crimson Tide</t>
  </si>
  <si>
    <t>Sewell-Thomas Stadium</t>
  </si>
  <si>
    <t>#9D2235</t>
  </si>
  <si>
    <t>#FFFFFF</t>
  </si>
  <si>
    <t>UAB</t>
  </si>
  <si>
    <t>Birmingham</t>
  </si>
  <si>
    <t>Blazers</t>
  </si>
  <si>
    <t>Jerry D. Young Memorial Field</t>
  </si>
  <si>
    <t>#215732</t>
  </si>
  <si>
    <t>#FFB600</t>
  </si>
  <si>
    <t>American Athletic Conference</t>
  </si>
  <si>
    <t>SAM</t>
  </si>
  <si>
    <t>Homewood</t>
  </si>
  <si>
    <t>Samford</t>
  </si>
  <si>
    <t>Bulldogs</t>
  </si>
  <si>
    <t>Joe Lee Griffin Stadium</t>
  </si>
  <si>
    <t>#BA0C2F</t>
  </si>
  <si>
    <t>Southern Conference</t>
  </si>
  <si>
    <t>TROY</t>
  </si>
  <si>
    <t>Troy</t>
  </si>
  <si>
    <t>Trojans</t>
  </si>
  <si>
    <t>Riddle-Pace Field</t>
  </si>
  <si>
    <t>#8A2332</t>
  </si>
  <si>
    <t>#B1B1B1</t>
  </si>
  <si>
    <t>ALST</t>
  </si>
  <si>
    <t>Montgomery</t>
  </si>
  <si>
    <t>Alabama State</t>
  </si>
  <si>
    <t>Hornets</t>
  </si>
  <si>
    <t>Wheelerâ€“Watkins Baseball Complex</t>
  </si>
  <si>
    <t>#C99700</t>
  </si>
  <si>
    <t>#000000</t>
  </si>
  <si>
    <t>Southwestern Athletic Conference</t>
  </si>
  <si>
    <t>AAMU</t>
  </si>
  <si>
    <t>Huntsville</t>
  </si>
  <si>
    <t>Alabama A&amp;M</t>
  </si>
  <si>
    <t>Bulldog Field</t>
  </si>
  <si>
    <t>#660000</t>
  </si>
  <si>
    <t>#ffffff</t>
  </si>
  <si>
    <t>UNA</t>
  </si>
  <si>
    <t>Florence</t>
  </si>
  <si>
    <t>North Alabama</t>
  </si>
  <si>
    <t>Lions</t>
  </si>
  <si>
    <t>Mike D. Lane Field</t>
  </si>
  <si>
    <t>#592B8A</t>
  </si>
  <si>
    <t>Atlantic Sun Conference</t>
  </si>
  <si>
    <t>ARK</t>
  </si>
  <si>
    <t>Fayetteville</t>
  </si>
  <si>
    <t>Arkansas</t>
  </si>
  <si>
    <t>Razorbacks</t>
  </si>
  <si>
    <t>Baum-Walker Stadium</t>
  </si>
  <si>
    <t>LR</t>
  </si>
  <si>
    <t>Little Rock</t>
  </si>
  <si>
    <t>Gary Hogan Field</t>
  </si>
  <si>
    <t>#6E2639</t>
  </si>
  <si>
    <t>#A7A9AC</t>
  </si>
  <si>
    <t>Ohio Valley Conference</t>
  </si>
  <si>
    <t>UAPB</t>
  </si>
  <si>
    <t>Pine Bluff</t>
  </si>
  <si>
    <t>Arkansas-Pine Bluff</t>
  </si>
  <si>
    <t>Golden Lions</t>
  </si>
  <si>
    <t>Torii Hunter Baseball Complex</t>
  </si>
  <si>
    <t>#EEB310</t>
  </si>
  <si>
    <t>#E31837</t>
  </si>
  <si>
    <t>CARK</t>
  </si>
  <si>
    <t>Conway</t>
  </si>
  <si>
    <t>Central Arkansas</t>
  </si>
  <si>
    <t>Bears</t>
  </si>
  <si>
    <t>Bear Stadium</t>
  </si>
  <si>
    <t>#582C83</t>
  </si>
  <si>
    <t>#7C878E</t>
  </si>
  <si>
    <t>ARST</t>
  </si>
  <si>
    <t>Jonesboro</t>
  </si>
  <si>
    <t>Arkansas State</t>
  </si>
  <si>
    <t>Red Wolves</t>
  </si>
  <si>
    <t>Tomlinson Stadium</t>
  </si>
  <si>
    <t>#CF0A2C</t>
  </si>
  <si>
    <t>AZST</t>
  </si>
  <si>
    <t>Tempe</t>
  </si>
  <si>
    <t>Arizona</t>
  </si>
  <si>
    <t>Arizona State</t>
  </si>
  <si>
    <t>Sun Devils</t>
  </si>
  <si>
    <t>Phoenix Municipal Stadium</t>
  </si>
  <si>
    <t>#7D2248</t>
  </si>
  <si>
    <t>#FFC72C</t>
  </si>
  <si>
    <t>Big 12 Conference</t>
  </si>
  <si>
    <t>ZONA</t>
  </si>
  <si>
    <t>Tuscon</t>
  </si>
  <si>
    <t>Wildcats</t>
  </si>
  <si>
    <t>Hi Corbett Field</t>
  </si>
  <si>
    <t>#00205C</t>
  </si>
  <si>
    <t>#C10230</t>
  </si>
  <si>
    <t>GCU</t>
  </si>
  <si>
    <t>Phoenix</t>
  </si>
  <si>
    <t>Grand Canyon</t>
  </si>
  <si>
    <t>Antelopes</t>
  </si>
  <si>
    <t>Brazell Field at GCU Ballpark</t>
  </si>
  <si>
    <t>#5F249F</t>
  </si>
  <si>
    <t>Mountain West Conference</t>
  </si>
  <si>
    <t>UCLA</t>
  </si>
  <si>
    <t>Los Angeles</t>
  </si>
  <si>
    <t>California</t>
  </si>
  <si>
    <t>Bruins</t>
  </si>
  <si>
    <t>Jackie Robinson Stadium</t>
  </si>
  <si>
    <t>#2774AE</t>
  </si>
  <si>
    <t>#F2A900</t>
  </si>
  <si>
    <t>Big Ten Conference</t>
  </si>
  <si>
    <t>CSUF</t>
  </si>
  <si>
    <t>Fullerton</t>
  </si>
  <si>
    <t>Cal State Fullerton</t>
  </si>
  <si>
    <t>Titans</t>
  </si>
  <si>
    <t>Goodwin Field</t>
  </si>
  <si>
    <t>#00244E</t>
  </si>
  <si>
    <t>#FF7900</t>
  </si>
  <si>
    <t>Big West Conference</t>
  </si>
  <si>
    <t>CAL</t>
  </si>
  <si>
    <t>Berkley</t>
  </si>
  <si>
    <t>Golden Bears</t>
  </si>
  <si>
    <t>Evans Diamond</t>
  </si>
  <si>
    <t>#041E42</t>
  </si>
  <si>
    <t>Atlantic Coast Conference</t>
  </si>
  <si>
    <t>USC</t>
  </si>
  <si>
    <t>Dedeaux Field</t>
  </si>
  <si>
    <t>UCI</t>
  </si>
  <si>
    <t>Irvine</t>
  </si>
  <si>
    <t>UC Irvine</t>
  </si>
  <si>
    <t>Anteaters</t>
  </si>
  <si>
    <t>Cicerone Field at Anteater Ballpark</t>
  </si>
  <si>
    <t>STAN</t>
  </si>
  <si>
    <t>Stanford</t>
  </si>
  <si>
    <t>Cardinal</t>
  </si>
  <si>
    <t>Klein Field at Sunken Diamond</t>
  </si>
  <si>
    <t>UCSB</t>
  </si>
  <si>
    <t>Santa Barbara</t>
  </si>
  <si>
    <t>UC Santa Barbara</t>
  </si>
  <si>
    <t>Gauchos</t>
  </si>
  <si>
    <t>Caesar Uyesaka Stadium</t>
  </si>
  <si>
    <t>#1E1840</t>
  </si>
  <si>
    <t>#FAB20B</t>
  </si>
  <si>
    <t>CP</t>
  </si>
  <si>
    <t>San Luis Obispo</t>
  </si>
  <si>
    <t>Cal Poly</t>
  </si>
  <si>
    <t>Mustangs</t>
  </si>
  <si>
    <t>Robin Baggett Stadium</t>
  </si>
  <si>
    <t>#154734</t>
  </si>
  <si>
    <t>#B28F4F</t>
  </si>
  <si>
    <t>FRES</t>
  </si>
  <si>
    <t>Fresno</t>
  </si>
  <si>
    <t>Fresno State</t>
  </si>
  <si>
    <t>Pete Beiden Field at Bob Bennett Stadium</t>
  </si>
  <si>
    <t>#13294B</t>
  </si>
  <si>
    <t>USD</t>
  </si>
  <si>
    <t>San Diego</t>
  </si>
  <si>
    <t>Toreros</t>
  </si>
  <si>
    <t>Contents hide</t>
  </si>
  <si>
    <t>#84bce8</t>
  </si>
  <si>
    <t>#002868</t>
  </si>
  <si>
    <t>West Coast Conference</t>
  </si>
  <si>
    <t>SDSU</t>
  </si>
  <si>
    <t>San Deigo</t>
  </si>
  <si>
    <t>San Diego State</t>
  </si>
  <si>
    <t>Aztecs</t>
  </si>
  <si>
    <t>Tony Gwyn Stadium</t>
  </si>
  <si>
    <t>#A6192E</t>
  </si>
  <si>
    <t>LBSU</t>
  </si>
  <si>
    <t>Long Beach</t>
  </si>
  <si>
    <t>Long Beach State</t>
  </si>
  <si>
    <t>Dirtbags</t>
  </si>
  <si>
    <t>Blair Field</t>
  </si>
  <si>
    <t>#F8BA26</t>
  </si>
  <si>
    <t>PEPP</t>
  </si>
  <si>
    <t>Malibu</t>
  </si>
  <si>
    <t>Pepperdine</t>
  </si>
  <si>
    <t>Waves</t>
  </si>
  <si>
    <t>Eddy D. Field Stadium</t>
  </si>
  <si>
    <t>#00205c</t>
  </si>
  <si>
    <t>#ee7624</t>
  </si>
  <si>
    <t>SCU</t>
  </si>
  <si>
    <t>Santa Clara</t>
  </si>
  <si>
    <t>Broncos</t>
  </si>
  <si>
    <t>Stephen Schott Stadium</t>
  </si>
  <si>
    <t>#862633</t>
  </si>
  <si>
    <t>#758592</t>
  </si>
  <si>
    <t>PAC</t>
  </si>
  <si>
    <t>Stockton</t>
  </si>
  <si>
    <t>Pacific</t>
  </si>
  <si>
    <t>Klein Family Field</t>
  </si>
  <si>
    <t>#E35205</t>
  </si>
  <si>
    <t>#231f20</t>
  </si>
  <si>
    <t>SJSU</t>
  </si>
  <si>
    <t>San Jose</t>
  </si>
  <si>
    <t>San Jose State</t>
  </si>
  <si>
    <t>Spartans</t>
  </si>
  <si>
    <t>Excite Ballpark</t>
  </si>
  <si>
    <t>#FFB81C</t>
  </si>
  <si>
    <t>UCD</t>
  </si>
  <si>
    <t>Davis</t>
  </si>
  <si>
    <t>UC Davis</t>
  </si>
  <si>
    <t>Aggies</t>
  </si>
  <si>
    <t>Dobbins Stadium</t>
  </si>
  <si>
    <t>#002857</t>
  </si>
  <si>
    <t>#CD9700</t>
  </si>
  <si>
    <t>CSUN</t>
  </si>
  <si>
    <t>Northridge</t>
  </si>
  <si>
    <t>Cal State Northridge</t>
  </si>
  <si>
    <t>Matadors</t>
  </si>
  <si>
    <t>Matador Field</t>
  </si>
  <si>
    <t>#CE1126</t>
  </si>
  <si>
    <t>UCR</t>
  </si>
  <si>
    <t>Riverside</t>
  </si>
  <si>
    <t>UC Riverside</t>
  </si>
  <si>
    <t>Highlanders</t>
  </si>
  <si>
    <t>Riverside Sports Complex</t>
  </si>
  <si>
    <t>#003DA5</t>
  </si>
  <si>
    <t>SSU</t>
  </si>
  <si>
    <t>Sacramento</t>
  </si>
  <si>
    <t>Sacramento State</t>
  </si>
  <si>
    <t>John Smith Field</t>
  </si>
  <si>
    <t>#043927</t>
  </si>
  <si>
    <t>#C4B581</t>
  </si>
  <si>
    <t>SF</t>
  </si>
  <si>
    <t>San Francisco</t>
  </si>
  <si>
    <t>Dons</t>
  </si>
  <si>
    <t>Dante Benedetti Diamond at Max Ulrich Field</t>
  </si>
  <si>
    <t>#00543C</t>
  </si>
  <si>
    <t>#FDBB30</t>
  </si>
  <si>
    <t>LMU</t>
  </si>
  <si>
    <t>Loyola Marymount</t>
  </si>
  <si>
    <t>George C. Page Stadium</t>
  </si>
  <si>
    <t>#b62b3a</t>
  </si>
  <si>
    <t>#00447c</t>
  </si>
  <si>
    <t>SMC</t>
  </si>
  <si>
    <t>Moraga</t>
  </si>
  <si>
    <t>St Mary's (CA)</t>
  </si>
  <si>
    <t>Gaels</t>
  </si>
  <si>
    <t>Louis Guisto Field</t>
  </si>
  <si>
    <t>#06315B</t>
  </si>
  <si>
    <t>#D80024</t>
  </si>
  <si>
    <t>UCSD</t>
  </si>
  <si>
    <t>UC San Diego</t>
  </si>
  <si>
    <t>Tritons</t>
  </si>
  <si>
    <t>Triton Ballpark</t>
  </si>
  <si>
    <t>#11284A</t>
  </si>
  <si>
    <t>#FFCD00</t>
  </si>
  <si>
    <t>CBU</t>
  </si>
  <si>
    <t>California Baptist</t>
  </si>
  <si>
    <t>Lancers</t>
  </si>
  <si>
    <t>James M. Totman Stadium</t>
  </si>
  <si>
    <t>#0F2554</t>
  </si>
  <si>
    <t>#A17307</t>
  </si>
  <si>
    <t>Western Athletic Conference</t>
  </si>
  <si>
    <t>CSUB</t>
  </si>
  <si>
    <t>Bakersfield</t>
  </si>
  <si>
    <t>Cal State Bakersfield</t>
  </si>
  <si>
    <t>Roadrunners</t>
  </si>
  <si>
    <t>Hardt Field</t>
  </si>
  <si>
    <t>#003594</t>
  </si>
  <si>
    <t>CONN</t>
  </si>
  <si>
    <t>Mansfield</t>
  </si>
  <si>
    <t>Connecticut</t>
  </si>
  <si>
    <t>Huskies</t>
  </si>
  <si>
    <t>Elliot Ballpark</t>
  </si>
  <si>
    <t>#000E2F</t>
  </si>
  <si>
    <t>Big East Conference</t>
  </si>
  <si>
    <t>YALE</t>
  </si>
  <si>
    <t>New Haven</t>
  </si>
  <si>
    <t>Yale</t>
  </si>
  <si>
    <t>Bush Field</t>
  </si>
  <si>
    <t>#00356b</t>
  </si>
  <si>
    <t>FFFFFF</t>
  </si>
  <si>
    <t>The Ivy League</t>
  </si>
  <si>
    <t>USAF</t>
  </si>
  <si>
    <t>Colorado Springs</t>
  </si>
  <si>
    <t>Colorado</t>
  </si>
  <si>
    <t>Air Force</t>
  </si>
  <si>
    <t>Falcons</t>
  </si>
  <si>
    <t>Erdle Field</t>
  </si>
  <si>
    <t>UNCO</t>
  </si>
  <si>
    <t>Greeley</t>
  </si>
  <si>
    <t>Northern Colorado</t>
  </si>
  <si>
    <t>Jackson Field</t>
  </si>
  <si>
    <t>#013C65</t>
  </si>
  <si>
    <t>#f6b000</t>
  </si>
  <si>
    <t>The Summit League</t>
  </si>
  <si>
    <t>SHU</t>
  </si>
  <si>
    <t>Fairfield</t>
  </si>
  <si>
    <t>Sacred Heart</t>
  </si>
  <si>
    <t>Pioneers</t>
  </si>
  <si>
    <t>Veterans Memorial Park</t>
  </si>
  <si>
    <t>#CD1041</t>
  </si>
  <si>
    <t>Metro Atlantic Athletic Conference</t>
  </si>
  <si>
    <t>FAIR</t>
  </si>
  <si>
    <t>Stags</t>
  </si>
  <si>
    <t>Alumni Baseball Diamond</t>
  </si>
  <si>
    <t>#E0143E</t>
  </si>
  <si>
    <t>CCSU</t>
  </si>
  <si>
    <t>New Britain</t>
  </si>
  <si>
    <t>Central Connecticut</t>
  </si>
  <si>
    <t>Blue Devils</t>
  </si>
  <si>
    <t>CCSU Baseball Field</t>
  </si>
  <si>
    <t>#1A4784</t>
  </si>
  <si>
    <t>North East Conference</t>
  </si>
  <si>
    <t>QUIN</t>
  </si>
  <si>
    <t>Hamden</t>
  </si>
  <si>
    <t>Quinnipiac</t>
  </si>
  <si>
    <t>Bobcats</t>
  </si>
  <si>
    <t>Quinnipiac Baseball Field</t>
  </si>
  <si>
    <t>#0D223F</t>
  </si>
  <si>
    <t>#FFB718</t>
  </si>
  <si>
    <t>UNH</t>
  </si>
  <si>
    <t>West Haven</t>
  </si>
  <si>
    <t>Chargers</t>
  </si>
  <si>
    <t>Frank Vieira Field</t>
  </si>
  <si>
    <t>#004B8D</t>
  </si>
  <si>
    <t>#FFC425</t>
  </si>
  <si>
    <t>GEOT</t>
  </si>
  <si>
    <t>Washington D.C.</t>
  </si>
  <si>
    <t>DC</t>
  </si>
  <si>
    <t>Georgetown</t>
  </si>
  <si>
    <t>Hoyas</t>
  </si>
  <si>
    <t>Capital One Park</t>
  </si>
  <si>
    <t>#63666A</t>
  </si>
  <si>
    <t>GW</t>
  </si>
  <si>
    <t>Washington</t>
  </si>
  <si>
    <t>George Washington</t>
  </si>
  <si>
    <t>Revolutionaries</t>
  </si>
  <si>
    <t>Barcroft Park</t>
  </si>
  <si>
    <t>#E4CF9F</t>
  </si>
  <si>
    <t>#002D62</t>
  </si>
  <si>
    <t>Atlantic 10 Conference</t>
  </si>
  <si>
    <t>DSU</t>
  </si>
  <si>
    <t>Dover</t>
  </si>
  <si>
    <t>Delaware</t>
  </si>
  <si>
    <t>Delaware State</t>
  </si>
  <si>
    <t>Bob Reed Field</t>
  </si>
  <si>
    <t>#009DDC</t>
  </si>
  <si>
    <t>#EE3124</t>
  </si>
  <si>
    <t>DEL</t>
  </si>
  <si>
    <t>Newark</t>
  </si>
  <si>
    <t>Blue Hens</t>
  </si>
  <si>
    <t>Bob Hannah Stadium</t>
  </si>
  <si>
    <t>#004C97</t>
  </si>
  <si>
    <t>#FFD100</t>
  </si>
  <si>
    <t>MIAF</t>
  </si>
  <si>
    <t>Miami</t>
  </si>
  <si>
    <t>Florida</t>
  </si>
  <si>
    <t>Hurricanes</t>
  </si>
  <si>
    <t>Alex Rodriguez Park at Mark Light Field</t>
  </si>
  <si>
    <t>#E87722</t>
  </si>
  <si>
    <t>FLA</t>
  </si>
  <si>
    <t>Gainesville</t>
  </si>
  <si>
    <t>Gators</t>
  </si>
  <si>
    <t>Condron Family Ballpark</t>
  </si>
  <si>
    <t>#003087</t>
  </si>
  <si>
    <t>FSU</t>
  </si>
  <si>
    <t>Tallahassee</t>
  </si>
  <si>
    <t>Florida State</t>
  </si>
  <si>
    <t>Seminoles</t>
  </si>
  <si>
    <t>Mike Martin Field at Dick Howser Stadium</t>
  </si>
  <si>
    <t>#782F40</t>
  </si>
  <si>
    <t>#CEB888</t>
  </si>
  <si>
    <t>STET</t>
  </si>
  <si>
    <t>DeLand</t>
  </si>
  <si>
    <t>Stetson</t>
  </si>
  <si>
    <t>Hatters</t>
  </si>
  <si>
    <t>Melching Field at Conrad Park</t>
  </si>
  <si>
    <t>#1E513D</t>
  </si>
  <si>
    <t>UCF</t>
  </si>
  <si>
    <t>Orlando</t>
  </si>
  <si>
    <t>Central Florida</t>
  </si>
  <si>
    <t>Knights</t>
  </si>
  <si>
    <t>John Euliano Park</t>
  </si>
  <si>
    <t>#B7A369</t>
  </si>
  <si>
    <t>FIU</t>
  </si>
  <si>
    <t>Florida International</t>
  </si>
  <si>
    <t>Panthers</t>
  </si>
  <si>
    <t>FIU Baseball Stadium</t>
  </si>
  <si>
    <t>#CBA052</t>
  </si>
  <si>
    <t>FAU</t>
  </si>
  <si>
    <t>Boca Raton</t>
  </si>
  <si>
    <t>Florida Atlantic</t>
  </si>
  <si>
    <t>Owls</t>
  </si>
  <si>
    <t>FAU Baseball Stadium</t>
  </si>
  <si>
    <t>#002855</t>
  </si>
  <si>
    <t>BCU</t>
  </si>
  <si>
    <t>Daytona Beach</t>
  </si>
  <si>
    <t>Bethune-Cookman</t>
  </si>
  <si>
    <t>Jackie Robinson Ballpark</t>
  </si>
  <si>
    <t>#6F263D</t>
  </si>
  <si>
    <t>USF</t>
  </si>
  <si>
    <t>Tampa</t>
  </si>
  <si>
    <t>South Florida</t>
  </si>
  <si>
    <t>Bulls</t>
  </si>
  <si>
    <t>USF Baseball Stadium</t>
  </si>
  <si>
    <t>#006747</t>
  </si>
  <si>
    <t>#CFC493</t>
  </si>
  <si>
    <t>UNF</t>
  </si>
  <si>
    <t>North Florida</t>
  </si>
  <si>
    <t>Ospreys</t>
  </si>
  <si>
    <t>Harmon Stadium</t>
  </si>
  <si>
    <t>#041732</t>
  </si>
  <si>
    <t>JU</t>
  </si>
  <si>
    <t>Dolphins</t>
  </si>
  <si>
    <t>John Sessions Stadium</t>
  </si>
  <si>
    <t>#004D43</t>
  </si>
  <si>
    <t>ACU</t>
  </si>
  <si>
    <t>Abilene Christian</t>
  </si>
  <si>
    <t>Tropicana Diamond</t>
  </si>
  <si>
    <t>FAMU</t>
  </si>
  <si>
    <t>Florida A&amp;M</t>
  </si>
  <si>
    <t>Rattlers</t>
  </si>
  <si>
    <t>Mooreâ€“Kittles Field</t>
  </si>
  <si>
    <t>#1b5633</t>
  </si>
  <si>
    <t>FGCU</t>
  </si>
  <si>
    <t>Fort Myers</t>
  </si>
  <si>
    <t>Florida Gulf Coast</t>
  </si>
  <si>
    <t>Eagles</t>
  </si>
  <si>
    <t>Swanson Stadium</t>
  </si>
  <si>
    <t>#004785</t>
  </si>
  <si>
    <t>#009366</t>
  </si>
  <si>
    <t>GT</t>
  </si>
  <si>
    <t>Atlanta</t>
  </si>
  <si>
    <t>Georgia</t>
  </si>
  <si>
    <t>Georgia Tech</t>
  </si>
  <si>
    <t>Yellow Jackets</t>
  </si>
  <si>
    <t>Mac Nease Baseball Park at Russ Chandler Stadium</t>
  </si>
  <si>
    <t>#B3A369</t>
  </si>
  <si>
    <t>UGA</t>
  </si>
  <si>
    <t>Athens</t>
  </si>
  <si>
    <t>Foley Field</t>
  </si>
  <si>
    <t>KNSW</t>
  </si>
  <si>
    <t>Kennesaw</t>
  </si>
  <si>
    <t>Kennesaw State</t>
  </si>
  <si>
    <t>Fred Stillwell Stadium</t>
  </si>
  <si>
    <t>GASO</t>
  </si>
  <si>
    <t>Statesboro</t>
  </si>
  <si>
    <t>Georgia Southern</t>
  </si>
  <si>
    <t>J.I. Clements Stadium</t>
  </si>
  <si>
    <t>GAST</t>
  </si>
  <si>
    <t>Georgia State</t>
  </si>
  <si>
    <t>Pathers</t>
  </si>
  <si>
    <t>GSU Baseball Complex</t>
  </si>
  <si>
    <t>#0F44AB</t>
  </si>
  <si>
    <t>MER</t>
  </si>
  <si>
    <t>Macon</t>
  </si>
  <si>
    <t>Mercer</t>
  </si>
  <si>
    <t>Claude Smith Field</t>
  </si>
  <si>
    <t>#CB5307</t>
  </si>
  <si>
    <t>UWG</t>
  </si>
  <si>
    <t>Carrollton</t>
  </si>
  <si>
    <t>West Georgia</t>
  </si>
  <si>
    <t>Wolves</t>
  </si>
  <si>
    <t>Cole Field</t>
  </si>
  <si>
    <t>#0033A1</t>
  </si>
  <si>
    <t>#DB1A21</t>
  </si>
  <si>
    <t>HAWI</t>
  </si>
  <si>
    <t>Honolulu</t>
  </si>
  <si>
    <t>Hawaii</t>
  </si>
  <si>
    <t>Rainbow Warriors</t>
  </si>
  <si>
    <t>Les Murakami Stadium</t>
  </si>
  <si>
    <t>#005838</t>
  </si>
  <si>
    <t>IOWA</t>
  </si>
  <si>
    <t>Iowa City</t>
  </si>
  <si>
    <t>Iowa</t>
  </si>
  <si>
    <t>Hawkeyes</t>
  </si>
  <si>
    <t>Duane Banks Field</t>
  </si>
  <si>
    <t>ILLI</t>
  </si>
  <si>
    <t>Champaign</t>
  </si>
  <si>
    <t>Illinois</t>
  </si>
  <si>
    <t>Fighting Illini</t>
  </si>
  <si>
    <t>Illinois Field</t>
  </si>
  <si>
    <t>#FC4C02</t>
  </si>
  <si>
    <t>NW</t>
  </si>
  <si>
    <t>Chicago</t>
  </si>
  <si>
    <t>Northwestern</t>
  </si>
  <si>
    <t>Rocky Miller Park</t>
  </si>
  <si>
    <t>#4E2A84</t>
  </si>
  <si>
    <t>BRAD</t>
  </si>
  <si>
    <t>Peoria</t>
  </si>
  <si>
    <t>Bradley</t>
  </si>
  <si>
    <t>Braves</t>
  </si>
  <si>
    <t>Dozer Park</t>
  </si>
  <si>
    <t>#A50000</t>
  </si>
  <si>
    <t>Missouri Valley Conference</t>
  </si>
  <si>
    <t>WIU</t>
  </si>
  <si>
    <t>Macomb</t>
  </si>
  <si>
    <t>Western Illinois</t>
  </si>
  <si>
    <t>Leathernecks</t>
  </si>
  <si>
    <t>Alfred D. Boyer Stadium</t>
  </si>
  <si>
    <t>#663399</t>
  </si>
  <si>
    <t>#FFCC00</t>
  </si>
  <si>
    <t>UIC</t>
  </si>
  <si>
    <t>Illinois-Chicago</t>
  </si>
  <si>
    <t>Flames</t>
  </si>
  <si>
    <t>Curtis Granderson Stadium</t>
  </si>
  <si>
    <t>#001E62</t>
  </si>
  <si>
    <t>#D50032</t>
  </si>
  <si>
    <t>NIU</t>
  </si>
  <si>
    <t>DeKalb</t>
  </si>
  <si>
    <t>Northern Illinois</t>
  </si>
  <si>
    <t>Ralph McKinzie Field at Walt and Janice Owens Park</t>
  </si>
  <si>
    <t>Mid-American Conference</t>
  </si>
  <si>
    <t>ILST</t>
  </si>
  <si>
    <t>Normal</t>
  </si>
  <si>
    <t>Illinois State</t>
  </si>
  <si>
    <t>Redbirds</t>
  </si>
  <si>
    <t>Duffy Bass Field</t>
  </si>
  <si>
    <t>#CE142B</t>
  </si>
  <si>
    <t>SIU</t>
  </si>
  <si>
    <t>Carbondale</t>
  </si>
  <si>
    <t>Southern Illinois</t>
  </si>
  <si>
    <t>Salukis</t>
  </si>
  <si>
    <t>Itchy Jones Stadium</t>
  </si>
  <si>
    <t>#72253D</t>
  </si>
  <si>
    <t>SIUE</t>
  </si>
  <si>
    <t>Edwardsville</t>
  </si>
  <si>
    <t>SIU Edwardsville</t>
  </si>
  <si>
    <t>Cougars</t>
  </si>
  <si>
    <t>Roy E. Lee Field</t>
  </si>
  <si>
    <t>#DA291C</t>
  </si>
  <si>
    <t>EIU</t>
  </si>
  <si>
    <t>Charleston</t>
  </si>
  <si>
    <t>Eastern Illinois</t>
  </si>
  <si>
    <t>Coaches Stadium at Monier Field</t>
  </si>
  <si>
    <t>#003399</t>
  </si>
  <si>
    <t>#B2B2B2</t>
  </si>
  <si>
    <t>ND</t>
  </si>
  <si>
    <t>South Bend</t>
  </si>
  <si>
    <t>Indiana</t>
  </si>
  <si>
    <t>Notre Dame</t>
  </si>
  <si>
    <t>Fighting Irish</t>
  </si>
  <si>
    <t>Frank Eck Stadium</t>
  </si>
  <si>
    <t>IND</t>
  </si>
  <si>
    <t>Bloomington</t>
  </si>
  <si>
    <t>Hoosiers</t>
  </si>
  <si>
    <t>Bart Kaufman Field</t>
  </si>
  <si>
    <t>BALL</t>
  </si>
  <si>
    <t>Muncie</t>
  </si>
  <si>
    <t>Ball State</t>
  </si>
  <si>
    <t>Cardinals</t>
  </si>
  <si>
    <t>Shebek Stadium</t>
  </si>
  <si>
    <t>INST</t>
  </si>
  <si>
    <t>Terre Haute</t>
  </si>
  <si>
    <t>Indiana State</t>
  </si>
  <si>
    <t>Sycamores</t>
  </si>
  <si>
    <t>Bob Warn Field</t>
  </si>
  <si>
    <t>#224E92</t>
  </si>
  <si>
    <t>PURD</t>
  </si>
  <si>
    <t>West Lafayette</t>
  </si>
  <si>
    <t>Purdue</t>
  </si>
  <si>
    <t>Boilmakers</t>
  </si>
  <si>
    <t>Alexander Field</t>
  </si>
  <si>
    <t>BUT</t>
  </si>
  <si>
    <t>Indianapolis</t>
  </si>
  <si>
    <t>Butler</t>
  </si>
  <si>
    <t>Bulldog Park</t>
  </si>
  <si>
    <t>#13294b</t>
  </si>
  <si>
    <t>#747678</t>
  </si>
  <si>
    <t>USI</t>
  </si>
  <si>
    <t>Evansville</t>
  </si>
  <si>
    <t>Southern Indiana</t>
  </si>
  <si>
    <t>Screaming Eagles</t>
  </si>
  <si>
    <t>USI Baseball Field</t>
  </si>
  <si>
    <t>#002856</t>
  </si>
  <si>
    <t>#CF102D</t>
  </si>
  <si>
    <t>EVAN</t>
  </si>
  <si>
    <t>Purple Aces</t>
  </si>
  <si>
    <t>Charles H. Braun Stadium</t>
  </si>
  <si>
    <t>#470A68</t>
  </si>
  <si>
    <t>#ED8B00</t>
  </si>
  <si>
    <t>VAL</t>
  </si>
  <si>
    <t>Valparaiso</t>
  </si>
  <si>
    <t>Beacons</t>
  </si>
  <si>
    <t>Emory G. Bauer Field</t>
  </si>
  <si>
    <t>#5C3000</t>
  </si>
  <si>
    <t>#FFE300</t>
  </si>
  <si>
    <t>KSST</t>
  </si>
  <si>
    <t>Manhattan</t>
  </si>
  <si>
    <t>Kansas</t>
  </si>
  <si>
    <t>Kansas State</t>
  </si>
  <si>
    <t>Tointon Family Stadium</t>
  </si>
  <si>
    <t>#330A57</t>
  </si>
  <si>
    <t>KANS</t>
  </si>
  <si>
    <t>Lawrence</t>
  </si>
  <si>
    <t>Jayhawks</t>
  </si>
  <si>
    <t>Hoglund Ballpark</t>
  </si>
  <si>
    <t>#0051BA</t>
  </si>
  <si>
    <t>#E8000D</t>
  </si>
  <si>
    <t>WICH</t>
  </si>
  <si>
    <t>Wichita</t>
  </si>
  <si>
    <t>Wichita State</t>
  </si>
  <si>
    <t>Shockers</t>
  </si>
  <si>
    <t>Eck Stadium, Home of Tyler Field at Gene Stephenson Park</t>
  </si>
  <si>
    <t>LOU</t>
  </si>
  <si>
    <t>Louisville</t>
  </si>
  <si>
    <t>Kentucky</t>
  </si>
  <si>
    <t>Jim Patterson Stadium</t>
  </si>
  <si>
    <t>UKEN</t>
  </si>
  <si>
    <t>Lexington</t>
  </si>
  <si>
    <t>Kentucky Proud Park</t>
  </si>
  <si>
    <t>#0032A0</t>
  </si>
  <si>
    <t>WKU</t>
  </si>
  <si>
    <t>Bowling Green</t>
  </si>
  <si>
    <t>Western Kentucky</t>
  </si>
  <si>
    <t>HillToppers</t>
  </si>
  <si>
    <t>Nick Denes Field</t>
  </si>
  <si>
    <t>EKU</t>
  </si>
  <si>
    <t>Richmond</t>
  </si>
  <si>
    <t>Eastern Kentucky</t>
  </si>
  <si>
    <t>Colonels</t>
  </si>
  <si>
    <t>Turkey Hughes Field at Earle Combs Stadium</t>
  </si>
  <si>
    <t>#611F34</t>
  </si>
  <si>
    <t>MORE</t>
  </si>
  <si>
    <t>Morehead</t>
  </si>
  <si>
    <t>Morehead State</t>
  </si>
  <si>
    <t>Allen Field</t>
  </si>
  <si>
    <t>#005EB8</t>
  </si>
  <si>
    <t>#FFCF00</t>
  </si>
  <si>
    <t>MUR</t>
  </si>
  <si>
    <t>Murray</t>
  </si>
  <si>
    <t>Murray State</t>
  </si>
  <si>
    <t>Racers</t>
  </si>
  <si>
    <t>Reagan Field</t>
  </si>
  <si>
    <t>#002144</t>
  </si>
  <si>
    <t>#ECAC00</t>
  </si>
  <si>
    <t>NKU</t>
  </si>
  <si>
    <t>Columbus</t>
  </si>
  <si>
    <t>Northern Kentucky</t>
  </si>
  <si>
    <t>Norse</t>
  </si>
  <si>
    <t>Friendship Field</t>
  </si>
  <si>
    <t>Horizon League</t>
  </si>
  <si>
    <t>BELL</t>
  </si>
  <si>
    <t>Bellarmine</t>
  </si>
  <si>
    <t>Knights Field</t>
  </si>
  <si>
    <t>#7A303F</t>
  </si>
  <si>
    <t>LSU</t>
  </si>
  <si>
    <t>Baton Rogue</t>
  </si>
  <si>
    <t>Louisiana</t>
  </si>
  <si>
    <t>Alex Box Stadium</t>
  </si>
  <si>
    <t>TLNE</t>
  </si>
  <si>
    <t>New Orleans</t>
  </si>
  <si>
    <t>Tulane</t>
  </si>
  <si>
    <t>Green Wave</t>
  </si>
  <si>
    <t>Greer Field at Turchin Stadium</t>
  </si>
  <si>
    <t>#418FDE</t>
  </si>
  <si>
    <t>LT</t>
  </si>
  <si>
    <t>Ruston</t>
  </si>
  <si>
    <t>Louisiana Tech</t>
  </si>
  <si>
    <t>J.C. Love Field at Pat Patterson Park</t>
  </si>
  <si>
    <t>#CB333B</t>
  </si>
  <si>
    <t>ULL</t>
  </si>
  <si>
    <t>Lafayette</t>
  </si>
  <si>
    <t>Ragin Cajuns</t>
  </si>
  <si>
    <t>M.L. Tigue Moore Field at Russo Park</t>
  </si>
  <si>
    <t>#D11C2E</t>
  </si>
  <si>
    <t>ULM</t>
  </si>
  <si>
    <t>Monroe</t>
  </si>
  <si>
    <t>Louisiana-Monroe</t>
  </si>
  <si>
    <t>Warhawks</t>
  </si>
  <si>
    <t>Lou St. Amant Field</t>
  </si>
  <si>
    <t>#840029</t>
  </si>
  <si>
    <t>#FDB913</t>
  </si>
  <si>
    <t>SELA</t>
  </si>
  <si>
    <t>Hammond</t>
  </si>
  <si>
    <t>Southeastern Louisiana</t>
  </si>
  <si>
    <t>Pat Kenelly Diamond</t>
  </si>
  <si>
    <t>#1A5632</t>
  </si>
  <si>
    <t>#FEC526</t>
  </si>
  <si>
    <t>Southland Conference</t>
  </si>
  <si>
    <t>UNO</t>
  </si>
  <si>
    <t>Privateers</t>
  </si>
  <si>
    <t>Maestri Field at Privateer Park</t>
  </si>
  <si>
    <t>#005CA6</t>
  </si>
  <si>
    <t>#A4A9AC</t>
  </si>
  <si>
    <t>NWST</t>
  </si>
  <si>
    <t>Natchitoches</t>
  </si>
  <si>
    <t>Northwestern State</t>
  </si>
  <si>
    <t>Demons</t>
  </si>
  <si>
    <t>Brown-Stroud Field</t>
  </si>
  <si>
    <t>#492F92</t>
  </si>
  <si>
    <t>#F78426</t>
  </si>
  <si>
    <t>NICH</t>
  </si>
  <si>
    <t>Thibodaux</t>
  </si>
  <si>
    <t>Nicholls State</t>
  </si>
  <si>
    <t>Ben Meyer Diamond at Ray E. Didier Field</t>
  </si>
  <si>
    <t>#C41230</t>
  </si>
  <si>
    <t>#B0B7BB</t>
  </si>
  <si>
    <t>GRAM</t>
  </si>
  <si>
    <t>Grambling</t>
  </si>
  <si>
    <t>Grambling State</t>
  </si>
  <si>
    <t>Wilbert Ellis Field</t>
  </si>
  <si>
    <t>#eaa921</t>
  </si>
  <si>
    <t>SOU</t>
  </si>
  <si>
    <t>Baton Rouge</t>
  </si>
  <si>
    <t>Southern</t>
  </si>
  <si>
    <t>Leeâ€“Hines Field</t>
  </si>
  <si>
    <t>#58b6e7</t>
  </si>
  <si>
    <t>#ffce34</t>
  </si>
  <si>
    <t>MCN</t>
  </si>
  <si>
    <t>Lake Charles</t>
  </si>
  <si>
    <t>McNeese State</t>
  </si>
  <si>
    <t>Cowboys</t>
  </si>
  <si>
    <t>Joe Miller Ballpark</t>
  </si>
  <si>
    <t>#00529B</t>
  </si>
  <si>
    <t>#FFD204</t>
  </si>
  <si>
    <t>NE</t>
  </si>
  <si>
    <t>Boston</t>
  </si>
  <si>
    <t>Massachusetts</t>
  </si>
  <si>
    <t>Northeastern</t>
  </si>
  <si>
    <t>Parsons Field</t>
  </si>
  <si>
    <t>#D41C2E</t>
  </si>
  <si>
    <t>Colonial Athletic Association</t>
  </si>
  <si>
    <t>BC</t>
  </si>
  <si>
    <t>Chestnut Hill</t>
  </si>
  <si>
    <t>Boston College</t>
  </si>
  <si>
    <t>Harrington Athletics Village</t>
  </si>
  <si>
    <t>#DDCBA4</t>
  </si>
  <si>
    <t>HARV</t>
  </si>
  <si>
    <t>Cambridge</t>
  </si>
  <si>
    <t>Harvard</t>
  </si>
  <si>
    <t>Crimson</t>
  </si>
  <si>
    <t>O'Donnell Field</t>
  </si>
  <si>
    <t>#A41034</t>
  </si>
  <si>
    <t>MASS</t>
  </si>
  <si>
    <t>Amherst</t>
  </si>
  <si>
    <t>Minutemen</t>
  </si>
  <si>
    <t>Earl Lorden Field</t>
  </si>
  <si>
    <t>HC</t>
  </si>
  <si>
    <t>Worchester</t>
  </si>
  <si>
    <t>Holy Cross</t>
  </si>
  <si>
    <t>Crusaders</t>
  </si>
  <si>
    <t>Hanover Insurance Park at Fitton Field</t>
  </si>
  <si>
    <t>#602d89</t>
  </si>
  <si>
    <t>Patriot League</t>
  </si>
  <si>
    <t>MRMK</t>
  </si>
  <si>
    <t>North Andover</t>
  </si>
  <si>
    <t>Merrimack</t>
  </si>
  <si>
    <t>Warriors</t>
  </si>
  <si>
    <t>Warrior Baseball Diamond</t>
  </si>
  <si>
    <t>#003768</t>
  </si>
  <si>
    <t>#FDB813</t>
  </si>
  <si>
    <t>STO</t>
  </si>
  <si>
    <t>Easton</t>
  </si>
  <si>
    <t>Stonehill</t>
  </si>
  <si>
    <t>Skyhawks</t>
  </si>
  <si>
    <t>Lou Gorman Field</t>
  </si>
  <si>
    <t>#2F2975</t>
  </si>
  <si>
    <t>UML</t>
  </si>
  <si>
    <t>Lowell</t>
  </si>
  <si>
    <t>UMass-Lowell</t>
  </si>
  <si>
    <t>River Hawks</t>
  </si>
  <si>
    <t>Edward A. LeLacheur Park</t>
  </si>
  <si>
    <t>#0067B1</t>
  </si>
  <si>
    <t>American East Conference</t>
  </si>
  <si>
    <t>UMD</t>
  </si>
  <si>
    <t>College Park</t>
  </si>
  <si>
    <t>Maryland</t>
  </si>
  <si>
    <t>Terrapins</t>
  </si>
  <si>
    <t>Bob Turtle Smith Stadium</t>
  </si>
  <si>
    <t>NAVY</t>
  </si>
  <si>
    <t>Annapolis</t>
  </si>
  <si>
    <t>Navy</t>
  </si>
  <si>
    <t>Midshipmen</t>
  </si>
  <si>
    <t>Terwilliger Brothers Field at Max Bishop Stadium</t>
  </si>
  <si>
    <t>#00205B</t>
  </si>
  <si>
    <t>#C5B783</t>
  </si>
  <si>
    <t>MSM</t>
  </si>
  <si>
    <t>Emmitsburg</t>
  </si>
  <si>
    <t>Mount St. Mary's</t>
  </si>
  <si>
    <t>Mountaineers</t>
  </si>
  <si>
    <t>Straw Family Stadium</t>
  </si>
  <si>
    <t>#07294D</t>
  </si>
  <si>
    <t>COPP</t>
  </si>
  <si>
    <t>Baltimore</t>
  </si>
  <si>
    <t>Coppin State</t>
  </si>
  <si>
    <t>Joe Cannon Stadium</t>
  </si>
  <si>
    <t>#003056</t>
  </si>
  <si>
    <t>UMBC</t>
  </si>
  <si>
    <t>Retrievers</t>
  </si>
  <si>
    <t>The Baseball Factory Field at UMBC</t>
  </si>
  <si>
    <t>#FFC20E</t>
  </si>
  <si>
    <t>TOW</t>
  </si>
  <si>
    <t>Towson</t>
  </si>
  <si>
    <t>John B. Schuerholz Stadium</t>
  </si>
  <si>
    <t>UMES</t>
  </si>
  <si>
    <t>Salisbury</t>
  </si>
  <si>
    <t>Maryland Eastern Shore</t>
  </si>
  <si>
    <t>Hawks</t>
  </si>
  <si>
    <t>Hawk Stadium</t>
  </si>
  <si>
    <t>#651D32</t>
  </si>
  <si>
    <t>#888B8D</t>
  </si>
  <si>
    <t>ME</t>
  </si>
  <si>
    <t>Orono</t>
  </si>
  <si>
    <t>Maine</t>
  </si>
  <si>
    <t>Black Bears</t>
  </si>
  <si>
    <t>Mahaney Diamond</t>
  </si>
  <si>
    <t>#77B5E6</t>
  </si>
  <si>
    <t>MICH</t>
  </si>
  <si>
    <t>Ann Arbor</t>
  </si>
  <si>
    <t>Michigan</t>
  </si>
  <si>
    <t>Wolverines</t>
  </si>
  <si>
    <t>Ray Fisher Stadium</t>
  </si>
  <si>
    <t>#F1C400</t>
  </si>
  <si>
    <t>MIST</t>
  </si>
  <si>
    <t>East Lansing</t>
  </si>
  <si>
    <t>Michigan State</t>
  </si>
  <si>
    <t>Jeff Ishbia Field at McLane Stadium</t>
  </si>
  <si>
    <t>#173F35</t>
  </si>
  <si>
    <t>CMU</t>
  </si>
  <si>
    <t>Mount Pleasant</t>
  </si>
  <si>
    <t>Central Michigan</t>
  </si>
  <si>
    <t>Chippewas</t>
  </si>
  <si>
    <t>Keilitz Field at Theunissen Stadium</t>
  </si>
  <si>
    <t>EMU</t>
  </si>
  <si>
    <t>Ypsilanti</t>
  </si>
  <si>
    <t>Eastern Michigan</t>
  </si>
  <si>
    <t>Oestrike Stadium</t>
  </si>
  <si>
    <t>#046A38</t>
  </si>
  <si>
    <t>OAK</t>
  </si>
  <si>
    <t>Oakland</t>
  </si>
  <si>
    <t>Golden Grizzlies</t>
  </si>
  <si>
    <t>Oakland Baseball Field</t>
  </si>
  <si>
    <t>#BC945B</t>
  </si>
  <si>
    <t>MINN</t>
  </si>
  <si>
    <t>Minneapolis</t>
  </si>
  <si>
    <t>Minnesota</t>
  </si>
  <si>
    <t>Golden Gophers</t>
  </si>
  <si>
    <t>Siebert Field</t>
  </si>
  <si>
    <t>#FFBF3F</t>
  </si>
  <si>
    <t>STMN</t>
  </si>
  <si>
    <t>St. Paul</t>
  </si>
  <si>
    <t>St. Thomas</t>
  </si>
  <si>
    <t>Tommies</t>
  </si>
  <si>
    <t>Koch Diamond</t>
  </si>
  <si>
    <t>#510c76</t>
  </si>
  <si>
    <t>#98999B</t>
  </si>
  <si>
    <t>MIZZ</t>
  </si>
  <si>
    <t>Columbia</t>
  </si>
  <si>
    <t>Missouri</t>
  </si>
  <si>
    <t>Taylor Stadium</t>
  </si>
  <si>
    <t>#EAA00</t>
  </si>
  <si>
    <t>SEMO</t>
  </si>
  <si>
    <t>Cape Girardeau</t>
  </si>
  <si>
    <t>Southeast Missouri State</t>
  </si>
  <si>
    <t>Redhawks</t>
  </si>
  <si>
    <t>Capaha Field</t>
  </si>
  <si>
    <t>SLU</t>
  </si>
  <si>
    <t>St. Louis</t>
  </si>
  <si>
    <t>Saint Louis</t>
  </si>
  <si>
    <t>Billikens</t>
  </si>
  <si>
    <t>Billiken Sports Center</t>
  </si>
  <si>
    <t>LIN</t>
  </si>
  <si>
    <t>St. Charles</t>
  </si>
  <si>
    <t>Lindenwood</t>
  </si>
  <si>
    <t>Lou Brock Sports Complex</t>
  </si>
  <si>
    <t>#B5A36A</t>
  </si>
  <si>
    <t>MOST</t>
  </si>
  <si>
    <t>Springfield</t>
  </si>
  <si>
    <t>Missouri State</t>
  </si>
  <si>
    <t>Hammons Field</t>
  </si>
  <si>
    <t>#6F2C3F</t>
  </si>
  <si>
    <t>MISS</t>
  </si>
  <si>
    <t>Oxford</t>
  </si>
  <si>
    <t>Mississippi</t>
  </si>
  <si>
    <t>Ole Miss</t>
  </si>
  <si>
    <t>Rebels</t>
  </si>
  <si>
    <t>Swayze Field</t>
  </si>
  <si>
    <t>MSST</t>
  </si>
  <si>
    <t>Starkville</t>
  </si>
  <si>
    <t>Mississippi State</t>
  </si>
  <si>
    <t>Dudy Noble Field</t>
  </si>
  <si>
    <t>#551C25</t>
  </si>
  <si>
    <t>USM</t>
  </si>
  <si>
    <t>Hattiesburg</t>
  </si>
  <si>
    <t>Southern Miss</t>
  </si>
  <si>
    <t>Golden Eagles</t>
  </si>
  <si>
    <t>Pete Taylor Park</t>
  </si>
  <si>
    <t>#FFD046</t>
  </si>
  <si>
    <t>MSVU</t>
  </si>
  <si>
    <t>Itta Bena</t>
  </si>
  <si>
    <t>Mississippi Valley State</t>
  </si>
  <si>
    <t>Delta Devils</t>
  </si>
  <si>
    <t>Magnolia Field</t>
  </si>
  <si>
    <t>#00703c</t>
  </si>
  <si>
    <t>#e51937</t>
  </si>
  <si>
    <t>JXST</t>
  </si>
  <si>
    <t>Jackson</t>
  </si>
  <si>
    <t>Jackson State</t>
  </si>
  <si>
    <t>Braddy Field</t>
  </si>
  <si>
    <t>#002147</t>
  </si>
  <si>
    <t>ACLN</t>
  </si>
  <si>
    <t>Lorman</t>
  </si>
  <si>
    <t>Alcorn State</t>
  </si>
  <si>
    <t>Foster Baseball Field at McGowan Stadium</t>
  </si>
  <si>
    <t>#4b306a</t>
  </si>
  <si>
    <t>#ce8e00</t>
  </si>
  <si>
    <t>UNC</t>
  </si>
  <si>
    <t>Chapel Hill</t>
  </si>
  <si>
    <t>North Carolina</t>
  </si>
  <si>
    <t>Tarheels</t>
  </si>
  <si>
    <t>Bryson Field At Boshamer Stadium</t>
  </si>
  <si>
    <t>#7BAFD4</t>
  </si>
  <si>
    <t>NCST</t>
  </si>
  <si>
    <t>Raleigh</t>
  </si>
  <si>
    <t>NC State</t>
  </si>
  <si>
    <t>Wolfpack</t>
  </si>
  <si>
    <t>Doak Field at Dail Park</t>
  </si>
  <si>
    <t>WAKE</t>
  </si>
  <si>
    <t>Winston-Salem</t>
  </si>
  <si>
    <t>Wake Forest</t>
  </si>
  <si>
    <t>Demon Deacons</t>
  </si>
  <si>
    <t>David F. Couch Ballpark</t>
  </si>
  <si>
    <t>ECU</t>
  </si>
  <si>
    <t>Greenville</t>
  </si>
  <si>
    <t>East Carolina</t>
  </si>
  <si>
    <t>Pirates</t>
  </si>
  <si>
    <t>Lewis Field at Clark-LeClair Stadium</t>
  </si>
  <si>
    <t>DUKE</t>
  </si>
  <si>
    <t>Durham</t>
  </si>
  <si>
    <t>Duke</t>
  </si>
  <si>
    <t>Jack Coombs Field</t>
  </si>
  <si>
    <t>CHAR</t>
  </si>
  <si>
    <t>Charlotte</t>
  </si>
  <si>
    <t>49ers</t>
  </si>
  <si>
    <t>Robert and Mariam Hayes Baseball Stadium</t>
  </si>
  <si>
    <t>#00573F</t>
  </si>
  <si>
    <t>#A89968</t>
  </si>
  <si>
    <t>UNCW</t>
  </si>
  <si>
    <t>Wilmington</t>
  </si>
  <si>
    <t>UNC Wilmington</t>
  </si>
  <si>
    <t>Seahawks</t>
  </si>
  <si>
    <t>Brooks Field</t>
  </si>
  <si>
    <t>#006666</t>
  </si>
  <si>
    <t>#FFD500</t>
  </si>
  <si>
    <t>WCU</t>
  </si>
  <si>
    <t>Cullowhee</t>
  </si>
  <si>
    <t>Western Carolina</t>
  </si>
  <si>
    <t>Catamounts</t>
  </si>
  <si>
    <t>Hennon Stadium</t>
  </si>
  <si>
    <t>#592C88</t>
  </si>
  <si>
    <t>#B9975B</t>
  </si>
  <si>
    <t>HP</t>
  </si>
  <si>
    <t>High Point</t>
  </si>
  <si>
    <t>George S. Erath Field at Coy O. Williard Baseball Stadium</t>
  </si>
  <si>
    <t>#330072</t>
  </si>
  <si>
    <t>Big South Conference</t>
  </si>
  <si>
    <t>UNCG</t>
  </si>
  <si>
    <t>Greensboro</t>
  </si>
  <si>
    <t>UNC Greensboro</t>
  </si>
  <si>
    <t>UNCG Baseball Stadium</t>
  </si>
  <si>
    <t>#0F2044</t>
  </si>
  <si>
    <t>#FFB71B</t>
  </si>
  <si>
    <t>APST</t>
  </si>
  <si>
    <t>Boone</t>
  </si>
  <si>
    <t>Appalachian State</t>
  </si>
  <si>
    <t>Jim and Bettie Smith Stadium</t>
  </si>
  <si>
    <t>DAV</t>
  </si>
  <si>
    <t>Davidson</t>
  </si>
  <si>
    <t>T. Henry Wilson Jr. Field</t>
  </si>
  <si>
    <t>#D82A27</t>
  </si>
  <si>
    <t>UNCA</t>
  </si>
  <si>
    <t>Asheville</t>
  </si>
  <si>
    <t>UNC Asheville</t>
  </si>
  <si>
    <t>Greenwood Baseball Field</t>
  </si>
  <si>
    <t>WEBB</t>
  </si>
  <si>
    <t>Boiling Springs</t>
  </si>
  <si>
    <t>Gardner-Webb</t>
  </si>
  <si>
    <t>Runnin Bulldogs</t>
  </si>
  <si>
    <t>John Henry Moss Stadium</t>
  </si>
  <si>
    <t>#BB0000</t>
  </si>
  <si>
    <t>#141414</t>
  </si>
  <si>
    <t>CAMP</t>
  </si>
  <si>
    <t>Buies Creek</t>
  </si>
  <si>
    <t>Campbell</t>
  </si>
  <si>
    <t>Fighting Camels</t>
  </si>
  <si>
    <t>Jim Perry Stadium</t>
  </si>
  <si>
    <t>#FA461E</t>
  </si>
  <si>
    <t>QUOC</t>
  </si>
  <si>
    <t>Queens</t>
  </si>
  <si>
    <t>Royals</t>
  </si>
  <si>
    <t>Stick Williams Dream Baseball Field</t>
  </si>
  <si>
    <t>NCAT</t>
  </si>
  <si>
    <t>North Carolina A&amp;T</t>
  </si>
  <si>
    <t>War Memorial Stadium</t>
  </si>
  <si>
    <t>#FCB826</t>
  </si>
  <si>
    <t>ELON</t>
  </si>
  <si>
    <t>Elon</t>
  </si>
  <si>
    <t>Walter C. Latham Park</t>
  </si>
  <si>
    <t>#73000A</t>
  </si>
  <si>
    <t>#B59A57</t>
  </si>
  <si>
    <t>NDSU</t>
  </si>
  <si>
    <t>Fargo</t>
  </si>
  <si>
    <t>North Dakota</t>
  </si>
  <si>
    <t>North Dakota State</t>
  </si>
  <si>
    <t>Bison</t>
  </si>
  <si>
    <t>Newman Outdoor Field</t>
  </si>
  <si>
    <t>#0a5640</t>
  </si>
  <si>
    <t>#ffc72a</t>
  </si>
  <si>
    <t>NEB</t>
  </si>
  <si>
    <t>Lincoln</t>
  </si>
  <si>
    <t>Nebraska</t>
  </si>
  <si>
    <t>Cornhuskers</t>
  </si>
  <si>
    <t>Haymarket Park</t>
  </si>
  <si>
    <t>CREI</t>
  </si>
  <si>
    <t>Omaha</t>
  </si>
  <si>
    <t>Creighton</t>
  </si>
  <si>
    <t>Bluejays</t>
  </si>
  <si>
    <t>Charles Schwab Field Omaha</t>
  </si>
  <si>
    <t>#005CA9</t>
  </si>
  <si>
    <t>#C8C8C8</t>
  </si>
  <si>
    <t>UNOM</t>
  </si>
  <si>
    <t>Mavericks</t>
  </si>
  <si>
    <t>Tal Anderson Field</t>
  </si>
  <si>
    <t>#D71920</t>
  </si>
  <si>
    <t>DART</t>
  </si>
  <si>
    <t>Hanover</t>
  </si>
  <si>
    <t>New Hampshire</t>
  </si>
  <si>
    <t>Dartmouth</t>
  </si>
  <si>
    <t>Big Green</t>
  </si>
  <si>
    <t>Red Rolfe Field at Biondi Park</t>
  </si>
  <si>
    <t>RUTG</t>
  </si>
  <si>
    <t>New Jersey</t>
  </si>
  <si>
    <t>Rutgers</t>
  </si>
  <si>
    <t>Scarlet Knights</t>
  </si>
  <si>
    <t>Bainton Field</t>
  </si>
  <si>
    <t>RID</t>
  </si>
  <si>
    <t>Lawrenceville</t>
  </si>
  <si>
    <t>Rider</t>
  </si>
  <si>
    <t>Broncs</t>
  </si>
  <si>
    <t>Sonny Pittaro Field</t>
  </si>
  <si>
    <t>#900B36</t>
  </si>
  <si>
    <t>MONM</t>
  </si>
  <si>
    <t>West Long Branch</t>
  </si>
  <si>
    <t>Monmouth</t>
  </si>
  <si>
    <t>MU Baseball Field</t>
  </si>
  <si>
    <t>HALL</t>
  </si>
  <si>
    <t>South Orange</t>
  </si>
  <si>
    <t>Seton Hall</t>
  </si>
  <si>
    <t>Owen T. Carroll Athletic Field</t>
  </si>
  <si>
    <t>#004488</t>
  </si>
  <si>
    <t>#A2AAAD</t>
  </si>
  <si>
    <t>NJIT</t>
  </si>
  <si>
    <t>Yogi Berra Stadium</t>
  </si>
  <si>
    <t>#CC0000</t>
  </si>
  <si>
    <t>PRIN</t>
  </si>
  <si>
    <t>Princeton</t>
  </si>
  <si>
    <t>Bill Clarke Field</t>
  </si>
  <si>
    <t>#FF671F</t>
  </si>
  <si>
    <t>FDU</t>
  </si>
  <si>
    <t>Teaneck</t>
  </si>
  <si>
    <t>Fairleigh Dickinson</t>
  </si>
  <si>
    <t>Naimoli Family Baseball Complex</t>
  </si>
  <si>
    <t>#72293C</t>
  </si>
  <si>
    <t>#28334A</t>
  </si>
  <si>
    <t>SPU</t>
  </si>
  <si>
    <t>Jersey City</t>
  </si>
  <si>
    <t>Saint Peter's</t>
  </si>
  <si>
    <t>Peacocks</t>
  </si>
  <si>
    <t>Joseph J. Jaroschak Field</t>
  </si>
  <si>
    <t>#003C71</t>
  </si>
  <si>
    <t>NMSU</t>
  </si>
  <si>
    <t>Las Cruces</t>
  </si>
  <si>
    <t>New Mexico</t>
  </si>
  <si>
    <t>New Mexico State</t>
  </si>
  <si>
    <t>Presley Askew Field</t>
  </si>
  <si>
    <t>#862041</t>
  </si>
  <si>
    <t>UNM</t>
  </si>
  <si>
    <t>Albuquerque</t>
  </si>
  <si>
    <t>Lobos</t>
  </si>
  <si>
    <t>Santa Ana Star Field</t>
  </si>
  <si>
    <t>#A7A8A9</t>
  </si>
  <si>
    <t>UNLV</t>
  </si>
  <si>
    <t>Las Vegas</t>
  </si>
  <si>
    <t>Nevada</t>
  </si>
  <si>
    <t>Earl E. Wilson Baseball Stadium at Roger Barnson Field</t>
  </si>
  <si>
    <t>#C7C9C7</t>
  </si>
  <si>
    <t>NEV</t>
  </si>
  <si>
    <t>Reno</t>
  </si>
  <si>
    <t>Don Weir Field at Peccole Park</t>
  </si>
  <si>
    <t>#8D9093</t>
  </si>
  <si>
    <t>STBK</t>
  </si>
  <si>
    <t>Stony Brook</t>
  </si>
  <si>
    <t>New York</t>
  </si>
  <si>
    <t>Seawolves</t>
  </si>
  <si>
    <t>Joe Nathan Field</t>
  </si>
  <si>
    <t>#15233D</t>
  </si>
  <si>
    <t>ARMY</t>
  </si>
  <si>
    <t>West Point</t>
  </si>
  <si>
    <t>Army</t>
  </si>
  <si>
    <t>Black Knights</t>
  </si>
  <si>
    <t>Johnson Stadium at Doubleday Field</t>
  </si>
  <si>
    <t>#D4BF91</t>
  </si>
  <si>
    <t>#B2B4B3</t>
  </si>
  <si>
    <t>SJU</t>
  </si>
  <si>
    <t>St. John's</t>
  </si>
  <si>
    <t>Red Storm</t>
  </si>
  <si>
    <t>Jack Kaiser Stadium</t>
  </si>
  <si>
    <t>#A7A8AA</t>
  </si>
  <si>
    <t>CAN</t>
  </si>
  <si>
    <t>Buffalo</t>
  </si>
  <si>
    <t>Canisius</t>
  </si>
  <si>
    <t>Golden Griffins</t>
  </si>
  <si>
    <t>Demske Sports Complex</t>
  </si>
  <si>
    <t>#002B5C</t>
  </si>
  <si>
    <t>#EEB111</t>
  </si>
  <si>
    <t>MRST</t>
  </si>
  <si>
    <t>Poughkeepsie</t>
  </si>
  <si>
    <t>Marist</t>
  </si>
  <si>
    <t>Red Foxes</t>
  </si>
  <si>
    <t>James J. McCann Baseball Field</t>
  </si>
  <si>
    <t>MAN</t>
  </si>
  <si>
    <t>Riverdale</t>
  </si>
  <si>
    <t>Jaspers</t>
  </si>
  <si>
    <t>Clover Stadium</t>
  </si>
  <si>
    <t>#00703C</t>
  </si>
  <si>
    <t>HOF</t>
  </si>
  <si>
    <t>Hempstead</t>
  </si>
  <si>
    <t>Hofstra</t>
  </si>
  <si>
    <t>Pride</t>
  </si>
  <si>
    <t>University Field</t>
  </si>
  <si>
    <t>#003591</t>
  </si>
  <si>
    <t>#FCC930</t>
  </si>
  <si>
    <t>LEM</t>
  </si>
  <si>
    <t>DeWitt</t>
  </si>
  <si>
    <t>Le Moyne</t>
  </si>
  <si>
    <t>Dick Rockwell Field</t>
  </si>
  <si>
    <t>#00452A</t>
  </si>
  <si>
    <t>#FFF30D</t>
  </si>
  <si>
    <t>COLU</t>
  </si>
  <si>
    <t>New York City</t>
  </si>
  <si>
    <t>Robertson Field at Satow Stadium</t>
  </si>
  <si>
    <t>#9BCBEB</t>
  </si>
  <si>
    <t>LIU</t>
  </si>
  <si>
    <t>Brookville</t>
  </si>
  <si>
    <t>Long Island</t>
  </si>
  <si>
    <t>Sharks</t>
  </si>
  <si>
    <t>LIU Baseball Stadium</t>
  </si>
  <si>
    <t>#69B3E7</t>
  </si>
  <si>
    <t>BING</t>
  </si>
  <si>
    <t>Binghamton</t>
  </si>
  <si>
    <t>Bearcats</t>
  </si>
  <si>
    <t>Bearcats Baseball Complex</t>
  </si>
  <si>
    <t>#169B62</t>
  </si>
  <si>
    <t>SBON</t>
  </si>
  <si>
    <t>St. Bonaventure</t>
  </si>
  <si>
    <t>Bonnies</t>
  </si>
  <si>
    <t>Fred Handler Park at McGraw Jennings Field</t>
  </si>
  <si>
    <t>#623B2A</t>
  </si>
  <si>
    <t>COR</t>
  </si>
  <si>
    <t>Ithaca</t>
  </si>
  <si>
    <t>Cornell</t>
  </si>
  <si>
    <t>Big Red</t>
  </si>
  <si>
    <t>Booth Field</t>
  </si>
  <si>
    <t>#B31B1B</t>
  </si>
  <si>
    <t>#5e3920</t>
  </si>
  <si>
    <t>NIA</t>
  </si>
  <si>
    <t>Lewiston</t>
  </si>
  <si>
    <t>Niagara</t>
  </si>
  <si>
    <t>Purple Eagles</t>
  </si>
  <si>
    <t>John P. Bobo Field</t>
  </si>
  <si>
    <t>#592D82</t>
  </si>
  <si>
    <t>FOR</t>
  </si>
  <si>
    <t>Bronx</t>
  </si>
  <si>
    <t>Fordham</t>
  </si>
  <si>
    <t>Rams</t>
  </si>
  <si>
    <t>Jim Houlihan Park at Jack Coffey Field</t>
  </si>
  <si>
    <t>#860038</t>
  </si>
  <si>
    <t>WAG</t>
  </si>
  <si>
    <t>Staten Island</t>
  </si>
  <si>
    <t>Wagner</t>
  </si>
  <si>
    <t>Richmond County Bank Ballpark</t>
  </si>
  <si>
    <t>#004331</t>
  </si>
  <si>
    <t>SIE</t>
  </si>
  <si>
    <t>Loudonville</t>
  </si>
  <si>
    <t>Siena</t>
  </si>
  <si>
    <t>Saints</t>
  </si>
  <si>
    <t>Connors Park</t>
  </si>
  <si>
    <t>#006847</t>
  </si>
  <si>
    <t>#FFC82D</t>
  </si>
  <si>
    <t>ALB</t>
  </si>
  <si>
    <t>Albany</t>
  </si>
  <si>
    <t>Great Danes</t>
  </si>
  <si>
    <t>Varsity Field</t>
  </si>
  <si>
    <t>#46166B</t>
  </si>
  <si>
    <t>#EEB211</t>
  </si>
  <si>
    <t>IONA</t>
  </si>
  <si>
    <t>New Rochelle</t>
  </si>
  <si>
    <t>Iona</t>
  </si>
  <si>
    <t>City Park</t>
  </si>
  <si>
    <t>#6F2C3E</t>
  </si>
  <si>
    <t>#F0AB00</t>
  </si>
  <si>
    <t>OHST</t>
  </si>
  <si>
    <t>Ohio</t>
  </si>
  <si>
    <t>Ohio State</t>
  </si>
  <si>
    <t>Buckeyes</t>
  </si>
  <si>
    <t>Bill Davis Stadium</t>
  </si>
  <si>
    <t>CINC</t>
  </si>
  <si>
    <t>Cincinnati</t>
  </si>
  <si>
    <t>UC Baseball Stadium</t>
  </si>
  <si>
    <t>#E00122</t>
  </si>
  <si>
    <t>KENT</t>
  </si>
  <si>
    <t>Kent</t>
  </si>
  <si>
    <t>Kent State</t>
  </si>
  <si>
    <t>Golden Flashes</t>
  </si>
  <si>
    <t>Olga Mural Field at Schoonover Stadium</t>
  </si>
  <si>
    <t>#EAAA00</t>
  </si>
  <si>
    <t>TLDO</t>
  </si>
  <si>
    <t>Toledo</t>
  </si>
  <si>
    <t>Rockets</t>
  </si>
  <si>
    <t>Scott Park Baseball Complex</t>
  </si>
  <si>
    <t>MIAO</t>
  </si>
  <si>
    <t>Miami (OH)</t>
  </si>
  <si>
    <t>McKie Field at Hayden Park</t>
  </si>
  <si>
    <t>WRST</t>
  </si>
  <si>
    <t>Appleton</t>
  </si>
  <si>
    <t>Wright State</t>
  </si>
  <si>
    <t>Raiders</t>
  </si>
  <si>
    <t>Nischwitz Stadium</t>
  </si>
  <si>
    <t>#026937</t>
  </si>
  <si>
    <t>#FFE1A5</t>
  </si>
  <si>
    <t>WMU</t>
  </si>
  <si>
    <t>Kalamazoo</t>
  </si>
  <si>
    <t>Western Michigan</t>
  </si>
  <si>
    <t>Robert J. Bobb Stadium at Hyames Field</t>
  </si>
  <si>
    <t>#4F2C1D</t>
  </si>
  <si>
    <t>DAY</t>
  </si>
  <si>
    <t>Dayton</t>
  </si>
  <si>
    <t>Flyers</t>
  </si>
  <si>
    <t>Woerner Field</t>
  </si>
  <si>
    <t>#D70036</t>
  </si>
  <si>
    <t>AKRN</t>
  </si>
  <si>
    <t>Akron</t>
  </si>
  <si>
    <t>Zips</t>
  </si>
  <si>
    <t>Canal Park</t>
  </si>
  <si>
    <t>BGSU</t>
  </si>
  <si>
    <t>Warren E. Steller Field</t>
  </si>
  <si>
    <t>YSU</t>
  </si>
  <si>
    <t>Youngstown State</t>
  </si>
  <si>
    <t>Penguins</t>
  </si>
  <si>
    <t>Eastwood Field</t>
  </si>
  <si>
    <t>OHIO</t>
  </si>
  <si>
    <t>Bob Wren Stadium</t>
  </si>
  <si>
    <t>#2C5234</t>
  </si>
  <si>
    <t>XAV</t>
  </si>
  <si>
    <t>Xavier</t>
  </si>
  <si>
    <t>Musketeers</t>
  </si>
  <si>
    <t>J. Page Hayden Field</t>
  </si>
  <si>
    <t>#9EA2A2</t>
  </si>
  <si>
    <t>OKLA</t>
  </si>
  <si>
    <t>Norman</t>
  </si>
  <si>
    <t>Oklahoma</t>
  </si>
  <si>
    <t>Sooners</t>
  </si>
  <si>
    <t>L. Dale Mitchell Baseball Park</t>
  </si>
  <si>
    <t>OKST</t>
  </si>
  <si>
    <t>Stillwater</t>
  </si>
  <si>
    <t>Oklahoma State</t>
  </si>
  <si>
    <t>OBrate Stadium</t>
  </si>
  <si>
    <t>#FE5C00</t>
  </si>
  <si>
    <t>ORU</t>
  </si>
  <si>
    <t>Tulsa</t>
  </si>
  <si>
    <t>Oral Roberts</t>
  </si>
  <si>
    <t>J. L. Johnson Stadium</t>
  </si>
  <si>
    <t>#002f60</t>
  </si>
  <si>
    <t>#C5b783</t>
  </si>
  <si>
    <t>ORST</t>
  </si>
  <si>
    <t>Corvallis</t>
  </si>
  <si>
    <t>Oregon</t>
  </si>
  <si>
    <t>Oregon State</t>
  </si>
  <si>
    <t>Beavers</t>
  </si>
  <si>
    <t>Goss Stadium at Coleman Field</t>
  </si>
  <si>
    <t>#dc4405</t>
  </si>
  <si>
    <t>OREG</t>
  </si>
  <si>
    <t>Eugene</t>
  </si>
  <si>
    <t>Ducks</t>
  </si>
  <si>
    <t>PK Park</t>
  </si>
  <si>
    <t>#00843D</t>
  </si>
  <si>
    <t>PORT</t>
  </si>
  <si>
    <t>Portland</t>
  </si>
  <si>
    <t>Pilots</t>
  </si>
  <si>
    <t>Joe Etzel Field</t>
  </si>
  <si>
    <t>#1e1656</t>
  </si>
  <si>
    <t>#5e6A71</t>
  </si>
  <si>
    <t>PITT</t>
  </si>
  <si>
    <t>Pittsburgh</t>
  </si>
  <si>
    <t>Pennslyvania</t>
  </si>
  <si>
    <t>Pitt</t>
  </si>
  <si>
    <t>Charles L. Cost Field</t>
  </si>
  <si>
    <t>PNST</t>
  </si>
  <si>
    <t>Monaca</t>
  </si>
  <si>
    <t>Penn State</t>
  </si>
  <si>
    <t>Nittany Lions</t>
  </si>
  <si>
    <t>Medlar Field At Lubrano Park</t>
  </si>
  <si>
    <t>VILL</t>
  </si>
  <si>
    <t>Villanova</t>
  </si>
  <si>
    <t>Villanova Ballpark at Plymouth</t>
  </si>
  <si>
    <t>JOES</t>
  </si>
  <si>
    <t>Philadelphia</t>
  </si>
  <si>
    <t>Saint Joseph's</t>
  </si>
  <si>
    <t>John W. Smithson Field</t>
  </si>
  <si>
    <t>#A90533</t>
  </si>
  <si>
    <t>#E6E7E8</t>
  </si>
  <si>
    <t>LAS</t>
  </si>
  <si>
    <t>La Salle</t>
  </si>
  <si>
    <t>Explorers</t>
  </si>
  <si>
    <t>Hank DeVincent Field</t>
  </si>
  <si>
    <t>#003356</t>
  </si>
  <si>
    <t>#FFCE00</t>
  </si>
  <si>
    <t>LAF</t>
  </si>
  <si>
    <t>Leopards</t>
  </si>
  <si>
    <t>Kamine Stadium</t>
  </si>
  <si>
    <t>#a8996e</t>
  </si>
  <si>
    <t>#98002e</t>
  </si>
  <si>
    <t>LEH</t>
  </si>
  <si>
    <t>Bethlehem</t>
  </si>
  <si>
    <t>Lehigh</t>
  </si>
  <si>
    <t>Mountain Hawks</t>
  </si>
  <si>
    <t>J. David Walker Field at Legacy Park</t>
  </si>
  <si>
    <t>#653600</t>
  </si>
  <si>
    <t>#ffd24f</t>
  </si>
  <si>
    <t>PENN</t>
  </si>
  <si>
    <t>Penn</t>
  </si>
  <si>
    <t>Quakers</t>
  </si>
  <si>
    <t>Meiklejohn Stadium</t>
  </si>
  <si>
    <t>#990000</t>
  </si>
  <si>
    <t>#011F5B</t>
  </si>
  <si>
    <t>BUCK</t>
  </si>
  <si>
    <t>Lewisburg</t>
  </si>
  <si>
    <t>Bucknell</t>
  </si>
  <si>
    <t>Bisons</t>
  </si>
  <si>
    <t>Eugene B. Depew Field</t>
  </si>
  <si>
    <t>#003865</t>
  </si>
  <si>
    <t>MRCY</t>
  </si>
  <si>
    <t>Erie</t>
  </si>
  <si>
    <t>Mercyhurst</t>
  </si>
  <si>
    <t>Lakers</t>
  </si>
  <si>
    <t>Mercyhurst Baseball Field</t>
  </si>
  <si>
    <t>#0F4F44</t>
  </si>
  <si>
    <t>#171E3A</t>
  </si>
  <si>
    <t>URI</t>
  </si>
  <si>
    <t>Kingston</t>
  </si>
  <si>
    <t>Rhode Island</t>
  </si>
  <si>
    <t>Bill Beck Field</t>
  </si>
  <si>
    <t>#68ABE8</t>
  </si>
  <si>
    <t>BRWN</t>
  </si>
  <si>
    <t>Providence</t>
  </si>
  <si>
    <t>Brown</t>
  </si>
  <si>
    <t>Terrence Murray Baseball Stadium</t>
  </si>
  <si>
    <t>#4E3629</t>
  </si>
  <si>
    <t>#C00404</t>
  </si>
  <si>
    <t>BRY</t>
  </si>
  <si>
    <t>Smithfield</t>
  </si>
  <si>
    <t>Bryant</t>
  </si>
  <si>
    <t>Conaty Park</t>
  </si>
  <si>
    <t>#8C734B</t>
  </si>
  <si>
    <t>CCU</t>
  </si>
  <si>
    <t>South Carolina</t>
  </si>
  <si>
    <t>Coastal Carolina</t>
  </si>
  <si>
    <t>Chanticleers</t>
  </si>
  <si>
    <t>Springs Brooks Stadium</t>
  </si>
  <si>
    <t>#006F71</t>
  </si>
  <si>
    <t>#A27752</t>
  </si>
  <si>
    <t>SOCA</t>
  </si>
  <si>
    <t>Founders Park</t>
  </si>
  <si>
    <t>CLEM</t>
  </si>
  <si>
    <t>Clemson</t>
  </si>
  <si>
    <t>Doug Kingsmore Stadium</t>
  </si>
  <si>
    <t>#FF6720</t>
  </si>
  <si>
    <t>COFC</t>
  </si>
  <si>
    <t>CofC Baseball Stadium at Patriot's Point</t>
  </si>
  <si>
    <t>#782432</t>
  </si>
  <si>
    <t>CIT</t>
  </si>
  <si>
    <t>The Citadel</t>
  </si>
  <si>
    <t>Joseph P. Riley Jr. Park</t>
  </si>
  <si>
    <t>#7BADD37</t>
  </si>
  <si>
    <t>WOF</t>
  </si>
  <si>
    <t>Spartanburg</t>
  </si>
  <si>
    <t>Wofford</t>
  </si>
  <si>
    <t>Terriers</t>
  </si>
  <si>
    <t>Russell C. King Field</t>
  </si>
  <si>
    <t>#8A6E4B</t>
  </si>
  <si>
    <t>#282829</t>
  </si>
  <si>
    <t>CHSO</t>
  </si>
  <si>
    <t>North Charleston</t>
  </si>
  <si>
    <t>Charleston Southern</t>
  </si>
  <si>
    <t>Buccaneers</t>
  </si>
  <si>
    <t>Nielsen Field at CSU Ballpark</t>
  </si>
  <si>
    <t>UPST</t>
  </si>
  <si>
    <t>South Carolina Upstate</t>
  </si>
  <si>
    <t>Cleveland S. Harley Baseball Park</t>
  </si>
  <si>
    <t>#00833E</t>
  </si>
  <si>
    <t>PRE</t>
  </si>
  <si>
    <t>Clinton</t>
  </si>
  <si>
    <t>Presbyterian</t>
  </si>
  <si>
    <t>Blue Hose</t>
  </si>
  <si>
    <t>PC Baseball Complex</t>
  </si>
  <si>
    <t>#0060A9</t>
  </si>
  <si>
    <t>WIN</t>
  </si>
  <si>
    <t>Rock Hill</t>
  </si>
  <si>
    <t>Winthrop</t>
  </si>
  <si>
    <t>The Winthrop Ballpark</t>
  </si>
  <si>
    <t>#F0B323</t>
  </si>
  <si>
    <t>SDST</t>
  </si>
  <si>
    <t>Brookings</t>
  </si>
  <si>
    <t>South Dakota</t>
  </si>
  <si>
    <t>South Dakota State</t>
  </si>
  <si>
    <t>Jackrabbits</t>
  </si>
  <si>
    <t>Erv Huether Field</t>
  </si>
  <si>
    <t>#0033A0</t>
  </si>
  <si>
    <t>TENN</t>
  </si>
  <si>
    <t>Knoxville</t>
  </si>
  <si>
    <t>Tennessee</t>
  </si>
  <si>
    <t>Volunteers</t>
  </si>
  <si>
    <t>Lindset Nelson Stadium</t>
  </si>
  <si>
    <t>#FF8200</t>
  </si>
  <si>
    <t>VAND</t>
  </si>
  <si>
    <t>Nashville</t>
  </si>
  <si>
    <t>Vanderbilt</t>
  </si>
  <si>
    <t>Commodores</t>
  </si>
  <si>
    <t>Hawkins Field</t>
  </si>
  <si>
    <t>#212721</t>
  </si>
  <si>
    <t>#D4AD67</t>
  </si>
  <si>
    <t>MEMP</t>
  </si>
  <si>
    <t>Memphis</t>
  </si>
  <si>
    <t>FedExPark Avron Fogelman Field</t>
  </si>
  <si>
    <t>#898D8D</t>
  </si>
  <si>
    <t>MTSU</t>
  </si>
  <si>
    <t>Murfreesboro</t>
  </si>
  <si>
    <t>Middle Tennessee</t>
  </si>
  <si>
    <t>Blue Raiders</t>
  </si>
  <si>
    <t>Reese Smith Jr. Field</t>
  </si>
  <si>
    <t>APSU</t>
  </si>
  <si>
    <t>Clarksville</t>
  </si>
  <si>
    <t>Austin Peay</t>
  </si>
  <si>
    <t>Governors</t>
  </si>
  <si>
    <t>Raymond C. Hand Park</t>
  </si>
  <si>
    <t>#B0002A</t>
  </si>
  <si>
    <t>UTM</t>
  </si>
  <si>
    <t>Martin</t>
  </si>
  <si>
    <t>Tennessee-Martin</t>
  </si>
  <si>
    <t>Skyhawk Baseball Field</t>
  </si>
  <si>
    <t>#002649</t>
  </si>
  <si>
    <t>ETSU</t>
  </si>
  <si>
    <t>Johnson City</t>
  </si>
  <si>
    <t>East Tennessee State</t>
  </si>
  <si>
    <t>Thomas Stadium</t>
  </si>
  <si>
    <t>#00053E</t>
  </si>
  <si>
    <t>LIP</t>
  </si>
  <si>
    <t>Lipscomb</t>
  </si>
  <si>
    <t>Dugan Field</t>
  </si>
  <si>
    <t>#260859</t>
  </si>
  <si>
    <t>BEL</t>
  </si>
  <si>
    <t>Belmont</t>
  </si>
  <si>
    <t>E.S. Rose Park</t>
  </si>
  <si>
    <t>TNTC</t>
  </si>
  <si>
    <t>Cookeville</t>
  </si>
  <si>
    <t>Tennessee Tech</t>
  </si>
  <si>
    <t>Bush Stadium</t>
  </si>
  <si>
    <t>#4F2984</t>
  </si>
  <si>
    <t>#FFDD00</t>
  </si>
  <si>
    <t>TAMU</t>
  </si>
  <si>
    <t>College Station</t>
  </si>
  <si>
    <t>Texas</t>
  </si>
  <si>
    <t>Texas A&amp;M</t>
  </si>
  <si>
    <t>Olsen Field At Blue Bell Park</t>
  </si>
  <si>
    <t>#651C32</t>
  </si>
  <si>
    <t>TCU</t>
  </si>
  <si>
    <t>Fort Worth</t>
  </si>
  <si>
    <t>Horned Frogs</t>
  </si>
  <si>
    <t>Lupton Baseball Stadium &amp; Williams-Reilly Field</t>
  </si>
  <si>
    <t>#4D1979</t>
  </si>
  <si>
    <t>RICE</t>
  </si>
  <si>
    <t>Houston</t>
  </si>
  <si>
    <t>Rice</t>
  </si>
  <si>
    <t>Reckling Park</t>
  </si>
  <si>
    <t>#C1C6C8</t>
  </si>
  <si>
    <t>BAYL</t>
  </si>
  <si>
    <t>Waco</t>
  </si>
  <si>
    <t>Baylor</t>
  </si>
  <si>
    <t>Magnolia Field at Baylor Ballpark</t>
  </si>
  <si>
    <t>#FCB219</t>
  </si>
  <si>
    <t>TEX</t>
  </si>
  <si>
    <t>Austin</t>
  </si>
  <si>
    <t>Longhorns</t>
  </si>
  <si>
    <t>UFCU Disch-Falk Field</t>
  </si>
  <si>
    <t>#BA5826</t>
  </si>
  <si>
    <t>UHOU</t>
  </si>
  <si>
    <t>Darryl &amp; Lori Schroeder Park</t>
  </si>
  <si>
    <t>#C92A39</t>
  </si>
  <si>
    <t>TTU</t>
  </si>
  <si>
    <t>Lubbock</t>
  </si>
  <si>
    <t>Texas Tech</t>
  </si>
  <si>
    <t>Red Raiders</t>
  </si>
  <si>
    <t>Dan Law Field at Rip Griffin Park</t>
  </si>
  <si>
    <t>#E90802</t>
  </si>
  <si>
    <t>DBU</t>
  </si>
  <si>
    <t>Dallas</t>
  </si>
  <si>
    <t>Dallas Baptist</t>
  </si>
  <si>
    <t>Patriots</t>
  </si>
  <si>
    <t>Horner Ballpark</t>
  </si>
  <si>
    <t>#091F2C</t>
  </si>
  <si>
    <t>SHSU</t>
  </si>
  <si>
    <t>Sam Houston State</t>
  </si>
  <si>
    <t>BearKats</t>
  </si>
  <si>
    <t>Don Sanders Stadium</t>
  </si>
  <si>
    <t>#FE5000</t>
  </si>
  <si>
    <t>LAM</t>
  </si>
  <si>
    <t>Beaumont</t>
  </si>
  <si>
    <t>Lamar</t>
  </si>
  <si>
    <t>Vincent-Beck Stadium</t>
  </si>
  <si>
    <t>#E31937</t>
  </si>
  <si>
    <t>UTSA</t>
  </si>
  <si>
    <t>San Antonio</t>
  </si>
  <si>
    <t>Roadrunner Field</t>
  </si>
  <si>
    <t>#DC4405</t>
  </si>
  <si>
    <t>AMCC</t>
  </si>
  <si>
    <t>Corpus Christi</t>
  </si>
  <si>
    <t>Texas A&amp;M-Corpus Christi</t>
  </si>
  <si>
    <t>Islanders</t>
  </si>
  <si>
    <t>Chapman Field</t>
  </si>
  <si>
    <t>#0067C5</t>
  </si>
  <si>
    <t>#007F3E</t>
  </si>
  <si>
    <t>HCU</t>
  </si>
  <si>
    <t>Houston Christian</t>
  </si>
  <si>
    <t>Husky Baseball Field</t>
  </si>
  <si>
    <t>#062F87</t>
  </si>
  <si>
    <t>#FA4D09</t>
  </si>
  <si>
    <t>RGV</t>
  </si>
  <si>
    <t>Edinburg</t>
  </si>
  <si>
    <t>UT Rio Grande Valley</t>
  </si>
  <si>
    <t>Vaqueros</t>
  </si>
  <si>
    <t>UTRGV Baseball Stadium</t>
  </si>
  <si>
    <t>#FF4D00</t>
  </si>
  <si>
    <t>#0A2240</t>
  </si>
  <si>
    <t>UIW</t>
  </si>
  <si>
    <t>Incarnate Word</t>
  </si>
  <si>
    <t>Sullivan Field</t>
  </si>
  <si>
    <t>TXST</t>
  </si>
  <si>
    <t>San Marcos</t>
  </si>
  <si>
    <t>Texas State</t>
  </si>
  <si>
    <t>Bobcat Ballpark</t>
  </si>
  <si>
    <t>#501214</t>
  </si>
  <si>
    <t>#6A5638</t>
  </si>
  <si>
    <t>UTA</t>
  </si>
  <si>
    <t>Arlington</t>
  </si>
  <si>
    <t>UT Arlington</t>
  </si>
  <si>
    <t>Clay Gould Ballpark</t>
  </si>
  <si>
    <t>#0064B1</t>
  </si>
  <si>
    <t>#F58025</t>
  </si>
  <si>
    <t>SFA</t>
  </si>
  <si>
    <t>Nacogdoches</t>
  </si>
  <si>
    <t>Stephen F. Austin</t>
  </si>
  <si>
    <t>Lumberjacks</t>
  </si>
  <si>
    <t>Jaycees Field</t>
  </si>
  <si>
    <t>#60269E</t>
  </si>
  <si>
    <t>PVAM</t>
  </si>
  <si>
    <t>Prairie View</t>
  </si>
  <si>
    <t>Prairie View A&amp;M</t>
  </si>
  <si>
    <t>John W. Tankersley Field</t>
  </si>
  <si>
    <t>#330066</t>
  </si>
  <si>
    <t>#ffcc33</t>
  </si>
  <si>
    <t>TAR</t>
  </si>
  <si>
    <t>Stephenville</t>
  </si>
  <si>
    <t>Tarleton State</t>
  </si>
  <si>
    <t>Texans</t>
  </si>
  <si>
    <t>Cecil Ballow Baseball Complex</t>
  </si>
  <si>
    <t>#4F2D7F</t>
  </si>
  <si>
    <t>TXSO</t>
  </si>
  <si>
    <t>Texas Southern</t>
  </si>
  <si>
    <t>MacGregor Park</t>
  </si>
  <si>
    <t>#7c183e</t>
  </si>
  <si>
    <t>#9da6ab</t>
  </si>
  <si>
    <t>UTAH</t>
  </si>
  <si>
    <t>Salt Lake City</t>
  </si>
  <si>
    <t>Utah</t>
  </si>
  <si>
    <t>Utes</t>
  </si>
  <si>
    <t>Charlie Monfort Field</t>
  </si>
  <si>
    <t>#BE0000</t>
  </si>
  <si>
    <t>BYU</t>
  </si>
  <si>
    <t>Provo</t>
  </si>
  <si>
    <t>Larry H. Miller Field</t>
  </si>
  <si>
    <t>#003CA6</t>
  </si>
  <si>
    <t>UTU</t>
  </si>
  <si>
    <t>St. George</t>
  </si>
  <si>
    <t>Utah Tech</t>
  </si>
  <si>
    <t>Trailblazers</t>
  </si>
  <si>
    <t>Bruce Hurst Field</t>
  </si>
  <si>
    <t>#003057</t>
  </si>
  <si>
    <t>UVU</t>
  </si>
  <si>
    <t>Orem</t>
  </si>
  <si>
    <t>Utah Valley</t>
  </si>
  <si>
    <t>DoTerra Field at UCCU Ballpark</t>
  </si>
  <si>
    <t>#275D38</t>
  </si>
  <si>
    <t>UVA</t>
  </si>
  <si>
    <t>Charlottesville</t>
  </si>
  <si>
    <t>Virginia</t>
  </si>
  <si>
    <t>Cavaliers</t>
  </si>
  <si>
    <t>Davenport Field at Disharoon Park</t>
  </si>
  <si>
    <t>VT</t>
  </si>
  <si>
    <t>Blacksburg</t>
  </si>
  <si>
    <t>Virginia Tech</t>
  </si>
  <si>
    <t>Hokies</t>
  </si>
  <si>
    <t>English Field at Atlantic Union Bank Park</t>
  </si>
  <si>
    <t>#6A2C3E</t>
  </si>
  <si>
    <t>#CF4520</t>
  </si>
  <si>
    <t>LU</t>
  </si>
  <si>
    <t>Lynchburg</t>
  </si>
  <si>
    <t>Liberty</t>
  </si>
  <si>
    <t>Liberty Baseball Stadium</t>
  </si>
  <si>
    <t>VCU</t>
  </si>
  <si>
    <t>CarMarx Park</t>
  </si>
  <si>
    <t>#FFBA00</t>
  </si>
  <si>
    <t>RAD</t>
  </si>
  <si>
    <t>Radford</t>
  </si>
  <si>
    <t>Carter Memorial Stadium</t>
  </si>
  <si>
    <t>#C2011B</t>
  </si>
  <si>
    <t>#D1D3D4</t>
  </si>
  <si>
    <t>JMU</t>
  </si>
  <si>
    <t>Harrisonburg</t>
  </si>
  <si>
    <t>James Madison</t>
  </si>
  <si>
    <t>Dukes</t>
  </si>
  <si>
    <t>Eagle Field at Veterans Memorial Park</t>
  </si>
  <si>
    <t>#450084</t>
  </si>
  <si>
    <t>NORF</t>
  </si>
  <si>
    <t>Norfolk</t>
  </si>
  <si>
    <t>Norfolk State</t>
  </si>
  <si>
    <t>Marty L. Miller Field</t>
  </si>
  <si>
    <t>#007853</t>
  </si>
  <si>
    <t>#F5A706</t>
  </si>
  <si>
    <t>ODU</t>
  </si>
  <si>
    <t>Old Dominion</t>
  </si>
  <si>
    <t>Monarchs</t>
  </si>
  <si>
    <t>Bud Metheny Ballpark</t>
  </si>
  <si>
    <t>#003767</t>
  </si>
  <si>
    <t>#95999C</t>
  </si>
  <si>
    <t>RICH</t>
  </si>
  <si>
    <t>Spiders</t>
  </si>
  <si>
    <t>Malcolm U. Pitt Field</t>
  </si>
  <si>
    <t>#000066</t>
  </si>
  <si>
    <t>GMU</t>
  </si>
  <si>
    <t>Fairfax</t>
  </si>
  <si>
    <t>George Mason</t>
  </si>
  <si>
    <t>Spuhler Field</t>
  </si>
  <si>
    <t>#195535</t>
  </si>
  <si>
    <t>#FEC333</t>
  </si>
  <si>
    <t>LONG</t>
  </si>
  <si>
    <t>Farmville</t>
  </si>
  <si>
    <t>Longwood</t>
  </si>
  <si>
    <t>Charles Buddy Bolding Stadium</t>
  </si>
  <si>
    <t>W&amp;M</t>
  </si>
  <si>
    <t>Williamsburg</t>
  </si>
  <si>
    <t>William &amp; Mary</t>
  </si>
  <si>
    <t>Tribe</t>
  </si>
  <si>
    <t>Plumeri Park</t>
  </si>
  <si>
    <t>#115740</t>
  </si>
  <si>
    <t>#F0B324</t>
  </si>
  <si>
    <t>VMI</t>
  </si>
  <si>
    <t>Keydets</t>
  </si>
  <si>
    <t>Grayâ€“Minor Stadium</t>
  </si>
  <si>
    <t>#AE122A</t>
  </si>
  <si>
    <t>#FFD619</t>
  </si>
  <si>
    <t>WASH</t>
  </si>
  <si>
    <t>Seattle</t>
  </si>
  <si>
    <t>Kelly Field at Irv Utz Stadium</t>
  </si>
  <si>
    <t>WAST</t>
  </si>
  <si>
    <t>Pullman</t>
  </si>
  <si>
    <t>Washington State</t>
  </si>
  <si>
    <t>Bailey-Brayton Field</t>
  </si>
  <si>
    <t>SEAU</t>
  </si>
  <si>
    <t>Bannerwood</t>
  </si>
  <si>
    <t>#AA0000</t>
  </si>
  <si>
    <t>GONZ</t>
  </si>
  <si>
    <t>Spokane</t>
  </si>
  <si>
    <t>Gonzaga</t>
  </si>
  <si>
    <t>Washington Trust Field</t>
  </si>
  <si>
    <t>MILW</t>
  </si>
  <si>
    <t>Milwaukee</t>
  </si>
  <si>
    <t>Wisconsin</t>
  </si>
  <si>
    <t>Franklin Field</t>
  </si>
  <si>
    <t>#FFC20C</t>
  </si>
  <si>
    <t>WVU</t>
  </si>
  <si>
    <t>Morgantown</t>
  </si>
  <si>
    <t>West Virginia</t>
  </si>
  <si>
    <t>Monongalia County Ballpark</t>
  </si>
  <si>
    <t>MRSH</t>
  </si>
  <si>
    <t>Huntington</t>
  </si>
  <si>
    <t>Marshall</t>
  </si>
  <si>
    <t>Thundering Herd</t>
  </si>
  <si>
    <t>Jack Cook Field</t>
  </si>
  <si>
    <t>#00B140</t>
  </si>
  <si>
    <t>INTAM</t>
  </si>
  <si>
    <t>USHS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</si>
</sst>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14</v>
      </c>
      <c r="E2" s="1" t="s">
        <v>16</v>
      </c>
      <c r="F2" s="1" t="s">
        <v>17</v>
      </c>
      <c r="G2" s="1">
        <v>7189.0</v>
      </c>
      <c r="H2" s="1" t="s">
        <v>18</v>
      </c>
      <c r="I2" s="1" t="s">
        <v>19</v>
      </c>
      <c r="J2" s="2" t="s">
        <v>20</v>
      </c>
      <c r="K2" s="1"/>
      <c r="L2" s="1">
        <v>3.0</v>
      </c>
      <c r="M2" s="1">
        <v>181.0</v>
      </c>
    </row>
    <row r="3">
      <c r="A3" s="1" t="s">
        <v>21</v>
      </c>
      <c r="B3" s="1" t="s">
        <v>22</v>
      </c>
      <c r="C3" s="1" t="s">
        <v>15</v>
      </c>
      <c r="D3" s="1" t="s">
        <v>23</v>
      </c>
      <c r="E3" s="1" t="s">
        <v>24</v>
      </c>
      <c r="F3" s="1" t="s">
        <v>25</v>
      </c>
      <c r="G3" s="1">
        <v>1500.0</v>
      </c>
      <c r="H3" s="1" t="s">
        <v>26</v>
      </c>
      <c r="I3" s="1" t="s">
        <v>27</v>
      </c>
      <c r="J3" s="2" t="s">
        <v>28</v>
      </c>
      <c r="K3" s="1"/>
      <c r="L3" s="1">
        <v>3.0</v>
      </c>
      <c r="M3" s="2">
        <f t="shared" ref="M3:M309" si="1">M2+1</f>
        <v>182</v>
      </c>
    </row>
    <row r="4">
      <c r="A4" s="1" t="s">
        <v>29</v>
      </c>
      <c r="B4" s="1" t="s">
        <v>30</v>
      </c>
      <c r="C4" s="1" t="s">
        <v>15</v>
      </c>
      <c r="D4" s="1" t="s">
        <v>31</v>
      </c>
      <c r="E4" s="1" t="s">
        <v>32</v>
      </c>
      <c r="F4" s="1" t="s">
        <v>33</v>
      </c>
      <c r="G4" s="1">
        <v>4500.0</v>
      </c>
      <c r="H4" s="1" t="s">
        <v>34</v>
      </c>
      <c r="I4" s="1" t="s">
        <v>35</v>
      </c>
      <c r="J4" s="2" t="s">
        <v>36</v>
      </c>
      <c r="K4" s="1"/>
      <c r="L4" s="1">
        <v>3.0</v>
      </c>
      <c r="M4" s="2">
        <f t="shared" si="1"/>
        <v>183</v>
      </c>
    </row>
    <row r="5">
      <c r="A5" s="1" t="s">
        <v>37</v>
      </c>
      <c r="B5" s="1" t="s">
        <v>38</v>
      </c>
      <c r="C5" s="1" t="s">
        <v>15</v>
      </c>
      <c r="D5" s="1" t="s">
        <v>15</v>
      </c>
      <c r="E5" s="1" t="s">
        <v>39</v>
      </c>
      <c r="F5" s="1" t="s">
        <v>40</v>
      </c>
      <c r="G5" s="1">
        <v>8500.0</v>
      </c>
      <c r="H5" s="1" t="s">
        <v>41</v>
      </c>
      <c r="I5" s="1" t="s">
        <v>42</v>
      </c>
      <c r="J5" s="2" t="s">
        <v>20</v>
      </c>
      <c r="K5" s="1"/>
      <c r="L5" s="1">
        <v>3.0</v>
      </c>
      <c r="M5" s="2">
        <f t="shared" si="1"/>
        <v>184</v>
      </c>
    </row>
    <row r="6">
      <c r="A6" s="1" t="s">
        <v>43</v>
      </c>
      <c r="B6" s="1" t="s">
        <v>44</v>
      </c>
      <c r="C6" s="1" t="s">
        <v>15</v>
      </c>
      <c r="D6" s="1" t="s">
        <v>43</v>
      </c>
      <c r="E6" s="1" t="s">
        <v>45</v>
      </c>
      <c r="F6" s="1" t="s">
        <v>46</v>
      </c>
      <c r="G6" s="1">
        <v>1000.0</v>
      </c>
      <c r="H6" s="1" t="s">
        <v>47</v>
      </c>
      <c r="I6" s="1" t="s">
        <v>48</v>
      </c>
      <c r="J6" s="2" t="s">
        <v>49</v>
      </c>
      <c r="K6" s="1"/>
      <c r="L6" s="1">
        <v>3.0</v>
      </c>
      <c r="M6" s="2">
        <f t="shared" si="1"/>
        <v>185</v>
      </c>
    </row>
    <row r="7">
      <c r="A7" s="1" t="s">
        <v>50</v>
      </c>
      <c r="B7" s="1" t="s">
        <v>51</v>
      </c>
      <c r="C7" s="1" t="s">
        <v>15</v>
      </c>
      <c r="D7" s="1" t="s">
        <v>52</v>
      </c>
      <c r="E7" s="1" t="s">
        <v>53</v>
      </c>
      <c r="F7" s="1" t="s">
        <v>54</v>
      </c>
      <c r="G7" s="1">
        <v>1000.0</v>
      </c>
      <c r="H7" s="1" t="s">
        <v>19</v>
      </c>
      <c r="I7" s="1" t="s">
        <v>55</v>
      </c>
      <c r="J7" s="2" t="s">
        <v>56</v>
      </c>
      <c r="K7" s="1"/>
      <c r="L7" s="1">
        <v>3.0</v>
      </c>
      <c r="M7" s="2">
        <f t="shared" si="1"/>
        <v>186</v>
      </c>
    </row>
    <row r="8">
      <c r="A8" s="1" t="s">
        <v>57</v>
      </c>
      <c r="B8" s="1" t="s">
        <v>58</v>
      </c>
      <c r="C8" s="1" t="s">
        <v>15</v>
      </c>
      <c r="D8" s="1" t="s">
        <v>58</v>
      </c>
      <c r="E8" s="1" t="s">
        <v>59</v>
      </c>
      <c r="F8" s="1" t="s">
        <v>60</v>
      </c>
      <c r="G8" s="1">
        <v>2500.0</v>
      </c>
      <c r="H8" s="1" t="s">
        <v>61</v>
      </c>
      <c r="I8" s="1" t="s">
        <v>62</v>
      </c>
      <c r="J8" s="2" t="s">
        <v>36</v>
      </c>
      <c r="K8" s="1"/>
      <c r="L8" s="1">
        <v>3.0</v>
      </c>
      <c r="M8" s="2">
        <f t="shared" si="1"/>
        <v>187</v>
      </c>
    </row>
    <row r="9">
      <c r="A9" s="1" t="s">
        <v>63</v>
      </c>
      <c r="B9" s="1" t="s">
        <v>64</v>
      </c>
      <c r="C9" s="1" t="s">
        <v>15</v>
      </c>
      <c r="D9" s="1" t="s">
        <v>65</v>
      </c>
      <c r="E9" s="1" t="s">
        <v>66</v>
      </c>
      <c r="F9" s="1" t="s">
        <v>67</v>
      </c>
      <c r="G9" s="1">
        <v>500.0</v>
      </c>
      <c r="H9" s="1" t="s">
        <v>68</v>
      </c>
      <c r="I9" s="1" t="s">
        <v>69</v>
      </c>
      <c r="J9" s="2" t="s">
        <v>70</v>
      </c>
      <c r="K9" s="1"/>
      <c r="L9" s="1">
        <v>3.0</v>
      </c>
      <c r="M9" s="2">
        <f t="shared" si="1"/>
        <v>188</v>
      </c>
    </row>
    <row r="10">
      <c r="A10" s="1" t="s">
        <v>71</v>
      </c>
      <c r="B10" s="1" t="s">
        <v>72</v>
      </c>
      <c r="C10" s="1" t="s">
        <v>15</v>
      </c>
      <c r="D10" s="1" t="s">
        <v>73</v>
      </c>
      <c r="E10" s="1" t="s">
        <v>53</v>
      </c>
      <c r="F10" s="1" t="s">
        <v>74</v>
      </c>
      <c r="G10" s="1">
        <v>500.0</v>
      </c>
      <c r="H10" s="1" t="s">
        <v>75</v>
      </c>
      <c r="I10" s="1" t="s">
        <v>76</v>
      </c>
      <c r="J10" s="2" t="s">
        <v>70</v>
      </c>
      <c r="K10" s="1"/>
      <c r="L10" s="1">
        <v>3.0</v>
      </c>
      <c r="M10" s="2">
        <f t="shared" si="1"/>
        <v>189</v>
      </c>
    </row>
    <row r="11">
      <c r="A11" s="1" t="s">
        <v>77</v>
      </c>
      <c r="B11" s="1" t="s">
        <v>78</v>
      </c>
      <c r="C11" s="1" t="s">
        <v>15</v>
      </c>
      <c r="D11" s="1" t="s">
        <v>79</v>
      </c>
      <c r="E11" s="1" t="s">
        <v>80</v>
      </c>
      <c r="F11" s="1" t="s">
        <v>81</v>
      </c>
      <c r="G11" s="1">
        <v>1500.0</v>
      </c>
      <c r="H11" s="1" t="s">
        <v>82</v>
      </c>
      <c r="I11" s="1" t="s">
        <v>42</v>
      </c>
      <c r="J11" s="2" t="s">
        <v>83</v>
      </c>
      <c r="K11" s="1"/>
      <c r="L11" s="1">
        <v>3.0</v>
      </c>
      <c r="M11" s="2">
        <f t="shared" si="1"/>
        <v>190</v>
      </c>
    </row>
    <row r="12">
      <c r="A12" s="1" t="s">
        <v>84</v>
      </c>
      <c r="B12" s="1" t="s">
        <v>85</v>
      </c>
      <c r="C12" s="1" t="s">
        <v>86</v>
      </c>
      <c r="D12" s="1" t="s">
        <v>86</v>
      </c>
      <c r="E12" s="1" t="s">
        <v>87</v>
      </c>
      <c r="F12" s="1" t="s">
        <v>88</v>
      </c>
      <c r="G12" s="1">
        <v>10737.0</v>
      </c>
      <c r="H12" s="1" t="s">
        <v>41</v>
      </c>
      <c r="I12" s="1" t="s">
        <v>42</v>
      </c>
      <c r="J12" s="2" t="s">
        <v>20</v>
      </c>
      <c r="K12" s="1"/>
      <c r="L12" s="1">
        <v>3.0</v>
      </c>
      <c r="M12" s="2">
        <f t="shared" si="1"/>
        <v>191</v>
      </c>
    </row>
    <row r="13">
      <c r="A13" s="1" t="s">
        <v>89</v>
      </c>
      <c r="B13" s="1" t="s">
        <v>90</v>
      </c>
      <c r="C13" s="1" t="s">
        <v>86</v>
      </c>
      <c r="D13" s="1" t="s">
        <v>90</v>
      </c>
      <c r="E13" s="1" t="s">
        <v>59</v>
      </c>
      <c r="F13" s="1" t="s">
        <v>91</v>
      </c>
      <c r="G13" s="1">
        <v>2550.0</v>
      </c>
      <c r="H13" s="1" t="s">
        <v>92</v>
      </c>
      <c r="I13" s="1" t="s">
        <v>93</v>
      </c>
      <c r="J13" s="2" t="s">
        <v>94</v>
      </c>
      <c r="K13" s="1"/>
      <c r="L13" s="1">
        <v>3.0</v>
      </c>
      <c r="M13" s="2">
        <f t="shared" si="1"/>
        <v>192</v>
      </c>
    </row>
    <row r="14">
      <c r="A14" s="1" t="s">
        <v>95</v>
      </c>
      <c r="B14" s="1" t="s">
        <v>96</v>
      </c>
      <c r="C14" s="1" t="s">
        <v>86</v>
      </c>
      <c r="D14" s="1" t="s">
        <v>97</v>
      </c>
      <c r="E14" s="1" t="s">
        <v>98</v>
      </c>
      <c r="F14" s="1" t="s">
        <v>99</v>
      </c>
      <c r="G14" s="1">
        <v>1000.0</v>
      </c>
      <c r="H14" s="1" t="s">
        <v>100</v>
      </c>
      <c r="I14" s="1" t="s">
        <v>101</v>
      </c>
      <c r="J14" s="2" t="s">
        <v>70</v>
      </c>
      <c r="K14" s="1"/>
      <c r="L14" s="1">
        <v>3.0</v>
      </c>
      <c r="M14" s="2">
        <f t="shared" si="1"/>
        <v>193</v>
      </c>
    </row>
    <row r="15">
      <c r="A15" s="1" t="s">
        <v>102</v>
      </c>
      <c r="B15" s="1" t="s">
        <v>103</v>
      </c>
      <c r="C15" s="1" t="s">
        <v>86</v>
      </c>
      <c r="D15" s="1" t="s">
        <v>104</v>
      </c>
      <c r="E15" s="1" t="s">
        <v>105</v>
      </c>
      <c r="F15" s="1" t="s">
        <v>106</v>
      </c>
      <c r="G15" s="1">
        <v>1000.0</v>
      </c>
      <c r="H15" s="1" t="s">
        <v>107</v>
      </c>
      <c r="I15" s="1" t="s">
        <v>108</v>
      </c>
      <c r="J15" s="2" t="s">
        <v>83</v>
      </c>
      <c r="K15" s="1"/>
      <c r="L15" s="1">
        <v>3.0</v>
      </c>
      <c r="M15" s="2">
        <f t="shared" si="1"/>
        <v>194</v>
      </c>
    </row>
    <row r="16">
      <c r="A16" s="1" t="s">
        <v>109</v>
      </c>
      <c r="B16" s="1" t="s">
        <v>110</v>
      </c>
      <c r="C16" s="1" t="s">
        <v>86</v>
      </c>
      <c r="D16" s="1" t="s">
        <v>111</v>
      </c>
      <c r="E16" s="1" t="s">
        <v>112</v>
      </c>
      <c r="F16" s="1" t="s">
        <v>113</v>
      </c>
      <c r="G16" s="1">
        <v>1200.0</v>
      </c>
      <c r="H16" s="1" t="s">
        <v>114</v>
      </c>
      <c r="I16" s="1" t="s">
        <v>69</v>
      </c>
      <c r="J16" s="2" t="s">
        <v>36</v>
      </c>
      <c r="K16" s="1"/>
      <c r="L16" s="1">
        <v>3.0</v>
      </c>
      <c r="M16" s="2">
        <f t="shared" si="1"/>
        <v>195</v>
      </c>
    </row>
    <row r="17">
      <c r="A17" s="1" t="s">
        <v>115</v>
      </c>
      <c r="B17" s="1" t="s">
        <v>116</v>
      </c>
      <c r="C17" s="1" t="s">
        <v>117</v>
      </c>
      <c r="D17" s="1" t="s">
        <v>118</v>
      </c>
      <c r="E17" s="1" t="s">
        <v>119</v>
      </c>
      <c r="F17" s="1" t="s">
        <v>120</v>
      </c>
      <c r="G17" s="1">
        <v>8700.0</v>
      </c>
      <c r="H17" s="1" t="s">
        <v>121</v>
      </c>
      <c r="I17" s="1" t="s">
        <v>122</v>
      </c>
      <c r="J17" s="2" t="s">
        <v>123</v>
      </c>
      <c r="K17" s="1"/>
      <c r="L17" s="1">
        <v>3.0</v>
      </c>
      <c r="M17" s="2">
        <f t="shared" si="1"/>
        <v>196</v>
      </c>
    </row>
    <row r="18">
      <c r="A18" s="1" t="s">
        <v>124</v>
      </c>
      <c r="B18" s="1" t="s">
        <v>125</v>
      </c>
      <c r="C18" s="1" t="s">
        <v>117</v>
      </c>
      <c r="D18" s="1" t="s">
        <v>117</v>
      </c>
      <c r="E18" s="1" t="s">
        <v>126</v>
      </c>
      <c r="F18" s="1" t="s">
        <v>127</v>
      </c>
      <c r="G18" s="1">
        <v>9500.0</v>
      </c>
      <c r="H18" s="1" t="s">
        <v>128</v>
      </c>
      <c r="I18" s="1" t="s">
        <v>129</v>
      </c>
      <c r="J18" s="2" t="s">
        <v>123</v>
      </c>
      <c r="K18" s="1"/>
      <c r="L18" s="1">
        <v>3.0</v>
      </c>
      <c r="M18" s="2">
        <f t="shared" si="1"/>
        <v>197</v>
      </c>
    </row>
    <row r="19">
      <c r="A19" s="1" t="s">
        <v>130</v>
      </c>
      <c r="B19" s="1" t="s">
        <v>131</v>
      </c>
      <c r="C19" s="1" t="s">
        <v>117</v>
      </c>
      <c r="D19" s="1" t="s">
        <v>132</v>
      </c>
      <c r="E19" s="1" t="s">
        <v>133</v>
      </c>
      <c r="F19" s="1" t="s">
        <v>134</v>
      </c>
      <c r="G19" s="1">
        <v>1500.0</v>
      </c>
      <c r="H19" s="1" t="s">
        <v>135</v>
      </c>
      <c r="I19" s="1" t="s">
        <v>27</v>
      </c>
      <c r="J19" s="2" t="s">
        <v>136</v>
      </c>
      <c r="K19" s="1"/>
      <c r="L19" s="1">
        <v>3.0</v>
      </c>
      <c r="M19" s="2">
        <f t="shared" si="1"/>
        <v>198</v>
      </c>
    </row>
    <row r="20">
      <c r="A20" s="1" t="s">
        <v>137</v>
      </c>
      <c r="B20" s="1" t="s">
        <v>138</v>
      </c>
      <c r="C20" s="1" t="s">
        <v>139</v>
      </c>
      <c r="D20" s="1" t="s">
        <v>137</v>
      </c>
      <c r="E20" s="1" t="s">
        <v>140</v>
      </c>
      <c r="F20" s="1" t="s">
        <v>141</v>
      </c>
      <c r="G20" s="1">
        <v>1820.0</v>
      </c>
      <c r="H20" s="1" t="s">
        <v>142</v>
      </c>
      <c r="I20" s="1" t="s">
        <v>143</v>
      </c>
      <c r="J20" s="2" t="s">
        <v>144</v>
      </c>
      <c r="K20" s="1"/>
      <c r="L20" s="1">
        <v>3.0</v>
      </c>
      <c r="M20" s="2">
        <f t="shared" si="1"/>
        <v>199</v>
      </c>
    </row>
    <row r="21">
      <c r="A21" s="1" t="s">
        <v>145</v>
      </c>
      <c r="B21" s="1" t="s">
        <v>146</v>
      </c>
      <c r="C21" s="1" t="s">
        <v>139</v>
      </c>
      <c r="D21" s="1" t="s">
        <v>147</v>
      </c>
      <c r="E21" s="1" t="s">
        <v>148</v>
      </c>
      <c r="F21" s="1" t="s">
        <v>149</v>
      </c>
      <c r="G21" s="1">
        <v>3500.0</v>
      </c>
      <c r="H21" s="1" t="s">
        <v>150</v>
      </c>
      <c r="I21" s="1" t="s">
        <v>151</v>
      </c>
      <c r="J21" s="2" t="s">
        <v>152</v>
      </c>
      <c r="K21" s="1"/>
      <c r="L21" s="1">
        <v>3.0</v>
      </c>
      <c r="M21" s="2">
        <f t="shared" si="1"/>
        <v>200</v>
      </c>
    </row>
    <row r="22">
      <c r="A22" s="1" t="s">
        <v>153</v>
      </c>
      <c r="B22" s="1" t="s">
        <v>154</v>
      </c>
      <c r="C22" s="1" t="s">
        <v>139</v>
      </c>
      <c r="D22" s="1" t="s">
        <v>139</v>
      </c>
      <c r="E22" s="1" t="s">
        <v>155</v>
      </c>
      <c r="F22" s="1" t="s">
        <v>156</v>
      </c>
      <c r="G22" s="1">
        <v>2500.0</v>
      </c>
      <c r="H22" s="1" t="s">
        <v>157</v>
      </c>
      <c r="I22" s="1" t="s">
        <v>122</v>
      </c>
      <c r="J22" s="2" t="s">
        <v>158</v>
      </c>
      <c r="K22" s="1"/>
      <c r="L22" s="1">
        <v>3.0</v>
      </c>
      <c r="M22" s="2">
        <f t="shared" si="1"/>
        <v>201</v>
      </c>
    </row>
    <row r="23">
      <c r="A23" s="1" t="s">
        <v>159</v>
      </c>
      <c r="B23" s="1" t="s">
        <v>138</v>
      </c>
      <c r="C23" s="1" t="s">
        <v>139</v>
      </c>
      <c r="D23" s="1" t="s">
        <v>159</v>
      </c>
      <c r="E23" s="1" t="s">
        <v>59</v>
      </c>
      <c r="F23" s="1" t="s">
        <v>160</v>
      </c>
      <c r="G23" s="1">
        <v>2500.0</v>
      </c>
      <c r="H23" s="1" t="s">
        <v>41</v>
      </c>
      <c r="I23" s="1" t="s">
        <v>122</v>
      </c>
      <c r="J23" s="2" t="s">
        <v>144</v>
      </c>
      <c r="K23" s="1"/>
      <c r="L23" s="1">
        <v>3.0</v>
      </c>
      <c r="M23" s="2">
        <f t="shared" si="1"/>
        <v>202</v>
      </c>
    </row>
    <row r="24">
      <c r="A24" s="1" t="s">
        <v>161</v>
      </c>
      <c r="B24" s="1" t="s">
        <v>162</v>
      </c>
      <c r="C24" s="1" t="s">
        <v>139</v>
      </c>
      <c r="D24" s="1" t="s">
        <v>163</v>
      </c>
      <c r="E24" s="1" t="s">
        <v>164</v>
      </c>
      <c r="F24" s="1" t="s">
        <v>165</v>
      </c>
      <c r="G24" s="1">
        <v>2500.0</v>
      </c>
      <c r="H24" s="1" t="s">
        <v>19</v>
      </c>
      <c r="I24" s="1" t="s">
        <v>122</v>
      </c>
      <c r="J24" s="2" t="s">
        <v>152</v>
      </c>
      <c r="K24" s="1"/>
      <c r="L24" s="1">
        <v>3.0</v>
      </c>
      <c r="M24" s="2">
        <f t="shared" si="1"/>
        <v>203</v>
      </c>
    </row>
    <row r="25">
      <c r="A25" s="1" t="s">
        <v>166</v>
      </c>
      <c r="B25" s="1" t="s">
        <v>167</v>
      </c>
      <c r="C25" s="1" t="s">
        <v>139</v>
      </c>
      <c r="D25" s="1" t="s">
        <v>167</v>
      </c>
      <c r="E25" s="1" t="s">
        <v>168</v>
      </c>
      <c r="F25" s="1" t="s">
        <v>169</v>
      </c>
      <c r="G25" s="1">
        <v>4000.0</v>
      </c>
      <c r="H25" s="1" t="s">
        <v>41</v>
      </c>
      <c r="I25" s="1" t="s">
        <v>42</v>
      </c>
      <c r="J25" s="2" t="s">
        <v>158</v>
      </c>
      <c r="K25" s="1"/>
      <c r="L25" s="1">
        <v>3.0</v>
      </c>
      <c r="M25" s="2">
        <f t="shared" si="1"/>
        <v>204</v>
      </c>
    </row>
    <row r="26">
      <c r="A26" s="1" t="s">
        <v>170</v>
      </c>
      <c r="B26" s="1" t="s">
        <v>171</v>
      </c>
      <c r="C26" s="1" t="s">
        <v>139</v>
      </c>
      <c r="D26" s="1" t="s">
        <v>172</v>
      </c>
      <c r="E26" s="1" t="s">
        <v>173</v>
      </c>
      <c r="F26" s="1" t="s">
        <v>174</v>
      </c>
      <c r="G26" s="1">
        <v>1000.0</v>
      </c>
      <c r="H26" s="1" t="s">
        <v>175</v>
      </c>
      <c r="I26" s="1" t="s">
        <v>176</v>
      </c>
      <c r="J26" s="2" t="s">
        <v>152</v>
      </c>
      <c r="K26" s="1"/>
      <c r="L26" s="1">
        <v>3.0</v>
      </c>
      <c r="M26" s="2">
        <f t="shared" si="1"/>
        <v>205</v>
      </c>
    </row>
    <row r="27">
      <c r="A27" s="1" t="s">
        <v>177</v>
      </c>
      <c r="B27" s="1" t="s">
        <v>178</v>
      </c>
      <c r="C27" s="1" t="s">
        <v>139</v>
      </c>
      <c r="D27" s="1" t="s">
        <v>179</v>
      </c>
      <c r="E27" s="1" t="s">
        <v>180</v>
      </c>
      <c r="F27" s="1" t="s">
        <v>181</v>
      </c>
      <c r="G27" s="1">
        <v>3138.0</v>
      </c>
      <c r="H27" s="1" t="s">
        <v>182</v>
      </c>
      <c r="I27" s="1" t="s">
        <v>183</v>
      </c>
      <c r="J27" s="2" t="s">
        <v>152</v>
      </c>
      <c r="K27" s="1"/>
      <c r="L27" s="1">
        <v>3.0</v>
      </c>
      <c r="M27" s="2">
        <f t="shared" si="1"/>
        <v>206</v>
      </c>
    </row>
    <row r="28">
      <c r="A28" s="1" t="s">
        <v>184</v>
      </c>
      <c r="B28" s="1" t="s">
        <v>185</v>
      </c>
      <c r="C28" s="1" t="s">
        <v>139</v>
      </c>
      <c r="D28" s="1" t="s">
        <v>186</v>
      </c>
      <c r="E28" s="1" t="s">
        <v>53</v>
      </c>
      <c r="F28" s="1" t="s">
        <v>187</v>
      </c>
      <c r="G28" s="1">
        <v>3575.0</v>
      </c>
      <c r="H28" s="1" t="s">
        <v>26</v>
      </c>
      <c r="I28" s="1" t="s">
        <v>188</v>
      </c>
      <c r="J28" s="2" t="s">
        <v>136</v>
      </c>
      <c r="K28" s="1"/>
      <c r="L28" s="1">
        <v>3.0</v>
      </c>
      <c r="M28" s="2">
        <f t="shared" si="1"/>
        <v>207</v>
      </c>
    </row>
    <row r="29">
      <c r="A29" s="1" t="s">
        <v>189</v>
      </c>
      <c r="B29" s="1" t="s">
        <v>190</v>
      </c>
      <c r="C29" s="1" t="s">
        <v>139</v>
      </c>
      <c r="D29" s="1" t="s">
        <v>190</v>
      </c>
      <c r="E29" s="1" t="s">
        <v>191</v>
      </c>
      <c r="F29" s="1" t="s">
        <v>192</v>
      </c>
      <c r="G29" s="1">
        <v>3000.0</v>
      </c>
      <c r="H29" s="1" t="s">
        <v>193</v>
      </c>
      <c r="I29" s="1" t="s">
        <v>194</v>
      </c>
      <c r="J29" s="2" t="s">
        <v>195</v>
      </c>
      <c r="K29" s="1"/>
      <c r="L29" s="1">
        <v>3.0</v>
      </c>
      <c r="M29" s="2">
        <f t="shared" si="1"/>
        <v>208</v>
      </c>
    </row>
    <row r="30">
      <c r="A30" s="1" t="s">
        <v>196</v>
      </c>
      <c r="B30" s="1" t="s">
        <v>197</v>
      </c>
      <c r="C30" s="1" t="s">
        <v>139</v>
      </c>
      <c r="D30" s="1" t="s">
        <v>198</v>
      </c>
      <c r="E30" s="1" t="s">
        <v>199</v>
      </c>
      <c r="F30" s="1" t="s">
        <v>200</v>
      </c>
      <c r="G30" s="1">
        <v>3300.0</v>
      </c>
      <c r="H30" s="1" t="s">
        <v>201</v>
      </c>
      <c r="I30" s="1" t="s">
        <v>27</v>
      </c>
      <c r="J30" s="2" t="s">
        <v>136</v>
      </c>
      <c r="K30" s="1"/>
      <c r="L30" s="1">
        <v>3.0</v>
      </c>
      <c r="M30" s="2">
        <f t="shared" si="1"/>
        <v>209</v>
      </c>
    </row>
    <row r="31">
      <c r="A31" s="1" t="s">
        <v>202</v>
      </c>
      <c r="B31" s="1" t="s">
        <v>203</v>
      </c>
      <c r="C31" s="1" t="s">
        <v>139</v>
      </c>
      <c r="D31" s="1" t="s">
        <v>204</v>
      </c>
      <c r="E31" s="1" t="s">
        <v>205</v>
      </c>
      <c r="F31" s="1" t="s">
        <v>206</v>
      </c>
      <c r="G31" s="1">
        <v>3342.0</v>
      </c>
      <c r="H31" s="1" t="s">
        <v>69</v>
      </c>
      <c r="I31" s="1" t="s">
        <v>207</v>
      </c>
      <c r="J31" s="2" t="s">
        <v>152</v>
      </c>
      <c r="K31" s="1"/>
      <c r="L31" s="1">
        <v>3.0</v>
      </c>
      <c r="M31" s="2">
        <f t="shared" si="1"/>
        <v>210</v>
      </c>
    </row>
    <row r="32">
      <c r="A32" s="1" t="s">
        <v>208</v>
      </c>
      <c r="B32" s="1" t="s">
        <v>209</v>
      </c>
      <c r="C32" s="1" t="s">
        <v>139</v>
      </c>
      <c r="D32" s="1" t="s">
        <v>210</v>
      </c>
      <c r="E32" s="1" t="s">
        <v>211</v>
      </c>
      <c r="F32" s="1" t="s">
        <v>212</v>
      </c>
      <c r="G32" s="1">
        <v>1800.0</v>
      </c>
      <c r="H32" s="1" t="s">
        <v>213</v>
      </c>
      <c r="I32" s="1" t="s">
        <v>214</v>
      </c>
      <c r="J32" s="2" t="s">
        <v>195</v>
      </c>
      <c r="K32" s="1"/>
      <c r="L32" s="1">
        <v>3.0</v>
      </c>
      <c r="M32" s="2">
        <f t="shared" si="1"/>
        <v>211</v>
      </c>
    </row>
    <row r="33">
      <c r="A33" s="1" t="s">
        <v>215</v>
      </c>
      <c r="B33" s="1" t="s">
        <v>216</v>
      </c>
      <c r="C33" s="1" t="s">
        <v>139</v>
      </c>
      <c r="D33" s="1" t="s">
        <v>216</v>
      </c>
      <c r="E33" s="1" t="s">
        <v>217</v>
      </c>
      <c r="F33" s="1" t="s">
        <v>218</v>
      </c>
      <c r="G33" s="1">
        <v>1500.0</v>
      </c>
      <c r="H33" s="1" t="s">
        <v>219</v>
      </c>
      <c r="I33" s="1" t="s">
        <v>220</v>
      </c>
      <c r="J33" s="2" t="s">
        <v>195</v>
      </c>
      <c r="K33" s="1"/>
      <c r="L33" s="1">
        <v>3.0</v>
      </c>
      <c r="M33" s="2">
        <f t="shared" si="1"/>
        <v>212</v>
      </c>
    </row>
    <row r="34">
      <c r="A34" s="1" t="s">
        <v>221</v>
      </c>
      <c r="B34" s="1" t="s">
        <v>222</v>
      </c>
      <c r="C34" s="1" t="s">
        <v>139</v>
      </c>
      <c r="D34" s="1" t="s">
        <v>223</v>
      </c>
      <c r="E34" s="1" t="s">
        <v>16</v>
      </c>
      <c r="F34" s="1" t="s">
        <v>224</v>
      </c>
      <c r="G34" s="1">
        <v>2500.0</v>
      </c>
      <c r="H34" s="1" t="s">
        <v>225</v>
      </c>
      <c r="I34" s="1" t="s">
        <v>226</v>
      </c>
      <c r="J34" s="2" t="s">
        <v>195</v>
      </c>
      <c r="K34" s="1"/>
      <c r="L34" s="1">
        <v>3.0</v>
      </c>
      <c r="M34" s="2">
        <f t="shared" si="1"/>
        <v>213</v>
      </c>
    </row>
    <row r="35">
      <c r="A35" s="1" t="s">
        <v>227</v>
      </c>
      <c r="B35" s="1" t="s">
        <v>228</v>
      </c>
      <c r="C35" s="1" t="s">
        <v>139</v>
      </c>
      <c r="D35" s="1" t="s">
        <v>229</v>
      </c>
      <c r="E35" s="1" t="s">
        <v>230</v>
      </c>
      <c r="F35" s="1" t="s">
        <v>231</v>
      </c>
      <c r="G35" s="1">
        <v>5200.0</v>
      </c>
      <c r="H35" s="1" t="s">
        <v>232</v>
      </c>
      <c r="I35" s="1" t="s">
        <v>42</v>
      </c>
      <c r="J35" s="2" t="s">
        <v>136</v>
      </c>
      <c r="K35" s="1"/>
      <c r="L35" s="1">
        <v>3.0</v>
      </c>
      <c r="M35" s="2">
        <f t="shared" si="1"/>
        <v>214</v>
      </c>
    </row>
    <row r="36">
      <c r="A36" s="1" t="s">
        <v>233</v>
      </c>
      <c r="B36" s="1" t="s">
        <v>234</v>
      </c>
      <c r="C36" s="1" t="s">
        <v>139</v>
      </c>
      <c r="D36" s="1" t="s">
        <v>235</v>
      </c>
      <c r="E36" s="1" t="s">
        <v>236</v>
      </c>
      <c r="F36" s="1" t="s">
        <v>237</v>
      </c>
      <c r="G36" s="1">
        <v>3500.0</v>
      </c>
      <c r="H36" s="1" t="s">
        <v>238</v>
      </c>
      <c r="I36" s="1" t="s">
        <v>239</v>
      </c>
      <c r="J36" s="2" t="s">
        <v>152</v>
      </c>
      <c r="K36" s="1"/>
      <c r="L36" s="1">
        <v>3.0</v>
      </c>
      <c r="M36" s="2">
        <f t="shared" si="1"/>
        <v>215</v>
      </c>
    </row>
    <row r="37">
      <c r="A37" s="1" t="s">
        <v>240</v>
      </c>
      <c r="B37" s="1" t="s">
        <v>241</v>
      </c>
      <c r="C37" s="1" t="s">
        <v>139</v>
      </c>
      <c r="D37" s="1" t="s">
        <v>242</v>
      </c>
      <c r="E37" s="1" t="s">
        <v>243</v>
      </c>
      <c r="F37" s="1" t="s">
        <v>244</v>
      </c>
      <c r="G37" s="1">
        <v>1200.0</v>
      </c>
      <c r="H37" s="1" t="s">
        <v>245</v>
      </c>
      <c r="I37" s="1" t="s">
        <v>69</v>
      </c>
      <c r="J37" s="2" t="s">
        <v>152</v>
      </c>
      <c r="K37" s="1"/>
      <c r="L37" s="1">
        <v>3.0</v>
      </c>
      <c r="M37" s="2">
        <f t="shared" si="1"/>
        <v>216</v>
      </c>
    </row>
    <row r="38">
      <c r="A38" s="1" t="s">
        <v>246</v>
      </c>
      <c r="B38" s="1" t="s">
        <v>247</v>
      </c>
      <c r="C38" s="1" t="s">
        <v>139</v>
      </c>
      <c r="D38" s="1" t="s">
        <v>248</v>
      </c>
      <c r="E38" s="1" t="s">
        <v>249</v>
      </c>
      <c r="F38" s="1" t="s">
        <v>250</v>
      </c>
      <c r="G38" s="1">
        <v>2500.0</v>
      </c>
      <c r="H38" s="1" t="s">
        <v>251</v>
      </c>
      <c r="I38" s="1" t="s">
        <v>232</v>
      </c>
      <c r="J38" s="2" t="s">
        <v>152</v>
      </c>
      <c r="K38" s="1"/>
      <c r="L38" s="1">
        <v>3.0</v>
      </c>
      <c r="M38" s="2">
        <f t="shared" si="1"/>
        <v>217</v>
      </c>
    </row>
    <row r="39">
      <c r="A39" s="1" t="s">
        <v>252</v>
      </c>
      <c r="B39" s="1" t="s">
        <v>253</v>
      </c>
      <c r="C39" s="1" t="s">
        <v>139</v>
      </c>
      <c r="D39" s="1" t="s">
        <v>254</v>
      </c>
      <c r="E39" s="1" t="s">
        <v>66</v>
      </c>
      <c r="F39" s="1" t="s">
        <v>255</v>
      </c>
      <c r="G39" s="1">
        <v>1200.0</v>
      </c>
      <c r="H39" s="1" t="s">
        <v>256</v>
      </c>
      <c r="I39" s="1" t="s">
        <v>257</v>
      </c>
      <c r="J39" s="2" t="s">
        <v>152</v>
      </c>
      <c r="K39" s="1"/>
      <c r="L39" s="1">
        <v>3.0</v>
      </c>
      <c r="M39" s="2">
        <f t="shared" si="1"/>
        <v>218</v>
      </c>
    </row>
    <row r="40">
      <c r="A40" s="1" t="s">
        <v>258</v>
      </c>
      <c r="B40" s="1" t="s">
        <v>259</v>
      </c>
      <c r="C40" s="1" t="s">
        <v>139</v>
      </c>
      <c r="D40" s="1" t="s">
        <v>259</v>
      </c>
      <c r="E40" s="1" t="s">
        <v>260</v>
      </c>
      <c r="F40" s="1" t="s">
        <v>261</v>
      </c>
      <c r="G40" s="1">
        <v>2000.0</v>
      </c>
      <c r="H40" s="1" t="s">
        <v>262</v>
      </c>
      <c r="I40" s="1" t="s">
        <v>263</v>
      </c>
      <c r="J40" s="2" t="s">
        <v>195</v>
      </c>
      <c r="K40" s="1"/>
      <c r="L40" s="1">
        <v>3.0</v>
      </c>
      <c r="M40" s="2">
        <f t="shared" si="1"/>
        <v>219</v>
      </c>
    </row>
    <row r="41">
      <c r="A41" s="1" t="s">
        <v>264</v>
      </c>
      <c r="B41" s="1" t="s">
        <v>138</v>
      </c>
      <c r="C41" s="1" t="s">
        <v>139</v>
      </c>
      <c r="D41" s="1" t="s">
        <v>265</v>
      </c>
      <c r="E41" s="1" t="s">
        <v>80</v>
      </c>
      <c r="F41" s="1" t="s">
        <v>266</v>
      </c>
      <c r="G41" s="1">
        <v>1000.0</v>
      </c>
      <c r="H41" s="1" t="s">
        <v>267</v>
      </c>
      <c r="I41" s="1" t="s">
        <v>268</v>
      </c>
      <c r="J41" s="2" t="s">
        <v>195</v>
      </c>
      <c r="K41" s="1"/>
      <c r="L41" s="1">
        <v>3.0</v>
      </c>
      <c r="M41" s="2">
        <f t="shared" si="1"/>
        <v>220</v>
      </c>
    </row>
    <row r="42">
      <c r="A42" s="1" t="s">
        <v>269</v>
      </c>
      <c r="B42" s="1" t="s">
        <v>270</v>
      </c>
      <c r="C42" s="1" t="s">
        <v>139</v>
      </c>
      <c r="D42" s="1" t="s">
        <v>271</v>
      </c>
      <c r="E42" s="1" t="s">
        <v>272</v>
      </c>
      <c r="F42" s="1" t="s">
        <v>273</v>
      </c>
      <c r="G42" s="1">
        <v>1100.0</v>
      </c>
      <c r="H42" s="1" t="s">
        <v>274</v>
      </c>
      <c r="I42" s="1" t="s">
        <v>275</v>
      </c>
      <c r="J42" s="2" t="s">
        <v>195</v>
      </c>
      <c r="K42" s="1"/>
      <c r="L42" s="1">
        <v>3.0</v>
      </c>
      <c r="M42" s="2">
        <f t="shared" si="1"/>
        <v>221</v>
      </c>
    </row>
    <row r="43">
      <c r="A43" s="1" t="s">
        <v>276</v>
      </c>
      <c r="B43" s="1" t="s">
        <v>190</v>
      </c>
      <c r="C43" s="1" t="s">
        <v>139</v>
      </c>
      <c r="D43" s="1" t="s">
        <v>277</v>
      </c>
      <c r="E43" s="1" t="s">
        <v>278</v>
      </c>
      <c r="F43" s="1" t="s">
        <v>279</v>
      </c>
      <c r="G43" s="1">
        <v>500.0</v>
      </c>
      <c r="H43" s="1" t="s">
        <v>280</v>
      </c>
      <c r="I43" s="1" t="s">
        <v>281</v>
      </c>
      <c r="J43" s="2" t="s">
        <v>152</v>
      </c>
      <c r="K43" s="1"/>
      <c r="L43" s="1">
        <v>3.0</v>
      </c>
      <c r="M43" s="2">
        <f t="shared" si="1"/>
        <v>222</v>
      </c>
    </row>
    <row r="44">
      <c r="A44" s="1" t="s">
        <v>282</v>
      </c>
      <c r="B44" s="1" t="s">
        <v>247</v>
      </c>
      <c r="C44" s="1" t="s">
        <v>139</v>
      </c>
      <c r="D44" s="1" t="s">
        <v>283</v>
      </c>
      <c r="E44" s="1" t="s">
        <v>284</v>
      </c>
      <c r="F44" s="1" t="s">
        <v>285</v>
      </c>
      <c r="G44" s="1">
        <v>800.0</v>
      </c>
      <c r="H44" s="1" t="s">
        <v>286</v>
      </c>
      <c r="I44" s="1" t="s">
        <v>287</v>
      </c>
      <c r="J44" s="2" t="s">
        <v>288</v>
      </c>
      <c r="K44" s="1"/>
      <c r="L44" s="1">
        <v>3.0</v>
      </c>
      <c r="M44" s="2">
        <f t="shared" si="1"/>
        <v>223</v>
      </c>
    </row>
    <row r="45">
      <c r="A45" s="1" t="s">
        <v>289</v>
      </c>
      <c r="B45" s="1" t="s">
        <v>290</v>
      </c>
      <c r="C45" s="1" t="s">
        <v>139</v>
      </c>
      <c r="D45" s="1" t="s">
        <v>291</v>
      </c>
      <c r="E45" s="1" t="s">
        <v>292</v>
      </c>
      <c r="F45" s="1" t="s">
        <v>293</v>
      </c>
      <c r="G45" s="1">
        <v>2000.0</v>
      </c>
      <c r="H45" s="1" t="s">
        <v>294</v>
      </c>
      <c r="I45" s="1" t="s">
        <v>122</v>
      </c>
      <c r="J45" s="2" t="s">
        <v>152</v>
      </c>
      <c r="K45" s="1"/>
      <c r="L45" s="1">
        <v>3.0</v>
      </c>
      <c r="M45" s="2">
        <f t="shared" si="1"/>
        <v>224</v>
      </c>
    </row>
    <row r="46">
      <c r="A46" s="1" t="s">
        <v>295</v>
      </c>
      <c r="B46" s="1" t="s">
        <v>296</v>
      </c>
      <c r="C46" s="1" t="s">
        <v>297</v>
      </c>
      <c r="D46" s="1" t="s">
        <v>297</v>
      </c>
      <c r="E46" s="1" t="s">
        <v>298</v>
      </c>
      <c r="F46" s="1" t="s">
        <v>299</v>
      </c>
      <c r="G46" s="1">
        <v>1500.0</v>
      </c>
      <c r="H46" s="1" t="s">
        <v>300</v>
      </c>
      <c r="I46" s="1" t="s">
        <v>42</v>
      </c>
      <c r="J46" s="2" t="s">
        <v>301</v>
      </c>
      <c r="K46" s="1"/>
      <c r="L46" s="1">
        <v>3.0</v>
      </c>
      <c r="M46" s="2">
        <f t="shared" si="1"/>
        <v>225</v>
      </c>
    </row>
    <row r="47">
      <c r="A47" s="1" t="s">
        <v>302</v>
      </c>
      <c r="B47" s="1" t="s">
        <v>303</v>
      </c>
      <c r="C47" s="1" t="s">
        <v>297</v>
      </c>
      <c r="D47" s="1" t="s">
        <v>304</v>
      </c>
      <c r="E47" s="1" t="s">
        <v>53</v>
      </c>
      <c r="F47" s="1" t="s">
        <v>305</v>
      </c>
      <c r="G47" s="1">
        <v>6200.0</v>
      </c>
      <c r="H47" s="1" t="s">
        <v>306</v>
      </c>
      <c r="I47" s="1" t="s">
        <v>307</v>
      </c>
      <c r="J47" s="2" t="s">
        <v>308</v>
      </c>
      <c r="K47" s="1"/>
      <c r="L47" s="1">
        <v>3.0</v>
      </c>
      <c r="M47" s="2">
        <f t="shared" si="1"/>
        <v>226</v>
      </c>
    </row>
    <row r="48">
      <c r="A48" s="1" t="s">
        <v>309</v>
      </c>
      <c r="B48" s="1" t="s">
        <v>310</v>
      </c>
      <c r="C48" s="1" t="s">
        <v>311</v>
      </c>
      <c r="D48" s="1" t="s">
        <v>312</v>
      </c>
      <c r="E48" s="1" t="s">
        <v>313</v>
      </c>
      <c r="F48" s="1" t="s">
        <v>314</v>
      </c>
      <c r="G48" s="1">
        <v>1000.0</v>
      </c>
      <c r="H48" s="1" t="s">
        <v>294</v>
      </c>
      <c r="I48" s="1" t="s">
        <v>42</v>
      </c>
      <c r="J48" s="2" t="s">
        <v>136</v>
      </c>
      <c r="K48" s="1"/>
      <c r="L48" s="1">
        <v>3.0</v>
      </c>
      <c r="M48" s="2">
        <f t="shared" si="1"/>
        <v>227</v>
      </c>
    </row>
    <row r="49">
      <c r="A49" s="1" t="s">
        <v>315</v>
      </c>
      <c r="B49" s="1" t="s">
        <v>316</v>
      </c>
      <c r="C49" s="1" t="s">
        <v>311</v>
      </c>
      <c r="D49" s="1" t="s">
        <v>317</v>
      </c>
      <c r="E49" s="1" t="s">
        <v>105</v>
      </c>
      <c r="F49" s="1" t="s">
        <v>318</v>
      </c>
      <c r="G49" s="1">
        <v>1500.0</v>
      </c>
      <c r="H49" s="1" t="s">
        <v>319</v>
      </c>
      <c r="I49" s="1" t="s">
        <v>320</v>
      </c>
      <c r="J49" s="2" t="s">
        <v>321</v>
      </c>
      <c r="K49" s="1"/>
      <c r="L49" s="1">
        <v>3.0</v>
      </c>
      <c r="M49" s="2">
        <f t="shared" si="1"/>
        <v>228</v>
      </c>
    </row>
    <row r="50">
      <c r="A50" s="1" t="s">
        <v>322</v>
      </c>
      <c r="B50" s="1" t="s">
        <v>323</v>
      </c>
      <c r="C50" s="1" t="s">
        <v>297</v>
      </c>
      <c r="D50" s="1" t="s">
        <v>324</v>
      </c>
      <c r="E50" s="1" t="s">
        <v>325</v>
      </c>
      <c r="F50" s="1" t="s">
        <v>326</v>
      </c>
      <c r="G50" s="1">
        <v>1000.0</v>
      </c>
      <c r="H50" s="1" t="s">
        <v>327</v>
      </c>
      <c r="I50" s="1" t="s">
        <v>42</v>
      </c>
      <c r="J50" s="2" t="s">
        <v>328</v>
      </c>
      <c r="K50" s="1"/>
      <c r="L50" s="1">
        <v>3.0</v>
      </c>
      <c r="M50" s="2">
        <f t="shared" si="1"/>
        <v>229</v>
      </c>
    </row>
    <row r="51">
      <c r="A51" s="1" t="s">
        <v>329</v>
      </c>
      <c r="B51" s="1" t="s">
        <v>323</v>
      </c>
      <c r="C51" s="1" t="s">
        <v>297</v>
      </c>
      <c r="D51" s="1" t="s">
        <v>323</v>
      </c>
      <c r="E51" s="1" t="s">
        <v>330</v>
      </c>
      <c r="F51" s="1" t="s">
        <v>331</v>
      </c>
      <c r="G51" s="1">
        <v>1000.0</v>
      </c>
      <c r="H51" s="1" t="s">
        <v>332</v>
      </c>
      <c r="I51" s="1" t="s">
        <v>69</v>
      </c>
      <c r="J51" s="2" t="s">
        <v>328</v>
      </c>
      <c r="K51" s="1"/>
      <c r="L51" s="1">
        <v>3.0</v>
      </c>
      <c r="M51" s="2">
        <f t="shared" si="1"/>
        <v>230</v>
      </c>
    </row>
    <row r="52">
      <c r="A52" s="1" t="s">
        <v>333</v>
      </c>
      <c r="B52" s="1" t="s">
        <v>334</v>
      </c>
      <c r="C52" s="1" t="s">
        <v>297</v>
      </c>
      <c r="D52" s="1" t="s">
        <v>335</v>
      </c>
      <c r="E52" s="1" t="s">
        <v>336</v>
      </c>
      <c r="F52" s="1" t="s">
        <v>337</v>
      </c>
      <c r="G52" s="1">
        <v>500.0</v>
      </c>
      <c r="H52" s="1" t="s">
        <v>338</v>
      </c>
      <c r="I52" s="1" t="s">
        <v>42</v>
      </c>
      <c r="J52" s="2" t="s">
        <v>339</v>
      </c>
      <c r="K52" s="1"/>
      <c r="L52" s="1">
        <v>3.0</v>
      </c>
      <c r="M52" s="2">
        <f t="shared" si="1"/>
        <v>231</v>
      </c>
    </row>
    <row r="53">
      <c r="A53" s="1" t="s">
        <v>340</v>
      </c>
      <c r="B53" s="1" t="s">
        <v>341</v>
      </c>
      <c r="C53" s="1" t="s">
        <v>297</v>
      </c>
      <c r="D53" s="1" t="s">
        <v>342</v>
      </c>
      <c r="E53" s="1" t="s">
        <v>343</v>
      </c>
      <c r="F53" s="1" t="s">
        <v>344</v>
      </c>
      <c r="G53" s="1">
        <v>200.0</v>
      </c>
      <c r="H53" s="1" t="s">
        <v>345</v>
      </c>
      <c r="I53" s="1" t="s">
        <v>346</v>
      </c>
      <c r="J53" s="2" t="s">
        <v>328</v>
      </c>
      <c r="K53" s="1"/>
      <c r="L53" s="1">
        <v>3.0</v>
      </c>
      <c r="M53" s="2">
        <f t="shared" si="1"/>
        <v>232</v>
      </c>
    </row>
    <row r="54">
      <c r="A54" s="1" t="s">
        <v>347</v>
      </c>
      <c r="B54" s="1" t="s">
        <v>348</v>
      </c>
      <c r="C54" s="1" t="s">
        <v>297</v>
      </c>
      <c r="D54" s="1" t="s">
        <v>303</v>
      </c>
      <c r="E54" s="1" t="s">
        <v>349</v>
      </c>
      <c r="F54" s="1" t="s">
        <v>350</v>
      </c>
      <c r="G54" s="1">
        <v>500.0</v>
      </c>
      <c r="H54" s="1" t="s">
        <v>351</v>
      </c>
      <c r="I54" s="1" t="s">
        <v>352</v>
      </c>
      <c r="J54" s="2" t="s">
        <v>339</v>
      </c>
      <c r="K54" s="1"/>
      <c r="L54" s="1">
        <v>3.0</v>
      </c>
      <c r="M54" s="2">
        <f t="shared" si="1"/>
        <v>233</v>
      </c>
    </row>
    <row r="55">
      <c r="A55" s="1" t="s">
        <v>353</v>
      </c>
      <c r="B55" s="1" t="s">
        <v>354</v>
      </c>
      <c r="C55" s="1" t="s">
        <v>355</v>
      </c>
      <c r="D55" s="1" t="s">
        <v>356</v>
      </c>
      <c r="E55" s="1" t="s">
        <v>357</v>
      </c>
      <c r="F55" s="1" t="s">
        <v>358</v>
      </c>
      <c r="G55" s="1">
        <v>650.0</v>
      </c>
      <c r="H55" s="1" t="s">
        <v>157</v>
      </c>
      <c r="I55" s="1" t="s">
        <v>359</v>
      </c>
      <c r="J55" s="2" t="s">
        <v>301</v>
      </c>
      <c r="K55" s="1"/>
      <c r="L55" s="1">
        <v>3.0</v>
      </c>
      <c r="M55" s="2">
        <f t="shared" si="1"/>
        <v>234</v>
      </c>
    </row>
    <row r="56">
      <c r="A56" s="1" t="s">
        <v>360</v>
      </c>
      <c r="B56" s="1" t="s">
        <v>361</v>
      </c>
      <c r="C56" s="1" t="s">
        <v>355</v>
      </c>
      <c r="D56" s="1" t="s">
        <v>362</v>
      </c>
      <c r="E56" s="1" t="s">
        <v>363</v>
      </c>
      <c r="F56" s="1" t="s">
        <v>364</v>
      </c>
      <c r="G56" s="1">
        <v>500.0</v>
      </c>
      <c r="H56" s="1" t="s">
        <v>365</v>
      </c>
      <c r="I56" s="1" t="s">
        <v>366</v>
      </c>
      <c r="J56" s="2" t="s">
        <v>367</v>
      </c>
      <c r="K56" s="1"/>
      <c r="L56" s="1">
        <v>3.0</v>
      </c>
      <c r="M56" s="2">
        <f t="shared" si="1"/>
        <v>235</v>
      </c>
    </row>
    <row r="57">
      <c r="A57" s="1" t="s">
        <v>368</v>
      </c>
      <c r="B57" s="1" t="s">
        <v>369</v>
      </c>
      <c r="C57" s="1" t="s">
        <v>370</v>
      </c>
      <c r="D57" s="1" t="s">
        <v>371</v>
      </c>
      <c r="E57" s="1" t="s">
        <v>66</v>
      </c>
      <c r="F57" s="1" t="s">
        <v>372</v>
      </c>
      <c r="G57" s="1">
        <v>500.0</v>
      </c>
      <c r="H57" s="1" t="s">
        <v>373</v>
      </c>
      <c r="I57" s="1" t="s">
        <v>374</v>
      </c>
      <c r="J57" s="2" t="s">
        <v>339</v>
      </c>
      <c r="K57" s="1"/>
      <c r="L57" s="1">
        <v>3.0</v>
      </c>
      <c r="M57" s="2">
        <f t="shared" si="1"/>
        <v>236</v>
      </c>
    </row>
    <row r="58">
      <c r="A58" s="1" t="s">
        <v>375</v>
      </c>
      <c r="B58" s="1" t="s">
        <v>376</v>
      </c>
      <c r="C58" s="1" t="s">
        <v>370</v>
      </c>
      <c r="D58" s="1" t="s">
        <v>370</v>
      </c>
      <c r="E58" s="1" t="s">
        <v>377</v>
      </c>
      <c r="F58" s="1" t="s">
        <v>378</v>
      </c>
      <c r="G58" s="1">
        <v>1300.0</v>
      </c>
      <c r="H58" s="1" t="s">
        <v>379</v>
      </c>
      <c r="I58" s="1" t="s">
        <v>380</v>
      </c>
      <c r="J58" s="2" t="s">
        <v>28</v>
      </c>
      <c r="K58" s="1"/>
      <c r="L58" s="1">
        <v>3.0</v>
      </c>
      <c r="M58" s="2">
        <f t="shared" si="1"/>
        <v>237</v>
      </c>
    </row>
    <row r="59">
      <c r="A59" s="1" t="s">
        <v>381</v>
      </c>
      <c r="B59" s="1" t="s">
        <v>382</v>
      </c>
      <c r="C59" s="1" t="s">
        <v>383</v>
      </c>
      <c r="D59" s="1" t="s">
        <v>382</v>
      </c>
      <c r="E59" s="1" t="s">
        <v>384</v>
      </c>
      <c r="F59" s="1" t="s">
        <v>385</v>
      </c>
      <c r="G59" s="1">
        <v>5000.0</v>
      </c>
      <c r="H59" s="1" t="s">
        <v>386</v>
      </c>
      <c r="I59" s="1" t="s">
        <v>182</v>
      </c>
      <c r="J59" s="2" t="s">
        <v>158</v>
      </c>
      <c r="K59" s="1"/>
      <c r="L59" s="1">
        <v>3.0</v>
      </c>
      <c r="M59" s="2">
        <f t="shared" si="1"/>
        <v>238</v>
      </c>
    </row>
    <row r="60">
      <c r="A60" s="1" t="s">
        <v>387</v>
      </c>
      <c r="B60" s="1" t="s">
        <v>388</v>
      </c>
      <c r="C60" s="1" t="s">
        <v>383</v>
      </c>
      <c r="D60" s="1" t="s">
        <v>383</v>
      </c>
      <c r="E60" s="1" t="s">
        <v>389</v>
      </c>
      <c r="F60" s="1" t="s">
        <v>390</v>
      </c>
      <c r="G60" s="1">
        <v>7000.0</v>
      </c>
      <c r="H60" s="1" t="s">
        <v>18</v>
      </c>
      <c r="I60" s="1" t="s">
        <v>391</v>
      </c>
      <c r="J60" s="2" t="s">
        <v>20</v>
      </c>
      <c r="K60" s="1"/>
      <c r="L60" s="1">
        <v>3.0</v>
      </c>
      <c r="M60" s="2">
        <f t="shared" si="1"/>
        <v>239</v>
      </c>
    </row>
    <row r="61">
      <c r="A61" s="1" t="s">
        <v>392</v>
      </c>
      <c r="B61" s="1" t="s">
        <v>393</v>
      </c>
      <c r="C61" s="1" t="s">
        <v>383</v>
      </c>
      <c r="D61" s="1" t="s">
        <v>394</v>
      </c>
      <c r="E61" s="1" t="s">
        <v>395</v>
      </c>
      <c r="F61" s="1" t="s">
        <v>396</v>
      </c>
      <c r="G61" s="1">
        <v>6700.0</v>
      </c>
      <c r="H61" s="1" t="s">
        <v>397</v>
      </c>
      <c r="I61" s="1" t="s">
        <v>398</v>
      </c>
      <c r="J61" s="2" t="s">
        <v>158</v>
      </c>
      <c r="K61" s="1"/>
      <c r="L61" s="1">
        <v>3.0</v>
      </c>
      <c r="M61" s="2">
        <f t="shared" si="1"/>
        <v>240</v>
      </c>
    </row>
    <row r="62">
      <c r="A62" s="1" t="s">
        <v>399</v>
      </c>
      <c r="B62" s="1" t="s">
        <v>400</v>
      </c>
      <c r="C62" s="1" t="s">
        <v>383</v>
      </c>
      <c r="D62" s="1" t="s">
        <v>401</v>
      </c>
      <c r="E62" s="1" t="s">
        <v>402</v>
      </c>
      <c r="F62" s="1" t="s">
        <v>403</v>
      </c>
      <c r="G62" s="1">
        <v>2500.0</v>
      </c>
      <c r="H62" s="1" t="s">
        <v>404</v>
      </c>
      <c r="I62" s="1" t="s">
        <v>42</v>
      </c>
      <c r="J62" s="2" t="s">
        <v>83</v>
      </c>
      <c r="K62" s="1"/>
      <c r="L62" s="1">
        <v>3.0</v>
      </c>
      <c r="M62" s="2">
        <f t="shared" si="1"/>
        <v>241</v>
      </c>
    </row>
    <row r="63">
      <c r="A63" s="1" t="s">
        <v>405</v>
      </c>
      <c r="B63" s="1" t="s">
        <v>406</v>
      </c>
      <c r="C63" s="1" t="s">
        <v>383</v>
      </c>
      <c r="D63" s="1" t="s">
        <v>407</v>
      </c>
      <c r="E63" s="1" t="s">
        <v>408</v>
      </c>
      <c r="F63" s="1" t="s">
        <v>409</v>
      </c>
      <c r="G63" s="1">
        <v>3841.0</v>
      </c>
      <c r="H63" s="1" t="s">
        <v>69</v>
      </c>
      <c r="I63" s="1" t="s">
        <v>410</v>
      </c>
      <c r="J63" s="2" t="s">
        <v>123</v>
      </c>
      <c r="K63" s="1"/>
      <c r="L63" s="1">
        <v>3.0</v>
      </c>
      <c r="M63" s="2">
        <f t="shared" si="1"/>
        <v>242</v>
      </c>
    </row>
    <row r="64">
      <c r="A64" s="1" t="s">
        <v>411</v>
      </c>
      <c r="B64" s="1" t="s">
        <v>382</v>
      </c>
      <c r="C64" s="1" t="s">
        <v>383</v>
      </c>
      <c r="D64" s="1" t="s">
        <v>412</v>
      </c>
      <c r="E64" s="1" t="s">
        <v>413</v>
      </c>
      <c r="F64" s="1" t="s">
        <v>414</v>
      </c>
      <c r="G64" s="1">
        <v>2000.0</v>
      </c>
      <c r="H64" s="1" t="s">
        <v>19</v>
      </c>
      <c r="I64" s="1" t="s">
        <v>415</v>
      </c>
      <c r="J64" s="2" t="s">
        <v>28</v>
      </c>
      <c r="K64" s="1"/>
      <c r="L64" s="1">
        <v>3.0</v>
      </c>
      <c r="M64" s="2">
        <f t="shared" si="1"/>
        <v>243</v>
      </c>
    </row>
    <row r="65">
      <c r="A65" s="1" t="s">
        <v>416</v>
      </c>
      <c r="B65" s="1" t="s">
        <v>417</v>
      </c>
      <c r="C65" s="1" t="s">
        <v>383</v>
      </c>
      <c r="D65" s="1" t="s">
        <v>418</v>
      </c>
      <c r="E65" s="1" t="s">
        <v>419</v>
      </c>
      <c r="F65" s="1" t="s">
        <v>420</v>
      </c>
      <c r="G65" s="1">
        <v>2000.0</v>
      </c>
      <c r="H65" s="1" t="s">
        <v>421</v>
      </c>
      <c r="I65" s="1" t="s">
        <v>55</v>
      </c>
      <c r="J65" s="2" t="s">
        <v>49</v>
      </c>
      <c r="K65" s="1"/>
      <c r="L65" s="1">
        <v>3.0</v>
      </c>
      <c r="M65" s="2">
        <f t="shared" si="1"/>
        <v>244</v>
      </c>
    </row>
    <row r="66">
      <c r="A66" s="1" t="s">
        <v>422</v>
      </c>
      <c r="B66" s="1" t="s">
        <v>423</v>
      </c>
      <c r="C66" s="1" t="s">
        <v>383</v>
      </c>
      <c r="D66" s="1" t="s">
        <v>424</v>
      </c>
      <c r="E66" s="1" t="s">
        <v>126</v>
      </c>
      <c r="F66" s="1" t="s">
        <v>425</v>
      </c>
      <c r="G66" s="1">
        <v>4200.0</v>
      </c>
      <c r="H66" s="1" t="s">
        <v>143</v>
      </c>
      <c r="I66" s="1" t="s">
        <v>426</v>
      </c>
      <c r="J66" s="2" t="s">
        <v>70</v>
      </c>
      <c r="K66" s="1"/>
      <c r="L66" s="1">
        <v>3.0</v>
      </c>
      <c r="M66" s="2">
        <f t="shared" si="1"/>
        <v>245</v>
      </c>
    </row>
    <row r="67">
      <c r="A67" s="1" t="s">
        <v>427</v>
      </c>
      <c r="B67" s="1" t="s">
        <v>428</v>
      </c>
      <c r="C67" s="1" t="s">
        <v>383</v>
      </c>
      <c r="D67" s="1" t="s">
        <v>429</v>
      </c>
      <c r="E67" s="1" t="s">
        <v>430</v>
      </c>
      <c r="F67" s="1" t="s">
        <v>431</v>
      </c>
      <c r="G67" s="1">
        <v>3211.0</v>
      </c>
      <c r="H67" s="1" t="s">
        <v>432</v>
      </c>
      <c r="I67" s="1" t="s">
        <v>433</v>
      </c>
      <c r="J67" s="2" t="s">
        <v>49</v>
      </c>
      <c r="K67" s="1"/>
      <c r="L67" s="1">
        <v>3.0</v>
      </c>
      <c r="M67" s="2">
        <f t="shared" si="1"/>
        <v>246</v>
      </c>
    </row>
    <row r="68">
      <c r="A68" s="1" t="s">
        <v>434</v>
      </c>
      <c r="B68" s="1" t="s">
        <v>22</v>
      </c>
      <c r="C68" s="1" t="s">
        <v>383</v>
      </c>
      <c r="D68" s="1" t="s">
        <v>435</v>
      </c>
      <c r="E68" s="1" t="s">
        <v>436</v>
      </c>
      <c r="F68" s="1" t="s">
        <v>437</v>
      </c>
      <c r="G68" s="1">
        <v>1250.0</v>
      </c>
      <c r="H68" s="1" t="s">
        <v>438</v>
      </c>
      <c r="I68" s="1" t="s">
        <v>42</v>
      </c>
      <c r="J68" s="2" t="s">
        <v>83</v>
      </c>
      <c r="K68" s="1"/>
      <c r="L68" s="1">
        <v>3.0</v>
      </c>
      <c r="M68" s="2">
        <f t="shared" si="1"/>
        <v>247</v>
      </c>
    </row>
    <row r="69">
      <c r="A69" s="1" t="s">
        <v>439</v>
      </c>
      <c r="B69" s="1" t="s">
        <v>22</v>
      </c>
      <c r="C69" s="1" t="s">
        <v>383</v>
      </c>
      <c r="D69" s="1" t="s">
        <v>22</v>
      </c>
      <c r="E69" s="1" t="s">
        <v>440</v>
      </c>
      <c r="F69" s="1" t="s">
        <v>441</v>
      </c>
      <c r="G69" s="1">
        <v>1500.0</v>
      </c>
      <c r="H69" s="1" t="s">
        <v>442</v>
      </c>
      <c r="I69" s="1" t="s">
        <v>42</v>
      </c>
      <c r="J69" s="2" t="s">
        <v>83</v>
      </c>
      <c r="K69" s="1"/>
      <c r="L69" s="1">
        <v>3.0</v>
      </c>
      <c r="M69" s="2">
        <f t="shared" si="1"/>
        <v>248</v>
      </c>
    </row>
    <row r="70">
      <c r="A70" s="1" t="s">
        <v>443</v>
      </c>
      <c r="B70" s="1" t="s">
        <v>22</v>
      </c>
      <c r="C70" s="1" t="s">
        <v>383</v>
      </c>
      <c r="D70" s="1" t="s">
        <v>444</v>
      </c>
      <c r="E70" s="1" t="s">
        <v>126</v>
      </c>
      <c r="F70" s="1" t="s">
        <v>445</v>
      </c>
      <c r="G70" s="1">
        <v>4300.0</v>
      </c>
      <c r="H70" s="1" t="s">
        <v>107</v>
      </c>
      <c r="I70" s="1" t="s">
        <v>42</v>
      </c>
      <c r="J70" s="2" t="s">
        <v>288</v>
      </c>
      <c r="K70" s="1"/>
      <c r="L70" s="1">
        <v>3.0</v>
      </c>
      <c r="M70" s="2">
        <f t="shared" si="1"/>
        <v>249</v>
      </c>
    </row>
    <row r="71">
      <c r="A71" s="1" t="s">
        <v>446</v>
      </c>
      <c r="B71" s="1" t="s">
        <v>393</v>
      </c>
      <c r="C71" s="1" t="s">
        <v>383</v>
      </c>
      <c r="D71" s="1" t="s">
        <v>447</v>
      </c>
      <c r="E71" s="1" t="s">
        <v>448</v>
      </c>
      <c r="F71" s="1" t="s">
        <v>449</v>
      </c>
      <c r="G71" s="1">
        <v>500.0</v>
      </c>
      <c r="H71" s="1" t="s">
        <v>214</v>
      </c>
      <c r="I71" s="1" t="s">
        <v>450</v>
      </c>
      <c r="J71" s="2" t="s">
        <v>70</v>
      </c>
      <c r="K71" s="1"/>
      <c r="L71" s="1">
        <v>3.0</v>
      </c>
      <c r="M71" s="2">
        <f t="shared" si="1"/>
        <v>250</v>
      </c>
    </row>
    <row r="72">
      <c r="A72" s="1" t="s">
        <v>451</v>
      </c>
      <c r="B72" s="1" t="s">
        <v>452</v>
      </c>
      <c r="C72" s="1" t="s">
        <v>383</v>
      </c>
      <c r="D72" s="1" t="s">
        <v>453</v>
      </c>
      <c r="E72" s="1" t="s">
        <v>454</v>
      </c>
      <c r="F72" s="1" t="s">
        <v>455</v>
      </c>
      <c r="G72" s="1">
        <v>1500.0</v>
      </c>
      <c r="H72" s="1" t="s">
        <v>456</v>
      </c>
      <c r="I72" s="1" t="s">
        <v>457</v>
      </c>
      <c r="J72" s="2" t="s">
        <v>83</v>
      </c>
      <c r="K72" s="1"/>
      <c r="L72" s="1">
        <v>3.0</v>
      </c>
      <c r="M72" s="2">
        <f t="shared" si="1"/>
        <v>251</v>
      </c>
    </row>
    <row r="73">
      <c r="A73" s="1" t="s">
        <v>458</v>
      </c>
      <c r="B73" s="1" t="s">
        <v>459</v>
      </c>
      <c r="C73" s="1" t="s">
        <v>460</v>
      </c>
      <c r="D73" s="1" t="s">
        <v>461</v>
      </c>
      <c r="E73" s="1" t="s">
        <v>462</v>
      </c>
      <c r="F73" s="1" t="s">
        <v>463</v>
      </c>
      <c r="G73" s="1">
        <v>4100.0</v>
      </c>
      <c r="H73" s="1" t="s">
        <v>464</v>
      </c>
      <c r="I73" s="1" t="s">
        <v>42</v>
      </c>
      <c r="J73" s="2" t="s">
        <v>158</v>
      </c>
      <c r="K73" s="1"/>
      <c r="L73" s="1">
        <v>3.0</v>
      </c>
      <c r="M73" s="2">
        <f t="shared" si="1"/>
        <v>252</v>
      </c>
    </row>
    <row r="74">
      <c r="A74" s="1" t="s">
        <v>465</v>
      </c>
      <c r="B74" s="1" t="s">
        <v>466</v>
      </c>
      <c r="C74" s="1" t="s">
        <v>460</v>
      </c>
      <c r="D74" s="1" t="s">
        <v>460</v>
      </c>
      <c r="E74" s="1" t="s">
        <v>53</v>
      </c>
      <c r="F74" s="1" t="s">
        <v>467</v>
      </c>
      <c r="G74" s="1">
        <v>3633.0</v>
      </c>
      <c r="H74" s="1" t="s">
        <v>55</v>
      </c>
      <c r="I74" s="1" t="s">
        <v>27</v>
      </c>
      <c r="J74" s="2" t="s">
        <v>20</v>
      </c>
      <c r="K74" s="1"/>
      <c r="L74" s="1">
        <v>3.0</v>
      </c>
      <c r="M74" s="2">
        <f t="shared" si="1"/>
        <v>253</v>
      </c>
    </row>
    <row r="75">
      <c r="A75" s="1" t="s">
        <v>468</v>
      </c>
      <c r="B75" s="1" t="s">
        <v>469</v>
      </c>
      <c r="C75" s="1" t="s">
        <v>460</v>
      </c>
      <c r="D75" s="1" t="s">
        <v>470</v>
      </c>
      <c r="E75" s="1" t="s">
        <v>419</v>
      </c>
      <c r="F75" s="1" t="s">
        <v>471</v>
      </c>
      <c r="G75" s="1">
        <v>900.0</v>
      </c>
      <c r="H75" s="1" t="s">
        <v>27</v>
      </c>
      <c r="I75" s="1" t="s">
        <v>232</v>
      </c>
      <c r="J75" s="2" t="s">
        <v>28</v>
      </c>
      <c r="K75" s="1"/>
      <c r="L75" s="1">
        <v>3.0</v>
      </c>
      <c r="M75" s="2">
        <f t="shared" si="1"/>
        <v>254</v>
      </c>
    </row>
    <row r="76">
      <c r="A76" s="1" t="s">
        <v>472</v>
      </c>
      <c r="B76" s="1" t="s">
        <v>473</v>
      </c>
      <c r="C76" s="1" t="s">
        <v>460</v>
      </c>
      <c r="D76" s="1" t="s">
        <v>474</v>
      </c>
      <c r="E76" s="1" t="s">
        <v>454</v>
      </c>
      <c r="F76" s="1" t="s">
        <v>475</v>
      </c>
      <c r="G76" s="1">
        <v>3000.0</v>
      </c>
      <c r="H76" s="1" t="s">
        <v>157</v>
      </c>
      <c r="I76" s="1" t="s">
        <v>42</v>
      </c>
      <c r="J76" s="2" t="s">
        <v>36</v>
      </c>
      <c r="K76" s="1"/>
      <c r="L76" s="1">
        <v>3.0</v>
      </c>
      <c r="M76" s="2">
        <f t="shared" si="1"/>
        <v>255</v>
      </c>
    </row>
    <row r="77">
      <c r="A77" s="1" t="s">
        <v>476</v>
      </c>
      <c r="B77" s="1" t="s">
        <v>459</v>
      </c>
      <c r="C77" s="1" t="s">
        <v>460</v>
      </c>
      <c r="D77" s="1" t="s">
        <v>477</v>
      </c>
      <c r="E77" s="1" t="s">
        <v>478</v>
      </c>
      <c r="F77" s="1" t="s">
        <v>479</v>
      </c>
      <c r="G77" s="1">
        <v>1092.0</v>
      </c>
      <c r="H77" s="1" t="s">
        <v>480</v>
      </c>
      <c r="I77" s="1" t="s">
        <v>42</v>
      </c>
      <c r="J77" s="2" t="s">
        <v>36</v>
      </c>
      <c r="K77" s="1"/>
      <c r="L77" s="1">
        <v>3.0</v>
      </c>
      <c r="M77" s="2">
        <f t="shared" si="1"/>
        <v>256</v>
      </c>
    </row>
    <row r="78">
      <c r="A78" s="1" t="s">
        <v>481</v>
      </c>
      <c r="B78" s="1" t="s">
        <v>482</v>
      </c>
      <c r="C78" s="1" t="s">
        <v>460</v>
      </c>
      <c r="D78" s="1" t="s">
        <v>483</v>
      </c>
      <c r="E78" s="1" t="s">
        <v>105</v>
      </c>
      <c r="F78" s="1" t="s">
        <v>484</v>
      </c>
      <c r="G78" s="1">
        <v>1500.0</v>
      </c>
      <c r="H78" s="1" t="s">
        <v>69</v>
      </c>
      <c r="I78" s="1" t="s">
        <v>485</v>
      </c>
      <c r="J78" s="2" t="s">
        <v>56</v>
      </c>
      <c r="K78" s="1"/>
      <c r="L78" s="1">
        <v>3.0</v>
      </c>
      <c r="M78" s="2">
        <f t="shared" si="1"/>
        <v>257</v>
      </c>
    </row>
    <row r="79">
      <c r="A79" s="1" t="s">
        <v>486</v>
      </c>
      <c r="B79" s="1" t="s">
        <v>487</v>
      </c>
      <c r="C79" s="1" t="s">
        <v>460</v>
      </c>
      <c r="D79" s="1" t="s">
        <v>488</v>
      </c>
      <c r="E79" s="1" t="s">
        <v>489</v>
      </c>
      <c r="F79" s="1" t="s">
        <v>490</v>
      </c>
      <c r="G79" s="1">
        <v>500.0</v>
      </c>
      <c r="H79" s="1" t="s">
        <v>491</v>
      </c>
      <c r="I79" s="1" t="s">
        <v>492</v>
      </c>
      <c r="J79" s="2" t="s">
        <v>83</v>
      </c>
      <c r="K79" s="1"/>
      <c r="L79" s="1">
        <v>3.0</v>
      </c>
      <c r="M79" s="2">
        <f t="shared" si="1"/>
        <v>258</v>
      </c>
    </row>
    <row r="80">
      <c r="A80" s="1" t="s">
        <v>493</v>
      </c>
      <c r="B80" s="1" t="s">
        <v>494</v>
      </c>
      <c r="C80" s="1" t="s">
        <v>495</v>
      </c>
      <c r="D80" s="1" t="s">
        <v>495</v>
      </c>
      <c r="E80" s="1" t="s">
        <v>496</v>
      </c>
      <c r="F80" s="1" t="s">
        <v>497</v>
      </c>
      <c r="G80" s="1">
        <v>4312.0</v>
      </c>
      <c r="H80" s="1" t="s">
        <v>498</v>
      </c>
      <c r="I80" s="1" t="s">
        <v>42</v>
      </c>
      <c r="J80" s="2" t="s">
        <v>152</v>
      </c>
      <c r="K80" s="1"/>
      <c r="L80" s="1">
        <v>3.0</v>
      </c>
      <c r="M80" s="2">
        <f t="shared" si="1"/>
        <v>259</v>
      </c>
    </row>
    <row r="81">
      <c r="A81" s="1" t="s">
        <v>499</v>
      </c>
      <c r="B81" s="1" t="s">
        <v>500</v>
      </c>
      <c r="C81" s="1" t="s">
        <v>501</v>
      </c>
      <c r="D81" s="1" t="s">
        <v>501</v>
      </c>
      <c r="E81" s="1" t="s">
        <v>502</v>
      </c>
      <c r="F81" s="1" t="s">
        <v>503</v>
      </c>
      <c r="G81" s="1">
        <v>3000.0</v>
      </c>
      <c r="H81" s="1" t="s">
        <v>281</v>
      </c>
      <c r="I81" s="1" t="s">
        <v>27</v>
      </c>
      <c r="J81" s="2" t="s">
        <v>144</v>
      </c>
      <c r="K81" s="1"/>
      <c r="L81" s="1">
        <v>3.0</v>
      </c>
      <c r="M81" s="2">
        <f t="shared" si="1"/>
        <v>260</v>
      </c>
    </row>
    <row r="82">
      <c r="A82" s="1" t="s">
        <v>504</v>
      </c>
      <c r="B82" s="1" t="s">
        <v>505</v>
      </c>
      <c r="C82" s="1" t="s">
        <v>506</v>
      </c>
      <c r="D82" s="1" t="s">
        <v>506</v>
      </c>
      <c r="E82" s="1" t="s">
        <v>507</v>
      </c>
      <c r="F82" s="1" t="s">
        <v>508</v>
      </c>
      <c r="G82" s="1">
        <v>1500.0</v>
      </c>
      <c r="H82" s="1" t="s">
        <v>509</v>
      </c>
      <c r="I82" s="1" t="s">
        <v>188</v>
      </c>
      <c r="J82" s="2" t="s">
        <v>144</v>
      </c>
      <c r="K82" s="1"/>
      <c r="L82" s="1">
        <v>3.0</v>
      </c>
      <c r="M82" s="2">
        <f t="shared" si="1"/>
        <v>261</v>
      </c>
    </row>
    <row r="83">
      <c r="A83" s="1" t="s">
        <v>510</v>
      </c>
      <c r="B83" s="1" t="s">
        <v>511</v>
      </c>
      <c r="C83" s="1" t="s">
        <v>506</v>
      </c>
      <c r="D83" s="1" t="s">
        <v>512</v>
      </c>
      <c r="E83" s="1" t="s">
        <v>126</v>
      </c>
      <c r="F83" s="1" t="s">
        <v>513</v>
      </c>
      <c r="G83" s="1">
        <v>600.0</v>
      </c>
      <c r="H83" s="1" t="s">
        <v>514</v>
      </c>
      <c r="I83" s="1" t="s">
        <v>42</v>
      </c>
      <c r="J83" s="2" t="s">
        <v>144</v>
      </c>
      <c r="K83" s="1"/>
      <c r="L83" s="1">
        <v>3.0</v>
      </c>
      <c r="M83" s="2">
        <f t="shared" si="1"/>
        <v>262</v>
      </c>
    </row>
    <row r="84">
      <c r="A84" s="1" t="s">
        <v>515</v>
      </c>
      <c r="B84" s="1" t="s">
        <v>516</v>
      </c>
      <c r="C84" s="1" t="s">
        <v>506</v>
      </c>
      <c r="D84" s="1" t="s">
        <v>517</v>
      </c>
      <c r="E84" s="1" t="s">
        <v>518</v>
      </c>
      <c r="F84" s="1" t="s">
        <v>519</v>
      </c>
      <c r="G84" s="1">
        <v>8500.0</v>
      </c>
      <c r="H84" s="1" t="s">
        <v>520</v>
      </c>
      <c r="I84" s="1" t="s">
        <v>42</v>
      </c>
      <c r="J84" s="2" t="s">
        <v>521</v>
      </c>
      <c r="K84" s="1"/>
      <c r="L84" s="1">
        <v>3.0</v>
      </c>
      <c r="M84" s="2">
        <f t="shared" si="1"/>
        <v>263</v>
      </c>
    </row>
    <row r="85">
      <c r="A85" s="1" t="s">
        <v>522</v>
      </c>
      <c r="B85" s="1" t="s">
        <v>523</v>
      </c>
      <c r="C85" s="1" t="s">
        <v>506</v>
      </c>
      <c r="D85" s="1" t="s">
        <v>524</v>
      </c>
      <c r="E85" s="1" t="s">
        <v>525</v>
      </c>
      <c r="F85" s="1" t="s">
        <v>526</v>
      </c>
      <c r="G85" s="1">
        <v>500.0</v>
      </c>
      <c r="H85" s="1" t="s">
        <v>527</v>
      </c>
      <c r="I85" s="1" t="s">
        <v>528</v>
      </c>
      <c r="J85" s="2" t="s">
        <v>94</v>
      </c>
      <c r="K85" s="1"/>
      <c r="L85" s="1">
        <v>3.0</v>
      </c>
      <c r="M85" s="2">
        <f t="shared" si="1"/>
        <v>264</v>
      </c>
    </row>
    <row r="86">
      <c r="A86" s="1" t="s">
        <v>529</v>
      </c>
      <c r="B86" s="1" t="s">
        <v>511</v>
      </c>
      <c r="C86" s="1" t="s">
        <v>506</v>
      </c>
      <c r="D86" s="1" t="s">
        <v>530</v>
      </c>
      <c r="E86" s="1" t="s">
        <v>531</v>
      </c>
      <c r="F86" s="1" t="s">
        <v>532</v>
      </c>
      <c r="G86" s="1">
        <v>1000.0</v>
      </c>
      <c r="H86" s="1" t="s">
        <v>533</v>
      </c>
      <c r="I86" s="1" t="s">
        <v>534</v>
      </c>
      <c r="J86" s="2" t="s">
        <v>521</v>
      </c>
      <c r="K86" s="1"/>
      <c r="L86" s="1">
        <v>3.0</v>
      </c>
      <c r="M86" s="2">
        <f t="shared" si="1"/>
        <v>265</v>
      </c>
    </row>
    <row r="87">
      <c r="A87" s="1" t="s">
        <v>535</v>
      </c>
      <c r="B87" s="1" t="s">
        <v>536</v>
      </c>
      <c r="C87" s="1" t="s">
        <v>506</v>
      </c>
      <c r="D87" s="1" t="s">
        <v>537</v>
      </c>
      <c r="E87" s="1" t="s">
        <v>298</v>
      </c>
      <c r="F87" s="1" t="s">
        <v>538</v>
      </c>
      <c r="G87" s="1">
        <v>1500.0</v>
      </c>
      <c r="H87" s="1" t="s">
        <v>55</v>
      </c>
      <c r="I87" s="1" t="s">
        <v>27</v>
      </c>
      <c r="J87" s="2" t="s">
        <v>539</v>
      </c>
      <c r="K87" s="1"/>
      <c r="L87" s="1">
        <v>3.0</v>
      </c>
      <c r="M87" s="2">
        <f t="shared" si="1"/>
        <v>266</v>
      </c>
    </row>
    <row r="88">
      <c r="A88" s="1" t="s">
        <v>540</v>
      </c>
      <c r="B88" s="1" t="s">
        <v>541</v>
      </c>
      <c r="C88" s="1" t="s">
        <v>506</v>
      </c>
      <c r="D88" s="1" t="s">
        <v>542</v>
      </c>
      <c r="E88" s="1" t="s">
        <v>543</v>
      </c>
      <c r="F88" s="1" t="s">
        <v>544</v>
      </c>
      <c r="G88" s="1">
        <v>1200.0</v>
      </c>
      <c r="H88" s="1" t="s">
        <v>545</v>
      </c>
      <c r="I88" s="1" t="s">
        <v>42</v>
      </c>
      <c r="J88" s="2" t="s">
        <v>521</v>
      </c>
      <c r="K88" s="1"/>
      <c r="L88" s="1">
        <v>3.0</v>
      </c>
      <c r="M88" s="2">
        <f t="shared" si="1"/>
        <v>267</v>
      </c>
    </row>
    <row r="89">
      <c r="A89" s="1" t="s">
        <v>546</v>
      </c>
      <c r="B89" s="1" t="s">
        <v>547</v>
      </c>
      <c r="C89" s="1" t="s">
        <v>506</v>
      </c>
      <c r="D89" s="1" t="s">
        <v>548</v>
      </c>
      <c r="E89" s="1" t="s">
        <v>549</v>
      </c>
      <c r="F89" s="1" t="s">
        <v>550</v>
      </c>
      <c r="G89" s="1">
        <v>2000.0</v>
      </c>
      <c r="H89" s="1" t="s">
        <v>551</v>
      </c>
      <c r="I89" s="1" t="s">
        <v>42</v>
      </c>
      <c r="J89" s="2" t="s">
        <v>521</v>
      </c>
      <c r="K89" s="1"/>
      <c r="L89" s="1">
        <v>3.0</v>
      </c>
      <c r="M89" s="2">
        <f t="shared" si="1"/>
        <v>268</v>
      </c>
    </row>
    <row r="90">
      <c r="A90" s="1" t="s">
        <v>552</v>
      </c>
      <c r="B90" s="1" t="s">
        <v>553</v>
      </c>
      <c r="C90" s="1" t="s">
        <v>506</v>
      </c>
      <c r="D90" s="1" t="s">
        <v>554</v>
      </c>
      <c r="E90" s="1" t="s">
        <v>555</v>
      </c>
      <c r="F90" s="1" t="s">
        <v>556</v>
      </c>
      <c r="G90" s="1">
        <v>1500.0</v>
      </c>
      <c r="H90" s="1" t="s">
        <v>557</v>
      </c>
      <c r="I90" s="1" t="s">
        <v>42</v>
      </c>
      <c r="J90" s="2" t="s">
        <v>94</v>
      </c>
      <c r="K90" s="1"/>
      <c r="L90" s="1">
        <v>3.0</v>
      </c>
      <c r="M90" s="2">
        <f t="shared" si="1"/>
        <v>269</v>
      </c>
    </row>
    <row r="91">
      <c r="A91" s="1" t="s">
        <v>558</v>
      </c>
      <c r="B91" s="1" t="s">
        <v>559</v>
      </c>
      <c r="C91" s="1" t="s">
        <v>506</v>
      </c>
      <c r="D91" s="1" t="s">
        <v>560</v>
      </c>
      <c r="E91" s="1" t="s">
        <v>413</v>
      </c>
      <c r="F91" s="1" t="s">
        <v>561</v>
      </c>
      <c r="G91" s="1">
        <v>500.0</v>
      </c>
      <c r="H91" s="1" t="s">
        <v>562</v>
      </c>
      <c r="I91" s="1" t="s">
        <v>563</v>
      </c>
      <c r="J91" s="2" t="s">
        <v>94</v>
      </c>
      <c r="K91" s="1"/>
      <c r="L91" s="1">
        <v>3.0</v>
      </c>
      <c r="M91" s="2">
        <f t="shared" si="1"/>
        <v>270</v>
      </c>
    </row>
    <row r="92">
      <c r="A92" s="1" t="s">
        <v>564</v>
      </c>
      <c r="B92" s="1" t="s">
        <v>565</v>
      </c>
      <c r="C92" s="1" t="s">
        <v>566</v>
      </c>
      <c r="D92" s="1" t="s">
        <v>567</v>
      </c>
      <c r="E92" s="1" t="s">
        <v>568</v>
      </c>
      <c r="F92" s="1" t="s">
        <v>569</v>
      </c>
      <c r="G92" s="1">
        <v>2500.0</v>
      </c>
      <c r="H92" s="1" t="s">
        <v>19</v>
      </c>
      <c r="I92" s="1" t="s">
        <v>68</v>
      </c>
      <c r="J92" s="2" t="s">
        <v>158</v>
      </c>
      <c r="K92" s="1"/>
      <c r="L92" s="1">
        <v>3.0</v>
      </c>
      <c r="M92" s="2">
        <f t="shared" si="1"/>
        <v>271</v>
      </c>
    </row>
    <row r="93">
      <c r="A93" s="1" t="s">
        <v>570</v>
      </c>
      <c r="B93" s="1" t="s">
        <v>571</v>
      </c>
      <c r="C93" s="1" t="s">
        <v>566</v>
      </c>
      <c r="D93" s="1" t="s">
        <v>566</v>
      </c>
      <c r="E93" s="1" t="s">
        <v>572</v>
      </c>
      <c r="F93" s="1" t="s">
        <v>573</v>
      </c>
      <c r="G93" s="1">
        <v>2500.0</v>
      </c>
      <c r="H93" s="1" t="s">
        <v>42</v>
      </c>
      <c r="I93" s="1" t="s">
        <v>41</v>
      </c>
      <c r="J93" s="2" t="s">
        <v>144</v>
      </c>
      <c r="K93" s="1"/>
      <c r="L93" s="1">
        <v>3.0</v>
      </c>
      <c r="M93" s="2">
        <f t="shared" si="1"/>
        <v>272</v>
      </c>
    </row>
    <row r="94">
      <c r="A94" s="1" t="s">
        <v>574</v>
      </c>
      <c r="B94" s="1" t="s">
        <v>575</v>
      </c>
      <c r="C94" s="1" t="s">
        <v>566</v>
      </c>
      <c r="D94" s="1" t="s">
        <v>576</v>
      </c>
      <c r="E94" s="1" t="s">
        <v>577</v>
      </c>
      <c r="F94" s="1" t="s">
        <v>578</v>
      </c>
      <c r="G94" s="1">
        <v>1500.0</v>
      </c>
      <c r="H94" s="1" t="s">
        <v>55</v>
      </c>
      <c r="I94" s="1" t="s">
        <v>27</v>
      </c>
      <c r="J94" s="2" t="s">
        <v>539</v>
      </c>
      <c r="K94" s="1"/>
      <c r="L94" s="1">
        <v>3.0</v>
      </c>
      <c r="M94" s="2">
        <f t="shared" si="1"/>
        <v>273</v>
      </c>
    </row>
    <row r="95">
      <c r="A95" s="1" t="s">
        <v>579</v>
      </c>
      <c r="B95" s="1" t="s">
        <v>580</v>
      </c>
      <c r="C95" s="1" t="s">
        <v>566</v>
      </c>
      <c r="D95" s="1" t="s">
        <v>581</v>
      </c>
      <c r="E95" s="1" t="s">
        <v>582</v>
      </c>
      <c r="F95" s="1" t="s">
        <v>583</v>
      </c>
      <c r="G95" s="1">
        <v>2500.0</v>
      </c>
      <c r="H95" s="1" t="s">
        <v>584</v>
      </c>
      <c r="I95" s="1" t="s">
        <v>42</v>
      </c>
      <c r="J95" s="2" t="s">
        <v>521</v>
      </c>
      <c r="K95" s="1"/>
      <c r="L95" s="1">
        <v>3.0</v>
      </c>
      <c r="M95" s="2">
        <f t="shared" si="1"/>
        <v>274</v>
      </c>
    </row>
    <row r="96">
      <c r="A96" s="1" t="s">
        <v>585</v>
      </c>
      <c r="B96" s="1" t="s">
        <v>586</v>
      </c>
      <c r="C96" s="1" t="s">
        <v>566</v>
      </c>
      <c r="D96" s="1" t="s">
        <v>587</v>
      </c>
      <c r="E96" s="1" t="s">
        <v>588</v>
      </c>
      <c r="F96" s="1" t="s">
        <v>589</v>
      </c>
      <c r="G96" s="1">
        <v>1500.0</v>
      </c>
      <c r="H96" s="1" t="s">
        <v>398</v>
      </c>
      <c r="I96" s="1" t="s">
        <v>27</v>
      </c>
      <c r="J96" s="2" t="s">
        <v>144</v>
      </c>
      <c r="K96" s="1"/>
      <c r="L96" s="1">
        <v>3.0</v>
      </c>
      <c r="M96" s="2">
        <f t="shared" si="1"/>
        <v>275</v>
      </c>
    </row>
    <row r="97">
      <c r="A97" s="1" t="s">
        <v>590</v>
      </c>
      <c r="B97" s="1" t="s">
        <v>591</v>
      </c>
      <c r="C97" s="1" t="s">
        <v>566</v>
      </c>
      <c r="D97" s="1" t="s">
        <v>592</v>
      </c>
      <c r="E97" s="1" t="s">
        <v>53</v>
      </c>
      <c r="F97" s="1" t="s">
        <v>593</v>
      </c>
      <c r="G97" s="1">
        <v>500.0</v>
      </c>
      <c r="H97" s="1" t="s">
        <v>594</v>
      </c>
      <c r="I97" s="1" t="s">
        <v>595</v>
      </c>
      <c r="J97" s="2" t="s">
        <v>301</v>
      </c>
      <c r="K97" s="1"/>
      <c r="L97" s="1">
        <v>3.0</v>
      </c>
      <c r="M97" s="2">
        <f t="shared" si="1"/>
        <v>276</v>
      </c>
    </row>
    <row r="98">
      <c r="A98" s="1" t="s">
        <v>596</v>
      </c>
      <c r="B98" s="1" t="s">
        <v>597</v>
      </c>
      <c r="C98" s="1" t="s">
        <v>566</v>
      </c>
      <c r="D98" s="1" t="s">
        <v>598</v>
      </c>
      <c r="E98" s="1" t="s">
        <v>599</v>
      </c>
      <c r="F98" s="1" t="s">
        <v>600</v>
      </c>
      <c r="G98" s="1">
        <v>1200.0</v>
      </c>
      <c r="H98" s="1" t="s">
        <v>601</v>
      </c>
      <c r="I98" s="1" t="s">
        <v>602</v>
      </c>
      <c r="J98" s="2" t="s">
        <v>94</v>
      </c>
      <c r="K98" s="1"/>
      <c r="L98" s="1">
        <v>3.0</v>
      </c>
      <c r="M98" s="2">
        <f t="shared" si="1"/>
        <v>277</v>
      </c>
    </row>
    <row r="99">
      <c r="A99" s="1" t="s">
        <v>603</v>
      </c>
      <c r="B99" s="1" t="s">
        <v>597</v>
      </c>
      <c r="C99" s="1" t="s">
        <v>566</v>
      </c>
      <c r="D99" s="1" t="s">
        <v>597</v>
      </c>
      <c r="E99" s="1" t="s">
        <v>604</v>
      </c>
      <c r="F99" s="1" t="s">
        <v>605</v>
      </c>
      <c r="G99" s="1">
        <v>1200.0</v>
      </c>
      <c r="H99" s="1" t="s">
        <v>606</v>
      </c>
      <c r="I99" s="1" t="s">
        <v>607</v>
      </c>
      <c r="J99" s="2" t="s">
        <v>521</v>
      </c>
      <c r="K99" s="1"/>
      <c r="L99" s="1">
        <v>3.0</v>
      </c>
      <c r="M99" s="2">
        <f t="shared" si="1"/>
        <v>278</v>
      </c>
    </row>
    <row r="100">
      <c r="A100" s="1" t="s">
        <v>608</v>
      </c>
      <c r="B100" s="1" t="s">
        <v>609</v>
      </c>
      <c r="C100" s="1" t="s">
        <v>566</v>
      </c>
      <c r="D100" s="1" t="s">
        <v>609</v>
      </c>
      <c r="E100" s="1" t="s">
        <v>610</v>
      </c>
      <c r="F100" s="1" t="s">
        <v>611</v>
      </c>
      <c r="G100" s="1">
        <v>500.0</v>
      </c>
      <c r="H100" s="1" t="s">
        <v>612</v>
      </c>
      <c r="I100" s="1" t="s">
        <v>613</v>
      </c>
      <c r="J100" s="2" t="s">
        <v>521</v>
      </c>
      <c r="K100" s="1"/>
      <c r="L100" s="1">
        <v>3.0</v>
      </c>
      <c r="M100" s="2">
        <f t="shared" si="1"/>
        <v>279</v>
      </c>
    </row>
    <row r="101">
      <c r="A101" s="1" t="s">
        <v>614</v>
      </c>
      <c r="B101" s="1" t="s">
        <v>615</v>
      </c>
      <c r="C101" s="1" t="s">
        <v>616</v>
      </c>
      <c r="D101" s="1" t="s">
        <v>617</v>
      </c>
      <c r="E101" s="1" t="s">
        <v>126</v>
      </c>
      <c r="F101" s="1" t="s">
        <v>618</v>
      </c>
      <c r="G101" s="1">
        <v>2331.0</v>
      </c>
      <c r="H101" s="1" t="s">
        <v>619</v>
      </c>
      <c r="I101" s="1" t="s">
        <v>42</v>
      </c>
      <c r="J101" s="2" t="s">
        <v>123</v>
      </c>
      <c r="K101" s="1"/>
      <c r="L101" s="1">
        <v>3.0</v>
      </c>
      <c r="M101" s="2">
        <f t="shared" si="1"/>
        <v>280</v>
      </c>
    </row>
    <row r="102">
      <c r="A102" s="1" t="s">
        <v>620</v>
      </c>
      <c r="B102" s="1" t="s">
        <v>621</v>
      </c>
      <c r="C102" s="1" t="s">
        <v>616</v>
      </c>
      <c r="D102" s="1" t="s">
        <v>616</v>
      </c>
      <c r="E102" s="1" t="s">
        <v>622</v>
      </c>
      <c r="F102" s="1" t="s">
        <v>623</v>
      </c>
      <c r="G102" s="1">
        <v>2500.0</v>
      </c>
      <c r="H102" s="1" t="s">
        <v>624</v>
      </c>
      <c r="I102" s="1" t="s">
        <v>625</v>
      </c>
      <c r="J102" s="2" t="s">
        <v>123</v>
      </c>
      <c r="K102" s="1"/>
      <c r="L102" s="1">
        <v>3.0</v>
      </c>
      <c r="M102" s="2">
        <f t="shared" si="1"/>
        <v>281</v>
      </c>
    </row>
    <row r="103">
      <c r="A103" s="1" t="s">
        <v>626</v>
      </c>
      <c r="B103" s="1" t="s">
        <v>627</v>
      </c>
      <c r="C103" s="1" t="s">
        <v>616</v>
      </c>
      <c r="D103" s="1" t="s">
        <v>628</v>
      </c>
      <c r="E103" s="1" t="s">
        <v>629</v>
      </c>
      <c r="F103" s="1" t="s">
        <v>630</v>
      </c>
      <c r="G103" s="1">
        <v>7851.0</v>
      </c>
      <c r="H103" s="1" t="s">
        <v>281</v>
      </c>
      <c r="I103" s="1" t="s">
        <v>27</v>
      </c>
      <c r="J103" s="2" t="s">
        <v>49</v>
      </c>
      <c r="K103" s="1"/>
      <c r="L103" s="1">
        <v>3.0</v>
      </c>
      <c r="M103" s="2">
        <f t="shared" si="1"/>
        <v>282</v>
      </c>
    </row>
    <row r="104">
      <c r="A104" s="1" t="s">
        <v>631</v>
      </c>
      <c r="B104" s="1" t="s">
        <v>632</v>
      </c>
      <c r="C104" s="1" t="s">
        <v>633</v>
      </c>
      <c r="D104" s="1" t="s">
        <v>632</v>
      </c>
      <c r="E104" s="1" t="s">
        <v>577</v>
      </c>
      <c r="F104" s="1" t="s">
        <v>634</v>
      </c>
      <c r="G104" s="1">
        <v>6000.0</v>
      </c>
      <c r="H104" s="1" t="s">
        <v>55</v>
      </c>
      <c r="I104" s="1" t="s">
        <v>27</v>
      </c>
      <c r="J104" s="2" t="s">
        <v>158</v>
      </c>
      <c r="K104" s="1"/>
      <c r="L104" s="1">
        <v>3.0</v>
      </c>
      <c r="M104" s="2">
        <f t="shared" si="1"/>
        <v>283</v>
      </c>
    </row>
    <row r="105">
      <c r="A105" s="1" t="s">
        <v>635</v>
      </c>
      <c r="B105" s="1" t="s">
        <v>636</v>
      </c>
      <c r="C105" s="1" t="s">
        <v>633</v>
      </c>
      <c r="D105" s="1" t="s">
        <v>633</v>
      </c>
      <c r="E105" s="1" t="s">
        <v>126</v>
      </c>
      <c r="F105" s="1" t="s">
        <v>637</v>
      </c>
      <c r="G105" s="1">
        <v>7000.0</v>
      </c>
      <c r="H105" s="1" t="s">
        <v>638</v>
      </c>
      <c r="I105" s="1" t="s">
        <v>42</v>
      </c>
      <c r="J105" s="2" t="s">
        <v>20</v>
      </c>
      <c r="K105" s="1"/>
      <c r="L105" s="1">
        <v>3.0</v>
      </c>
      <c r="M105" s="2">
        <f t="shared" si="1"/>
        <v>284</v>
      </c>
    </row>
    <row r="106">
      <c r="A106" s="1" t="s">
        <v>639</v>
      </c>
      <c r="B106" s="1" t="s">
        <v>640</v>
      </c>
      <c r="C106" s="1" t="s">
        <v>633</v>
      </c>
      <c r="D106" s="1" t="s">
        <v>641</v>
      </c>
      <c r="E106" s="1" t="s">
        <v>642</v>
      </c>
      <c r="F106" s="1" t="s">
        <v>643</v>
      </c>
      <c r="G106" s="1">
        <v>1500.0</v>
      </c>
      <c r="H106" s="1" t="s">
        <v>26</v>
      </c>
      <c r="I106" s="1" t="s">
        <v>42</v>
      </c>
      <c r="J106" s="2" t="s">
        <v>28</v>
      </c>
      <c r="K106" s="1"/>
      <c r="L106" s="1">
        <v>3.0</v>
      </c>
      <c r="M106" s="2">
        <f t="shared" si="1"/>
        <v>285</v>
      </c>
    </row>
    <row r="107">
      <c r="A107" s="1" t="s">
        <v>644</v>
      </c>
      <c r="B107" s="1" t="s">
        <v>645</v>
      </c>
      <c r="C107" s="1" t="s">
        <v>633</v>
      </c>
      <c r="D107" s="1" t="s">
        <v>646</v>
      </c>
      <c r="E107" s="1" t="s">
        <v>647</v>
      </c>
      <c r="F107" s="1" t="s">
        <v>648</v>
      </c>
      <c r="G107" s="1">
        <v>900.0</v>
      </c>
      <c r="H107" s="1" t="s">
        <v>649</v>
      </c>
      <c r="I107" s="1" t="s">
        <v>42</v>
      </c>
      <c r="J107" s="2" t="s">
        <v>83</v>
      </c>
      <c r="K107" s="1"/>
      <c r="L107" s="1">
        <v>3.0</v>
      </c>
      <c r="M107" s="2">
        <f t="shared" si="1"/>
        <v>286</v>
      </c>
    </row>
    <row r="108">
      <c r="A108" s="1" t="s">
        <v>650</v>
      </c>
      <c r="B108" s="1" t="s">
        <v>651</v>
      </c>
      <c r="C108" s="1" t="s">
        <v>633</v>
      </c>
      <c r="D108" s="1" t="s">
        <v>652</v>
      </c>
      <c r="E108" s="1" t="s">
        <v>454</v>
      </c>
      <c r="F108" s="1" t="s">
        <v>653</v>
      </c>
      <c r="G108" s="1">
        <v>1200.0</v>
      </c>
      <c r="H108" s="1" t="s">
        <v>654</v>
      </c>
      <c r="I108" s="1" t="s">
        <v>655</v>
      </c>
      <c r="J108" s="2" t="s">
        <v>94</v>
      </c>
      <c r="K108" s="1"/>
      <c r="L108" s="1">
        <v>3.0</v>
      </c>
      <c r="M108" s="2">
        <f t="shared" si="1"/>
        <v>287</v>
      </c>
    </row>
    <row r="109">
      <c r="A109" s="1" t="s">
        <v>656</v>
      </c>
      <c r="B109" s="1" t="s">
        <v>657</v>
      </c>
      <c r="C109" s="1" t="s">
        <v>633</v>
      </c>
      <c r="D109" s="1" t="s">
        <v>658</v>
      </c>
      <c r="E109" s="1" t="s">
        <v>659</v>
      </c>
      <c r="F109" s="1" t="s">
        <v>660</v>
      </c>
      <c r="G109" s="1">
        <v>800.0</v>
      </c>
      <c r="H109" s="1" t="s">
        <v>661</v>
      </c>
      <c r="I109" s="1" t="s">
        <v>662</v>
      </c>
      <c r="J109" s="2" t="s">
        <v>521</v>
      </c>
      <c r="K109" s="1"/>
      <c r="L109" s="1">
        <v>3.0</v>
      </c>
      <c r="M109" s="2">
        <f t="shared" si="1"/>
        <v>288</v>
      </c>
    </row>
    <row r="110">
      <c r="A110" s="1" t="s">
        <v>663</v>
      </c>
      <c r="B110" s="1" t="s">
        <v>664</v>
      </c>
      <c r="C110" s="1" t="s">
        <v>633</v>
      </c>
      <c r="D110" s="1" t="s">
        <v>665</v>
      </c>
      <c r="E110" s="1" t="s">
        <v>666</v>
      </c>
      <c r="F110" s="1" t="s">
        <v>667</v>
      </c>
      <c r="G110" s="1">
        <v>500.0</v>
      </c>
      <c r="H110" s="1" t="s">
        <v>69</v>
      </c>
      <c r="I110" s="1" t="s">
        <v>122</v>
      </c>
      <c r="J110" s="2" t="s">
        <v>668</v>
      </c>
      <c r="K110" s="1"/>
      <c r="L110" s="1">
        <v>3.0</v>
      </c>
      <c r="M110" s="2">
        <f t="shared" si="1"/>
        <v>289</v>
      </c>
    </row>
    <row r="111">
      <c r="A111" s="1" t="s">
        <v>669</v>
      </c>
      <c r="B111" s="1" t="s">
        <v>632</v>
      </c>
      <c r="C111" s="1" t="s">
        <v>633</v>
      </c>
      <c r="D111" s="1" t="s">
        <v>670</v>
      </c>
      <c r="E111" s="1" t="s">
        <v>408</v>
      </c>
      <c r="F111" s="1" t="s">
        <v>671</v>
      </c>
      <c r="G111" s="1">
        <v>300.0</v>
      </c>
      <c r="H111" s="1" t="s">
        <v>672</v>
      </c>
      <c r="I111" s="1" t="s">
        <v>42</v>
      </c>
      <c r="J111" s="2" t="s">
        <v>83</v>
      </c>
      <c r="K111" s="1"/>
      <c r="L111" s="1">
        <v>3.0</v>
      </c>
      <c r="M111" s="2">
        <f t="shared" si="1"/>
        <v>290</v>
      </c>
    </row>
    <row r="112">
      <c r="A112" s="1" t="s">
        <v>673</v>
      </c>
      <c r="B112" s="1" t="s">
        <v>674</v>
      </c>
      <c r="C112" s="1" t="s">
        <v>675</v>
      </c>
      <c r="D112" s="1" t="s">
        <v>673</v>
      </c>
      <c r="E112" s="1" t="s">
        <v>16</v>
      </c>
      <c r="F112" s="1" t="s">
        <v>676</v>
      </c>
      <c r="G112" s="1">
        <v>10326.0</v>
      </c>
      <c r="H112" s="1" t="s">
        <v>107</v>
      </c>
      <c r="I112" s="1" t="s">
        <v>122</v>
      </c>
      <c r="J112" s="2" t="s">
        <v>20</v>
      </c>
      <c r="K112" s="1"/>
      <c r="L112" s="1">
        <v>3.0</v>
      </c>
      <c r="M112" s="2">
        <f t="shared" si="1"/>
        <v>291</v>
      </c>
    </row>
    <row r="113">
      <c r="A113" s="1" t="s">
        <v>677</v>
      </c>
      <c r="B113" s="1" t="s">
        <v>678</v>
      </c>
      <c r="C113" s="1" t="s">
        <v>675</v>
      </c>
      <c r="D113" s="1" t="s">
        <v>679</v>
      </c>
      <c r="E113" s="1" t="s">
        <v>680</v>
      </c>
      <c r="F113" s="1" t="s">
        <v>681</v>
      </c>
      <c r="G113" s="1">
        <v>5000.0</v>
      </c>
      <c r="H113" s="1" t="s">
        <v>432</v>
      </c>
      <c r="I113" s="1" t="s">
        <v>682</v>
      </c>
      <c r="J113" s="2" t="s">
        <v>49</v>
      </c>
      <c r="K113" s="1"/>
      <c r="L113" s="1">
        <v>3.0</v>
      </c>
      <c r="M113" s="2">
        <f t="shared" si="1"/>
        <v>292</v>
      </c>
    </row>
    <row r="114">
      <c r="A114" s="1" t="s">
        <v>683</v>
      </c>
      <c r="B114" s="1" t="s">
        <v>684</v>
      </c>
      <c r="C114" s="1" t="s">
        <v>675</v>
      </c>
      <c r="D114" s="1" t="s">
        <v>685</v>
      </c>
      <c r="E114" s="1" t="s">
        <v>53</v>
      </c>
      <c r="F114" s="1" t="s">
        <v>686</v>
      </c>
      <c r="G114" s="1">
        <v>2100.0</v>
      </c>
      <c r="H114" s="1" t="s">
        <v>391</v>
      </c>
      <c r="I114" s="1" t="s">
        <v>687</v>
      </c>
      <c r="J114" s="2" t="s">
        <v>28</v>
      </c>
      <c r="K114" s="1"/>
      <c r="L114" s="1">
        <v>3.0</v>
      </c>
      <c r="M114" s="2">
        <f t="shared" si="1"/>
        <v>293</v>
      </c>
    </row>
    <row r="115">
      <c r="A115" s="1" t="s">
        <v>688</v>
      </c>
      <c r="B115" s="1" t="s">
        <v>689</v>
      </c>
      <c r="C115" s="1" t="s">
        <v>675</v>
      </c>
      <c r="D115" s="1" t="s">
        <v>675</v>
      </c>
      <c r="E115" s="1" t="s">
        <v>690</v>
      </c>
      <c r="F115" s="1" t="s">
        <v>691</v>
      </c>
      <c r="G115" s="1">
        <v>6033.0</v>
      </c>
      <c r="H115" s="1" t="s">
        <v>692</v>
      </c>
      <c r="I115" s="1" t="s">
        <v>42</v>
      </c>
      <c r="J115" s="2" t="s">
        <v>36</v>
      </c>
      <c r="K115" s="1"/>
      <c r="L115" s="1">
        <v>3.0</v>
      </c>
      <c r="M115" s="2">
        <f t="shared" si="1"/>
        <v>294</v>
      </c>
    </row>
    <row r="116">
      <c r="A116" s="1" t="s">
        <v>693</v>
      </c>
      <c r="B116" s="1" t="s">
        <v>694</v>
      </c>
      <c r="C116" s="1" t="s">
        <v>675</v>
      </c>
      <c r="D116" s="1" t="s">
        <v>695</v>
      </c>
      <c r="E116" s="1" t="s">
        <v>696</v>
      </c>
      <c r="F116" s="1" t="s">
        <v>697</v>
      </c>
      <c r="G116" s="1">
        <v>1800.0</v>
      </c>
      <c r="H116" s="1" t="s">
        <v>698</v>
      </c>
      <c r="I116" s="1" t="s">
        <v>699</v>
      </c>
      <c r="J116" s="2" t="s">
        <v>36</v>
      </c>
      <c r="K116" s="1"/>
      <c r="L116" s="1">
        <v>3.0</v>
      </c>
      <c r="M116" s="2">
        <f t="shared" si="1"/>
        <v>295</v>
      </c>
    </row>
    <row r="117">
      <c r="A117" s="1" t="s">
        <v>700</v>
      </c>
      <c r="B117" s="1" t="s">
        <v>701</v>
      </c>
      <c r="C117" s="1" t="s">
        <v>675</v>
      </c>
      <c r="D117" s="1" t="s">
        <v>702</v>
      </c>
      <c r="E117" s="1" t="s">
        <v>80</v>
      </c>
      <c r="F117" s="1" t="s">
        <v>703</v>
      </c>
      <c r="G117" s="1">
        <v>2500.0</v>
      </c>
      <c r="H117" s="1" t="s">
        <v>704</v>
      </c>
      <c r="I117" s="1" t="s">
        <v>705</v>
      </c>
      <c r="J117" s="2" t="s">
        <v>706</v>
      </c>
      <c r="K117" s="1"/>
      <c r="L117" s="1">
        <v>3.0</v>
      </c>
      <c r="M117" s="2">
        <f t="shared" si="1"/>
        <v>296</v>
      </c>
    </row>
    <row r="118">
      <c r="A118" s="1" t="s">
        <v>707</v>
      </c>
      <c r="B118" s="1" t="s">
        <v>678</v>
      </c>
      <c r="C118" s="1" t="s">
        <v>675</v>
      </c>
      <c r="D118" s="1" t="s">
        <v>678</v>
      </c>
      <c r="E118" s="1" t="s">
        <v>708</v>
      </c>
      <c r="F118" s="1" t="s">
        <v>709</v>
      </c>
      <c r="G118" s="1">
        <v>2900.0</v>
      </c>
      <c r="H118" s="1" t="s">
        <v>710</v>
      </c>
      <c r="I118" s="1" t="s">
        <v>711</v>
      </c>
      <c r="J118" s="2" t="s">
        <v>706</v>
      </c>
      <c r="K118" s="1"/>
      <c r="L118" s="1">
        <v>3.0</v>
      </c>
      <c r="M118" s="2">
        <f t="shared" si="1"/>
        <v>297</v>
      </c>
    </row>
    <row r="119">
      <c r="A119" s="1" t="s">
        <v>712</v>
      </c>
      <c r="B119" s="1" t="s">
        <v>713</v>
      </c>
      <c r="C119" s="1" t="s">
        <v>675</v>
      </c>
      <c r="D119" s="1" t="s">
        <v>714</v>
      </c>
      <c r="E119" s="1" t="s">
        <v>715</v>
      </c>
      <c r="F119" s="1" t="s">
        <v>716</v>
      </c>
      <c r="G119" s="1">
        <v>1200.0</v>
      </c>
      <c r="H119" s="1" t="s">
        <v>717</v>
      </c>
      <c r="I119" s="1" t="s">
        <v>718</v>
      </c>
      <c r="J119" s="2" t="s">
        <v>706</v>
      </c>
      <c r="K119" s="1"/>
      <c r="L119" s="1">
        <v>3.0</v>
      </c>
      <c r="M119" s="2">
        <f t="shared" si="1"/>
        <v>298</v>
      </c>
    </row>
    <row r="120">
      <c r="A120" s="1" t="s">
        <v>719</v>
      </c>
      <c r="B120" s="1" t="s">
        <v>720</v>
      </c>
      <c r="C120" s="1" t="s">
        <v>675</v>
      </c>
      <c r="D120" s="1" t="s">
        <v>721</v>
      </c>
      <c r="E120" s="1" t="s">
        <v>647</v>
      </c>
      <c r="F120" s="1" t="s">
        <v>722</v>
      </c>
      <c r="G120" s="1">
        <v>2100.0</v>
      </c>
      <c r="H120" s="1" t="s">
        <v>723</v>
      </c>
      <c r="I120" s="1" t="s">
        <v>724</v>
      </c>
      <c r="J120" s="2" t="s">
        <v>706</v>
      </c>
      <c r="K120" s="1"/>
      <c r="L120" s="1">
        <v>3.0</v>
      </c>
      <c r="M120" s="2">
        <f t="shared" si="1"/>
        <v>299</v>
      </c>
    </row>
    <row r="121">
      <c r="A121" s="1" t="s">
        <v>725</v>
      </c>
      <c r="B121" s="1" t="s">
        <v>726</v>
      </c>
      <c r="C121" s="1" t="s">
        <v>675</v>
      </c>
      <c r="D121" s="1" t="s">
        <v>727</v>
      </c>
      <c r="E121" s="1" t="s">
        <v>16</v>
      </c>
      <c r="F121" s="1" t="s">
        <v>728</v>
      </c>
      <c r="G121" s="1">
        <v>1100.0</v>
      </c>
      <c r="H121" s="1" t="s">
        <v>729</v>
      </c>
      <c r="I121" s="1" t="s">
        <v>69</v>
      </c>
      <c r="J121" s="2" t="s">
        <v>70</v>
      </c>
      <c r="K121" s="1"/>
      <c r="L121" s="1">
        <v>3.0</v>
      </c>
      <c r="M121" s="2">
        <f t="shared" si="1"/>
        <v>300</v>
      </c>
    </row>
    <row r="122">
      <c r="A122" s="1" t="s">
        <v>730</v>
      </c>
      <c r="B122" s="1" t="s">
        <v>731</v>
      </c>
      <c r="C122" s="1" t="s">
        <v>675</v>
      </c>
      <c r="D122" s="1" t="s">
        <v>732</v>
      </c>
      <c r="E122" s="1" t="s">
        <v>32</v>
      </c>
      <c r="F122" s="1" t="s">
        <v>733</v>
      </c>
      <c r="G122" s="1">
        <v>1500.0</v>
      </c>
      <c r="H122" s="1" t="s">
        <v>734</v>
      </c>
      <c r="I122" s="1" t="s">
        <v>735</v>
      </c>
      <c r="J122" s="2" t="s">
        <v>70</v>
      </c>
      <c r="K122" s="1"/>
      <c r="L122" s="1">
        <v>3.0</v>
      </c>
      <c r="M122" s="2">
        <f t="shared" si="1"/>
        <v>301</v>
      </c>
    </row>
    <row r="123">
      <c r="A123" s="1" t="s">
        <v>736</v>
      </c>
      <c r="B123" s="1" t="s">
        <v>737</v>
      </c>
      <c r="C123" s="1" t="s">
        <v>675</v>
      </c>
      <c r="D123" s="1" t="s">
        <v>738</v>
      </c>
      <c r="E123" s="1" t="s">
        <v>739</v>
      </c>
      <c r="F123" s="1" t="s">
        <v>740</v>
      </c>
      <c r="G123" s="1">
        <v>2000.0</v>
      </c>
      <c r="H123" s="1" t="s">
        <v>741</v>
      </c>
      <c r="I123" s="1" t="s">
        <v>742</v>
      </c>
      <c r="J123" s="2" t="s">
        <v>706</v>
      </c>
      <c r="K123" s="1"/>
      <c r="L123" s="1">
        <v>3.0</v>
      </c>
      <c r="M123" s="2">
        <f t="shared" si="1"/>
        <v>302</v>
      </c>
    </row>
    <row r="124">
      <c r="A124" s="1" t="s">
        <v>743</v>
      </c>
      <c r="B124" s="1" t="s">
        <v>744</v>
      </c>
      <c r="C124" s="1" t="s">
        <v>745</v>
      </c>
      <c r="D124" s="1" t="s">
        <v>746</v>
      </c>
      <c r="E124" s="1" t="s">
        <v>298</v>
      </c>
      <c r="F124" s="1" t="s">
        <v>747</v>
      </c>
      <c r="G124" s="1">
        <v>3000.0</v>
      </c>
      <c r="H124" s="1" t="s">
        <v>748</v>
      </c>
      <c r="I124" s="1" t="s">
        <v>69</v>
      </c>
      <c r="J124" s="2" t="s">
        <v>749</v>
      </c>
      <c r="K124" s="1"/>
      <c r="L124" s="1">
        <v>3.0</v>
      </c>
      <c r="M124" s="2">
        <f t="shared" si="1"/>
        <v>303</v>
      </c>
    </row>
    <row r="125">
      <c r="A125" s="1" t="s">
        <v>750</v>
      </c>
      <c r="B125" s="1" t="s">
        <v>751</v>
      </c>
      <c r="C125" s="1" t="s">
        <v>745</v>
      </c>
      <c r="D125" s="1" t="s">
        <v>752</v>
      </c>
      <c r="E125" s="1" t="s">
        <v>454</v>
      </c>
      <c r="F125" s="1" t="s">
        <v>753</v>
      </c>
      <c r="G125" s="1">
        <v>2500.0</v>
      </c>
      <c r="H125" s="1" t="s">
        <v>219</v>
      </c>
      <c r="I125" s="1" t="s">
        <v>754</v>
      </c>
      <c r="J125" s="2" t="s">
        <v>158</v>
      </c>
      <c r="K125" s="1"/>
      <c r="L125" s="1">
        <v>3.0</v>
      </c>
      <c r="M125" s="2">
        <f t="shared" si="1"/>
        <v>304</v>
      </c>
    </row>
    <row r="126">
      <c r="A126" s="1" t="s">
        <v>755</v>
      </c>
      <c r="B126" s="1" t="s">
        <v>756</v>
      </c>
      <c r="C126" s="1" t="s">
        <v>745</v>
      </c>
      <c r="D126" s="1" t="s">
        <v>757</v>
      </c>
      <c r="E126" s="1" t="s">
        <v>758</v>
      </c>
      <c r="F126" s="1" t="s">
        <v>759</v>
      </c>
      <c r="G126" s="1">
        <v>1600.0</v>
      </c>
      <c r="H126" s="1" t="s">
        <v>760</v>
      </c>
      <c r="I126" s="1" t="s">
        <v>42</v>
      </c>
      <c r="J126" s="2" t="s">
        <v>308</v>
      </c>
      <c r="K126" s="1"/>
      <c r="L126" s="1">
        <v>3.0</v>
      </c>
      <c r="M126" s="2">
        <f t="shared" si="1"/>
        <v>305</v>
      </c>
    </row>
    <row r="127">
      <c r="A127" s="1" t="s">
        <v>761</v>
      </c>
      <c r="B127" s="1" t="s">
        <v>762</v>
      </c>
      <c r="C127" s="1" t="s">
        <v>745</v>
      </c>
      <c r="D127" s="1" t="s">
        <v>745</v>
      </c>
      <c r="E127" s="1" t="s">
        <v>763</v>
      </c>
      <c r="F127" s="1" t="s">
        <v>764</v>
      </c>
      <c r="G127" s="1">
        <v>1000.0</v>
      </c>
      <c r="H127" s="1" t="s">
        <v>219</v>
      </c>
      <c r="I127" s="1" t="s">
        <v>42</v>
      </c>
      <c r="J127" s="2" t="s">
        <v>539</v>
      </c>
      <c r="K127" s="1"/>
      <c r="L127" s="1">
        <v>3.0</v>
      </c>
      <c r="M127" s="2">
        <f t="shared" si="1"/>
        <v>306</v>
      </c>
    </row>
    <row r="128">
      <c r="A128" s="1" t="s">
        <v>765</v>
      </c>
      <c r="B128" s="1" t="s">
        <v>766</v>
      </c>
      <c r="C128" s="1" t="s">
        <v>745</v>
      </c>
      <c r="D128" s="1" t="s">
        <v>767</v>
      </c>
      <c r="E128" s="1" t="s">
        <v>768</v>
      </c>
      <c r="F128" s="1" t="s">
        <v>769</v>
      </c>
      <c r="G128" s="1">
        <v>3000.0</v>
      </c>
      <c r="H128" s="1" t="s">
        <v>770</v>
      </c>
      <c r="I128" s="1" t="s">
        <v>42</v>
      </c>
      <c r="J128" s="2" t="s">
        <v>771</v>
      </c>
      <c r="K128" s="1"/>
      <c r="L128" s="1">
        <v>3.0</v>
      </c>
      <c r="M128" s="2">
        <f t="shared" si="1"/>
        <v>307</v>
      </c>
    </row>
    <row r="129">
      <c r="A129" s="1" t="s">
        <v>772</v>
      </c>
      <c r="B129" s="1" t="s">
        <v>773</v>
      </c>
      <c r="C129" s="1" t="s">
        <v>745</v>
      </c>
      <c r="D129" s="1" t="s">
        <v>774</v>
      </c>
      <c r="E129" s="1" t="s">
        <v>775</v>
      </c>
      <c r="F129" s="1" t="s">
        <v>776</v>
      </c>
      <c r="G129" s="1">
        <v>2500.0</v>
      </c>
      <c r="H129" s="1" t="s">
        <v>777</v>
      </c>
      <c r="I129" s="1" t="s">
        <v>778</v>
      </c>
      <c r="J129" s="2" t="s">
        <v>328</v>
      </c>
      <c r="K129" s="1"/>
      <c r="L129" s="1">
        <v>3.0</v>
      </c>
      <c r="M129" s="2">
        <f t="shared" si="1"/>
        <v>308</v>
      </c>
    </row>
    <row r="130">
      <c r="A130" s="1" t="s">
        <v>779</v>
      </c>
      <c r="B130" s="1" t="s">
        <v>780</v>
      </c>
      <c r="C130" s="1" t="s">
        <v>745</v>
      </c>
      <c r="D130" s="1" t="s">
        <v>781</v>
      </c>
      <c r="E130" s="1" t="s">
        <v>782</v>
      </c>
      <c r="F130" s="1" t="s">
        <v>783</v>
      </c>
      <c r="G130" s="1">
        <v>500.0</v>
      </c>
      <c r="H130" s="1" t="s">
        <v>784</v>
      </c>
      <c r="I130" s="1" t="s">
        <v>42</v>
      </c>
      <c r="J130" s="2" t="s">
        <v>339</v>
      </c>
      <c r="K130" s="1"/>
      <c r="L130" s="1">
        <v>3.0</v>
      </c>
      <c r="M130" s="2">
        <f t="shared" si="1"/>
        <v>309</v>
      </c>
    </row>
    <row r="131">
      <c r="A131" s="1" t="s">
        <v>785</v>
      </c>
      <c r="B131" s="1" t="s">
        <v>786</v>
      </c>
      <c r="C131" s="1" t="s">
        <v>745</v>
      </c>
      <c r="D131" s="1" t="s">
        <v>787</v>
      </c>
      <c r="E131" s="1" t="s">
        <v>788</v>
      </c>
      <c r="F131" s="1" t="s">
        <v>789</v>
      </c>
      <c r="G131" s="1">
        <v>4797.0</v>
      </c>
      <c r="H131" s="1" t="s">
        <v>790</v>
      </c>
      <c r="I131" s="1" t="s">
        <v>26</v>
      </c>
      <c r="J131" s="2" t="s">
        <v>791</v>
      </c>
      <c r="K131" s="1"/>
      <c r="L131" s="1">
        <v>3.0</v>
      </c>
      <c r="M131" s="2">
        <f t="shared" si="1"/>
        <v>310</v>
      </c>
    </row>
    <row r="132">
      <c r="A132" s="1" t="s">
        <v>792</v>
      </c>
      <c r="B132" s="1" t="s">
        <v>793</v>
      </c>
      <c r="C132" s="1" t="s">
        <v>794</v>
      </c>
      <c r="D132" s="1" t="s">
        <v>794</v>
      </c>
      <c r="E132" s="1" t="s">
        <v>795</v>
      </c>
      <c r="F132" s="1" t="s">
        <v>796</v>
      </c>
      <c r="G132" s="1">
        <v>2500.0</v>
      </c>
      <c r="H132" s="1" t="s">
        <v>26</v>
      </c>
      <c r="I132" s="1" t="s">
        <v>27</v>
      </c>
      <c r="J132" s="2" t="s">
        <v>144</v>
      </c>
      <c r="K132" s="1"/>
      <c r="L132" s="1">
        <v>3.0</v>
      </c>
      <c r="M132" s="2">
        <f t="shared" si="1"/>
        <v>311</v>
      </c>
    </row>
    <row r="133">
      <c r="A133" s="1" t="s">
        <v>797</v>
      </c>
      <c r="B133" s="1" t="s">
        <v>798</v>
      </c>
      <c r="C133" s="1" t="s">
        <v>794</v>
      </c>
      <c r="D133" s="1" t="s">
        <v>799</v>
      </c>
      <c r="E133" s="1" t="s">
        <v>800</v>
      </c>
      <c r="F133" s="1" t="s">
        <v>801</v>
      </c>
      <c r="G133" s="1">
        <v>1500.0</v>
      </c>
      <c r="H133" s="1" t="s">
        <v>802</v>
      </c>
      <c r="I133" s="1" t="s">
        <v>803</v>
      </c>
      <c r="J133" s="2" t="s">
        <v>771</v>
      </c>
      <c r="K133" s="1"/>
      <c r="L133" s="1">
        <v>3.0</v>
      </c>
      <c r="M133" s="2">
        <f t="shared" si="1"/>
        <v>312</v>
      </c>
    </row>
    <row r="134">
      <c r="A134" s="1" t="s">
        <v>804</v>
      </c>
      <c r="B134" s="1" t="s">
        <v>805</v>
      </c>
      <c r="C134" s="1" t="s">
        <v>794</v>
      </c>
      <c r="D134" s="1" t="s">
        <v>806</v>
      </c>
      <c r="E134" s="1" t="s">
        <v>807</v>
      </c>
      <c r="F134" s="1" t="s">
        <v>808</v>
      </c>
      <c r="G134" s="1">
        <v>1500.0</v>
      </c>
      <c r="H134" s="1" t="s">
        <v>809</v>
      </c>
      <c r="I134" s="1" t="s">
        <v>42</v>
      </c>
      <c r="J134" s="2" t="s">
        <v>328</v>
      </c>
      <c r="K134" s="1"/>
      <c r="L134" s="1">
        <v>3.0</v>
      </c>
      <c r="M134" s="2">
        <f t="shared" si="1"/>
        <v>313</v>
      </c>
    </row>
    <row r="135">
      <c r="A135" s="1" t="s">
        <v>810</v>
      </c>
      <c r="B135" s="1" t="s">
        <v>811</v>
      </c>
      <c r="C135" s="1" t="s">
        <v>794</v>
      </c>
      <c r="D135" s="1" t="s">
        <v>812</v>
      </c>
      <c r="E135" s="1" t="s">
        <v>454</v>
      </c>
      <c r="F135" s="1" t="s">
        <v>813</v>
      </c>
      <c r="G135" s="1">
        <v>1500.0</v>
      </c>
      <c r="H135" s="1" t="s">
        <v>814</v>
      </c>
      <c r="I135" s="1" t="s">
        <v>281</v>
      </c>
      <c r="J135" s="2" t="s">
        <v>339</v>
      </c>
      <c r="K135" s="1"/>
      <c r="L135" s="1">
        <v>3.0</v>
      </c>
      <c r="M135" s="2">
        <f t="shared" si="1"/>
        <v>314</v>
      </c>
    </row>
    <row r="136">
      <c r="A136" s="1" t="s">
        <v>815</v>
      </c>
      <c r="B136" s="1" t="s">
        <v>811</v>
      </c>
      <c r="C136" s="1" t="s">
        <v>794</v>
      </c>
      <c r="D136" s="1" t="s">
        <v>815</v>
      </c>
      <c r="E136" s="1" t="s">
        <v>816</v>
      </c>
      <c r="F136" s="1" t="s">
        <v>817</v>
      </c>
      <c r="G136" s="1">
        <v>1000.0</v>
      </c>
      <c r="H136" s="1" t="s">
        <v>69</v>
      </c>
      <c r="I136" s="1" t="s">
        <v>818</v>
      </c>
      <c r="J136" s="2" t="s">
        <v>791</v>
      </c>
      <c r="K136" s="1"/>
      <c r="L136" s="1">
        <v>3.0</v>
      </c>
      <c r="M136" s="2">
        <f t="shared" si="1"/>
        <v>315</v>
      </c>
    </row>
    <row r="137">
      <c r="A137" s="1" t="s">
        <v>819</v>
      </c>
      <c r="B137" s="1" t="s">
        <v>820</v>
      </c>
      <c r="C137" s="1" t="s">
        <v>794</v>
      </c>
      <c r="D137" s="1" t="s">
        <v>820</v>
      </c>
      <c r="E137" s="1" t="s">
        <v>16</v>
      </c>
      <c r="F137" s="1" t="s">
        <v>821</v>
      </c>
      <c r="G137" s="1">
        <v>500.0</v>
      </c>
      <c r="H137" s="1" t="s">
        <v>69</v>
      </c>
      <c r="I137" s="1" t="s">
        <v>528</v>
      </c>
      <c r="J137" s="2" t="s">
        <v>749</v>
      </c>
      <c r="K137" s="1"/>
      <c r="L137" s="1">
        <v>3.0</v>
      </c>
      <c r="M137" s="2">
        <f t="shared" si="1"/>
        <v>316</v>
      </c>
    </row>
    <row r="138">
      <c r="A138" s="1" t="s">
        <v>822</v>
      </c>
      <c r="B138" s="1" t="s">
        <v>823</v>
      </c>
      <c r="C138" s="1" t="s">
        <v>794</v>
      </c>
      <c r="D138" s="1" t="s">
        <v>824</v>
      </c>
      <c r="E138" s="1" t="s">
        <v>825</v>
      </c>
      <c r="F138" s="1" t="s">
        <v>826</v>
      </c>
      <c r="G138" s="1">
        <v>1000.0</v>
      </c>
      <c r="H138" s="1" t="s">
        <v>827</v>
      </c>
      <c r="I138" s="1" t="s">
        <v>828</v>
      </c>
      <c r="J138" s="2" t="s">
        <v>339</v>
      </c>
      <c r="K138" s="1"/>
      <c r="L138" s="1">
        <v>3.0</v>
      </c>
      <c r="M138" s="2">
        <f t="shared" si="1"/>
        <v>317</v>
      </c>
    </row>
    <row r="139">
      <c r="A139" s="1" t="s">
        <v>829</v>
      </c>
      <c r="B139" s="1" t="s">
        <v>830</v>
      </c>
      <c r="C139" s="1" t="s">
        <v>831</v>
      </c>
      <c r="D139" s="1" t="s">
        <v>831</v>
      </c>
      <c r="E139" s="1" t="s">
        <v>832</v>
      </c>
      <c r="F139" s="1" t="s">
        <v>833</v>
      </c>
      <c r="G139" s="1">
        <v>4400.0</v>
      </c>
      <c r="H139" s="1" t="s">
        <v>834</v>
      </c>
      <c r="I139" s="1" t="s">
        <v>42</v>
      </c>
      <c r="J139" s="2" t="s">
        <v>791</v>
      </c>
      <c r="K139" s="1"/>
      <c r="L139" s="1">
        <v>3.0</v>
      </c>
      <c r="M139" s="2">
        <f t="shared" si="1"/>
        <v>318</v>
      </c>
    </row>
    <row r="140">
      <c r="A140" s="1" t="s">
        <v>835</v>
      </c>
      <c r="B140" s="1" t="s">
        <v>836</v>
      </c>
      <c r="C140" s="1" t="s">
        <v>837</v>
      </c>
      <c r="D140" s="1" t="s">
        <v>837</v>
      </c>
      <c r="E140" s="1" t="s">
        <v>838</v>
      </c>
      <c r="F140" s="1" t="s">
        <v>839</v>
      </c>
      <c r="G140" s="1">
        <v>6620.0</v>
      </c>
      <c r="H140" s="1" t="s">
        <v>157</v>
      </c>
      <c r="I140" s="1" t="s">
        <v>840</v>
      </c>
      <c r="J140" s="2" t="s">
        <v>144</v>
      </c>
      <c r="K140" s="1"/>
      <c r="L140" s="1">
        <v>3.0</v>
      </c>
      <c r="M140" s="2">
        <f t="shared" si="1"/>
        <v>319</v>
      </c>
    </row>
    <row r="141">
      <c r="A141" s="1" t="s">
        <v>841</v>
      </c>
      <c r="B141" s="1" t="s">
        <v>842</v>
      </c>
      <c r="C141" s="1" t="s">
        <v>837</v>
      </c>
      <c r="D141" s="1" t="s">
        <v>843</v>
      </c>
      <c r="E141" s="1" t="s">
        <v>230</v>
      </c>
      <c r="F141" s="1" t="s">
        <v>844</v>
      </c>
      <c r="G141" s="1">
        <v>2500.0</v>
      </c>
      <c r="H141" s="1" t="s">
        <v>845</v>
      </c>
      <c r="I141" s="1" t="s">
        <v>42</v>
      </c>
      <c r="J141" s="2" t="s">
        <v>144</v>
      </c>
      <c r="K141" s="1"/>
      <c r="L141" s="1">
        <v>3.0</v>
      </c>
      <c r="M141" s="2">
        <f t="shared" si="1"/>
        <v>320</v>
      </c>
    </row>
    <row r="142">
      <c r="A142" s="1" t="s">
        <v>846</v>
      </c>
      <c r="B142" s="1" t="s">
        <v>847</v>
      </c>
      <c r="C142" s="1" t="s">
        <v>837</v>
      </c>
      <c r="D142" s="1" t="s">
        <v>848</v>
      </c>
      <c r="E142" s="1" t="s">
        <v>849</v>
      </c>
      <c r="F142" s="1" t="s">
        <v>850</v>
      </c>
      <c r="G142" s="1">
        <v>2046.0</v>
      </c>
      <c r="H142" s="1" t="s">
        <v>426</v>
      </c>
      <c r="I142" s="1" t="s">
        <v>122</v>
      </c>
      <c r="J142" s="2" t="s">
        <v>539</v>
      </c>
      <c r="K142" s="1"/>
      <c r="L142" s="1">
        <v>3.0</v>
      </c>
      <c r="M142" s="2">
        <f t="shared" si="1"/>
        <v>321</v>
      </c>
    </row>
    <row r="143">
      <c r="A143" s="1" t="s">
        <v>851</v>
      </c>
      <c r="B143" s="1" t="s">
        <v>852</v>
      </c>
      <c r="C143" s="1" t="s">
        <v>837</v>
      </c>
      <c r="D143" s="1" t="s">
        <v>853</v>
      </c>
      <c r="E143" s="1" t="s">
        <v>454</v>
      </c>
      <c r="F143" s="1" t="s">
        <v>854</v>
      </c>
      <c r="G143" s="1">
        <v>2500.0</v>
      </c>
      <c r="H143" s="1" t="s">
        <v>855</v>
      </c>
      <c r="I143" s="1" t="s">
        <v>42</v>
      </c>
      <c r="J143" s="2" t="s">
        <v>539</v>
      </c>
      <c r="K143" s="1"/>
      <c r="L143" s="1">
        <v>3.0</v>
      </c>
      <c r="M143" s="2">
        <f t="shared" si="1"/>
        <v>322</v>
      </c>
    </row>
    <row r="144">
      <c r="A144" s="1" t="s">
        <v>856</v>
      </c>
      <c r="B144" s="1" t="s">
        <v>591</v>
      </c>
      <c r="C144" s="1" t="s">
        <v>837</v>
      </c>
      <c r="D144" s="1" t="s">
        <v>857</v>
      </c>
      <c r="E144" s="1" t="s">
        <v>858</v>
      </c>
      <c r="F144" s="1" t="s">
        <v>859</v>
      </c>
      <c r="G144" s="1">
        <v>500.0</v>
      </c>
      <c r="H144" s="1" t="s">
        <v>69</v>
      </c>
      <c r="I144" s="1" t="s">
        <v>860</v>
      </c>
      <c r="J144" s="2" t="s">
        <v>668</v>
      </c>
      <c r="K144" s="1"/>
      <c r="L144" s="1">
        <v>3.0</v>
      </c>
      <c r="M144" s="2">
        <f t="shared" si="1"/>
        <v>323</v>
      </c>
    </row>
    <row r="145">
      <c r="A145" s="1" t="s">
        <v>861</v>
      </c>
      <c r="B145" s="1" t="s">
        <v>862</v>
      </c>
      <c r="C145" s="1" t="s">
        <v>863</v>
      </c>
      <c r="D145" s="1" t="s">
        <v>863</v>
      </c>
      <c r="E145" s="1" t="s">
        <v>864</v>
      </c>
      <c r="F145" s="1" t="s">
        <v>865</v>
      </c>
      <c r="G145" s="1">
        <v>1420.0</v>
      </c>
      <c r="H145" s="1" t="s">
        <v>219</v>
      </c>
      <c r="I145" s="1" t="s">
        <v>866</v>
      </c>
      <c r="J145" s="2" t="s">
        <v>144</v>
      </c>
      <c r="K145" s="1"/>
      <c r="L145" s="1">
        <v>3.0</v>
      </c>
      <c r="M145" s="2">
        <f t="shared" si="1"/>
        <v>324</v>
      </c>
    </row>
    <row r="146">
      <c r="A146" s="1" t="s">
        <v>867</v>
      </c>
      <c r="B146" s="1" t="s">
        <v>868</v>
      </c>
      <c r="C146" s="1" t="s">
        <v>863</v>
      </c>
      <c r="D146" s="1" t="s">
        <v>869</v>
      </c>
      <c r="E146" s="1" t="s">
        <v>870</v>
      </c>
      <c r="F146" s="1" t="s">
        <v>871</v>
      </c>
      <c r="G146" s="1">
        <v>250.0</v>
      </c>
      <c r="H146" s="1" t="s">
        <v>872</v>
      </c>
      <c r="I146" s="1" t="s">
        <v>873</v>
      </c>
      <c r="J146" s="2" t="s">
        <v>321</v>
      </c>
      <c r="K146" s="1"/>
      <c r="L146" s="1">
        <v>3.0</v>
      </c>
      <c r="M146" s="2">
        <f t="shared" si="1"/>
        <v>325</v>
      </c>
    </row>
    <row r="147">
      <c r="A147" s="1" t="s">
        <v>874</v>
      </c>
      <c r="B147" s="1" t="s">
        <v>875</v>
      </c>
      <c r="C147" s="1" t="s">
        <v>876</v>
      </c>
      <c r="D147" s="1" t="s">
        <v>876</v>
      </c>
      <c r="E147" s="1" t="s">
        <v>16</v>
      </c>
      <c r="F147" s="1" t="s">
        <v>877</v>
      </c>
      <c r="G147" s="1">
        <v>3000.0</v>
      </c>
      <c r="H147" s="1" t="s">
        <v>27</v>
      </c>
      <c r="I147" s="1" t="s">
        <v>878</v>
      </c>
      <c r="J147" s="2" t="s">
        <v>20</v>
      </c>
      <c r="K147" s="1"/>
      <c r="L147" s="1">
        <v>3.0</v>
      </c>
      <c r="M147" s="2">
        <f t="shared" si="1"/>
        <v>326</v>
      </c>
    </row>
    <row r="148">
      <c r="A148" s="1" t="s">
        <v>879</v>
      </c>
      <c r="B148" s="1" t="s">
        <v>880</v>
      </c>
      <c r="C148" s="1" t="s">
        <v>876</v>
      </c>
      <c r="D148" s="1" t="s">
        <v>881</v>
      </c>
      <c r="E148" s="1" t="s">
        <v>882</v>
      </c>
      <c r="F148" s="1" t="s">
        <v>883</v>
      </c>
      <c r="G148" s="1">
        <v>2000.0</v>
      </c>
      <c r="H148" s="1" t="s">
        <v>245</v>
      </c>
      <c r="I148" s="1" t="s">
        <v>69</v>
      </c>
      <c r="J148" s="2" t="s">
        <v>94</v>
      </c>
      <c r="K148" s="1"/>
      <c r="L148" s="1">
        <v>3.0</v>
      </c>
      <c r="M148" s="2">
        <f t="shared" si="1"/>
        <v>327</v>
      </c>
    </row>
    <row r="149">
      <c r="A149" s="1" t="s">
        <v>884</v>
      </c>
      <c r="B149" s="1" t="s">
        <v>885</v>
      </c>
      <c r="C149" s="1" t="s">
        <v>876</v>
      </c>
      <c r="D149" s="1" t="s">
        <v>886</v>
      </c>
      <c r="E149" s="1" t="s">
        <v>887</v>
      </c>
      <c r="F149" s="1" t="s">
        <v>888</v>
      </c>
      <c r="G149" s="1">
        <v>500.0</v>
      </c>
      <c r="H149" s="1" t="s">
        <v>251</v>
      </c>
      <c r="I149" s="1" t="s">
        <v>42</v>
      </c>
      <c r="J149" s="2" t="s">
        <v>367</v>
      </c>
      <c r="K149" s="1"/>
      <c r="L149" s="1">
        <v>3.0</v>
      </c>
      <c r="M149" s="2">
        <f t="shared" si="1"/>
        <v>328</v>
      </c>
    </row>
    <row r="150">
      <c r="A150" s="1" t="s">
        <v>889</v>
      </c>
      <c r="B150" s="1" t="s">
        <v>890</v>
      </c>
      <c r="C150" s="1" t="s">
        <v>876</v>
      </c>
      <c r="D150" s="1" t="s">
        <v>891</v>
      </c>
      <c r="E150" s="1" t="s">
        <v>80</v>
      </c>
      <c r="F150" s="1" t="s">
        <v>892</v>
      </c>
      <c r="G150" s="1">
        <v>700.0</v>
      </c>
      <c r="H150" s="1" t="s">
        <v>69</v>
      </c>
      <c r="I150" s="1" t="s">
        <v>893</v>
      </c>
      <c r="J150" s="2" t="s">
        <v>94</v>
      </c>
      <c r="K150" s="1"/>
      <c r="L150" s="1">
        <v>3.0</v>
      </c>
      <c r="M150" s="2">
        <f t="shared" si="1"/>
        <v>329</v>
      </c>
    </row>
    <row r="151">
      <c r="A151" s="1" t="s">
        <v>894</v>
      </c>
      <c r="B151" s="1" t="s">
        <v>895</v>
      </c>
      <c r="C151" s="1" t="s">
        <v>876</v>
      </c>
      <c r="D151" s="1" t="s">
        <v>896</v>
      </c>
      <c r="E151" s="1" t="s">
        <v>105</v>
      </c>
      <c r="F151" s="1" t="s">
        <v>897</v>
      </c>
      <c r="G151" s="1">
        <v>8000.0</v>
      </c>
      <c r="H151" s="1" t="s">
        <v>898</v>
      </c>
      <c r="I151" s="1" t="s">
        <v>42</v>
      </c>
      <c r="J151" s="2" t="s">
        <v>28</v>
      </c>
      <c r="K151" s="1"/>
      <c r="L151" s="1">
        <v>3.0</v>
      </c>
      <c r="M151" s="2">
        <f t="shared" si="1"/>
        <v>330</v>
      </c>
    </row>
    <row r="152">
      <c r="A152" s="1" t="s">
        <v>899</v>
      </c>
      <c r="B152" s="1" t="s">
        <v>900</v>
      </c>
      <c r="C152" s="1" t="s">
        <v>901</v>
      </c>
      <c r="D152" s="1" t="s">
        <v>902</v>
      </c>
      <c r="E152" s="1" t="s">
        <v>903</v>
      </c>
      <c r="F152" s="1" t="s">
        <v>904</v>
      </c>
      <c r="G152" s="1">
        <v>11477.0</v>
      </c>
      <c r="H152" s="1" t="s">
        <v>26</v>
      </c>
      <c r="I152" s="1" t="s">
        <v>188</v>
      </c>
      <c r="J152" s="2" t="s">
        <v>20</v>
      </c>
      <c r="K152" s="1"/>
      <c r="L152" s="1">
        <v>3.0</v>
      </c>
      <c r="M152" s="2">
        <f t="shared" si="1"/>
        <v>331</v>
      </c>
    </row>
    <row r="153">
      <c r="A153" s="1" t="s">
        <v>905</v>
      </c>
      <c r="B153" s="1" t="s">
        <v>906</v>
      </c>
      <c r="C153" s="1" t="s">
        <v>901</v>
      </c>
      <c r="D153" s="1" t="s">
        <v>907</v>
      </c>
      <c r="E153" s="1" t="s">
        <v>53</v>
      </c>
      <c r="F153" s="1" t="s">
        <v>908</v>
      </c>
      <c r="G153" s="1">
        <v>15000.0</v>
      </c>
      <c r="H153" s="1" t="s">
        <v>909</v>
      </c>
      <c r="I153" s="1" t="s">
        <v>42</v>
      </c>
      <c r="J153" s="2" t="s">
        <v>20</v>
      </c>
      <c r="K153" s="1"/>
      <c r="L153" s="1">
        <v>3.0</v>
      </c>
      <c r="M153" s="2">
        <f t="shared" si="1"/>
        <v>332</v>
      </c>
    </row>
    <row r="154">
      <c r="A154" s="1" t="s">
        <v>910</v>
      </c>
      <c r="B154" s="1" t="s">
        <v>911</v>
      </c>
      <c r="C154" s="1" t="s">
        <v>901</v>
      </c>
      <c r="D154" s="1" t="s">
        <v>912</v>
      </c>
      <c r="E154" s="1" t="s">
        <v>913</v>
      </c>
      <c r="F154" s="1" t="s">
        <v>914</v>
      </c>
      <c r="G154" s="1">
        <v>4300.0</v>
      </c>
      <c r="H154" s="1" t="s">
        <v>69</v>
      </c>
      <c r="I154" s="1" t="s">
        <v>915</v>
      </c>
      <c r="J154" s="2" t="s">
        <v>36</v>
      </c>
      <c r="K154" s="1"/>
      <c r="L154" s="1">
        <v>3.0</v>
      </c>
      <c r="M154" s="2">
        <f t="shared" si="1"/>
        <v>333</v>
      </c>
    </row>
    <row r="155">
      <c r="A155" s="1" t="s">
        <v>916</v>
      </c>
      <c r="B155" s="1" t="s">
        <v>917</v>
      </c>
      <c r="C155" s="1" t="s">
        <v>901</v>
      </c>
      <c r="D155" s="1" t="s">
        <v>918</v>
      </c>
      <c r="E155" s="1" t="s">
        <v>919</v>
      </c>
      <c r="F155" s="1" t="s">
        <v>920</v>
      </c>
      <c r="G155" s="1">
        <v>120.0</v>
      </c>
      <c r="H155" s="1" t="s">
        <v>921</v>
      </c>
      <c r="I155" s="1" t="s">
        <v>922</v>
      </c>
      <c r="J155" s="2" t="s">
        <v>70</v>
      </c>
      <c r="K155" s="1"/>
      <c r="L155" s="1">
        <v>3.0</v>
      </c>
      <c r="M155" s="2">
        <f t="shared" si="1"/>
        <v>334</v>
      </c>
    </row>
    <row r="156">
      <c r="A156" s="1" t="s">
        <v>923</v>
      </c>
      <c r="B156" s="1" t="s">
        <v>924</v>
      </c>
      <c r="C156" s="1" t="s">
        <v>901</v>
      </c>
      <c r="D156" s="1" t="s">
        <v>925</v>
      </c>
      <c r="E156" s="1" t="s">
        <v>16</v>
      </c>
      <c r="F156" s="1" t="s">
        <v>926</v>
      </c>
      <c r="G156" s="1">
        <v>800.0</v>
      </c>
      <c r="H156" s="1" t="s">
        <v>927</v>
      </c>
      <c r="I156" s="1" t="s">
        <v>76</v>
      </c>
      <c r="J156" s="2" t="s">
        <v>70</v>
      </c>
      <c r="K156" s="1"/>
      <c r="L156" s="1">
        <v>3.0</v>
      </c>
      <c r="M156" s="2">
        <f t="shared" si="1"/>
        <v>335</v>
      </c>
    </row>
    <row r="157">
      <c r="A157" s="1" t="s">
        <v>928</v>
      </c>
      <c r="B157" s="1" t="s">
        <v>929</v>
      </c>
      <c r="C157" s="1" t="s">
        <v>901</v>
      </c>
      <c r="D157" s="1" t="s">
        <v>930</v>
      </c>
      <c r="E157" s="1" t="s">
        <v>518</v>
      </c>
      <c r="F157" s="1" t="s">
        <v>931</v>
      </c>
      <c r="G157" s="1">
        <v>500.0</v>
      </c>
      <c r="H157" s="1" t="s">
        <v>932</v>
      </c>
      <c r="I157" s="1" t="s">
        <v>933</v>
      </c>
      <c r="J157" s="2" t="s">
        <v>70</v>
      </c>
      <c r="K157" s="1"/>
      <c r="L157" s="1">
        <v>3.0</v>
      </c>
      <c r="M157" s="2">
        <f t="shared" si="1"/>
        <v>336</v>
      </c>
    </row>
    <row r="158">
      <c r="A158" s="1" t="s">
        <v>934</v>
      </c>
      <c r="B158" s="1" t="s">
        <v>935</v>
      </c>
      <c r="C158" s="1" t="s">
        <v>936</v>
      </c>
      <c r="D158" s="1" t="s">
        <v>936</v>
      </c>
      <c r="E158" s="1" t="s">
        <v>937</v>
      </c>
      <c r="F158" s="1" t="s">
        <v>938</v>
      </c>
      <c r="G158" s="1">
        <v>5000.0</v>
      </c>
      <c r="H158" s="1" t="s">
        <v>939</v>
      </c>
      <c r="I158" s="1" t="s">
        <v>42</v>
      </c>
      <c r="J158" s="2" t="s">
        <v>158</v>
      </c>
      <c r="K158" s="1"/>
      <c r="L158" s="1">
        <v>3.0</v>
      </c>
      <c r="M158" s="2">
        <f t="shared" si="1"/>
        <v>337</v>
      </c>
    </row>
    <row r="159">
      <c r="A159" s="1" t="s">
        <v>940</v>
      </c>
      <c r="B159" s="1" t="s">
        <v>941</v>
      </c>
      <c r="C159" s="1" t="s">
        <v>936</v>
      </c>
      <c r="D159" s="1" t="s">
        <v>942</v>
      </c>
      <c r="E159" s="1" t="s">
        <v>943</v>
      </c>
      <c r="F159" s="1" t="s">
        <v>944</v>
      </c>
      <c r="G159" s="1">
        <v>3000.0</v>
      </c>
      <c r="H159" s="1" t="s">
        <v>26</v>
      </c>
      <c r="I159" s="1" t="s">
        <v>42</v>
      </c>
      <c r="J159" s="2" t="s">
        <v>158</v>
      </c>
      <c r="K159" s="1"/>
      <c r="L159" s="1">
        <v>3.0</v>
      </c>
      <c r="M159" s="2">
        <f t="shared" si="1"/>
        <v>338</v>
      </c>
    </row>
    <row r="160">
      <c r="A160" s="1" t="s">
        <v>945</v>
      </c>
      <c r="B160" s="1" t="s">
        <v>946</v>
      </c>
      <c r="C160" s="1" t="s">
        <v>936</v>
      </c>
      <c r="D160" s="1" t="s">
        <v>947</v>
      </c>
      <c r="E160" s="1" t="s">
        <v>948</v>
      </c>
      <c r="F160" s="1" t="s">
        <v>949</v>
      </c>
      <c r="G160" s="1">
        <v>3823.0</v>
      </c>
      <c r="H160" s="1" t="s">
        <v>27</v>
      </c>
      <c r="I160" s="1" t="s">
        <v>398</v>
      </c>
      <c r="J160" s="2" t="s">
        <v>158</v>
      </c>
      <c r="K160" s="1"/>
      <c r="L160" s="1">
        <v>3.0</v>
      </c>
      <c r="M160" s="2">
        <f t="shared" si="1"/>
        <v>339</v>
      </c>
    </row>
    <row r="161">
      <c r="A161" s="1" t="s">
        <v>950</v>
      </c>
      <c r="B161" s="1" t="s">
        <v>951</v>
      </c>
      <c r="C161" s="1" t="s">
        <v>936</v>
      </c>
      <c r="D161" s="1" t="s">
        <v>952</v>
      </c>
      <c r="E161" s="1" t="s">
        <v>953</v>
      </c>
      <c r="F161" s="1" t="s">
        <v>954</v>
      </c>
      <c r="G161" s="1">
        <v>5000.0</v>
      </c>
      <c r="H161" s="1" t="s">
        <v>107</v>
      </c>
      <c r="I161" s="1" t="s">
        <v>122</v>
      </c>
      <c r="J161" s="2" t="s">
        <v>49</v>
      </c>
      <c r="K161" s="1"/>
      <c r="L161" s="1">
        <v>3.0</v>
      </c>
      <c r="M161" s="2">
        <f t="shared" si="1"/>
        <v>340</v>
      </c>
    </row>
    <row r="162">
      <c r="A162" s="1" t="s">
        <v>955</v>
      </c>
      <c r="B162" s="1" t="s">
        <v>956</v>
      </c>
      <c r="C162" s="1" t="s">
        <v>936</v>
      </c>
      <c r="D162" s="1" t="s">
        <v>957</v>
      </c>
      <c r="E162" s="1" t="s">
        <v>336</v>
      </c>
      <c r="F162" s="1" t="s">
        <v>958</v>
      </c>
      <c r="G162" s="1">
        <v>2000.0</v>
      </c>
      <c r="H162" s="1" t="s">
        <v>391</v>
      </c>
      <c r="I162" s="1" t="s">
        <v>42</v>
      </c>
      <c r="J162" s="2" t="s">
        <v>158</v>
      </c>
      <c r="K162" s="1"/>
      <c r="L162" s="1">
        <v>3.0</v>
      </c>
      <c r="M162" s="2">
        <f t="shared" si="1"/>
        <v>341</v>
      </c>
    </row>
    <row r="163">
      <c r="A163" s="1" t="s">
        <v>959</v>
      </c>
      <c r="B163" s="1" t="s">
        <v>960</v>
      </c>
      <c r="C163" s="1" t="s">
        <v>936</v>
      </c>
      <c r="D163" s="1" t="s">
        <v>960</v>
      </c>
      <c r="E163" s="1" t="s">
        <v>961</v>
      </c>
      <c r="F163" s="1" t="s">
        <v>962</v>
      </c>
      <c r="G163" s="1">
        <v>1135.0</v>
      </c>
      <c r="H163" s="1" t="s">
        <v>963</v>
      </c>
      <c r="I163" s="1" t="s">
        <v>964</v>
      </c>
      <c r="J163" s="2" t="s">
        <v>49</v>
      </c>
      <c r="K163" s="1"/>
      <c r="L163" s="1">
        <v>3.0</v>
      </c>
      <c r="M163" s="2">
        <f t="shared" si="1"/>
        <v>342</v>
      </c>
    </row>
    <row r="164">
      <c r="A164" s="1" t="s">
        <v>965</v>
      </c>
      <c r="B164" s="1" t="s">
        <v>966</v>
      </c>
      <c r="C164" s="1" t="s">
        <v>936</v>
      </c>
      <c r="D164" s="1" t="s">
        <v>967</v>
      </c>
      <c r="E164" s="1" t="s">
        <v>968</v>
      </c>
      <c r="F164" s="1" t="s">
        <v>969</v>
      </c>
      <c r="G164" s="1">
        <v>3500.0</v>
      </c>
      <c r="H164" s="1" t="s">
        <v>970</v>
      </c>
      <c r="I164" s="1" t="s">
        <v>971</v>
      </c>
      <c r="J164" s="2" t="s">
        <v>749</v>
      </c>
      <c r="K164" s="1"/>
      <c r="L164" s="1">
        <v>3.0</v>
      </c>
      <c r="M164" s="2">
        <f t="shared" si="1"/>
        <v>343</v>
      </c>
    </row>
    <row r="165">
      <c r="A165" s="1" t="s">
        <v>972</v>
      </c>
      <c r="B165" s="1" t="s">
        <v>973</v>
      </c>
      <c r="C165" s="1" t="s">
        <v>936</v>
      </c>
      <c r="D165" s="1" t="s">
        <v>974</v>
      </c>
      <c r="E165" s="1" t="s">
        <v>975</v>
      </c>
      <c r="F165" s="1" t="s">
        <v>976</v>
      </c>
      <c r="G165" s="1">
        <v>1500.0</v>
      </c>
      <c r="H165" s="1" t="s">
        <v>977</v>
      </c>
      <c r="I165" s="1" t="s">
        <v>978</v>
      </c>
      <c r="J165" s="2" t="s">
        <v>56</v>
      </c>
      <c r="K165" s="1"/>
      <c r="L165" s="1">
        <v>3.0</v>
      </c>
      <c r="M165" s="2">
        <f t="shared" si="1"/>
        <v>344</v>
      </c>
    </row>
    <row r="166">
      <c r="A166" s="1" t="s">
        <v>979</v>
      </c>
      <c r="B166" s="1" t="s">
        <v>980</v>
      </c>
      <c r="C166" s="1" t="s">
        <v>936</v>
      </c>
      <c r="D166" s="1" t="s">
        <v>980</v>
      </c>
      <c r="E166" s="1" t="s">
        <v>413</v>
      </c>
      <c r="F166" s="1" t="s">
        <v>981</v>
      </c>
      <c r="G166" s="1">
        <v>550.0</v>
      </c>
      <c r="H166" s="1" t="s">
        <v>982</v>
      </c>
      <c r="I166" s="1" t="s">
        <v>42</v>
      </c>
      <c r="J166" s="2" t="s">
        <v>983</v>
      </c>
      <c r="K166" s="1"/>
      <c r="L166" s="1">
        <v>3.0</v>
      </c>
      <c r="M166" s="2">
        <f t="shared" si="1"/>
        <v>345</v>
      </c>
    </row>
    <row r="167">
      <c r="A167" s="1" t="s">
        <v>984</v>
      </c>
      <c r="B167" s="1" t="s">
        <v>985</v>
      </c>
      <c r="C167" s="1" t="s">
        <v>936</v>
      </c>
      <c r="D167" s="1" t="s">
        <v>986</v>
      </c>
      <c r="E167" s="1" t="s">
        <v>230</v>
      </c>
      <c r="F167" s="1" t="s">
        <v>987</v>
      </c>
      <c r="G167" s="1">
        <v>3500.0</v>
      </c>
      <c r="H167" s="1" t="s">
        <v>988</v>
      </c>
      <c r="I167" s="1" t="s">
        <v>989</v>
      </c>
      <c r="J167" s="2" t="s">
        <v>56</v>
      </c>
      <c r="K167" s="1"/>
      <c r="L167" s="1">
        <v>3.0</v>
      </c>
      <c r="M167" s="2">
        <f t="shared" si="1"/>
        <v>346</v>
      </c>
    </row>
    <row r="168">
      <c r="A168" s="1" t="s">
        <v>990</v>
      </c>
      <c r="B168" s="1" t="s">
        <v>991</v>
      </c>
      <c r="C168" s="1" t="s">
        <v>936</v>
      </c>
      <c r="D168" s="1" t="s">
        <v>992</v>
      </c>
      <c r="E168" s="1" t="s">
        <v>807</v>
      </c>
      <c r="F168" s="1" t="s">
        <v>993</v>
      </c>
      <c r="G168" s="1">
        <v>1000.0</v>
      </c>
      <c r="H168" s="1" t="s">
        <v>69</v>
      </c>
      <c r="I168" s="1" t="s">
        <v>528</v>
      </c>
      <c r="J168" s="2" t="s">
        <v>36</v>
      </c>
      <c r="K168" s="1"/>
      <c r="L168" s="1">
        <v>3.0</v>
      </c>
      <c r="M168" s="2">
        <f t="shared" si="1"/>
        <v>347</v>
      </c>
    </row>
    <row r="169">
      <c r="A169" s="1" t="s">
        <v>994</v>
      </c>
      <c r="B169" s="1" t="s">
        <v>995</v>
      </c>
      <c r="C169" s="1" t="s">
        <v>936</v>
      </c>
      <c r="D169" s="1" t="s">
        <v>995</v>
      </c>
      <c r="E169" s="1" t="s">
        <v>126</v>
      </c>
      <c r="F169" s="1" t="s">
        <v>996</v>
      </c>
      <c r="G169" s="1">
        <v>700.0</v>
      </c>
      <c r="H169" s="1" t="s">
        <v>997</v>
      </c>
      <c r="I169" s="1" t="s">
        <v>69</v>
      </c>
      <c r="J169" s="2" t="s">
        <v>367</v>
      </c>
      <c r="K169" s="1"/>
      <c r="L169" s="1">
        <v>3.0</v>
      </c>
      <c r="M169" s="2">
        <f t="shared" si="1"/>
        <v>348</v>
      </c>
    </row>
    <row r="170">
      <c r="A170" s="1" t="s">
        <v>998</v>
      </c>
      <c r="B170" s="1" t="s">
        <v>999</v>
      </c>
      <c r="C170" s="1" t="s">
        <v>936</v>
      </c>
      <c r="D170" s="1" t="s">
        <v>1000</v>
      </c>
      <c r="E170" s="1" t="s">
        <v>53</v>
      </c>
      <c r="F170" s="1" t="s">
        <v>1001</v>
      </c>
      <c r="G170" s="1">
        <v>1000.0</v>
      </c>
      <c r="H170" s="1" t="s">
        <v>251</v>
      </c>
      <c r="I170" s="1" t="s">
        <v>42</v>
      </c>
      <c r="J170" s="2" t="s">
        <v>983</v>
      </c>
      <c r="K170" s="1"/>
      <c r="L170" s="1">
        <v>3.0</v>
      </c>
      <c r="M170" s="2">
        <f t="shared" si="1"/>
        <v>349</v>
      </c>
    </row>
    <row r="171">
      <c r="A171" s="1" t="s">
        <v>1002</v>
      </c>
      <c r="B171" s="1" t="s">
        <v>1003</v>
      </c>
      <c r="C171" s="1" t="s">
        <v>936</v>
      </c>
      <c r="D171" s="1" t="s">
        <v>1004</v>
      </c>
      <c r="E171" s="1" t="s">
        <v>1005</v>
      </c>
      <c r="F171" s="1" t="s">
        <v>1006</v>
      </c>
      <c r="G171" s="1">
        <v>550.0</v>
      </c>
      <c r="H171" s="1" t="s">
        <v>1007</v>
      </c>
      <c r="I171" s="1" t="s">
        <v>1008</v>
      </c>
      <c r="J171" s="2" t="s">
        <v>983</v>
      </c>
      <c r="K171" s="1"/>
      <c r="L171" s="1">
        <v>3.0</v>
      </c>
      <c r="M171" s="2">
        <f t="shared" si="1"/>
        <v>350</v>
      </c>
    </row>
    <row r="172">
      <c r="A172" s="1" t="s">
        <v>1009</v>
      </c>
      <c r="B172" s="1" t="s">
        <v>1010</v>
      </c>
      <c r="C172" s="1" t="s">
        <v>936</v>
      </c>
      <c r="D172" s="1" t="s">
        <v>1011</v>
      </c>
      <c r="E172" s="1" t="s">
        <v>1012</v>
      </c>
      <c r="F172" s="1" t="s">
        <v>1013</v>
      </c>
      <c r="G172" s="1">
        <v>1250.0</v>
      </c>
      <c r="H172" s="1" t="s">
        <v>1014</v>
      </c>
      <c r="I172" s="1" t="s">
        <v>69</v>
      </c>
      <c r="J172" s="2" t="s">
        <v>749</v>
      </c>
      <c r="K172" s="1"/>
      <c r="L172" s="1">
        <v>3.0</v>
      </c>
      <c r="M172" s="2">
        <f t="shared" si="1"/>
        <v>351</v>
      </c>
    </row>
    <row r="173">
      <c r="A173" s="1" t="s">
        <v>1015</v>
      </c>
      <c r="B173" s="1" t="s">
        <v>960</v>
      </c>
      <c r="C173" s="1" t="s">
        <v>936</v>
      </c>
      <c r="D173" s="1" t="s">
        <v>1016</v>
      </c>
      <c r="E173" s="1" t="s">
        <v>1017</v>
      </c>
      <c r="F173" s="1" t="s">
        <v>1018</v>
      </c>
      <c r="G173" s="1">
        <v>800.0</v>
      </c>
      <c r="H173" s="1" t="s">
        <v>802</v>
      </c>
      <c r="I173" s="1" t="s">
        <v>42</v>
      </c>
      <c r="J173" s="2" t="s">
        <v>83</v>
      </c>
      <c r="K173" s="1"/>
      <c r="L173" s="1">
        <v>3.0</v>
      </c>
      <c r="M173" s="2">
        <f t="shared" si="1"/>
        <v>352</v>
      </c>
    </row>
    <row r="174">
      <c r="A174" s="1" t="s">
        <v>1019</v>
      </c>
      <c r="B174" s="1" t="s">
        <v>985</v>
      </c>
      <c r="C174" s="1" t="s">
        <v>936</v>
      </c>
      <c r="D174" s="1" t="s">
        <v>1020</v>
      </c>
      <c r="E174" s="1" t="s">
        <v>236</v>
      </c>
      <c r="F174" s="1" t="s">
        <v>1021</v>
      </c>
      <c r="G174" s="1">
        <v>7500.0</v>
      </c>
      <c r="H174" s="1" t="s">
        <v>456</v>
      </c>
      <c r="I174" s="1" t="s">
        <v>1022</v>
      </c>
      <c r="J174" s="2" t="s">
        <v>749</v>
      </c>
      <c r="K174" s="1"/>
      <c r="L174" s="1">
        <v>3.0</v>
      </c>
      <c r="M174" s="2">
        <f t="shared" si="1"/>
        <v>353</v>
      </c>
    </row>
    <row r="175">
      <c r="A175" s="1" t="s">
        <v>1023</v>
      </c>
      <c r="B175" s="1" t="s">
        <v>1024</v>
      </c>
      <c r="C175" s="1" t="s">
        <v>936</v>
      </c>
      <c r="D175" s="1" t="s">
        <v>1024</v>
      </c>
      <c r="E175" s="1" t="s">
        <v>131</v>
      </c>
      <c r="F175" s="1" t="s">
        <v>1025</v>
      </c>
      <c r="G175" s="1">
        <v>2000.0</v>
      </c>
      <c r="H175" s="1" t="s">
        <v>1026</v>
      </c>
      <c r="I175" s="1" t="s">
        <v>1027</v>
      </c>
      <c r="J175" s="2" t="s">
        <v>749</v>
      </c>
      <c r="K175" s="1"/>
      <c r="L175" s="1">
        <v>3.0</v>
      </c>
      <c r="M175" s="2">
        <f t="shared" si="1"/>
        <v>354</v>
      </c>
    </row>
    <row r="176">
      <c r="A176" s="1" t="s">
        <v>1028</v>
      </c>
      <c r="B176" s="1" t="s">
        <v>1029</v>
      </c>
      <c r="C176" s="1" t="s">
        <v>1030</v>
      </c>
      <c r="D176" s="1" t="s">
        <v>1031</v>
      </c>
      <c r="E176" s="1" t="s">
        <v>1032</v>
      </c>
      <c r="F176" s="1" t="s">
        <v>1033</v>
      </c>
      <c r="G176" s="1">
        <v>4513.0</v>
      </c>
      <c r="H176" s="1" t="s">
        <v>1034</v>
      </c>
      <c r="I176" s="1" t="s">
        <v>1035</v>
      </c>
      <c r="J176" s="2" t="s">
        <v>321</v>
      </c>
      <c r="K176" s="1"/>
      <c r="L176" s="1">
        <v>3.0</v>
      </c>
      <c r="M176" s="2">
        <f t="shared" si="1"/>
        <v>355</v>
      </c>
    </row>
    <row r="177">
      <c r="A177" s="1" t="s">
        <v>1036</v>
      </c>
      <c r="B177" s="1" t="s">
        <v>1037</v>
      </c>
      <c r="C177" s="1" t="s">
        <v>1038</v>
      </c>
      <c r="D177" s="1" t="s">
        <v>1038</v>
      </c>
      <c r="E177" s="1" t="s">
        <v>1039</v>
      </c>
      <c r="F177" s="1" t="s">
        <v>1040</v>
      </c>
      <c r="G177" s="1">
        <v>8686.0</v>
      </c>
      <c r="H177" s="1" t="s">
        <v>26</v>
      </c>
      <c r="I177" s="1" t="s">
        <v>42</v>
      </c>
      <c r="J177" s="2" t="s">
        <v>144</v>
      </c>
      <c r="K177" s="1"/>
      <c r="L177" s="1">
        <v>3.0</v>
      </c>
      <c r="M177" s="2">
        <f t="shared" si="1"/>
        <v>356</v>
      </c>
    </row>
    <row r="178">
      <c r="A178" s="1" t="s">
        <v>1041</v>
      </c>
      <c r="B178" s="1" t="s">
        <v>1042</v>
      </c>
      <c r="C178" s="1" t="s">
        <v>1038</v>
      </c>
      <c r="D178" s="1" t="s">
        <v>1043</v>
      </c>
      <c r="E178" s="1" t="s">
        <v>1044</v>
      </c>
      <c r="F178" s="1" t="s">
        <v>1045</v>
      </c>
      <c r="G178" s="1">
        <v>24000.0</v>
      </c>
      <c r="H178" s="1" t="s">
        <v>1046</v>
      </c>
      <c r="I178" s="1" t="s">
        <v>1047</v>
      </c>
      <c r="J178" s="2" t="s">
        <v>301</v>
      </c>
      <c r="K178" s="1"/>
      <c r="L178" s="1">
        <v>3.0</v>
      </c>
      <c r="M178" s="2">
        <f t="shared" si="1"/>
        <v>357</v>
      </c>
    </row>
    <row r="179">
      <c r="A179" s="1" t="s">
        <v>1048</v>
      </c>
      <c r="B179" s="1" t="s">
        <v>1042</v>
      </c>
      <c r="C179" s="1" t="s">
        <v>1038</v>
      </c>
      <c r="D179" s="1" t="s">
        <v>1042</v>
      </c>
      <c r="E179" s="1" t="s">
        <v>1049</v>
      </c>
      <c r="F179" s="1" t="s">
        <v>1050</v>
      </c>
      <c r="G179" s="1">
        <v>1500.0</v>
      </c>
      <c r="H179" s="1" t="s">
        <v>1051</v>
      </c>
      <c r="I179" s="1" t="s">
        <v>69</v>
      </c>
      <c r="J179" s="2" t="s">
        <v>321</v>
      </c>
      <c r="K179" s="1"/>
      <c r="L179" s="1">
        <v>3.0</v>
      </c>
      <c r="M179" s="2">
        <f t="shared" si="1"/>
        <v>358</v>
      </c>
    </row>
    <row r="180">
      <c r="A180" s="1" t="s">
        <v>1052</v>
      </c>
      <c r="B180" s="1" t="s">
        <v>1053</v>
      </c>
      <c r="C180" s="1" t="s">
        <v>1054</v>
      </c>
      <c r="D180" s="1" t="s">
        <v>1055</v>
      </c>
      <c r="E180" s="1" t="s">
        <v>1056</v>
      </c>
      <c r="F180" s="1" t="s">
        <v>1057</v>
      </c>
      <c r="G180" s="1">
        <v>500.0</v>
      </c>
      <c r="H180" s="1" t="s">
        <v>855</v>
      </c>
      <c r="I180" s="1" t="s">
        <v>42</v>
      </c>
      <c r="J180" s="2" t="s">
        <v>308</v>
      </c>
      <c r="K180" s="1"/>
      <c r="L180" s="1">
        <v>3.0</v>
      </c>
      <c r="M180" s="2">
        <f t="shared" si="1"/>
        <v>359</v>
      </c>
    </row>
    <row r="181">
      <c r="A181" s="1" t="s">
        <v>1058</v>
      </c>
      <c r="B181" s="1" t="s">
        <v>376</v>
      </c>
      <c r="C181" s="1" t="s">
        <v>1059</v>
      </c>
      <c r="D181" s="1" t="s">
        <v>1060</v>
      </c>
      <c r="E181" s="1" t="s">
        <v>1061</v>
      </c>
      <c r="F181" s="1" t="s">
        <v>1062</v>
      </c>
      <c r="G181" s="1">
        <v>6500.0</v>
      </c>
      <c r="H181" s="1" t="s">
        <v>26</v>
      </c>
      <c r="I181" s="1" t="s">
        <v>42</v>
      </c>
      <c r="J181" s="2" t="s">
        <v>144</v>
      </c>
      <c r="K181" s="1"/>
      <c r="L181" s="1">
        <v>3.0</v>
      </c>
      <c r="M181" s="2">
        <f t="shared" si="1"/>
        <v>360</v>
      </c>
    </row>
    <row r="182">
      <c r="A182" s="1" t="s">
        <v>1063</v>
      </c>
      <c r="B182" s="1" t="s">
        <v>1064</v>
      </c>
      <c r="C182" s="1" t="s">
        <v>1059</v>
      </c>
      <c r="D182" s="1" t="s">
        <v>1065</v>
      </c>
      <c r="E182" s="1" t="s">
        <v>1066</v>
      </c>
      <c r="F182" s="1" t="s">
        <v>1067</v>
      </c>
      <c r="G182" s="1">
        <v>2000.0</v>
      </c>
      <c r="H182" s="1" t="s">
        <v>1068</v>
      </c>
      <c r="I182" s="1" t="s">
        <v>42</v>
      </c>
      <c r="J182" s="2" t="s">
        <v>328</v>
      </c>
      <c r="K182" s="1"/>
      <c r="L182" s="1">
        <v>3.0</v>
      </c>
      <c r="M182" s="2">
        <f t="shared" si="1"/>
        <v>361</v>
      </c>
    </row>
    <row r="183">
      <c r="A183" s="1" t="s">
        <v>1069</v>
      </c>
      <c r="B183" s="1" t="s">
        <v>1070</v>
      </c>
      <c r="C183" s="1" t="s">
        <v>1059</v>
      </c>
      <c r="D183" s="1" t="s">
        <v>1071</v>
      </c>
      <c r="E183" s="1" t="s">
        <v>825</v>
      </c>
      <c r="F183" s="1" t="s">
        <v>1072</v>
      </c>
      <c r="G183" s="1">
        <v>400.0</v>
      </c>
      <c r="H183" s="1" t="s">
        <v>157</v>
      </c>
      <c r="I183" s="1" t="s">
        <v>42</v>
      </c>
      <c r="J183" s="2" t="s">
        <v>749</v>
      </c>
      <c r="K183" s="1"/>
      <c r="L183" s="1">
        <v>3.0</v>
      </c>
      <c r="M183" s="2">
        <f t="shared" si="1"/>
        <v>362</v>
      </c>
    </row>
    <row r="184">
      <c r="A184" s="1" t="s">
        <v>1073</v>
      </c>
      <c r="B184" s="1" t="s">
        <v>1074</v>
      </c>
      <c r="C184" s="1" t="s">
        <v>1059</v>
      </c>
      <c r="D184" s="1" t="s">
        <v>1075</v>
      </c>
      <c r="E184" s="1" t="s">
        <v>953</v>
      </c>
      <c r="F184" s="1" t="s">
        <v>1076</v>
      </c>
      <c r="G184" s="1">
        <v>1800.0</v>
      </c>
      <c r="H184" s="1" t="s">
        <v>1077</v>
      </c>
      <c r="I184" s="1" t="s">
        <v>1078</v>
      </c>
      <c r="J184" s="2" t="s">
        <v>301</v>
      </c>
      <c r="K184" s="1"/>
      <c r="L184" s="1">
        <v>3.0</v>
      </c>
      <c r="M184" s="2">
        <f t="shared" si="1"/>
        <v>363</v>
      </c>
    </row>
    <row r="185">
      <c r="A185" s="1" t="s">
        <v>1079</v>
      </c>
      <c r="B185" s="1" t="s">
        <v>376</v>
      </c>
      <c r="C185" s="1" t="s">
        <v>1059</v>
      </c>
      <c r="D185" s="1" t="s">
        <v>1079</v>
      </c>
      <c r="E185" s="1" t="s">
        <v>249</v>
      </c>
      <c r="F185" s="1" t="s">
        <v>1080</v>
      </c>
      <c r="G185" s="1">
        <v>5000.0</v>
      </c>
      <c r="H185" s="1" t="s">
        <v>1081</v>
      </c>
      <c r="I185" s="1" t="s">
        <v>42</v>
      </c>
      <c r="J185" s="2" t="s">
        <v>791</v>
      </c>
      <c r="K185" s="1"/>
      <c r="L185" s="1">
        <v>3.0</v>
      </c>
      <c r="M185" s="2">
        <f t="shared" si="1"/>
        <v>364</v>
      </c>
    </row>
    <row r="186">
      <c r="A186" s="1" t="s">
        <v>1082</v>
      </c>
      <c r="B186" s="1" t="s">
        <v>1083</v>
      </c>
      <c r="C186" s="1" t="s">
        <v>1059</v>
      </c>
      <c r="D186" s="1" t="s">
        <v>1083</v>
      </c>
      <c r="E186" s="1" t="s">
        <v>1083</v>
      </c>
      <c r="F186" s="1" t="s">
        <v>1084</v>
      </c>
      <c r="G186" s="1">
        <v>850.0</v>
      </c>
      <c r="H186" s="1" t="s">
        <v>1085</v>
      </c>
      <c r="I186" s="1" t="s">
        <v>69</v>
      </c>
      <c r="J186" s="2" t="s">
        <v>308</v>
      </c>
      <c r="K186" s="1"/>
      <c r="L186" s="1">
        <v>3.0</v>
      </c>
      <c r="M186" s="2">
        <f t="shared" si="1"/>
        <v>365</v>
      </c>
    </row>
    <row r="187">
      <c r="A187" s="1" t="s">
        <v>1086</v>
      </c>
      <c r="B187" s="1" t="s">
        <v>1087</v>
      </c>
      <c r="C187" s="1" t="s">
        <v>1059</v>
      </c>
      <c r="D187" s="1" t="s">
        <v>1088</v>
      </c>
      <c r="E187" s="1" t="s">
        <v>408</v>
      </c>
      <c r="F187" s="1" t="s">
        <v>1089</v>
      </c>
      <c r="G187" s="1">
        <v>500.0</v>
      </c>
      <c r="H187" s="1" t="s">
        <v>1090</v>
      </c>
      <c r="I187" s="1" t="s">
        <v>1091</v>
      </c>
      <c r="J187" s="2" t="s">
        <v>339</v>
      </c>
      <c r="K187" s="1"/>
      <c r="L187" s="1">
        <v>3.0</v>
      </c>
      <c r="M187" s="2">
        <f t="shared" si="1"/>
        <v>366</v>
      </c>
    </row>
    <row r="188">
      <c r="A188" s="1" t="s">
        <v>1092</v>
      </c>
      <c r="B188" s="1" t="s">
        <v>1093</v>
      </c>
      <c r="C188" s="1" t="s">
        <v>1059</v>
      </c>
      <c r="D188" s="1" t="s">
        <v>1094</v>
      </c>
      <c r="E188" s="1" t="s">
        <v>1095</v>
      </c>
      <c r="F188" s="1" t="s">
        <v>1096</v>
      </c>
      <c r="G188" s="1">
        <v>200.0</v>
      </c>
      <c r="H188" s="1" t="s">
        <v>1097</v>
      </c>
      <c r="I188" s="1" t="s">
        <v>42</v>
      </c>
      <c r="J188" s="2" t="s">
        <v>328</v>
      </c>
      <c r="K188" s="1"/>
      <c r="L188" s="1">
        <v>3.0</v>
      </c>
      <c r="M188" s="2">
        <f t="shared" si="1"/>
        <v>367</v>
      </c>
    </row>
    <row r="189">
      <c r="A189" s="1" t="s">
        <v>1098</v>
      </c>
      <c r="B189" s="1" t="s">
        <v>1099</v>
      </c>
      <c r="C189" s="1" t="s">
        <v>1100</v>
      </c>
      <c r="D189" s="1" t="s">
        <v>1101</v>
      </c>
      <c r="E189" s="1" t="s">
        <v>236</v>
      </c>
      <c r="F189" s="1" t="s">
        <v>1102</v>
      </c>
      <c r="G189" s="1">
        <v>1000.0</v>
      </c>
      <c r="H189" s="1" t="s">
        <v>1103</v>
      </c>
      <c r="I189" s="1" t="s">
        <v>42</v>
      </c>
      <c r="J189" s="2" t="s">
        <v>28</v>
      </c>
      <c r="K189" s="1"/>
      <c r="L189" s="1">
        <v>3.0</v>
      </c>
      <c r="M189" s="2">
        <f t="shared" si="1"/>
        <v>368</v>
      </c>
    </row>
    <row r="190">
      <c r="A190" s="1" t="s">
        <v>1104</v>
      </c>
      <c r="B190" s="1" t="s">
        <v>1105</v>
      </c>
      <c r="C190" s="1" t="s">
        <v>1100</v>
      </c>
      <c r="D190" s="1" t="s">
        <v>1100</v>
      </c>
      <c r="E190" s="1" t="s">
        <v>1106</v>
      </c>
      <c r="F190" s="1" t="s">
        <v>1107</v>
      </c>
      <c r="G190" s="1">
        <v>1000.0</v>
      </c>
      <c r="H190" s="1" t="s">
        <v>55</v>
      </c>
      <c r="I190" s="1" t="s">
        <v>1108</v>
      </c>
      <c r="J190" s="2" t="s">
        <v>136</v>
      </c>
      <c r="K190" s="1"/>
      <c r="L190" s="1">
        <v>3.0</v>
      </c>
      <c r="M190" s="2">
        <f t="shared" si="1"/>
        <v>369</v>
      </c>
    </row>
    <row r="191">
      <c r="A191" s="1" t="s">
        <v>1109</v>
      </c>
      <c r="B191" s="1" t="s">
        <v>1110</v>
      </c>
      <c r="C191" s="1" t="s">
        <v>1111</v>
      </c>
      <c r="D191" s="1" t="s">
        <v>1109</v>
      </c>
      <c r="E191" s="1" t="s">
        <v>903</v>
      </c>
      <c r="F191" s="1" t="s">
        <v>1112</v>
      </c>
      <c r="G191" s="1">
        <v>3000.0</v>
      </c>
      <c r="H191" s="1" t="s">
        <v>26</v>
      </c>
      <c r="I191" s="1" t="s">
        <v>1113</v>
      </c>
      <c r="J191" s="2" t="s">
        <v>136</v>
      </c>
      <c r="K191" s="1"/>
      <c r="L191" s="1">
        <v>3.0</v>
      </c>
      <c r="M191" s="2">
        <f t="shared" si="1"/>
        <v>370</v>
      </c>
    </row>
    <row r="192">
      <c r="A192" s="1" t="s">
        <v>1114</v>
      </c>
      <c r="B192" s="1" t="s">
        <v>1115</v>
      </c>
      <c r="C192" s="1" t="s">
        <v>1111</v>
      </c>
      <c r="D192" s="1" t="s">
        <v>1111</v>
      </c>
      <c r="E192" s="1" t="s">
        <v>943</v>
      </c>
      <c r="F192" s="1" t="s">
        <v>1116</v>
      </c>
      <c r="G192" s="1">
        <v>9534.0</v>
      </c>
      <c r="H192" s="1" t="s">
        <v>157</v>
      </c>
      <c r="I192" s="1" t="s">
        <v>1117</v>
      </c>
      <c r="J192" s="2" t="s">
        <v>136</v>
      </c>
      <c r="K192" s="1"/>
      <c r="L192" s="1">
        <v>3.0</v>
      </c>
      <c r="M192" s="2">
        <f t="shared" si="1"/>
        <v>371</v>
      </c>
    </row>
    <row r="193">
      <c r="A193" s="1" t="s">
        <v>1118</v>
      </c>
      <c r="B193" s="1" t="s">
        <v>1119</v>
      </c>
      <c r="C193" s="1" t="s">
        <v>1120</v>
      </c>
      <c r="D193" s="1" t="s">
        <v>1119</v>
      </c>
      <c r="E193" s="1" t="s">
        <v>1121</v>
      </c>
      <c r="F193" s="1" t="s">
        <v>1122</v>
      </c>
      <c r="G193" s="1">
        <v>1250.0</v>
      </c>
      <c r="H193" s="1" t="s">
        <v>748</v>
      </c>
      <c r="I193" s="1" t="s">
        <v>1123</v>
      </c>
      <c r="J193" s="2" t="s">
        <v>749</v>
      </c>
      <c r="K193" s="1"/>
      <c r="L193" s="1">
        <v>3.0</v>
      </c>
      <c r="M193" s="2">
        <f t="shared" si="1"/>
        <v>372</v>
      </c>
    </row>
    <row r="194">
      <c r="A194" s="1" t="s">
        <v>1124</v>
      </c>
      <c r="B194" s="1" t="s">
        <v>1125</v>
      </c>
      <c r="C194" s="1" t="s">
        <v>1120</v>
      </c>
      <c r="D194" s="1" t="s">
        <v>1126</v>
      </c>
      <c r="E194" s="1" t="s">
        <v>1127</v>
      </c>
      <c r="F194" s="1" t="s">
        <v>1128</v>
      </c>
      <c r="G194" s="1">
        <v>880.0</v>
      </c>
      <c r="H194" s="1" t="s">
        <v>1129</v>
      </c>
      <c r="I194" s="1" t="s">
        <v>1130</v>
      </c>
      <c r="J194" s="2" t="s">
        <v>771</v>
      </c>
      <c r="K194" s="1"/>
      <c r="L194" s="1">
        <v>3.0</v>
      </c>
      <c r="M194" s="2">
        <f t="shared" si="1"/>
        <v>373</v>
      </c>
    </row>
    <row r="195">
      <c r="A195" s="1" t="s">
        <v>1131</v>
      </c>
      <c r="B195" s="1" t="s">
        <v>1016</v>
      </c>
      <c r="C195" s="1" t="s">
        <v>1120</v>
      </c>
      <c r="D195" s="1" t="s">
        <v>1132</v>
      </c>
      <c r="E195" s="1" t="s">
        <v>1133</v>
      </c>
      <c r="F195" s="1" t="s">
        <v>1134</v>
      </c>
      <c r="G195" s="1">
        <v>3500.0</v>
      </c>
      <c r="H195" s="1" t="s">
        <v>55</v>
      </c>
      <c r="I195" s="1" t="s">
        <v>1135</v>
      </c>
      <c r="J195" s="2" t="s">
        <v>301</v>
      </c>
      <c r="K195" s="1"/>
      <c r="L195" s="1">
        <v>3.0</v>
      </c>
      <c r="M195" s="2">
        <f t="shared" si="1"/>
        <v>374</v>
      </c>
    </row>
    <row r="196">
      <c r="A196" s="1" t="s">
        <v>1136</v>
      </c>
      <c r="B196" s="1" t="s">
        <v>1137</v>
      </c>
      <c r="C196" s="1" t="s">
        <v>1120</v>
      </c>
      <c r="D196" s="1" t="s">
        <v>1138</v>
      </c>
      <c r="E196" s="1" t="s">
        <v>1139</v>
      </c>
      <c r="F196" s="1" t="s">
        <v>1140</v>
      </c>
      <c r="G196" s="1">
        <v>1200.0</v>
      </c>
      <c r="H196" s="1" t="s">
        <v>1141</v>
      </c>
      <c r="I196" s="1" t="s">
        <v>1142</v>
      </c>
      <c r="J196" s="2" t="s">
        <v>328</v>
      </c>
      <c r="K196" s="1"/>
      <c r="L196" s="1">
        <v>3.0</v>
      </c>
      <c r="M196" s="2">
        <f t="shared" si="1"/>
        <v>375</v>
      </c>
    </row>
    <row r="197">
      <c r="A197" s="1" t="s">
        <v>1143</v>
      </c>
      <c r="B197" s="1" t="s">
        <v>1144</v>
      </c>
      <c r="C197" s="1" t="s">
        <v>1120</v>
      </c>
      <c r="D197" s="1" t="s">
        <v>1145</v>
      </c>
      <c r="E197" s="1" t="s">
        <v>1146</v>
      </c>
      <c r="F197" s="1" t="s">
        <v>1147</v>
      </c>
      <c r="G197" s="1">
        <v>350.0</v>
      </c>
      <c r="H197" s="1" t="s">
        <v>26</v>
      </c>
      <c r="I197" s="1" t="s">
        <v>42</v>
      </c>
      <c r="J197" s="2" t="s">
        <v>328</v>
      </c>
      <c r="K197" s="1"/>
      <c r="L197" s="1">
        <v>3.0</v>
      </c>
      <c r="M197" s="2">
        <f t="shared" si="1"/>
        <v>376</v>
      </c>
    </row>
    <row r="198">
      <c r="A198" s="1" t="s">
        <v>1148</v>
      </c>
      <c r="B198" s="1" t="s">
        <v>1149</v>
      </c>
      <c r="C198" s="1" t="s">
        <v>1120</v>
      </c>
      <c r="D198" s="1" t="s">
        <v>615</v>
      </c>
      <c r="E198" s="1" t="s">
        <v>1150</v>
      </c>
      <c r="F198" s="1" t="s">
        <v>1151</v>
      </c>
      <c r="G198" s="1">
        <v>6362.0</v>
      </c>
      <c r="H198" s="1" t="s">
        <v>1152</v>
      </c>
      <c r="I198" s="1" t="s">
        <v>42</v>
      </c>
      <c r="J198" s="2" t="s">
        <v>328</v>
      </c>
      <c r="K198" s="1"/>
      <c r="L198" s="1">
        <v>3.0</v>
      </c>
      <c r="M198" s="2">
        <f t="shared" si="1"/>
        <v>377</v>
      </c>
    </row>
    <row r="199">
      <c r="A199" s="1" t="s">
        <v>1153</v>
      </c>
      <c r="B199" s="1" t="s">
        <v>1154</v>
      </c>
      <c r="C199" s="1" t="s">
        <v>1120</v>
      </c>
      <c r="D199" s="1" t="s">
        <v>1155</v>
      </c>
      <c r="E199" s="1" t="s">
        <v>1156</v>
      </c>
      <c r="F199" s="1" t="s">
        <v>1157</v>
      </c>
      <c r="G199" s="1">
        <v>400.0</v>
      </c>
      <c r="H199" s="1" t="s">
        <v>1158</v>
      </c>
      <c r="I199" s="1" t="s">
        <v>1159</v>
      </c>
      <c r="J199" s="2" t="s">
        <v>749</v>
      </c>
      <c r="K199" s="1"/>
      <c r="L199" s="1">
        <v>3.0</v>
      </c>
      <c r="M199" s="2">
        <f t="shared" si="1"/>
        <v>378</v>
      </c>
    </row>
    <row r="200">
      <c r="A200" s="1" t="s">
        <v>1160</v>
      </c>
      <c r="B200" s="1" t="s">
        <v>1161</v>
      </c>
      <c r="C200" s="1" t="s">
        <v>1120</v>
      </c>
      <c r="D200" s="1" t="s">
        <v>1162</v>
      </c>
      <c r="E200" s="1" t="s">
        <v>440</v>
      </c>
      <c r="F200" s="1" t="s">
        <v>1163</v>
      </c>
      <c r="G200" s="1">
        <v>600.0</v>
      </c>
      <c r="H200" s="1" t="s">
        <v>1164</v>
      </c>
      <c r="I200" s="1" t="s">
        <v>1165</v>
      </c>
      <c r="J200" s="2" t="s">
        <v>339</v>
      </c>
      <c r="K200" s="1"/>
      <c r="L200" s="1">
        <v>3.0</v>
      </c>
      <c r="M200" s="2">
        <f t="shared" si="1"/>
        <v>379</v>
      </c>
    </row>
    <row r="201">
      <c r="A201" s="1" t="s">
        <v>1166</v>
      </c>
      <c r="B201" s="1" t="s">
        <v>1167</v>
      </c>
      <c r="C201" s="1" t="s">
        <v>1120</v>
      </c>
      <c r="D201" s="1" t="s">
        <v>875</v>
      </c>
      <c r="E201" s="1" t="s">
        <v>80</v>
      </c>
      <c r="F201" s="1" t="s">
        <v>1168</v>
      </c>
      <c r="G201" s="1">
        <v>1500.0</v>
      </c>
      <c r="H201" s="1" t="s">
        <v>1169</v>
      </c>
      <c r="I201" s="1" t="s">
        <v>42</v>
      </c>
      <c r="J201" s="2" t="s">
        <v>308</v>
      </c>
      <c r="K201" s="1"/>
      <c r="L201" s="1">
        <v>3.0</v>
      </c>
      <c r="M201" s="2">
        <f t="shared" si="1"/>
        <v>380</v>
      </c>
    </row>
    <row r="202">
      <c r="A202" s="1" t="s">
        <v>1170</v>
      </c>
      <c r="B202" s="1" t="s">
        <v>1171</v>
      </c>
      <c r="C202" s="1" t="s">
        <v>1120</v>
      </c>
      <c r="D202" s="1" t="s">
        <v>1172</v>
      </c>
      <c r="E202" s="1" t="s">
        <v>1173</v>
      </c>
      <c r="F202" s="1" t="s">
        <v>1174</v>
      </c>
      <c r="G202" s="1">
        <v>500.0</v>
      </c>
      <c r="H202" s="1" t="s">
        <v>1175</v>
      </c>
      <c r="I202" s="1" t="s">
        <v>122</v>
      </c>
      <c r="J202" s="2" t="s">
        <v>339</v>
      </c>
      <c r="K202" s="1"/>
      <c r="L202" s="1">
        <v>3.0</v>
      </c>
      <c r="M202" s="2">
        <f t="shared" si="1"/>
        <v>381</v>
      </c>
    </row>
    <row r="203">
      <c r="A203" s="1" t="s">
        <v>1176</v>
      </c>
      <c r="B203" s="1" t="s">
        <v>1177</v>
      </c>
      <c r="C203" s="1" t="s">
        <v>1120</v>
      </c>
      <c r="D203" s="1" t="s">
        <v>1177</v>
      </c>
      <c r="E203" s="1" t="s">
        <v>1178</v>
      </c>
      <c r="F203" s="1" t="s">
        <v>1179</v>
      </c>
      <c r="G203" s="1">
        <v>1906.0</v>
      </c>
      <c r="H203" s="1" t="s">
        <v>1180</v>
      </c>
      <c r="I203" s="1" t="s">
        <v>42</v>
      </c>
      <c r="J203" s="2" t="s">
        <v>791</v>
      </c>
      <c r="K203" s="1"/>
      <c r="L203" s="1">
        <v>3.0</v>
      </c>
      <c r="M203" s="2">
        <f t="shared" si="1"/>
        <v>382</v>
      </c>
    </row>
    <row r="204">
      <c r="A204" s="1" t="s">
        <v>1181</v>
      </c>
      <c r="B204" s="1" t="s">
        <v>1182</v>
      </c>
      <c r="C204" s="1" t="s">
        <v>1120</v>
      </c>
      <c r="D204" s="1" t="s">
        <v>1182</v>
      </c>
      <c r="E204" s="1" t="s">
        <v>1183</v>
      </c>
      <c r="F204" s="1" t="s">
        <v>1184</v>
      </c>
      <c r="G204" s="1">
        <v>750.0</v>
      </c>
      <c r="H204" s="1" t="s">
        <v>1185</v>
      </c>
      <c r="I204" s="1" t="s">
        <v>42</v>
      </c>
      <c r="J204" s="2" t="s">
        <v>367</v>
      </c>
      <c r="K204" s="1"/>
      <c r="L204" s="1">
        <v>3.0</v>
      </c>
      <c r="M204" s="2">
        <f t="shared" si="1"/>
        <v>383</v>
      </c>
    </row>
    <row r="205">
      <c r="A205" s="1" t="s">
        <v>1186</v>
      </c>
      <c r="B205" s="1" t="s">
        <v>1187</v>
      </c>
      <c r="C205" s="1" t="s">
        <v>1120</v>
      </c>
      <c r="D205" s="1" t="s">
        <v>1188</v>
      </c>
      <c r="E205" s="1" t="s">
        <v>1189</v>
      </c>
      <c r="F205" s="1" t="s">
        <v>1190</v>
      </c>
      <c r="G205" s="1">
        <v>500.0</v>
      </c>
      <c r="H205" s="1" t="s">
        <v>1191</v>
      </c>
      <c r="I205" s="1" t="s">
        <v>1192</v>
      </c>
      <c r="J205" s="2" t="s">
        <v>308</v>
      </c>
      <c r="K205" s="1"/>
      <c r="L205" s="1">
        <v>3.0</v>
      </c>
      <c r="M205" s="2">
        <f t="shared" si="1"/>
        <v>384</v>
      </c>
    </row>
    <row r="206">
      <c r="A206" s="1" t="s">
        <v>1193</v>
      </c>
      <c r="B206" s="1" t="s">
        <v>1194</v>
      </c>
      <c r="C206" s="1" t="s">
        <v>1120</v>
      </c>
      <c r="D206" s="1" t="s">
        <v>1195</v>
      </c>
      <c r="E206" s="1" t="s">
        <v>1196</v>
      </c>
      <c r="F206" s="1" t="s">
        <v>1197</v>
      </c>
      <c r="G206" s="1">
        <v>250.0</v>
      </c>
      <c r="H206" s="1" t="s">
        <v>1198</v>
      </c>
      <c r="I206" s="1" t="s">
        <v>42</v>
      </c>
      <c r="J206" s="2" t="s">
        <v>328</v>
      </c>
      <c r="K206" s="1"/>
      <c r="L206" s="1">
        <v>3.0</v>
      </c>
      <c r="M206" s="2">
        <f t="shared" si="1"/>
        <v>385</v>
      </c>
    </row>
    <row r="207">
      <c r="A207" s="1" t="s">
        <v>1199</v>
      </c>
      <c r="B207" s="1" t="s">
        <v>1200</v>
      </c>
      <c r="C207" s="1" t="s">
        <v>1120</v>
      </c>
      <c r="D207" s="1" t="s">
        <v>1201</v>
      </c>
      <c r="E207" s="1" t="s">
        <v>1202</v>
      </c>
      <c r="F207" s="1" t="s">
        <v>1203</v>
      </c>
      <c r="G207" s="1">
        <v>1000.0</v>
      </c>
      <c r="H207" s="1" t="s">
        <v>1204</v>
      </c>
      <c r="I207" s="1" t="s">
        <v>42</v>
      </c>
      <c r="J207" s="2" t="s">
        <v>367</v>
      </c>
      <c r="K207" s="1"/>
      <c r="L207" s="1">
        <v>3.0</v>
      </c>
      <c r="M207" s="2">
        <f t="shared" si="1"/>
        <v>386</v>
      </c>
    </row>
    <row r="208">
      <c r="A208" s="1" t="s">
        <v>1205</v>
      </c>
      <c r="B208" s="1" t="s">
        <v>1206</v>
      </c>
      <c r="C208" s="1" t="s">
        <v>1120</v>
      </c>
      <c r="D208" s="1" t="s">
        <v>1207</v>
      </c>
      <c r="E208" s="1" t="s">
        <v>968</v>
      </c>
      <c r="F208" s="1" t="s">
        <v>1208</v>
      </c>
      <c r="G208" s="1">
        <v>7171.0</v>
      </c>
      <c r="H208" s="1" t="s">
        <v>1209</v>
      </c>
      <c r="I208" s="1" t="s">
        <v>42</v>
      </c>
      <c r="J208" s="2" t="s">
        <v>339</v>
      </c>
      <c r="K208" s="1"/>
      <c r="L208" s="1">
        <v>3.0</v>
      </c>
      <c r="M208" s="2">
        <f t="shared" si="1"/>
        <v>387</v>
      </c>
    </row>
    <row r="209">
      <c r="A209" s="1" t="s">
        <v>1210</v>
      </c>
      <c r="B209" s="1" t="s">
        <v>1211</v>
      </c>
      <c r="C209" s="1" t="s">
        <v>1120</v>
      </c>
      <c r="D209" s="1" t="s">
        <v>1212</v>
      </c>
      <c r="E209" s="1" t="s">
        <v>1213</v>
      </c>
      <c r="F209" s="1" t="s">
        <v>1214</v>
      </c>
      <c r="G209" s="1">
        <v>500.0</v>
      </c>
      <c r="H209" s="1" t="s">
        <v>1215</v>
      </c>
      <c r="I209" s="1" t="s">
        <v>1216</v>
      </c>
      <c r="J209" s="2" t="s">
        <v>328</v>
      </c>
      <c r="K209" s="1"/>
      <c r="L209" s="1">
        <v>3.0</v>
      </c>
      <c r="M209" s="2">
        <f t="shared" si="1"/>
        <v>388</v>
      </c>
    </row>
    <row r="210">
      <c r="A210" s="1" t="s">
        <v>1217</v>
      </c>
      <c r="B210" s="1" t="s">
        <v>1218</v>
      </c>
      <c r="C210" s="1" t="s">
        <v>1120</v>
      </c>
      <c r="D210" s="1" t="s">
        <v>1218</v>
      </c>
      <c r="E210" s="1" t="s">
        <v>1219</v>
      </c>
      <c r="F210" s="1" t="s">
        <v>1220</v>
      </c>
      <c r="G210" s="1">
        <v>500.0</v>
      </c>
      <c r="H210" s="1" t="s">
        <v>1221</v>
      </c>
      <c r="I210" s="1" t="s">
        <v>1222</v>
      </c>
      <c r="J210" s="2" t="s">
        <v>791</v>
      </c>
      <c r="K210" s="1"/>
      <c r="L210" s="1">
        <v>3.0</v>
      </c>
      <c r="M210" s="2">
        <f t="shared" si="1"/>
        <v>389</v>
      </c>
    </row>
    <row r="211">
      <c r="A211" s="1" t="s">
        <v>1223</v>
      </c>
      <c r="B211" s="1" t="s">
        <v>1224</v>
      </c>
      <c r="C211" s="1" t="s">
        <v>1120</v>
      </c>
      <c r="D211" s="1" t="s">
        <v>1225</v>
      </c>
      <c r="E211" s="1" t="s">
        <v>272</v>
      </c>
      <c r="F211" s="1" t="s">
        <v>1226</v>
      </c>
      <c r="G211" s="1">
        <v>2500.0</v>
      </c>
      <c r="H211" s="1" t="s">
        <v>1227</v>
      </c>
      <c r="I211" s="1" t="s">
        <v>1228</v>
      </c>
      <c r="J211" s="2" t="s">
        <v>328</v>
      </c>
      <c r="K211" s="1"/>
      <c r="L211" s="1">
        <v>3.0</v>
      </c>
      <c r="M211" s="2">
        <f t="shared" si="1"/>
        <v>390</v>
      </c>
    </row>
    <row r="212">
      <c r="A212" s="1" t="s">
        <v>1229</v>
      </c>
      <c r="B212" s="1" t="s">
        <v>664</v>
      </c>
      <c r="C212" s="1" t="s">
        <v>1230</v>
      </c>
      <c r="D212" s="1" t="s">
        <v>1231</v>
      </c>
      <c r="E212" s="1" t="s">
        <v>1232</v>
      </c>
      <c r="F212" s="1" t="s">
        <v>1233</v>
      </c>
      <c r="G212" s="1">
        <v>4450.0</v>
      </c>
      <c r="H212" s="1" t="s">
        <v>55</v>
      </c>
      <c r="I212" s="1" t="s">
        <v>1078</v>
      </c>
      <c r="J212" s="2" t="s">
        <v>144</v>
      </c>
      <c r="K212" s="1"/>
      <c r="L212" s="1">
        <v>3.0</v>
      </c>
      <c r="M212" s="2">
        <f t="shared" si="1"/>
        <v>391</v>
      </c>
    </row>
    <row r="213">
      <c r="A213" s="1" t="s">
        <v>1234</v>
      </c>
      <c r="B213" s="1" t="s">
        <v>1235</v>
      </c>
      <c r="C213" s="1" t="s">
        <v>1230</v>
      </c>
      <c r="D213" s="1" t="s">
        <v>1235</v>
      </c>
      <c r="E213" s="1" t="s">
        <v>1178</v>
      </c>
      <c r="F213" s="1" t="s">
        <v>1236</v>
      </c>
      <c r="G213" s="1">
        <v>3085.0</v>
      </c>
      <c r="H213" s="1" t="s">
        <v>69</v>
      </c>
      <c r="I213" s="1" t="s">
        <v>1237</v>
      </c>
      <c r="J213" s="2" t="s">
        <v>123</v>
      </c>
      <c r="K213" s="1"/>
      <c r="L213" s="1">
        <v>3.0</v>
      </c>
      <c r="M213" s="2">
        <f t="shared" si="1"/>
        <v>392</v>
      </c>
    </row>
    <row r="214">
      <c r="A214" s="1" t="s">
        <v>1238</v>
      </c>
      <c r="B214" s="1" t="s">
        <v>1239</v>
      </c>
      <c r="C214" s="1" t="s">
        <v>1230</v>
      </c>
      <c r="D214" s="1" t="s">
        <v>1240</v>
      </c>
      <c r="E214" s="1" t="s">
        <v>1241</v>
      </c>
      <c r="F214" s="1" t="s">
        <v>1242</v>
      </c>
      <c r="G214" s="1">
        <v>500.0</v>
      </c>
      <c r="H214" s="1" t="s">
        <v>802</v>
      </c>
      <c r="I214" s="1" t="s">
        <v>1243</v>
      </c>
      <c r="J214" s="2" t="s">
        <v>539</v>
      </c>
      <c r="K214" s="1"/>
      <c r="L214" s="1">
        <v>3.0</v>
      </c>
      <c r="M214" s="2">
        <f t="shared" si="1"/>
        <v>393</v>
      </c>
    </row>
    <row r="215">
      <c r="A215" s="1" t="s">
        <v>1244</v>
      </c>
      <c r="B215" s="1" t="s">
        <v>1245</v>
      </c>
      <c r="C215" s="1" t="s">
        <v>1230</v>
      </c>
      <c r="D215" s="1" t="s">
        <v>1245</v>
      </c>
      <c r="E215" s="1" t="s">
        <v>1246</v>
      </c>
      <c r="F215" s="1" t="s">
        <v>1247</v>
      </c>
      <c r="G215" s="1">
        <v>1000.0</v>
      </c>
      <c r="H215" s="1" t="s">
        <v>19</v>
      </c>
      <c r="I215" s="1" t="s">
        <v>281</v>
      </c>
      <c r="J215" s="2" t="s">
        <v>539</v>
      </c>
      <c r="K215" s="1"/>
      <c r="L215" s="1">
        <v>3.0</v>
      </c>
      <c r="M215" s="2">
        <f t="shared" si="1"/>
        <v>394</v>
      </c>
    </row>
    <row r="216">
      <c r="A216" s="1" t="s">
        <v>1248</v>
      </c>
      <c r="B216" s="1" t="s">
        <v>900</v>
      </c>
      <c r="C216" s="1" t="s">
        <v>1230</v>
      </c>
      <c r="D216" s="1" t="s">
        <v>1249</v>
      </c>
      <c r="E216" s="1" t="s">
        <v>882</v>
      </c>
      <c r="F216" s="1" t="s">
        <v>1250</v>
      </c>
      <c r="G216" s="1">
        <v>600.0</v>
      </c>
      <c r="H216" s="1" t="s">
        <v>26</v>
      </c>
      <c r="I216" s="1" t="s">
        <v>42</v>
      </c>
      <c r="J216" s="2" t="s">
        <v>539</v>
      </c>
      <c r="K216" s="1"/>
      <c r="L216" s="1">
        <v>3.0</v>
      </c>
      <c r="M216" s="2">
        <f t="shared" si="1"/>
        <v>395</v>
      </c>
    </row>
    <row r="217">
      <c r="A217" s="1" t="s">
        <v>1251</v>
      </c>
      <c r="B217" s="1" t="s">
        <v>1252</v>
      </c>
      <c r="C217" s="1" t="s">
        <v>1230</v>
      </c>
      <c r="D217" s="1" t="s">
        <v>1253</v>
      </c>
      <c r="E217" s="1" t="s">
        <v>1254</v>
      </c>
      <c r="F217" s="1" t="s">
        <v>1255</v>
      </c>
      <c r="G217" s="1">
        <v>750.0</v>
      </c>
      <c r="H217" s="1" t="s">
        <v>1256</v>
      </c>
      <c r="I217" s="1" t="s">
        <v>1257</v>
      </c>
      <c r="J217" s="2" t="s">
        <v>668</v>
      </c>
      <c r="K217" s="1"/>
      <c r="L217" s="1">
        <v>3.0</v>
      </c>
      <c r="M217" s="2">
        <f t="shared" si="1"/>
        <v>396</v>
      </c>
    </row>
    <row r="218">
      <c r="A218" s="1" t="s">
        <v>1258</v>
      </c>
      <c r="B218" s="1" t="s">
        <v>1259</v>
      </c>
      <c r="C218" s="1" t="s">
        <v>1230</v>
      </c>
      <c r="D218" s="1" t="s">
        <v>1260</v>
      </c>
      <c r="E218" s="1" t="s">
        <v>217</v>
      </c>
      <c r="F218" s="1" t="s">
        <v>1261</v>
      </c>
      <c r="G218" s="1">
        <v>1500.0</v>
      </c>
      <c r="H218" s="1" t="s">
        <v>1262</v>
      </c>
      <c r="I218" s="1" t="s">
        <v>840</v>
      </c>
      <c r="J218" s="2" t="s">
        <v>539</v>
      </c>
      <c r="K218" s="1"/>
      <c r="L218" s="1">
        <v>3.0</v>
      </c>
      <c r="M218" s="2">
        <f t="shared" si="1"/>
        <v>397</v>
      </c>
    </row>
    <row r="219">
      <c r="A219" s="1" t="s">
        <v>1263</v>
      </c>
      <c r="B219" s="1" t="s">
        <v>1264</v>
      </c>
      <c r="C219" s="1" t="s">
        <v>1230</v>
      </c>
      <c r="D219" s="1" t="s">
        <v>1264</v>
      </c>
      <c r="E219" s="1" t="s">
        <v>1265</v>
      </c>
      <c r="F219" s="1" t="s">
        <v>1266</v>
      </c>
      <c r="G219" s="1">
        <v>500.0</v>
      </c>
      <c r="H219" s="1" t="s">
        <v>1267</v>
      </c>
      <c r="I219" s="1" t="s">
        <v>42</v>
      </c>
      <c r="J219" s="2" t="s">
        <v>367</v>
      </c>
      <c r="K219" s="1"/>
      <c r="L219" s="1">
        <v>3.0</v>
      </c>
      <c r="M219" s="2">
        <f t="shared" si="1"/>
        <v>398</v>
      </c>
    </row>
    <row r="220">
      <c r="A220" s="1" t="s">
        <v>1268</v>
      </c>
      <c r="B220" s="1" t="s">
        <v>1269</v>
      </c>
      <c r="C220" s="1" t="s">
        <v>1230</v>
      </c>
      <c r="D220" s="1" t="s">
        <v>1269</v>
      </c>
      <c r="E220" s="1" t="s">
        <v>1270</v>
      </c>
      <c r="F220" s="1" t="s">
        <v>1271</v>
      </c>
      <c r="G220" s="1">
        <v>12500.0</v>
      </c>
      <c r="H220" s="1" t="s">
        <v>157</v>
      </c>
      <c r="I220" s="1" t="s">
        <v>803</v>
      </c>
      <c r="J220" s="2" t="s">
        <v>539</v>
      </c>
      <c r="K220" s="1"/>
      <c r="L220" s="1">
        <v>3.0</v>
      </c>
      <c r="M220" s="2">
        <f t="shared" si="1"/>
        <v>399</v>
      </c>
    </row>
    <row r="221">
      <c r="A221" s="1" t="s">
        <v>1272</v>
      </c>
      <c r="B221" s="1" t="s">
        <v>640</v>
      </c>
      <c r="C221" s="1" t="s">
        <v>1230</v>
      </c>
      <c r="D221" s="1" t="s">
        <v>640</v>
      </c>
      <c r="E221" s="1" t="s">
        <v>313</v>
      </c>
      <c r="F221" s="1" t="s">
        <v>1273</v>
      </c>
      <c r="G221" s="1">
        <v>1100.0</v>
      </c>
      <c r="H221" s="1" t="s">
        <v>225</v>
      </c>
      <c r="I221" s="1" t="s">
        <v>1262</v>
      </c>
      <c r="J221" s="2" t="s">
        <v>539</v>
      </c>
      <c r="K221" s="1"/>
      <c r="L221" s="1">
        <v>3.0</v>
      </c>
      <c r="M221" s="2">
        <f t="shared" si="1"/>
        <v>400</v>
      </c>
    </row>
    <row r="222">
      <c r="A222" s="1" t="s">
        <v>1274</v>
      </c>
      <c r="B222" s="1" t="s">
        <v>58</v>
      </c>
      <c r="C222" s="1" t="s">
        <v>1230</v>
      </c>
      <c r="D222" s="1" t="s">
        <v>1275</v>
      </c>
      <c r="E222" s="1" t="s">
        <v>1276</v>
      </c>
      <c r="F222" s="1" t="s">
        <v>1277</v>
      </c>
      <c r="G222" s="1">
        <v>6000.0</v>
      </c>
      <c r="H222" s="1" t="s">
        <v>26</v>
      </c>
      <c r="I222" s="1" t="s">
        <v>69</v>
      </c>
      <c r="J222" s="2" t="s">
        <v>668</v>
      </c>
      <c r="K222" s="1"/>
      <c r="L222" s="1">
        <v>3.0</v>
      </c>
      <c r="M222" s="2">
        <f t="shared" si="1"/>
        <v>401</v>
      </c>
    </row>
    <row r="223">
      <c r="A223" s="1" t="s">
        <v>1278</v>
      </c>
      <c r="B223" s="1" t="s">
        <v>466</v>
      </c>
      <c r="C223" s="1" t="s">
        <v>1230</v>
      </c>
      <c r="D223" s="1" t="s">
        <v>1230</v>
      </c>
      <c r="E223" s="1" t="s">
        <v>343</v>
      </c>
      <c r="F223" s="1" t="s">
        <v>1279</v>
      </c>
      <c r="G223" s="1">
        <v>4000.0</v>
      </c>
      <c r="H223" s="1" t="s">
        <v>1280</v>
      </c>
      <c r="I223" s="1" t="s">
        <v>42</v>
      </c>
      <c r="J223" s="2" t="s">
        <v>539</v>
      </c>
      <c r="K223" s="1"/>
      <c r="L223" s="1">
        <v>3.0</v>
      </c>
      <c r="M223" s="2">
        <f t="shared" si="1"/>
        <v>402</v>
      </c>
    </row>
    <row r="224">
      <c r="A224" s="1" t="s">
        <v>1281</v>
      </c>
      <c r="B224" s="1" t="s">
        <v>1235</v>
      </c>
      <c r="C224" s="1" t="s">
        <v>1230</v>
      </c>
      <c r="D224" s="1" t="s">
        <v>1282</v>
      </c>
      <c r="E224" s="1" t="s">
        <v>1283</v>
      </c>
      <c r="F224" s="1" t="s">
        <v>1284</v>
      </c>
      <c r="G224" s="1">
        <v>500.0</v>
      </c>
      <c r="H224" s="1" t="s">
        <v>19</v>
      </c>
      <c r="I224" s="1" t="s">
        <v>1285</v>
      </c>
      <c r="J224" s="2" t="s">
        <v>301</v>
      </c>
      <c r="K224" s="1"/>
      <c r="L224" s="1">
        <v>3.0</v>
      </c>
      <c r="M224" s="2">
        <f t="shared" si="1"/>
        <v>403</v>
      </c>
    </row>
    <row r="225">
      <c r="A225" s="1" t="s">
        <v>1286</v>
      </c>
      <c r="B225" s="1" t="s">
        <v>1287</v>
      </c>
      <c r="C225" s="1" t="s">
        <v>1288</v>
      </c>
      <c r="D225" s="1" t="s">
        <v>1288</v>
      </c>
      <c r="E225" s="1" t="s">
        <v>1289</v>
      </c>
      <c r="F225" s="1" t="s">
        <v>1290</v>
      </c>
      <c r="G225" s="1">
        <v>3180.0</v>
      </c>
      <c r="H225" s="1" t="s">
        <v>41</v>
      </c>
      <c r="I225" s="1" t="s">
        <v>754</v>
      </c>
      <c r="J225" s="2" t="s">
        <v>20</v>
      </c>
      <c r="K225" s="1"/>
      <c r="L225" s="1">
        <v>3.0</v>
      </c>
      <c r="M225" s="2">
        <f t="shared" si="1"/>
        <v>404</v>
      </c>
    </row>
    <row r="226">
      <c r="A226" s="1" t="s">
        <v>1291</v>
      </c>
      <c r="B226" s="1" t="s">
        <v>1292</v>
      </c>
      <c r="C226" s="1" t="s">
        <v>1288</v>
      </c>
      <c r="D226" s="1" t="s">
        <v>1293</v>
      </c>
      <c r="E226" s="1" t="s">
        <v>739</v>
      </c>
      <c r="F226" s="1" t="s">
        <v>1294</v>
      </c>
      <c r="G226" s="1">
        <v>8000.0</v>
      </c>
      <c r="H226" s="1" t="s">
        <v>1295</v>
      </c>
      <c r="I226" s="1" t="s">
        <v>69</v>
      </c>
      <c r="J226" s="2" t="s">
        <v>123</v>
      </c>
      <c r="K226" s="1"/>
      <c r="L226" s="1">
        <v>3.0</v>
      </c>
      <c r="M226" s="2">
        <f t="shared" si="1"/>
        <v>405</v>
      </c>
    </row>
    <row r="227">
      <c r="A227" s="1" t="s">
        <v>1296</v>
      </c>
      <c r="B227" s="1" t="s">
        <v>1297</v>
      </c>
      <c r="C227" s="1" t="s">
        <v>1288</v>
      </c>
      <c r="D227" s="1" t="s">
        <v>1298</v>
      </c>
      <c r="E227" s="1" t="s">
        <v>913</v>
      </c>
      <c r="F227" s="1" t="s">
        <v>1299</v>
      </c>
      <c r="G227" s="1">
        <v>2418.0</v>
      </c>
      <c r="H227" s="1" t="s">
        <v>1300</v>
      </c>
      <c r="I227" s="1" t="s">
        <v>1301</v>
      </c>
      <c r="J227" s="2" t="s">
        <v>321</v>
      </c>
      <c r="K227" s="1"/>
      <c r="L227" s="1">
        <v>3.0</v>
      </c>
      <c r="M227" s="2">
        <f t="shared" si="1"/>
        <v>406</v>
      </c>
    </row>
    <row r="228">
      <c r="A228" s="1" t="s">
        <v>1302</v>
      </c>
      <c r="B228" s="1" t="s">
        <v>1303</v>
      </c>
      <c r="C228" s="1" t="s">
        <v>1304</v>
      </c>
      <c r="D228" s="1" t="s">
        <v>1305</v>
      </c>
      <c r="E228" s="1" t="s">
        <v>1306</v>
      </c>
      <c r="F228" s="1" t="s">
        <v>1307</v>
      </c>
      <c r="G228" s="1">
        <v>3587.0</v>
      </c>
      <c r="H228" s="1" t="s">
        <v>69</v>
      </c>
      <c r="I228" s="1" t="s">
        <v>1308</v>
      </c>
      <c r="J228" s="2" t="s">
        <v>152</v>
      </c>
      <c r="K228" s="1"/>
      <c r="L228" s="1">
        <v>3.0</v>
      </c>
      <c r="M228" s="2">
        <f t="shared" si="1"/>
        <v>407</v>
      </c>
    </row>
    <row r="229">
      <c r="A229" s="1" t="s">
        <v>1309</v>
      </c>
      <c r="B229" s="1" t="s">
        <v>1310</v>
      </c>
      <c r="C229" s="1" t="s">
        <v>1304</v>
      </c>
      <c r="D229" s="1" t="s">
        <v>1304</v>
      </c>
      <c r="E229" s="1" t="s">
        <v>1311</v>
      </c>
      <c r="F229" s="1" t="s">
        <v>1312</v>
      </c>
      <c r="G229" s="1">
        <v>4000.0</v>
      </c>
      <c r="H229" s="1" t="s">
        <v>1313</v>
      </c>
      <c r="I229" s="1" t="s">
        <v>122</v>
      </c>
      <c r="J229" s="2" t="s">
        <v>144</v>
      </c>
      <c r="K229" s="1"/>
      <c r="L229" s="1">
        <v>3.0</v>
      </c>
      <c r="M229" s="2">
        <f t="shared" si="1"/>
        <v>408</v>
      </c>
    </row>
    <row r="230">
      <c r="A230" s="1" t="s">
        <v>1314</v>
      </c>
      <c r="B230" s="1" t="s">
        <v>1315</v>
      </c>
      <c r="C230" s="1" t="s">
        <v>1304</v>
      </c>
      <c r="D230" s="1" t="s">
        <v>1315</v>
      </c>
      <c r="E230" s="1" t="s">
        <v>1316</v>
      </c>
      <c r="F230" s="1" t="s">
        <v>1317</v>
      </c>
      <c r="G230" s="1">
        <v>1300.0</v>
      </c>
      <c r="H230" s="1" t="s">
        <v>1318</v>
      </c>
      <c r="I230" s="1" t="s">
        <v>1319</v>
      </c>
      <c r="J230" s="2" t="s">
        <v>195</v>
      </c>
      <c r="K230" s="1"/>
      <c r="L230" s="1">
        <v>3.0</v>
      </c>
      <c r="M230" s="2">
        <f t="shared" si="1"/>
        <v>409</v>
      </c>
    </row>
    <row r="231">
      <c r="A231" s="1" t="s">
        <v>1320</v>
      </c>
      <c r="B231" s="1" t="s">
        <v>1321</v>
      </c>
      <c r="C231" s="1" t="s">
        <v>1322</v>
      </c>
      <c r="D231" s="1" t="s">
        <v>1323</v>
      </c>
      <c r="E231" s="1" t="s">
        <v>413</v>
      </c>
      <c r="F231" s="1" t="s">
        <v>1324</v>
      </c>
      <c r="G231" s="1">
        <v>900.0</v>
      </c>
      <c r="H231" s="1" t="s">
        <v>294</v>
      </c>
      <c r="I231" s="1" t="s">
        <v>232</v>
      </c>
      <c r="J231" s="2" t="s">
        <v>158</v>
      </c>
      <c r="K231" s="1"/>
      <c r="L231" s="1">
        <v>3.0</v>
      </c>
      <c r="M231" s="2">
        <f t="shared" si="1"/>
        <v>410</v>
      </c>
    </row>
    <row r="232">
      <c r="A232" s="1" t="s">
        <v>1325</v>
      </c>
      <c r="B232" s="1" t="s">
        <v>1326</v>
      </c>
      <c r="C232" s="1" t="s">
        <v>1322</v>
      </c>
      <c r="D232" s="1" t="s">
        <v>1327</v>
      </c>
      <c r="E232" s="1" t="s">
        <v>1328</v>
      </c>
      <c r="F232" s="1" t="s">
        <v>1329</v>
      </c>
      <c r="G232" s="1">
        <v>5406.0</v>
      </c>
      <c r="H232" s="1" t="s">
        <v>157</v>
      </c>
      <c r="I232" s="1" t="s">
        <v>42</v>
      </c>
      <c r="J232" s="2" t="s">
        <v>144</v>
      </c>
      <c r="K232" s="1"/>
      <c r="L232" s="1">
        <v>3.0</v>
      </c>
      <c r="M232" s="2">
        <f t="shared" si="1"/>
        <v>411</v>
      </c>
    </row>
    <row r="233">
      <c r="A233" s="1" t="s">
        <v>1330</v>
      </c>
      <c r="B233" s="1" t="s">
        <v>1331</v>
      </c>
      <c r="C233" s="1" t="s">
        <v>1322</v>
      </c>
      <c r="D233" s="1" t="s">
        <v>1331</v>
      </c>
      <c r="E233" s="1" t="s">
        <v>126</v>
      </c>
      <c r="F233" s="1" t="s">
        <v>1332</v>
      </c>
      <c r="G233" s="1">
        <v>750.0</v>
      </c>
      <c r="H233" s="1" t="s">
        <v>802</v>
      </c>
      <c r="I233" s="1" t="s">
        <v>42</v>
      </c>
      <c r="J233" s="2" t="s">
        <v>301</v>
      </c>
      <c r="K233" s="1"/>
      <c r="L233" s="1">
        <v>3.0</v>
      </c>
      <c r="M233" s="2">
        <f t="shared" si="1"/>
        <v>412</v>
      </c>
    </row>
    <row r="234">
      <c r="A234" s="1" t="s">
        <v>1333</v>
      </c>
      <c r="B234" s="1" t="s">
        <v>1334</v>
      </c>
      <c r="C234" s="1" t="s">
        <v>1322</v>
      </c>
      <c r="D234" s="1" t="s">
        <v>1335</v>
      </c>
      <c r="E234" s="1" t="s">
        <v>825</v>
      </c>
      <c r="F234" s="1" t="s">
        <v>1336</v>
      </c>
      <c r="G234" s="1">
        <v>400.0</v>
      </c>
      <c r="H234" s="1" t="s">
        <v>1337</v>
      </c>
      <c r="I234" s="1" t="s">
        <v>1338</v>
      </c>
      <c r="J234" s="2" t="s">
        <v>367</v>
      </c>
      <c r="K234" s="1"/>
      <c r="L234" s="1">
        <v>3.0</v>
      </c>
      <c r="M234" s="2">
        <f t="shared" si="1"/>
        <v>413</v>
      </c>
    </row>
    <row r="235">
      <c r="A235" s="1" t="s">
        <v>1339</v>
      </c>
      <c r="B235" s="1" t="s">
        <v>1334</v>
      </c>
      <c r="C235" s="1" t="s">
        <v>1322</v>
      </c>
      <c r="D235" s="1" t="s">
        <v>1340</v>
      </c>
      <c r="E235" s="1" t="s">
        <v>1341</v>
      </c>
      <c r="F235" s="1" t="s">
        <v>1342</v>
      </c>
      <c r="G235" s="1">
        <v>1000.0</v>
      </c>
      <c r="H235" s="1" t="s">
        <v>1343</v>
      </c>
      <c r="I235" s="1" t="s">
        <v>1344</v>
      </c>
      <c r="J235" s="2" t="s">
        <v>367</v>
      </c>
      <c r="K235" s="1"/>
      <c r="L235" s="1">
        <v>3.0</v>
      </c>
      <c r="M235" s="2">
        <f t="shared" si="1"/>
        <v>414</v>
      </c>
    </row>
    <row r="236">
      <c r="A236" s="1" t="s">
        <v>1345</v>
      </c>
      <c r="B236" s="1" t="s">
        <v>780</v>
      </c>
      <c r="C236" s="1" t="s">
        <v>1322</v>
      </c>
      <c r="D236" s="1" t="s">
        <v>689</v>
      </c>
      <c r="E236" s="1" t="s">
        <v>1346</v>
      </c>
      <c r="F236" s="1" t="s">
        <v>1347</v>
      </c>
      <c r="G236" s="1">
        <v>500.0</v>
      </c>
      <c r="H236" s="1" t="s">
        <v>1348</v>
      </c>
      <c r="I236" s="1" t="s">
        <v>1349</v>
      </c>
      <c r="J236" s="2" t="s">
        <v>771</v>
      </c>
      <c r="K236" s="1"/>
      <c r="L236" s="1">
        <v>3.0</v>
      </c>
      <c r="M236" s="2">
        <f t="shared" si="1"/>
        <v>415</v>
      </c>
    </row>
    <row r="237">
      <c r="A237" s="1" t="s">
        <v>1350</v>
      </c>
      <c r="B237" s="1" t="s">
        <v>1351</v>
      </c>
      <c r="C237" s="1" t="s">
        <v>1322</v>
      </c>
      <c r="D237" s="1" t="s">
        <v>1352</v>
      </c>
      <c r="E237" s="1" t="s">
        <v>1353</v>
      </c>
      <c r="F237" s="1" t="s">
        <v>1354</v>
      </c>
      <c r="G237" s="1">
        <v>370.0</v>
      </c>
      <c r="H237" s="1" t="s">
        <v>1355</v>
      </c>
      <c r="I237" s="1" t="s">
        <v>1356</v>
      </c>
      <c r="J237" s="2" t="s">
        <v>771</v>
      </c>
      <c r="K237" s="1"/>
      <c r="L237" s="1">
        <v>3.0</v>
      </c>
      <c r="M237" s="2">
        <f t="shared" si="1"/>
        <v>416</v>
      </c>
    </row>
    <row r="238">
      <c r="A238" s="1" t="s">
        <v>1357</v>
      </c>
      <c r="B238" s="1" t="s">
        <v>1334</v>
      </c>
      <c r="C238" s="1" t="s">
        <v>1322</v>
      </c>
      <c r="D238" s="1" t="s">
        <v>1358</v>
      </c>
      <c r="E238" s="1" t="s">
        <v>1359</v>
      </c>
      <c r="F238" s="1" t="s">
        <v>1360</v>
      </c>
      <c r="G238" s="1">
        <v>856.0</v>
      </c>
      <c r="H238" s="1" t="s">
        <v>1361</v>
      </c>
      <c r="I238" s="1" t="s">
        <v>1362</v>
      </c>
      <c r="J238" s="2" t="s">
        <v>308</v>
      </c>
      <c r="K238" s="1"/>
      <c r="L238" s="1">
        <v>3.0</v>
      </c>
      <c r="M238" s="2">
        <f t="shared" si="1"/>
        <v>417</v>
      </c>
    </row>
    <row r="239">
      <c r="A239" s="1" t="s">
        <v>1363</v>
      </c>
      <c r="B239" s="1" t="s">
        <v>1364</v>
      </c>
      <c r="C239" s="1" t="s">
        <v>1322</v>
      </c>
      <c r="D239" s="1" t="s">
        <v>1365</v>
      </c>
      <c r="E239" s="1" t="s">
        <v>1366</v>
      </c>
      <c r="F239" s="1" t="s">
        <v>1367</v>
      </c>
      <c r="G239" s="1">
        <v>500.0</v>
      </c>
      <c r="H239" s="1" t="s">
        <v>386</v>
      </c>
      <c r="I239" s="1" t="s">
        <v>1368</v>
      </c>
      <c r="J239" s="2" t="s">
        <v>771</v>
      </c>
      <c r="K239" s="1"/>
      <c r="L239" s="1">
        <v>3.0</v>
      </c>
      <c r="M239" s="2">
        <f t="shared" si="1"/>
        <v>418</v>
      </c>
    </row>
    <row r="240">
      <c r="A240" s="1" t="s">
        <v>1369</v>
      </c>
      <c r="B240" s="1" t="s">
        <v>1370</v>
      </c>
      <c r="C240" s="1" t="s">
        <v>1322</v>
      </c>
      <c r="D240" s="1" t="s">
        <v>1371</v>
      </c>
      <c r="E240" s="1" t="s">
        <v>1372</v>
      </c>
      <c r="F240" s="1" t="s">
        <v>1373</v>
      </c>
      <c r="G240" s="1">
        <v>500.0</v>
      </c>
      <c r="H240" s="1" t="s">
        <v>1374</v>
      </c>
      <c r="I240" s="1" t="s">
        <v>1375</v>
      </c>
      <c r="J240" s="2" t="s">
        <v>339</v>
      </c>
      <c r="K240" s="1"/>
      <c r="L240" s="1">
        <v>3.0</v>
      </c>
      <c r="M240" s="2">
        <f t="shared" si="1"/>
        <v>419</v>
      </c>
    </row>
    <row r="241">
      <c r="A241" s="1" t="s">
        <v>1376</v>
      </c>
      <c r="B241" s="1" t="s">
        <v>1377</v>
      </c>
      <c r="C241" s="1" t="s">
        <v>1378</v>
      </c>
      <c r="D241" s="1" t="s">
        <v>1378</v>
      </c>
      <c r="E241" s="1" t="s">
        <v>1202</v>
      </c>
      <c r="F241" s="1" t="s">
        <v>1379</v>
      </c>
      <c r="G241" s="1">
        <v>1000.0</v>
      </c>
      <c r="H241" s="1" t="s">
        <v>1380</v>
      </c>
      <c r="I241" s="1" t="s">
        <v>157</v>
      </c>
      <c r="J241" s="2" t="s">
        <v>367</v>
      </c>
      <c r="K241" s="1"/>
      <c r="L241" s="1">
        <v>3.0</v>
      </c>
      <c r="M241" s="2">
        <f t="shared" si="1"/>
        <v>420</v>
      </c>
    </row>
    <row r="242">
      <c r="A242" s="1" t="s">
        <v>1381</v>
      </c>
      <c r="B242" s="1" t="s">
        <v>1382</v>
      </c>
      <c r="C242" s="1" t="s">
        <v>1378</v>
      </c>
      <c r="D242" s="1" t="s">
        <v>1383</v>
      </c>
      <c r="E242" s="1" t="s">
        <v>105</v>
      </c>
      <c r="F242" s="1" t="s">
        <v>1384</v>
      </c>
      <c r="G242" s="1">
        <v>1000.0</v>
      </c>
      <c r="H242" s="1" t="s">
        <v>1385</v>
      </c>
      <c r="I242" s="1" t="s">
        <v>1386</v>
      </c>
      <c r="J242" s="2" t="s">
        <v>308</v>
      </c>
      <c r="K242" s="1"/>
      <c r="L242" s="1">
        <v>3.0</v>
      </c>
      <c r="M242" s="2">
        <f t="shared" si="1"/>
        <v>421</v>
      </c>
    </row>
    <row r="243">
      <c r="A243" s="1" t="s">
        <v>1387</v>
      </c>
      <c r="B243" s="1" t="s">
        <v>1388</v>
      </c>
      <c r="C243" s="1" t="s">
        <v>1378</v>
      </c>
      <c r="D243" s="1" t="s">
        <v>1389</v>
      </c>
      <c r="E243" s="1" t="s">
        <v>53</v>
      </c>
      <c r="F243" s="1" t="s">
        <v>1390</v>
      </c>
      <c r="G243" s="1">
        <v>500.0</v>
      </c>
      <c r="H243" s="1" t="s">
        <v>69</v>
      </c>
      <c r="I243" s="1" t="s">
        <v>1391</v>
      </c>
      <c r="J243" s="2" t="s">
        <v>791</v>
      </c>
      <c r="K243" s="1"/>
      <c r="L243" s="1">
        <v>3.0</v>
      </c>
      <c r="M243" s="2">
        <f t="shared" si="1"/>
        <v>422</v>
      </c>
    </row>
    <row r="244">
      <c r="A244" s="1" t="s">
        <v>1392</v>
      </c>
      <c r="B244" s="1" t="s">
        <v>103</v>
      </c>
      <c r="C244" s="1" t="s">
        <v>1393</v>
      </c>
      <c r="D244" s="1" t="s">
        <v>1394</v>
      </c>
      <c r="E244" s="1" t="s">
        <v>1395</v>
      </c>
      <c r="F244" s="1" t="s">
        <v>1396</v>
      </c>
      <c r="G244" s="1">
        <v>5500.0</v>
      </c>
      <c r="H244" s="1" t="s">
        <v>1397</v>
      </c>
      <c r="I244" s="1" t="s">
        <v>1398</v>
      </c>
      <c r="J244" s="2" t="s">
        <v>36</v>
      </c>
      <c r="K244" s="1"/>
      <c r="L244" s="1">
        <v>3.0</v>
      </c>
      <c r="M244" s="2">
        <f t="shared" si="1"/>
        <v>423</v>
      </c>
    </row>
    <row r="245">
      <c r="A245" s="1" t="s">
        <v>1399</v>
      </c>
      <c r="B245" s="1" t="s">
        <v>875</v>
      </c>
      <c r="C245" s="1" t="s">
        <v>1393</v>
      </c>
      <c r="D245" s="1" t="s">
        <v>1393</v>
      </c>
      <c r="E245" s="1" t="s">
        <v>24</v>
      </c>
      <c r="F245" s="1" t="s">
        <v>1400</v>
      </c>
      <c r="G245" s="1">
        <v>8242.0</v>
      </c>
      <c r="H245" s="1" t="s">
        <v>219</v>
      </c>
      <c r="I245" s="1" t="s">
        <v>27</v>
      </c>
      <c r="J245" s="2" t="s">
        <v>20</v>
      </c>
      <c r="K245" s="1"/>
      <c r="L245" s="1">
        <v>3.0</v>
      </c>
      <c r="M245" s="2">
        <f t="shared" si="1"/>
        <v>424</v>
      </c>
    </row>
    <row r="246">
      <c r="A246" s="1" t="s">
        <v>1401</v>
      </c>
      <c r="B246" s="1" t="s">
        <v>1402</v>
      </c>
      <c r="C246" s="1" t="s">
        <v>1393</v>
      </c>
      <c r="D246" s="1" t="s">
        <v>1402</v>
      </c>
      <c r="E246" s="1" t="s">
        <v>16</v>
      </c>
      <c r="F246" s="1" t="s">
        <v>1403</v>
      </c>
      <c r="G246" s="1">
        <v>6272.0</v>
      </c>
      <c r="H246" s="1" t="s">
        <v>1404</v>
      </c>
      <c r="I246" s="1" t="s">
        <v>107</v>
      </c>
      <c r="J246" s="2" t="s">
        <v>158</v>
      </c>
      <c r="K246" s="1"/>
      <c r="L246" s="1">
        <v>3.0</v>
      </c>
      <c r="M246" s="2">
        <f t="shared" si="1"/>
        <v>425</v>
      </c>
    </row>
    <row r="247">
      <c r="A247" s="1" t="s">
        <v>1405</v>
      </c>
      <c r="B247" s="1" t="s">
        <v>559</v>
      </c>
      <c r="C247" s="1" t="s">
        <v>1393</v>
      </c>
      <c r="D247" s="1" t="s">
        <v>559</v>
      </c>
      <c r="E247" s="1" t="s">
        <v>555</v>
      </c>
      <c r="F247" s="1" t="s">
        <v>1406</v>
      </c>
      <c r="G247" s="1">
        <v>2000.0</v>
      </c>
      <c r="H247" s="1" t="s">
        <v>1407</v>
      </c>
      <c r="I247" s="1" t="s">
        <v>42</v>
      </c>
      <c r="J247" s="2" t="s">
        <v>749</v>
      </c>
      <c r="K247" s="1"/>
      <c r="L247" s="1">
        <v>3.0</v>
      </c>
      <c r="M247" s="2">
        <f t="shared" si="1"/>
        <v>426</v>
      </c>
    </row>
    <row r="248">
      <c r="A248" s="1" t="s">
        <v>1408</v>
      </c>
      <c r="B248" s="1" t="s">
        <v>559</v>
      </c>
      <c r="C248" s="1" t="s">
        <v>1393</v>
      </c>
      <c r="D248" s="1" t="s">
        <v>1409</v>
      </c>
      <c r="E248" s="1" t="s">
        <v>53</v>
      </c>
      <c r="F248" s="1" t="s">
        <v>1410</v>
      </c>
      <c r="G248" s="1">
        <v>6000.0</v>
      </c>
      <c r="H248" s="1" t="s">
        <v>1411</v>
      </c>
      <c r="I248" s="1" t="s">
        <v>42</v>
      </c>
      <c r="J248" s="2" t="s">
        <v>56</v>
      </c>
      <c r="K248" s="1"/>
      <c r="L248" s="1">
        <v>3.0</v>
      </c>
      <c r="M248" s="2">
        <f t="shared" si="1"/>
        <v>427</v>
      </c>
    </row>
    <row r="249">
      <c r="A249" s="1" t="s">
        <v>1412</v>
      </c>
      <c r="B249" s="1" t="s">
        <v>1413</v>
      </c>
      <c r="C249" s="1" t="s">
        <v>1393</v>
      </c>
      <c r="D249" s="1" t="s">
        <v>1414</v>
      </c>
      <c r="E249" s="1" t="s">
        <v>1415</v>
      </c>
      <c r="F249" s="1" t="s">
        <v>1416</v>
      </c>
      <c r="G249" s="1">
        <v>2500.0</v>
      </c>
      <c r="H249" s="1" t="s">
        <v>1417</v>
      </c>
      <c r="I249" s="1" t="s">
        <v>1418</v>
      </c>
      <c r="J249" s="2" t="s">
        <v>56</v>
      </c>
      <c r="K249" s="1"/>
      <c r="L249" s="1">
        <v>3.0</v>
      </c>
      <c r="M249" s="2">
        <f t="shared" si="1"/>
        <v>428</v>
      </c>
    </row>
    <row r="250">
      <c r="A250" s="1" t="s">
        <v>1419</v>
      </c>
      <c r="B250" s="1" t="s">
        <v>1420</v>
      </c>
      <c r="C250" s="1" t="s">
        <v>1393</v>
      </c>
      <c r="D250" s="1" t="s">
        <v>1421</v>
      </c>
      <c r="E250" s="1" t="s">
        <v>1422</v>
      </c>
      <c r="F250" s="1" t="s">
        <v>1423</v>
      </c>
      <c r="G250" s="1">
        <v>1000.0</v>
      </c>
      <c r="H250" s="1" t="s">
        <v>421</v>
      </c>
      <c r="I250" s="1" t="s">
        <v>964</v>
      </c>
      <c r="J250" s="2" t="s">
        <v>983</v>
      </c>
      <c r="K250" s="1"/>
      <c r="L250" s="1">
        <v>3.0</v>
      </c>
      <c r="M250" s="2">
        <f t="shared" si="1"/>
        <v>429</v>
      </c>
    </row>
    <row r="251">
      <c r="A251" s="1" t="s">
        <v>1424</v>
      </c>
      <c r="B251" s="1" t="s">
        <v>1413</v>
      </c>
      <c r="C251" s="1" t="s">
        <v>1393</v>
      </c>
      <c r="D251" s="1" t="s">
        <v>1425</v>
      </c>
      <c r="E251" s="1" t="s">
        <v>230</v>
      </c>
      <c r="F251" s="1" t="s">
        <v>1426</v>
      </c>
      <c r="G251" s="1">
        <v>500.0</v>
      </c>
      <c r="H251" s="1" t="s">
        <v>1427</v>
      </c>
      <c r="I251" s="1" t="s">
        <v>69</v>
      </c>
      <c r="J251" s="2" t="s">
        <v>983</v>
      </c>
      <c r="K251" s="1"/>
      <c r="L251" s="1">
        <v>3.0</v>
      </c>
      <c r="M251" s="2">
        <f t="shared" si="1"/>
        <v>430</v>
      </c>
    </row>
    <row r="252">
      <c r="A252" s="1" t="s">
        <v>1428</v>
      </c>
      <c r="B252" s="1" t="s">
        <v>1429</v>
      </c>
      <c r="C252" s="1" t="s">
        <v>1393</v>
      </c>
      <c r="D252" s="1" t="s">
        <v>1430</v>
      </c>
      <c r="E252" s="1" t="s">
        <v>1431</v>
      </c>
      <c r="F252" s="1" t="s">
        <v>1432</v>
      </c>
      <c r="G252" s="1">
        <v>500.0</v>
      </c>
      <c r="H252" s="1" t="s">
        <v>1433</v>
      </c>
      <c r="I252" s="1" t="s">
        <v>41</v>
      </c>
      <c r="J252" s="2" t="s">
        <v>983</v>
      </c>
      <c r="K252" s="1"/>
      <c r="L252" s="1">
        <v>3.0</v>
      </c>
      <c r="M252" s="2">
        <f t="shared" si="1"/>
        <v>431</v>
      </c>
    </row>
    <row r="253">
      <c r="A253" s="1" t="s">
        <v>1434</v>
      </c>
      <c r="B253" s="1" t="s">
        <v>1435</v>
      </c>
      <c r="C253" s="1" t="s">
        <v>1393</v>
      </c>
      <c r="D253" s="1" t="s">
        <v>1436</v>
      </c>
      <c r="E253" s="1" t="s">
        <v>454</v>
      </c>
      <c r="F253" s="1" t="s">
        <v>1437</v>
      </c>
      <c r="G253" s="1">
        <v>1989.0</v>
      </c>
      <c r="H253" s="1" t="s">
        <v>75</v>
      </c>
      <c r="I253" s="1" t="s">
        <v>1438</v>
      </c>
      <c r="J253" s="2" t="s">
        <v>983</v>
      </c>
      <c r="K253" s="1"/>
      <c r="L253" s="1">
        <v>3.0</v>
      </c>
      <c r="M253" s="2">
        <f t="shared" si="1"/>
        <v>432</v>
      </c>
    </row>
    <row r="254">
      <c r="A254" s="1" t="s">
        <v>1439</v>
      </c>
      <c r="B254" s="1" t="s">
        <v>1440</v>
      </c>
      <c r="C254" s="1" t="s">
        <v>1441</v>
      </c>
      <c r="D254" s="1" t="s">
        <v>1442</v>
      </c>
      <c r="E254" s="1" t="s">
        <v>1443</v>
      </c>
      <c r="F254" s="1" t="s">
        <v>1444</v>
      </c>
      <c r="G254" s="1">
        <v>600.0</v>
      </c>
      <c r="H254" s="1" t="s">
        <v>1445</v>
      </c>
      <c r="I254" s="1" t="s">
        <v>380</v>
      </c>
      <c r="J254" s="2" t="s">
        <v>321</v>
      </c>
      <c r="K254" s="1"/>
      <c r="L254" s="1">
        <v>3.0</v>
      </c>
      <c r="M254" s="2">
        <f t="shared" si="1"/>
        <v>433</v>
      </c>
    </row>
    <row r="255">
      <c r="A255" s="1" t="s">
        <v>1446</v>
      </c>
      <c r="B255" s="1" t="s">
        <v>1447</v>
      </c>
      <c r="C255" s="1" t="s">
        <v>1448</v>
      </c>
      <c r="D255" s="1" t="s">
        <v>1448</v>
      </c>
      <c r="E255" s="1" t="s">
        <v>1449</v>
      </c>
      <c r="F255" s="1" t="s">
        <v>1450</v>
      </c>
      <c r="G255" s="1">
        <v>8012.0</v>
      </c>
      <c r="H255" s="1" t="s">
        <v>1451</v>
      </c>
      <c r="I255" s="1" t="s">
        <v>42</v>
      </c>
      <c r="J255" s="2" t="s">
        <v>20</v>
      </c>
      <c r="K255" s="1"/>
      <c r="L255" s="1">
        <v>3.0</v>
      </c>
      <c r="M255" s="2">
        <f t="shared" si="1"/>
        <v>434</v>
      </c>
    </row>
    <row r="256">
      <c r="A256" s="1" t="s">
        <v>1452</v>
      </c>
      <c r="B256" s="1" t="s">
        <v>1453</v>
      </c>
      <c r="C256" s="1" t="s">
        <v>1448</v>
      </c>
      <c r="D256" s="1" t="s">
        <v>1454</v>
      </c>
      <c r="E256" s="1" t="s">
        <v>1455</v>
      </c>
      <c r="F256" s="1" t="s">
        <v>1456</v>
      </c>
      <c r="G256" s="1">
        <v>3700.0</v>
      </c>
      <c r="H256" s="1" t="s">
        <v>1457</v>
      </c>
      <c r="I256" s="1" t="s">
        <v>1458</v>
      </c>
      <c r="J256" s="2" t="s">
        <v>20</v>
      </c>
      <c r="K256" s="1"/>
      <c r="L256" s="1">
        <v>3.0</v>
      </c>
      <c r="M256" s="2">
        <f t="shared" si="1"/>
        <v>435</v>
      </c>
    </row>
    <row r="257">
      <c r="A257" s="1" t="s">
        <v>1459</v>
      </c>
      <c r="B257" s="1" t="s">
        <v>1460</v>
      </c>
      <c r="C257" s="1" t="s">
        <v>1448</v>
      </c>
      <c r="D257" s="1" t="s">
        <v>1460</v>
      </c>
      <c r="E257" s="1" t="s">
        <v>16</v>
      </c>
      <c r="F257" s="1" t="s">
        <v>1461</v>
      </c>
      <c r="G257" s="1">
        <v>2000.0</v>
      </c>
      <c r="H257" s="1" t="s">
        <v>391</v>
      </c>
      <c r="I257" s="1" t="s">
        <v>1462</v>
      </c>
      <c r="J257" s="2" t="s">
        <v>49</v>
      </c>
      <c r="K257" s="1"/>
      <c r="L257" s="1">
        <v>3.0</v>
      </c>
      <c r="M257" s="2">
        <f t="shared" si="1"/>
        <v>436</v>
      </c>
    </row>
    <row r="258">
      <c r="A258" s="1" t="s">
        <v>1463</v>
      </c>
      <c r="B258" s="1" t="s">
        <v>1464</v>
      </c>
      <c r="C258" s="1" t="s">
        <v>1448</v>
      </c>
      <c r="D258" s="1" t="s">
        <v>1465</v>
      </c>
      <c r="E258" s="1" t="s">
        <v>1466</v>
      </c>
      <c r="F258" s="1" t="s">
        <v>1467</v>
      </c>
      <c r="G258" s="1">
        <v>2600.0</v>
      </c>
      <c r="H258" s="1" t="s">
        <v>654</v>
      </c>
      <c r="I258" s="1" t="s">
        <v>42</v>
      </c>
      <c r="J258" s="2" t="s">
        <v>28</v>
      </c>
      <c r="K258" s="1"/>
      <c r="L258" s="1">
        <v>3.0</v>
      </c>
      <c r="M258" s="2">
        <f t="shared" si="1"/>
        <v>437</v>
      </c>
    </row>
    <row r="259">
      <c r="A259" s="1" t="s">
        <v>1468</v>
      </c>
      <c r="B259" s="1" t="s">
        <v>1469</v>
      </c>
      <c r="C259" s="1" t="s">
        <v>1448</v>
      </c>
      <c r="D259" s="1" t="s">
        <v>1470</v>
      </c>
      <c r="E259" s="1" t="s">
        <v>1471</v>
      </c>
      <c r="F259" s="1" t="s">
        <v>1472</v>
      </c>
      <c r="G259" s="1">
        <v>1000.0</v>
      </c>
      <c r="H259" s="1" t="s">
        <v>1473</v>
      </c>
      <c r="I259" s="1" t="s">
        <v>42</v>
      </c>
      <c r="J259" s="2" t="s">
        <v>83</v>
      </c>
      <c r="K259" s="1"/>
      <c r="L259" s="1">
        <v>3.0</v>
      </c>
      <c r="M259" s="2">
        <f t="shared" si="1"/>
        <v>438</v>
      </c>
    </row>
    <row r="260">
      <c r="A260" s="1" t="s">
        <v>1474</v>
      </c>
      <c r="B260" s="1" t="s">
        <v>1475</v>
      </c>
      <c r="C260" s="1" t="s">
        <v>1448</v>
      </c>
      <c r="D260" s="1" t="s">
        <v>1476</v>
      </c>
      <c r="E260" s="1" t="s">
        <v>782</v>
      </c>
      <c r="F260" s="1" t="s">
        <v>1477</v>
      </c>
      <c r="G260" s="1">
        <v>500.0</v>
      </c>
      <c r="H260" s="1" t="s">
        <v>1478</v>
      </c>
      <c r="I260" s="1" t="s">
        <v>1451</v>
      </c>
      <c r="J260" s="2" t="s">
        <v>94</v>
      </c>
      <c r="K260" s="1"/>
      <c r="L260" s="1">
        <v>3.0</v>
      </c>
      <c r="M260" s="2">
        <f t="shared" si="1"/>
        <v>439</v>
      </c>
    </row>
    <row r="261">
      <c r="A261" s="1" t="s">
        <v>1479</v>
      </c>
      <c r="B261" s="1" t="s">
        <v>1480</v>
      </c>
      <c r="C261" s="1" t="s">
        <v>1448</v>
      </c>
      <c r="D261" s="1" t="s">
        <v>1481</v>
      </c>
      <c r="E261" s="1" t="s">
        <v>1422</v>
      </c>
      <c r="F261" s="1" t="s">
        <v>1482</v>
      </c>
      <c r="G261" s="1">
        <v>1000.0</v>
      </c>
      <c r="H261" s="1" t="s">
        <v>1483</v>
      </c>
      <c r="I261" s="1" t="s">
        <v>122</v>
      </c>
      <c r="J261" s="2" t="s">
        <v>56</v>
      </c>
      <c r="K261" s="1"/>
      <c r="L261" s="1">
        <v>3.0</v>
      </c>
      <c r="M261" s="2">
        <f t="shared" si="1"/>
        <v>440</v>
      </c>
    </row>
    <row r="262">
      <c r="A262" s="1" t="s">
        <v>1484</v>
      </c>
      <c r="B262" s="1" t="s">
        <v>1453</v>
      </c>
      <c r="C262" s="1" t="s">
        <v>1448</v>
      </c>
      <c r="D262" s="1" t="s">
        <v>1485</v>
      </c>
      <c r="E262" s="1" t="s">
        <v>1366</v>
      </c>
      <c r="F262" s="1" t="s">
        <v>1486</v>
      </c>
      <c r="G262" s="1">
        <v>1500.0</v>
      </c>
      <c r="H262" s="1" t="s">
        <v>1487</v>
      </c>
      <c r="I262" s="1" t="s">
        <v>699</v>
      </c>
      <c r="J262" s="2" t="s">
        <v>83</v>
      </c>
      <c r="K262" s="1"/>
      <c r="L262" s="1">
        <v>3.0</v>
      </c>
      <c r="M262" s="2">
        <f t="shared" si="1"/>
        <v>441</v>
      </c>
    </row>
    <row r="263">
      <c r="A263" s="1" t="s">
        <v>1488</v>
      </c>
      <c r="B263" s="1" t="s">
        <v>1453</v>
      </c>
      <c r="C263" s="1" t="s">
        <v>1448</v>
      </c>
      <c r="D263" s="1" t="s">
        <v>1489</v>
      </c>
      <c r="E263" s="1" t="s">
        <v>140</v>
      </c>
      <c r="F263" s="1" t="s">
        <v>1490</v>
      </c>
      <c r="G263" s="1">
        <v>750.0</v>
      </c>
      <c r="H263" s="1" t="s">
        <v>802</v>
      </c>
      <c r="I263" s="1" t="s">
        <v>26</v>
      </c>
      <c r="J263" s="2" t="s">
        <v>521</v>
      </c>
      <c r="K263" s="1"/>
      <c r="L263" s="1">
        <v>3.0</v>
      </c>
      <c r="M263" s="2">
        <f t="shared" si="1"/>
        <v>442</v>
      </c>
    </row>
    <row r="264">
      <c r="A264" s="1" t="s">
        <v>1491</v>
      </c>
      <c r="B264" s="1" t="s">
        <v>1492</v>
      </c>
      <c r="C264" s="1" t="s">
        <v>1448</v>
      </c>
      <c r="D264" s="1" t="s">
        <v>1493</v>
      </c>
      <c r="E264" s="1" t="s">
        <v>913</v>
      </c>
      <c r="F264" s="1" t="s">
        <v>1494</v>
      </c>
      <c r="G264" s="1">
        <v>1100.0</v>
      </c>
      <c r="H264" s="1" t="s">
        <v>1495</v>
      </c>
      <c r="I264" s="1" t="s">
        <v>1496</v>
      </c>
      <c r="J264" s="2" t="s">
        <v>94</v>
      </c>
      <c r="K264" s="1"/>
      <c r="L264" s="1">
        <v>3.0</v>
      </c>
      <c r="M264" s="2">
        <f t="shared" si="1"/>
        <v>443</v>
      </c>
    </row>
    <row r="265">
      <c r="A265" s="1" t="s">
        <v>1497</v>
      </c>
      <c r="B265" s="1" t="s">
        <v>1498</v>
      </c>
      <c r="C265" s="1" t="s">
        <v>1499</v>
      </c>
      <c r="D265" s="1" t="s">
        <v>1500</v>
      </c>
      <c r="E265" s="1" t="s">
        <v>236</v>
      </c>
      <c r="F265" s="1" t="s">
        <v>1501</v>
      </c>
      <c r="G265" s="1">
        <v>6100.0</v>
      </c>
      <c r="H265" s="1" t="s">
        <v>1502</v>
      </c>
      <c r="I265" s="1" t="s">
        <v>42</v>
      </c>
      <c r="J265" s="2" t="s">
        <v>20</v>
      </c>
      <c r="K265" s="1"/>
      <c r="L265" s="1">
        <v>3.0</v>
      </c>
      <c r="M265" s="2">
        <f t="shared" si="1"/>
        <v>444</v>
      </c>
    </row>
    <row r="266">
      <c r="A266" s="1" t="s">
        <v>1503</v>
      </c>
      <c r="B266" s="1" t="s">
        <v>1504</v>
      </c>
      <c r="C266" s="1" t="s">
        <v>1499</v>
      </c>
      <c r="D266" s="1" t="s">
        <v>1503</v>
      </c>
      <c r="E266" s="1" t="s">
        <v>1505</v>
      </c>
      <c r="F266" s="1" t="s">
        <v>1506</v>
      </c>
      <c r="G266" s="1">
        <v>4500.0</v>
      </c>
      <c r="H266" s="1" t="s">
        <v>1507</v>
      </c>
      <c r="I266" s="1" t="s">
        <v>42</v>
      </c>
      <c r="J266" s="2" t="s">
        <v>123</v>
      </c>
      <c r="K266" s="1"/>
      <c r="L266" s="1">
        <v>3.0</v>
      </c>
      <c r="M266" s="2">
        <f t="shared" si="1"/>
        <v>445</v>
      </c>
    </row>
    <row r="267">
      <c r="A267" s="1" t="s">
        <v>1508</v>
      </c>
      <c r="B267" s="1" t="s">
        <v>1509</v>
      </c>
      <c r="C267" s="1" t="s">
        <v>1499</v>
      </c>
      <c r="D267" s="1" t="s">
        <v>1510</v>
      </c>
      <c r="E267" s="1" t="s">
        <v>419</v>
      </c>
      <c r="F267" s="1" t="s">
        <v>1511</v>
      </c>
      <c r="G267" s="1">
        <v>7000.0</v>
      </c>
      <c r="H267" s="1" t="s">
        <v>802</v>
      </c>
      <c r="I267" s="1" t="s">
        <v>1512</v>
      </c>
      <c r="J267" s="2" t="s">
        <v>49</v>
      </c>
      <c r="K267" s="1"/>
      <c r="L267" s="1">
        <v>3.0</v>
      </c>
      <c r="M267" s="2">
        <f t="shared" si="1"/>
        <v>446</v>
      </c>
    </row>
    <row r="268">
      <c r="A268" s="1" t="s">
        <v>1513</v>
      </c>
      <c r="B268" s="1" t="s">
        <v>1514</v>
      </c>
      <c r="C268" s="1" t="s">
        <v>1499</v>
      </c>
      <c r="D268" s="1" t="s">
        <v>1515</v>
      </c>
      <c r="E268" s="1" t="s">
        <v>105</v>
      </c>
      <c r="F268" s="1" t="s">
        <v>1516</v>
      </c>
      <c r="G268" s="1">
        <v>5000.0</v>
      </c>
      <c r="H268" s="1" t="s">
        <v>182</v>
      </c>
      <c r="I268" s="1" t="s">
        <v>1517</v>
      </c>
      <c r="J268" s="2" t="s">
        <v>123</v>
      </c>
      <c r="K268" s="1"/>
      <c r="L268" s="1">
        <v>3.0</v>
      </c>
      <c r="M268" s="2">
        <f t="shared" si="1"/>
        <v>447</v>
      </c>
    </row>
    <row r="269">
      <c r="A269" s="1" t="s">
        <v>1518</v>
      </c>
      <c r="B269" s="1" t="s">
        <v>1519</v>
      </c>
      <c r="C269" s="1" t="s">
        <v>1499</v>
      </c>
      <c r="D269" s="1" t="s">
        <v>1499</v>
      </c>
      <c r="E269" s="1" t="s">
        <v>1520</v>
      </c>
      <c r="F269" s="1" t="s">
        <v>1521</v>
      </c>
      <c r="G269" s="1">
        <v>7373.0</v>
      </c>
      <c r="H269" s="1" t="s">
        <v>1522</v>
      </c>
      <c r="I269" s="1" t="s">
        <v>42</v>
      </c>
      <c r="J269" s="2" t="s">
        <v>20</v>
      </c>
      <c r="K269" s="1"/>
      <c r="L269" s="1">
        <v>3.0</v>
      </c>
      <c r="M269" s="2">
        <f t="shared" si="1"/>
        <v>448</v>
      </c>
    </row>
    <row r="270">
      <c r="A270" s="1" t="s">
        <v>1523</v>
      </c>
      <c r="B270" s="1" t="s">
        <v>1509</v>
      </c>
      <c r="C270" s="1" t="s">
        <v>1499</v>
      </c>
      <c r="D270" s="1" t="s">
        <v>1509</v>
      </c>
      <c r="E270" s="1" t="s">
        <v>555</v>
      </c>
      <c r="F270" s="1" t="s">
        <v>1524</v>
      </c>
      <c r="G270" s="1">
        <v>3500.0</v>
      </c>
      <c r="H270" s="1" t="s">
        <v>1525</v>
      </c>
      <c r="I270" s="1" t="s">
        <v>42</v>
      </c>
      <c r="J270" s="2" t="s">
        <v>123</v>
      </c>
      <c r="K270" s="1"/>
      <c r="L270" s="1">
        <v>3.0</v>
      </c>
      <c r="M270" s="2">
        <f t="shared" si="1"/>
        <v>449</v>
      </c>
    </row>
    <row r="271">
      <c r="A271" s="1" t="s">
        <v>1526</v>
      </c>
      <c r="B271" s="1" t="s">
        <v>1527</v>
      </c>
      <c r="C271" s="1" t="s">
        <v>1499</v>
      </c>
      <c r="D271" s="1" t="s">
        <v>1528</v>
      </c>
      <c r="E271" s="1" t="s">
        <v>1529</v>
      </c>
      <c r="F271" s="1" t="s">
        <v>1530</v>
      </c>
      <c r="G271" s="1">
        <v>4432.0</v>
      </c>
      <c r="H271" s="1" t="s">
        <v>1531</v>
      </c>
      <c r="I271" s="1" t="s">
        <v>69</v>
      </c>
      <c r="J271" s="2" t="s">
        <v>123</v>
      </c>
      <c r="K271" s="1"/>
      <c r="L271" s="1">
        <v>3.0</v>
      </c>
      <c r="M271" s="2">
        <f t="shared" si="1"/>
        <v>450</v>
      </c>
    </row>
    <row r="272">
      <c r="A272" s="1" t="s">
        <v>1532</v>
      </c>
      <c r="B272" s="1" t="s">
        <v>1533</v>
      </c>
      <c r="C272" s="1" t="s">
        <v>1499</v>
      </c>
      <c r="D272" s="1" t="s">
        <v>1534</v>
      </c>
      <c r="E272" s="1" t="s">
        <v>1535</v>
      </c>
      <c r="F272" s="1" t="s">
        <v>1536</v>
      </c>
      <c r="G272" s="1">
        <v>3492.0</v>
      </c>
      <c r="H272" s="1" t="s">
        <v>1537</v>
      </c>
      <c r="I272" s="1" t="s">
        <v>201</v>
      </c>
      <c r="J272" s="2" t="s">
        <v>28</v>
      </c>
      <c r="K272" s="1"/>
      <c r="L272" s="1">
        <v>3.0</v>
      </c>
      <c r="M272" s="2">
        <f t="shared" si="1"/>
        <v>451</v>
      </c>
    </row>
    <row r="273">
      <c r="A273" s="1" t="s">
        <v>1538</v>
      </c>
      <c r="B273" s="1" t="s">
        <v>72</v>
      </c>
      <c r="C273" s="1" t="s">
        <v>1499</v>
      </c>
      <c r="D273" s="1" t="s">
        <v>1539</v>
      </c>
      <c r="E273" s="1" t="s">
        <v>1540</v>
      </c>
      <c r="F273" s="1" t="s">
        <v>1541</v>
      </c>
      <c r="G273" s="1">
        <v>2500.0</v>
      </c>
      <c r="H273" s="1" t="s">
        <v>1542</v>
      </c>
      <c r="I273" s="1" t="s">
        <v>42</v>
      </c>
      <c r="J273" s="2" t="s">
        <v>28</v>
      </c>
      <c r="K273" s="1"/>
      <c r="L273" s="1">
        <v>3.0</v>
      </c>
      <c r="M273" s="2">
        <f t="shared" si="1"/>
        <v>452</v>
      </c>
    </row>
    <row r="274">
      <c r="A274" s="1" t="s">
        <v>1543</v>
      </c>
      <c r="B274" s="1" t="s">
        <v>1544</v>
      </c>
      <c r="C274" s="1" t="s">
        <v>1499</v>
      </c>
      <c r="D274" s="1" t="s">
        <v>1545</v>
      </c>
      <c r="E274" s="1" t="s">
        <v>577</v>
      </c>
      <c r="F274" s="1" t="s">
        <v>1546</v>
      </c>
      <c r="G274" s="1">
        <v>3500.0</v>
      </c>
      <c r="H274" s="1" t="s">
        <v>1547</v>
      </c>
      <c r="I274" s="1" t="s">
        <v>42</v>
      </c>
      <c r="J274" s="2" t="s">
        <v>706</v>
      </c>
      <c r="K274" s="1"/>
      <c r="L274" s="1">
        <v>3.0</v>
      </c>
      <c r="M274" s="2">
        <f t="shared" si="1"/>
        <v>453</v>
      </c>
    </row>
    <row r="275">
      <c r="A275" s="1" t="s">
        <v>1548</v>
      </c>
      <c r="B275" s="1" t="s">
        <v>1549</v>
      </c>
      <c r="C275" s="1" t="s">
        <v>1499</v>
      </c>
      <c r="D275" s="1" t="s">
        <v>1548</v>
      </c>
      <c r="E275" s="1" t="s">
        <v>292</v>
      </c>
      <c r="F275" s="1" t="s">
        <v>1550</v>
      </c>
      <c r="G275" s="1">
        <v>1000.0</v>
      </c>
      <c r="H275" s="1" t="s">
        <v>19</v>
      </c>
      <c r="I275" s="1" t="s">
        <v>1551</v>
      </c>
      <c r="J275" s="2" t="s">
        <v>49</v>
      </c>
      <c r="K275" s="1"/>
      <c r="L275" s="1">
        <v>3.0</v>
      </c>
      <c r="M275" s="2">
        <f t="shared" si="1"/>
        <v>454</v>
      </c>
    </row>
    <row r="276">
      <c r="A276" s="1" t="s">
        <v>1552</v>
      </c>
      <c r="B276" s="1" t="s">
        <v>1553</v>
      </c>
      <c r="C276" s="1" t="s">
        <v>1499</v>
      </c>
      <c r="D276" s="1" t="s">
        <v>1554</v>
      </c>
      <c r="E276" s="1" t="s">
        <v>1555</v>
      </c>
      <c r="F276" s="1" t="s">
        <v>1556</v>
      </c>
      <c r="G276" s="1">
        <v>750.0</v>
      </c>
      <c r="H276" s="1" t="s">
        <v>1557</v>
      </c>
      <c r="I276" s="1" t="s">
        <v>1558</v>
      </c>
      <c r="J276" s="2" t="s">
        <v>706</v>
      </c>
      <c r="K276" s="1"/>
      <c r="L276" s="1">
        <v>3.0</v>
      </c>
      <c r="M276" s="2">
        <f t="shared" si="1"/>
        <v>455</v>
      </c>
    </row>
    <row r="277">
      <c r="A277" s="1" t="s">
        <v>1559</v>
      </c>
      <c r="B277" s="1" t="s">
        <v>1509</v>
      </c>
      <c r="C277" s="1" t="s">
        <v>1499</v>
      </c>
      <c r="D277" s="1" t="s">
        <v>1560</v>
      </c>
      <c r="E277" s="1" t="s">
        <v>298</v>
      </c>
      <c r="F277" s="1" t="s">
        <v>1561</v>
      </c>
      <c r="G277" s="1">
        <v>500.0</v>
      </c>
      <c r="H277" s="1" t="s">
        <v>1562</v>
      </c>
      <c r="I277" s="1" t="s">
        <v>1563</v>
      </c>
      <c r="J277" s="2" t="s">
        <v>706</v>
      </c>
      <c r="K277" s="1"/>
      <c r="L277" s="1">
        <v>3.0</v>
      </c>
      <c r="M277" s="2">
        <f t="shared" si="1"/>
        <v>456</v>
      </c>
    </row>
    <row r="278">
      <c r="A278" s="1" t="s">
        <v>1564</v>
      </c>
      <c r="B278" s="1" t="s">
        <v>1565</v>
      </c>
      <c r="C278" s="1" t="s">
        <v>1499</v>
      </c>
      <c r="D278" s="1" t="s">
        <v>1566</v>
      </c>
      <c r="E278" s="1" t="s">
        <v>1567</v>
      </c>
      <c r="F278" s="1" t="s">
        <v>1568</v>
      </c>
      <c r="G278" s="1">
        <v>4000.0</v>
      </c>
      <c r="H278" s="1" t="s">
        <v>1569</v>
      </c>
      <c r="I278" s="1" t="s">
        <v>1570</v>
      </c>
      <c r="J278" s="2" t="s">
        <v>706</v>
      </c>
      <c r="K278" s="1"/>
      <c r="L278" s="1">
        <v>3.0</v>
      </c>
      <c r="M278" s="2">
        <f t="shared" si="1"/>
        <v>457</v>
      </c>
    </row>
    <row r="279">
      <c r="A279" s="1" t="s">
        <v>1571</v>
      </c>
      <c r="B279" s="1" t="s">
        <v>1549</v>
      </c>
      <c r="C279" s="1" t="s">
        <v>1499</v>
      </c>
      <c r="D279" s="1" t="s">
        <v>1572</v>
      </c>
      <c r="E279" s="1" t="s">
        <v>577</v>
      </c>
      <c r="F279" s="1" t="s">
        <v>1573</v>
      </c>
      <c r="G279" s="1">
        <v>1000.0</v>
      </c>
      <c r="H279" s="1" t="s">
        <v>687</v>
      </c>
      <c r="I279" s="1" t="s">
        <v>42</v>
      </c>
      <c r="J279" s="2" t="s">
        <v>706</v>
      </c>
      <c r="K279" s="1"/>
      <c r="L279" s="1">
        <v>3.0</v>
      </c>
      <c r="M279" s="2">
        <f t="shared" si="1"/>
        <v>458</v>
      </c>
    </row>
    <row r="280">
      <c r="A280" s="1" t="s">
        <v>1574</v>
      </c>
      <c r="B280" s="1" t="s">
        <v>1575</v>
      </c>
      <c r="C280" s="1" t="s">
        <v>1499</v>
      </c>
      <c r="D280" s="1" t="s">
        <v>1576</v>
      </c>
      <c r="E280" s="1" t="s">
        <v>343</v>
      </c>
      <c r="F280" s="1" t="s">
        <v>1577</v>
      </c>
      <c r="G280" s="1">
        <v>2500.0</v>
      </c>
      <c r="H280" s="1" t="s">
        <v>1578</v>
      </c>
      <c r="I280" s="1" t="s">
        <v>1579</v>
      </c>
      <c r="J280" s="2" t="s">
        <v>36</v>
      </c>
      <c r="K280" s="1"/>
      <c r="L280" s="1">
        <v>3.0</v>
      </c>
      <c r="M280" s="2">
        <f t="shared" si="1"/>
        <v>459</v>
      </c>
    </row>
    <row r="281">
      <c r="A281" s="1" t="s">
        <v>1580</v>
      </c>
      <c r="B281" s="1" t="s">
        <v>1581</v>
      </c>
      <c r="C281" s="1" t="s">
        <v>1499</v>
      </c>
      <c r="D281" s="1" t="s">
        <v>1582</v>
      </c>
      <c r="E281" s="1" t="s">
        <v>1049</v>
      </c>
      <c r="F281" s="1" t="s">
        <v>1583</v>
      </c>
      <c r="G281" s="1">
        <v>1600.0</v>
      </c>
      <c r="H281" s="1" t="s">
        <v>1584</v>
      </c>
      <c r="I281" s="1" t="s">
        <v>1585</v>
      </c>
      <c r="J281" s="2" t="s">
        <v>288</v>
      </c>
      <c r="K281" s="1"/>
      <c r="L281" s="1">
        <v>3.0</v>
      </c>
      <c r="M281" s="2">
        <f t="shared" si="1"/>
        <v>460</v>
      </c>
    </row>
    <row r="282">
      <c r="A282" s="1" t="s">
        <v>1586</v>
      </c>
      <c r="B282" s="1" t="s">
        <v>1587</v>
      </c>
      <c r="C282" s="1" t="s">
        <v>1499</v>
      </c>
      <c r="D282" s="1" t="s">
        <v>1588</v>
      </c>
      <c r="E282" s="1" t="s">
        <v>1589</v>
      </c>
      <c r="F282" s="1" t="s">
        <v>1590</v>
      </c>
      <c r="G282" s="1">
        <v>1000.0</v>
      </c>
      <c r="H282" s="1" t="s">
        <v>1591</v>
      </c>
      <c r="I282" s="1" t="s">
        <v>42</v>
      </c>
      <c r="J282" s="2" t="s">
        <v>706</v>
      </c>
      <c r="K282" s="1"/>
      <c r="L282" s="1">
        <v>3.0</v>
      </c>
      <c r="M282" s="2">
        <f t="shared" si="1"/>
        <v>461</v>
      </c>
    </row>
    <row r="283">
      <c r="A283" s="1" t="s">
        <v>1592</v>
      </c>
      <c r="B283" s="1" t="s">
        <v>1593</v>
      </c>
      <c r="C283" s="1" t="s">
        <v>1499</v>
      </c>
      <c r="D283" s="1" t="s">
        <v>1594</v>
      </c>
      <c r="E283" s="1" t="s">
        <v>413</v>
      </c>
      <c r="F283" s="1" t="s">
        <v>1595</v>
      </c>
      <c r="G283" s="1">
        <v>512.0</v>
      </c>
      <c r="H283" s="1" t="s">
        <v>1596</v>
      </c>
      <c r="I283" s="1" t="s">
        <v>1597</v>
      </c>
      <c r="J283" s="2" t="s">
        <v>70</v>
      </c>
      <c r="K283" s="1"/>
      <c r="L283" s="1">
        <v>3.0</v>
      </c>
      <c r="M283" s="2">
        <f t="shared" si="1"/>
        <v>462</v>
      </c>
    </row>
    <row r="284">
      <c r="A284" s="1" t="s">
        <v>1598</v>
      </c>
      <c r="B284" s="1" t="s">
        <v>1599</v>
      </c>
      <c r="C284" s="1" t="s">
        <v>1499</v>
      </c>
      <c r="D284" s="1" t="s">
        <v>1600</v>
      </c>
      <c r="E284" s="1" t="s">
        <v>1601</v>
      </c>
      <c r="F284" s="1" t="s">
        <v>1602</v>
      </c>
      <c r="G284" s="1">
        <v>550.0</v>
      </c>
      <c r="H284" s="1" t="s">
        <v>1603</v>
      </c>
      <c r="I284" s="1" t="s">
        <v>42</v>
      </c>
      <c r="J284" s="2" t="s">
        <v>288</v>
      </c>
      <c r="K284" s="1"/>
      <c r="L284" s="1">
        <v>3.0</v>
      </c>
      <c r="M284" s="2">
        <f t="shared" si="1"/>
        <v>463</v>
      </c>
    </row>
    <row r="285">
      <c r="A285" s="1" t="s">
        <v>1604</v>
      </c>
      <c r="B285" s="1" t="s">
        <v>1509</v>
      </c>
      <c r="C285" s="1" t="s">
        <v>1499</v>
      </c>
      <c r="D285" s="1" t="s">
        <v>1605</v>
      </c>
      <c r="E285" s="1" t="s">
        <v>16</v>
      </c>
      <c r="F285" s="1" t="s">
        <v>1606</v>
      </c>
      <c r="G285" s="1">
        <v>1080.0</v>
      </c>
      <c r="H285" s="1" t="s">
        <v>1607</v>
      </c>
      <c r="I285" s="1" t="s">
        <v>1608</v>
      </c>
      <c r="J285" s="2" t="s">
        <v>70</v>
      </c>
      <c r="K285" s="1"/>
      <c r="L285" s="1">
        <v>3.0</v>
      </c>
      <c r="M285" s="2">
        <f t="shared" si="1"/>
        <v>464</v>
      </c>
    </row>
    <row r="286">
      <c r="A286" s="1" t="s">
        <v>1609</v>
      </c>
      <c r="B286" s="1" t="s">
        <v>1610</v>
      </c>
      <c r="C286" s="1" t="s">
        <v>1611</v>
      </c>
      <c r="D286" s="1" t="s">
        <v>1611</v>
      </c>
      <c r="E286" s="1" t="s">
        <v>1612</v>
      </c>
      <c r="F286" s="1" t="s">
        <v>1613</v>
      </c>
      <c r="G286" s="1">
        <v>3000.0</v>
      </c>
      <c r="H286" s="1" t="s">
        <v>1614</v>
      </c>
      <c r="I286" s="1" t="s">
        <v>42</v>
      </c>
      <c r="J286" s="2" t="s">
        <v>123</v>
      </c>
      <c r="K286" s="1"/>
      <c r="L286" s="1">
        <v>3.0</v>
      </c>
      <c r="M286" s="2">
        <f t="shared" si="1"/>
        <v>465</v>
      </c>
    </row>
    <row r="287">
      <c r="A287" s="1" t="s">
        <v>1615</v>
      </c>
      <c r="B287" s="1" t="s">
        <v>1616</v>
      </c>
      <c r="C287" s="1" t="s">
        <v>1611</v>
      </c>
      <c r="D287" s="1" t="s">
        <v>1615</v>
      </c>
      <c r="E287" s="1" t="s">
        <v>555</v>
      </c>
      <c r="F287" s="1" t="s">
        <v>1617</v>
      </c>
      <c r="G287" s="1">
        <v>2204.0</v>
      </c>
      <c r="H287" s="1" t="s">
        <v>1618</v>
      </c>
      <c r="I287" s="1" t="s">
        <v>42</v>
      </c>
      <c r="J287" s="2" t="s">
        <v>123</v>
      </c>
      <c r="K287" s="1"/>
      <c r="L287" s="1">
        <v>3.0</v>
      </c>
      <c r="M287" s="2">
        <f t="shared" si="1"/>
        <v>466</v>
      </c>
    </row>
    <row r="288">
      <c r="A288" s="1" t="s">
        <v>1619</v>
      </c>
      <c r="B288" s="1" t="s">
        <v>1620</v>
      </c>
      <c r="C288" s="1" t="s">
        <v>1611</v>
      </c>
      <c r="D288" s="1" t="s">
        <v>1621</v>
      </c>
      <c r="E288" s="1" t="s">
        <v>1622</v>
      </c>
      <c r="F288" s="1" t="s">
        <v>1623</v>
      </c>
      <c r="G288" s="1">
        <v>2500.0</v>
      </c>
      <c r="H288" s="1" t="s">
        <v>55</v>
      </c>
      <c r="I288" s="1" t="s">
        <v>1624</v>
      </c>
      <c r="J288" s="2" t="s">
        <v>288</v>
      </c>
      <c r="K288" s="1"/>
      <c r="L288" s="1">
        <v>3.0</v>
      </c>
      <c r="M288" s="2">
        <f t="shared" si="1"/>
        <v>467</v>
      </c>
    </row>
    <row r="289">
      <c r="A289" s="1" t="s">
        <v>1625</v>
      </c>
      <c r="B289" s="1" t="s">
        <v>1626</v>
      </c>
      <c r="C289" s="1" t="s">
        <v>1611</v>
      </c>
      <c r="D289" s="1" t="s">
        <v>1627</v>
      </c>
      <c r="E289" s="1" t="s">
        <v>838</v>
      </c>
      <c r="F289" s="1" t="s">
        <v>1628</v>
      </c>
      <c r="G289" s="1">
        <v>5000.0</v>
      </c>
      <c r="H289" s="1" t="s">
        <v>1629</v>
      </c>
      <c r="I289" s="1" t="s">
        <v>42</v>
      </c>
      <c r="J289" s="2" t="s">
        <v>288</v>
      </c>
      <c r="K289" s="1"/>
      <c r="L289" s="1">
        <v>3.0</v>
      </c>
      <c r="M289" s="2">
        <f t="shared" si="1"/>
        <v>468</v>
      </c>
    </row>
    <row r="290">
      <c r="A290" s="1" t="s">
        <v>1630</v>
      </c>
      <c r="B290" s="1" t="s">
        <v>1631</v>
      </c>
      <c r="C290" s="1" t="s">
        <v>1632</v>
      </c>
      <c r="D290" s="1" t="s">
        <v>1632</v>
      </c>
      <c r="E290" s="1" t="s">
        <v>1633</v>
      </c>
      <c r="F290" s="1" t="s">
        <v>1634</v>
      </c>
      <c r="G290" s="1">
        <v>5919.0</v>
      </c>
      <c r="H290" s="1" t="s">
        <v>18</v>
      </c>
      <c r="I290" s="1" t="s">
        <v>188</v>
      </c>
      <c r="J290" s="2" t="s">
        <v>158</v>
      </c>
      <c r="K290" s="1"/>
      <c r="L290" s="1">
        <v>3.0</v>
      </c>
      <c r="M290" s="2">
        <f t="shared" si="1"/>
        <v>469</v>
      </c>
    </row>
    <row r="291">
      <c r="A291" s="1" t="s">
        <v>1635</v>
      </c>
      <c r="B291" s="1" t="s">
        <v>1636</v>
      </c>
      <c r="C291" s="1" t="s">
        <v>1632</v>
      </c>
      <c r="D291" s="1" t="s">
        <v>1637</v>
      </c>
      <c r="E291" s="1" t="s">
        <v>1638</v>
      </c>
      <c r="F291" s="1" t="s">
        <v>1639</v>
      </c>
      <c r="G291" s="1">
        <v>5500.0</v>
      </c>
      <c r="H291" s="1" t="s">
        <v>1640</v>
      </c>
      <c r="I291" s="1" t="s">
        <v>1641</v>
      </c>
      <c r="J291" s="2" t="s">
        <v>158</v>
      </c>
      <c r="K291" s="1"/>
      <c r="L291" s="1">
        <v>3.0</v>
      </c>
      <c r="M291" s="2">
        <f t="shared" si="1"/>
        <v>470</v>
      </c>
    </row>
    <row r="292">
      <c r="A292" s="1" t="s">
        <v>1642</v>
      </c>
      <c r="B292" s="1" t="s">
        <v>1643</v>
      </c>
      <c r="C292" s="1" t="s">
        <v>1632</v>
      </c>
      <c r="D292" s="1" t="s">
        <v>1644</v>
      </c>
      <c r="E292" s="1" t="s">
        <v>531</v>
      </c>
      <c r="F292" s="1" t="s">
        <v>1645</v>
      </c>
      <c r="G292" s="1">
        <v>2500.0</v>
      </c>
      <c r="H292" s="1" t="s">
        <v>201</v>
      </c>
      <c r="I292" s="1" t="s">
        <v>42</v>
      </c>
      <c r="J292" s="2" t="s">
        <v>28</v>
      </c>
      <c r="K292" s="1"/>
      <c r="L292" s="1">
        <v>3.0</v>
      </c>
      <c r="M292" s="2">
        <f t="shared" si="1"/>
        <v>471</v>
      </c>
    </row>
    <row r="293">
      <c r="A293" s="1" t="s">
        <v>1646</v>
      </c>
      <c r="B293" s="1" t="s">
        <v>645</v>
      </c>
      <c r="C293" s="1" t="s">
        <v>1632</v>
      </c>
      <c r="D293" s="1" t="s">
        <v>1646</v>
      </c>
      <c r="E293" s="1" t="s">
        <v>1202</v>
      </c>
      <c r="F293" s="1" t="s">
        <v>1647</v>
      </c>
      <c r="G293" s="1">
        <v>10000.0</v>
      </c>
      <c r="H293" s="1" t="s">
        <v>69</v>
      </c>
      <c r="I293" s="1" t="s">
        <v>1648</v>
      </c>
      <c r="J293" s="2" t="s">
        <v>367</v>
      </c>
      <c r="K293" s="1"/>
      <c r="L293" s="1">
        <v>3.0</v>
      </c>
      <c r="M293" s="2">
        <f t="shared" si="1"/>
        <v>472</v>
      </c>
    </row>
    <row r="294">
      <c r="A294" s="1" t="s">
        <v>1649</v>
      </c>
      <c r="B294" s="1" t="s">
        <v>1650</v>
      </c>
      <c r="C294" s="1" t="s">
        <v>1632</v>
      </c>
      <c r="D294" s="1" t="s">
        <v>1650</v>
      </c>
      <c r="E294" s="1" t="s">
        <v>249</v>
      </c>
      <c r="F294" s="1" t="s">
        <v>1651</v>
      </c>
      <c r="G294" s="1">
        <v>1000.0</v>
      </c>
      <c r="H294" s="1" t="s">
        <v>1652</v>
      </c>
      <c r="I294" s="1" t="s">
        <v>1653</v>
      </c>
      <c r="J294" s="2" t="s">
        <v>983</v>
      </c>
      <c r="K294" s="1"/>
      <c r="L294" s="1">
        <v>3.0</v>
      </c>
      <c r="M294" s="2">
        <f t="shared" si="1"/>
        <v>473</v>
      </c>
    </row>
    <row r="295">
      <c r="A295" s="1" t="s">
        <v>1654</v>
      </c>
      <c r="B295" s="1" t="s">
        <v>1655</v>
      </c>
      <c r="C295" s="1" t="s">
        <v>1632</v>
      </c>
      <c r="D295" s="1" t="s">
        <v>1656</v>
      </c>
      <c r="E295" s="1" t="s">
        <v>1657</v>
      </c>
      <c r="F295" s="1" t="s">
        <v>1658</v>
      </c>
      <c r="G295" s="1">
        <v>1200.0</v>
      </c>
      <c r="H295" s="1" t="s">
        <v>1659</v>
      </c>
      <c r="I295" s="1" t="s">
        <v>893</v>
      </c>
      <c r="J295" s="2" t="s">
        <v>36</v>
      </c>
      <c r="K295" s="1"/>
      <c r="L295" s="1">
        <v>3.0</v>
      </c>
      <c r="M295" s="2">
        <f t="shared" si="1"/>
        <v>474</v>
      </c>
    </row>
    <row r="296">
      <c r="A296" s="1" t="s">
        <v>1660</v>
      </c>
      <c r="B296" s="1" t="s">
        <v>1661</v>
      </c>
      <c r="C296" s="1" t="s">
        <v>1632</v>
      </c>
      <c r="D296" s="1" t="s">
        <v>1662</v>
      </c>
      <c r="E296" s="1" t="s">
        <v>230</v>
      </c>
      <c r="F296" s="1" t="s">
        <v>1663</v>
      </c>
      <c r="G296" s="1">
        <v>1500.0</v>
      </c>
      <c r="H296" s="1" t="s">
        <v>1664</v>
      </c>
      <c r="I296" s="1" t="s">
        <v>1665</v>
      </c>
      <c r="J296" s="2" t="s">
        <v>339</v>
      </c>
      <c r="K296" s="1"/>
      <c r="L296" s="1">
        <v>3.0</v>
      </c>
      <c r="M296" s="2">
        <f t="shared" si="1"/>
        <v>475</v>
      </c>
    </row>
    <row r="297">
      <c r="A297" s="1" t="s">
        <v>1666</v>
      </c>
      <c r="B297" s="1" t="s">
        <v>1661</v>
      </c>
      <c r="C297" s="1" t="s">
        <v>1632</v>
      </c>
      <c r="D297" s="1" t="s">
        <v>1667</v>
      </c>
      <c r="E297" s="1" t="s">
        <v>1668</v>
      </c>
      <c r="F297" s="1" t="s">
        <v>1669</v>
      </c>
      <c r="G297" s="1">
        <v>2032.0</v>
      </c>
      <c r="H297" s="1" t="s">
        <v>1670</v>
      </c>
      <c r="I297" s="1" t="s">
        <v>1671</v>
      </c>
      <c r="J297" s="2" t="s">
        <v>36</v>
      </c>
      <c r="K297" s="1"/>
      <c r="L297" s="1">
        <v>3.0</v>
      </c>
      <c r="M297" s="2">
        <f t="shared" si="1"/>
        <v>476</v>
      </c>
    </row>
    <row r="298">
      <c r="A298" s="1" t="s">
        <v>1672</v>
      </c>
      <c r="B298" s="1" t="s">
        <v>645</v>
      </c>
      <c r="C298" s="1" t="s">
        <v>1632</v>
      </c>
      <c r="D298" s="1" t="s">
        <v>645</v>
      </c>
      <c r="E298" s="1" t="s">
        <v>1673</v>
      </c>
      <c r="F298" s="1" t="s">
        <v>1674</v>
      </c>
      <c r="G298" s="1">
        <v>600.0</v>
      </c>
      <c r="H298" s="1" t="s">
        <v>1675</v>
      </c>
      <c r="I298" s="1" t="s">
        <v>1361</v>
      </c>
      <c r="J298" s="2" t="s">
        <v>367</v>
      </c>
      <c r="K298" s="1"/>
      <c r="L298" s="1">
        <v>3.0</v>
      </c>
      <c r="M298" s="2">
        <f t="shared" si="1"/>
        <v>477</v>
      </c>
    </row>
    <row r="299">
      <c r="A299" s="1" t="s">
        <v>1676</v>
      </c>
      <c r="B299" s="1" t="s">
        <v>1677</v>
      </c>
      <c r="C299" s="1" t="s">
        <v>1632</v>
      </c>
      <c r="D299" s="1" t="s">
        <v>1678</v>
      </c>
      <c r="E299" s="1" t="s">
        <v>1535</v>
      </c>
      <c r="F299" s="1" t="s">
        <v>1679</v>
      </c>
      <c r="G299" s="1">
        <v>900.0</v>
      </c>
      <c r="H299" s="1" t="s">
        <v>1680</v>
      </c>
      <c r="I299" s="1" t="s">
        <v>1681</v>
      </c>
      <c r="J299" s="2" t="s">
        <v>367</v>
      </c>
      <c r="K299" s="1"/>
      <c r="L299" s="1">
        <v>3.0</v>
      </c>
      <c r="M299" s="2">
        <f t="shared" si="1"/>
        <v>478</v>
      </c>
    </row>
    <row r="300">
      <c r="A300" s="1" t="s">
        <v>1682</v>
      </c>
      <c r="B300" s="1" t="s">
        <v>1683</v>
      </c>
      <c r="C300" s="1" t="s">
        <v>1632</v>
      </c>
      <c r="D300" s="1" t="s">
        <v>1684</v>
      </c>
      <c r="E300" s="1" t="s">
        <v>284</v>
      </c>
      <c r="F300" s="1" t="s">
        <v>1685</v>
      </c>
      <c r="G300" s="1">
        <v>500.0</v>
      </c>
      <c r="H300" s="1" t="s">
        <v>927</v>
      </c>
      <c r="I300" s="1" t="s">
        <v>42</v>
      </c>
      <c r="J300" s="2" t="s">
        <v>983</v>
      </c>
      <c r="K300" s="1"/>
      <c r="L300" s="1">
        <v>3.0</v>
      </c>
      <c r="M300" s="2">
        <f t="shared" si="1"/>
        <v>479</v>
      </c>
    </row>
    <row r="301">
      <c r="A301" s="1" t="s">
        <v>1686</v>
      </c>
      <c r="B301" s="1" t="s">
        <v>1687</v>
      </c>
      <c r="C301" s="1" t="s">
        <v>1632</v>
      </c>
      <c r="D301" s="1" t="s">
        <v>1688</v>
      </c>
      <c r="E301" s="1" t="s">
        <v>1689</v>
      </c>
      <c r="F301" s="1" t="s">
        <v>1690</v>
      </c>
      <c r="G301" s="1">
        <v>1000.0</v>
      </c>
      <c r="H301" s="1" t="s">
        <v>1691</v>
      </c>
      <c r="I301" s="1" t="s">
        <v>1692</v>
      </c>
      <c r="J301" s="2" t="s">
        <v>749</v>
      </c>
      <c r="K301" s="1"/>
      <c r="L301" s="1">
        <v>3.0</v>
      </c>
      <c r="M301" s="2">
        <f t="shared" si="1"/>
        <v>480</v>
      </c>
    </row>
    <row r="302">
      <c r="A302" s="1" t="s">
        <v>1693</v>
      </c>
      <c r="B302" s="1" t="s">
        <v>636</v>
      </c>
      <c r="C302" s="1" t="s">
        <v>1632</v>
      </c>
      <c r="D302" s="1" t="s">
        <v>1693</v>
      </c>
      <c r="E302" s="1" t="s">
        <v>1694</v>
      </c>
      <c r="F302" s="1" t="s">
        <v>1695</v>
      </c>
      <c r="G302" s="1">
        <v>1400.0</v>
      </c>
      <c r="H302" s="1" t="s">
        <v>1696</v>
      </c>
      <c r="I302" s="1" t="s">
        <v>1697</v>
      </c>
      <c r="J302" s="2" t="s">
        <v>56</v>
      </c>
      <c r="K302" s="1"/>
      <c r="L302" s="1">
        <v>3.0</v>
      </c>
      <c r="M302" s="2">
        <f t="shared" si="1"/>
        <v>481</v>
      </c>
    </row>
    <row r="303">
      <c r="A303" s="1" t="s">
        <v>1698</v>
      </c>
      <c r="B303" s="1" t="s">
        <v>1699</v>
      </c>
      <c r="C303" s="1" t="s">
        <v>361</v>
      </c>
      <c r="D303" s="1" t="s">
        <v>361</v>
      </c>
      <c r="E303" s="1" t="s">
        <v>298</v>
      </c>
      <c r="F303" s="1" t="s">
        <v>1700</v>
      </c>
      <c r="G303" s="1">
        <v>2200.0</v>
      </c>
      <c r="H303" s="1" t="s">
        <v>982</v>
      </c>
      <c r="I303" s="1" t="s">
        <v>398</v>
      </c>
      <c r="J303" s="2" t="s">
        <v>144</v>
      </c>
      <c r="K303" s="1"/>
      <c r="L303" s="1">
        <v>3.0</v>
      </c>
      <c r="M303" s="2">
        <f t="shared" si="1"/>
        <v>482</v>
      </c>
    </row>
    <row r="304">
      <c r="A304" s="1" t="s">
        <v>1701</v>
      </c>
      <c r="B304" s="1" t="s">
        <v>1702</v>
      </c>
      <c r="C304" s="1" t="s">
        <v>361</v>
      </c>
      <c r="D304" s="1" t="s">
        <v>1703</v>
      </c>
      <c r="E304" s="1" t="s">
        <v>555</v>
      </c>
      <c r="F304" s="1" t="s">
        <v>1704</v>
      </c>
      <c r="G304" s="1">
        <v>3500.0</v>
      </c>
      <c r="H304" s="1" t="s">
        <v>41</v>
      </c>
      <c r="I304" s="1" t="s">
        <v>1078</v>
      </c>
      <c r="J304" s="2" t="s">
        <v>136</v>
      </c>
      <c r="K304" s="1"/>
      <c r="L304" s="1">
        <v>3.0</v>
      </c>
      <c r="M304" s="2">
        <f t="shared" si="1"/>
        <v>483</v>
      </c>
    </row>
    <row r="305">
      <c r="A305" s="1" t="s">
        <v>1705</v>
      </c>
      <c r="B305" s="1" t="s">
        <v>361</v>
      </c>
      <c r="C305" s="1" t="s">
        <v>361</v>
      </c>
      <c r="D305" s="1" t="s">
        <v>1699</v>
      </c>
      <c r="E305" s="1" t="s">
        <v>882</v>
      </c>
      <c r="F305" s="1" t="s">
        <v>1706</v>
      </c>
      <c r="G305" s="1">
        <v>300.0</v>
      </c>
      <c r="H305" s="1" t="s">
        <v>1707</v>
      </c>
      <c r="I305" s="1" t="s">
        <v>69</v>
      </c>
      <c r="J305" s="2" t="s">
        <v>195</v>
      </c>
      <c r="K305" s="1"/>
      <c r="L305" s="1">
        <v>3.0</v>
      </c>
      <c r="M305" s="2">
        <f t="shared" si="1"/>
        <v>484</v>
      </c>
    </row>
    <row r="306">
      <c r="A306" s="1" t="s">
        <v>1708</v>
      </c>
      <c r="B306" s="1" t="s">
        <v>1709</v>
      </c>
      <c r="C306" s="1" t="s">
        <v>361</v>
      </c>
      <c r="D306" s="1" t="s">
        <v>1710</v>
      </c>
      <c r="E306" s="1" t="s">
        <v>53</v>
      </c>
      <c r="F306" s="1" t="s">
        <v>1711</v>
      </c>
      <c r="G306" s="1">
        <v>1300.0</v>
      </c>
      <c r="H306" s="1" t="s">
        <v>157</v>
      </c>
      <c r="I306" s="1" t="s">
        <v>26</v>
      </c>
      <c r="J306" s="2" t="s">
        <v>195</v>
      </c>
      <c r="K306" s="1"/>
      <c r="L306" s="1">
        <v>3.0</v>
      </c>
      <c r="M306" s="2">
        <f t="shared" si="1"/>
        <v>485</v>
      </c>
    </row>
    <row r="307">
      <c r="A307" s="1" t="s">
        <v>1712</v>
      </c>
      <c r="B307" s="1" t="s">
        <v>1713</v>
      </c>
      <c r="C307" s="1" t="s">
        <v>1714</v>
      </c>
      <c r="D307" s="1" t="s">
        <v>1713</v>
      </c>
      <c r="E307" s="1" t="s">
        <v>413</v>
      </c>
      <c r="F307" s="1" t="s">
        <v>1715</v>
      </c>
      <c r="G307" s="1">
        <v>4000.0</v>
      </c>
      <c r="H307" s="1" t="s">
        <v>69</v>
      </c>
      <c r="I307" s="1" t="s">
        <v>1716</v>
      </c>
      <c r="J307" s="2" t="s">
        <v>668</v>
      </c>
      <c r="K307" s="1"/>
      <c r="L307" s="1">
        <v>3.0</v>
      </c>
      <c r="M307" s="2">
        <f t="shared" si="1"/>
        <v>486</v>
      </c>
    </row>
    <row r="308">
      <c r="A308" s="1" t="s">
        <v>1717</v>
      </c>
      <c r="B308" s="1" t="s">
        <v>1718</v>
      </c>
      <c r="C308" s="1" t="s">
        <v>1719</v>
      </c>
      <c r="D308" s="1" t="s">
        <v>1719</v>
      </c>
      <c r="E308" s="1" t="s">
        <v>807</v>
      </c>
      <c r="F308" s="1" t="s">
        <v>1720</v>
      </c>
      <c r="G308" s="1">
        <v>3500.0</v>
      </c>
      <c r="H308" s="1" t="s">
        <v>421</v>
      </c>
      <c r="I308" s="1" t="s">
        <v>1243</v>
      </c>
      <c r="J308" s="2" t="s">
        <v>123</v>
      </c>
      <c r="K308" s="1"/>
      <c r="L308" s="1">
        <v>3.0</v>
      </c>
      <c r="M308" s="2">
        <f t="shared" si="1"/>
        <v>487</v>
      </c>
    </row>
    <row r="309">
      <c r="A309" s="1" t="s">
        <v>1721</v>
      </c>
      <c r="B309" s="1" t="s">
        <v>1722</v>
      </c>
      <c r="C309" s="1" t="s">
        <v>1719</v>
      </c>
      <c r="D309" s="1" t="s">
        <v>1723</v>
      </c>
      <c r="E309" s="1" t="s">
        <v>1724</v>
      </c>
      <c r="F309" s="1" t="s">
        <v>1725</v>
      </c>
      <c r="G309" s="1">
        <v>3500.0</v>
      </c>
      <c r="H309" s="1" t="s">
        <v>1726</v>
      </c>
      <c r="I309" s="1" t="s">
        <v>69</v>
      </c>
      <c r="J309" s="2" t="s">
        <v>36</v>
      </c>
      <c r="K309" s="1"/>
      <c r="L309" s="1">
        <v>3.0</v>
      </c>
      <c r="M309" s="2">
        <f t="shared" si="1"/>
        <v>488</v>
      </c>
    </row>
    <row r="310">
      <c r="A310" s="1" t="s">
        <v>1727</v>
      </c>
      <c r="H310" s="1" t="s">
        <v>69</v>
      </c>
      <c r="I310" s="1" t="s">
        <v>42</v>
      </c>
      <c r="L310" s="1">
        <v>2.0</v>
      </c>
      <c r="M310" s="1">
        <v>489.0</v>
      </c>
    </row>
    <row r="311">
      <c r="A311" s="1" t="s">
        <v>1728</v>
      </c>
      <c r="H311" s="1" t="s">
        <v>69</v>
      </c>
      <c r="I311" s="1" t="s">
        <v>42</v>
      </c>
      <c r="L311" s="1">
        <v>1.0</v>
      </c>
      <c r="M311" s="1">
        <v>490.0</v>
      </c>
    </row>
  </sheetData>
  <drawing r:id="rId1"/>
</worksheet>
</file>