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C449A510-37F2-4D23-BCB9-11A56DE23768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  <sheet name="Codes" sheetId="36" r:id="rId7"/>
  </sheets>
  <functionGroups builtInGroupCount="19"/>
  <definedNames>
    <definedName name="_xlnm._FilterDatabase" localSheetId="0" hidden="1">CreatedByAlexFare!$Z$2:$AK$251</definedName>
    <definedName name="CodeCombinations" localSheetId="6">Codes!$A$2:$B$7</definedName>
    <definedName name="CustomerNames">Table14[Name]</definedName>
    <definedName name="Department_List">Lists!$B$2:$B$9</definedName>
    <definedName name="GageType_List">Lists!$C$2:$C$18</definedName>
    <definedName name="inputCode.1" localSheetId="6">Codes!$A$2:$A$7</definedName>
    <definedName name="inputCode.2" localSheetId="6">Codes!$B$2:$B$7</definedName>
    <definedName name="inputPassword">Credentials!$B$2:$B$4</definedName>
    <definedName name="inputUsername">Credentials!$A$2:$A$4</definedName>
    <definedName name="Password" localSheetId="6">Codes!$B$2:$B$7</definedName>
    <definedName name="Password" localSheetId="3">Customers!$B$2:$B$16</definedName>
    <definedName name="Password">Credentials!$B$2:$B$4</definedName>
    <definedName name="_xlnm.Print_Area" localSheetId="0">CreatedByAlexFare!$A$2:$G$260</definedName>
    <definedName name="Status_List">Lists!$A$2:$A$5</definedName>
    <definedName name="UserCombinations" localSheetId="3">Customers!$A$2:$B$16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33" i="13"/>
  <c r="G7" i="13"/>
  <c r="G8" i="13"/>
  <c r="G39" i="13"/>
  <c r="G18" i="13"/>
  <c r="G9" i="13"/>
  <c r="G19" i="13"/>
  <c r="G20" i="13"/>
  <c r="G10" i="13"/>
  <c r="G11" i="13"/>
  <c r="G12" i="13"/>
  <c r="G49" i="13"/>
  <c r="G43" i="13"/>
  <c r="G44" i="13"/>
  <c r="G95" i="13"/>
  <c r="J1" i="13" l="1"/>
</calcChain>
</file>

<file path=xl/sharedStrings.xml><?xml version="1.0" encoding="utf-8"?>
<sst xmlns="http://schemas.openxmlformats.org/spreadsheetml/2006/main" count="4028" uniqueCount="1146">
  <si>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</si>
  <si>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</si>
  <si>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</si>
  <si>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</si>
  <si>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</si>
  <si>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</si>
  <si>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</si>
  <si>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</si>
  <si>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</si>
  <si>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</si>
  <si>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</si>
  <si>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</si>
  <si>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</si>
  <si>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</si>
  <si>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</si>
  <si>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</si>
  <si>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</si>
  <si>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</si>
  <si>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</si>
  <si>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</si>
  <si>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</si>
  <si>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</si>
  <si>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</si>
  <si>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</si>
  <si>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</si>
  <si>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</si>
  <si>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</si>
  <si>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</si>
  <si>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</si>
  <si>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</si>
  <si>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</si>
  <si>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</si>
  <si>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</si>
  <si>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</si>
  <si>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</si>
  <si>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</si>
  <si>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</si>
  <si>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</si>
  <si>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</si>
  <si>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</si>
  <si>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</si>
  <si>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</si>
  <si>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</si>
  <si>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</si>
  <si>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</si>
  <si>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</si>
  <si>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</si>
  <si>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</si>
  <si>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</si>
  <si>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</si>
  <si>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</si>
  <si>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</si>
  <si>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</si>
  <si>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</si>
  <si>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</si>
  <si>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</si>
  <si>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</si>
  <si>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</si>
  <si>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</si>
  <si>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</si>
  <si>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</si>
  <si>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</si>
  <si>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</si>
  <si>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</si>
  <si>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</si>
  <si>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</si>
  <si>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</si>
  <si>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</si>
  <si>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</si>
  <si>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</si>
  <si>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</si>
  <si>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</si>
  <si>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</si>
  <si>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</si>
  <si>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</si>
  <si>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</si>
  <si>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</si>
  <si>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</si>
  <si>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</si>
  <si>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</si>
  <si>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</si>
  <si>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</si>
  <si>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</si>
  <si>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</si>
  <si>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</si>
  <si>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</si>
  <si>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</si>
  <si>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</si>
  <si>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</si>
  <si>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</si>
  <si>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</si>
  <si>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</si>
  <si>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</si>
  <si>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</si>
  <si>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</si>
  <si>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</si>
  <si>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</si>
  <si>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</si>
  <si>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</si>
  <si>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</si>
  <si>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</si>
  <si>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</si>
  <si>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</si>
  <si>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</si>
  <si>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</si>
  <si>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</si>
  <si>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</si>
  <si>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</si>
  <si>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</si>
  <si>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</si>
  <si>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</si>
  <si>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</si>
  <si>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</si>
  <si>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</si>
  <si>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</si>
  <si>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</si>
  <si>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</si>
  <si>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</si>
  <si>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</si>
  <si>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</si>
  <si>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</si>
  <si>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</si>
  <si>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</si>
  <si>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</si>
  <si>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</si>
  <si>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</si>
  <si>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</si>
  <si>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</si>
  <si>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</si>
  <si>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</si>
  <si>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</si>
  <si>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</si>
  <si>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</si>
  <si>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</si>
  <si>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</si>
  <si>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</si>
  <si>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</si>
  <si>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</si>
  <si>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</si>
  <si>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</si>
  <si>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</si>
  <si>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</si>
  <si>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</si>
  <si>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</si>
  <si>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</si>
  <si>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</si>
  <si>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</si>
  <si>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</si>
  <si>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</si>
  <si>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</si>
  <si>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</si>
  <si>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</si>
  <si>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</si>
  <si>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</si>
  <si>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</si>
  <si>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</si>
  <si>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</si>
  <si>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</si>
  <si>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</si>
  <si>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</si>
  <si>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</si>
  <si>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</si>
  <si>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</si>
  <si>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</si>
  <si>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</si>
  <si>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</si>
  <si>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</si>
  <si>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</si>
  <si>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</si>
  <si>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</si>
  <si>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</si>
  <si>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</si>
  <si>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</si>
  <si>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</si>
  <si>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</si>
  <si>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</si>
  <si>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</si>
  <si>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</si>
  <si>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</si>
  <si>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</si>
  <si>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</si>
  <si>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</si>
  <si>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</si>
  <si>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</si>
  <si>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</si>
  <si>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</si>
  <si>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</si>
  <si>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</si>
  <si>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</si>
  <si>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</si>
  <si>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</si>
  <si>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</si>
  <si>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</si>
  <si>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</si>
  <si>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</si>
  <si>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</si>
  <si>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</si>
  <si>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</si>
  <si>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</si>
  <si>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</si>
  <si>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</si>
  <si>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</si>
  <si>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</si>
  <si>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</si>
  <si>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</si>
  <si>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</si>
  <si>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</si>
  <si>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</si>
  <si>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</si>
  <si>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</si>
  <si>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</si>
  <si>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</si>
  <si>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</si>
  <si>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</si>
  <si>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</si>
  <si>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</si>
  <si>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</si>
  <si>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</si>
  <si>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</si>
  <si>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</si>
  <si>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</si>
  <si>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</si>
  <si>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</si>
  <si>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</si>
  <si>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</si>
  <si>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</si>
  <si>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</si>
  <si>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</si>
  <si>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</si>
  <si>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</si>
  <si>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</si>
  <si>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</si>
  <si>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</si>
  <si>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</si>
  <si>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</si>
  <si>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</si>
  <si>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</si>
  <si>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</si>
  <si>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</si>
  <si>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</si>
  <si>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</si>
  <si>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</si>
  <si>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</si>
  <si>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</si>
  <si>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</si>
  <si>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</si>
  <si>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</si>
  <si>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</si>
  <si>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</si>
  <si>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</si>
  <si>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</si>
  <si>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</si>
  <si>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</si>
  <si>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</si>
  <si>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</si>
  <si>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</si>
  <si>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</si>
  <si>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</si>
  <si>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</si>
  <si>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</si>
  <si>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</si>
  <si>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</si>
  <si>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</si>
  <si>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</si>
  <si>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</si>
  <si>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</si>
  <si>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</si>
  <si>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</si>
  <si>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</si>
  <si>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</si>
  <si>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</si>
  <si>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</si>
  <si>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</si>
  <si>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</si>
  <si>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</si>
  <si>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</si>
  <si>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</si>
  <si>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</si>
  <si>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</si>
  <si>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</si>
  <si>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</si>
  <si>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</si>
  <si>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</si>
  <si>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</si>
  <si>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</si>
  <si>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</si>
  <si>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</si>
  <si>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</si>
  <si>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</si>
  <si>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</si>
  <si>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</si>
  <si>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</si>
  <si>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</si>
  <si>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</si>
  <si>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</si>
  <si>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</si>
  <si>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</si>
  <si>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</si>
  <si>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</si>
  <si>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</si>
  <si>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</si>
  <si>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</si>
  <si>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</si>
  <si>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</si>
  <si>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</si>
  <si>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</si>
  <si>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</si>
  <si>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</si>
  <si>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</si>
  <si>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</si>
  <si>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</si>
  <si>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</si>
  <si>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</si>
  <si>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</si>
  <si>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</si>
  <si>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</si>
  <si>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</si>
  <si>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</si>
  <si>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</si>
  <si>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</si>
  <si>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</si>
  <si>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</si>
  <si>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</si>
  <si>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</si>
  <si>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</si>
  <si>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</si>
  <si>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</si>
  <si>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</si>
  <si>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</si>
  <si>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</si>
  <si>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</si>
  <si>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</si>
  <si>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</si>
  <si>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</si>
  <si>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</si>
  <si>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</si>
  <si>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</si>
  <si>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</si>
  <si>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</si>
  <si>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</si>
  <si>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</si>
  <si>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</si>
  <si>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</si>
  <si>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</si>
  <si>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</si>
  <si>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</si>
  <si>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</si>
  <si>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</si>
  <si>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</si>
  <si>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</si>
  <si>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</si>
  <si>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</si>
  <si>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</si>
  <si>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</si>
  <si>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</si>
  <si>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</si>
  <si>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</si>
  <si>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</si>
  <si>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</si>
  <si>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</si>
  <si>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</si>
  <si>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</si>
  <si>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</si>
  <si>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</si>
  <si>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</si>
  <si>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</si>
  <si>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</si>
  <si>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</si>
  <si>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</si>
  <si>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</si>
  <si>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</si>
  <si>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</si>
  <si>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</si>
  <si>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</si>
  <si>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</si>
  <si>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</si>
  <si>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</si>
  <si>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</si>
  <si>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</si>
  <si>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</si>
  <si>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</si>
  <si>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</si>
  <si>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</si>
  <si>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</si>
  <si>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</si>
  <si>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</si>
  <si>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</si>
  <si>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</si>
  <si>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</si>
  <si>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</si>
  <si>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</si>
  <si>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</si>
  <si>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</si>
  <si>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</si>
  <si>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</si>
  <si>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</si>
  <si>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</si>
  <si>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</si>
  <si>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</si>
  <si>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</si>
  <si>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</si>
  <si>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</si>
  <si>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</si>
  <si>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</si>
  <si>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</si>
  <si>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</si>
  <si>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</si>
  <si>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</si>
  <si>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</si>
  <si>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</si>
  <si>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</si>
  <si>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</si>
  <si>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</si>
  <si>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</si>
  <si>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</si>
  <si>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</si>
  <si>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</si>
  <si>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</si>
  <si>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</si>
  <si>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</si>
  <si>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</si>
  <si>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</si>
  <si>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</si>
  <si>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</si>
  <si>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</si>
  <si>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</si>
  <si>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</si>
  <si>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</si>
  <si>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</si>
  <si>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</si>
  <si>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</si>
  <si>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</si>
  <si>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</si>
  <si>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</si>
  <si>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</si>
  <si>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</si>
  <si>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</si>
  <si>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</si>
  <si>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</si>
  <si>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</si>
  <si>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</si>
  <si>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</si>
  <si>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</si>
  <si>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</si>
  <si>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</si>
  <si>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</si>
  <si>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</si>
  <si>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</si>
  <si>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</si>
  <si>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</si>
  <si>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</si>
  <si>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</si>
  <si>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</si>
  <si>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</si>
  <si>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</si>
  <si>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</si>
  <si>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</si>
  <si>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</si>
  <si>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</si>
  <si>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</si>
  <si>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</si>
  <si>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</si>
  <si>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</si>
  <si>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</si>
  <si>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</si>
  <si>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</si>
  <si>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</si>
  <si>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</si>
  <si>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</si>
  <si>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</si>
  <si>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</si>
  <si>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</si>
  <si>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</si>
  <si>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</si>
  <si>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</si>
  <si>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</si>
  <si>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</si>
  <si>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</si>
  <si>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</si>
  <si>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</si>
  <si>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</si>
  <si>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</si>
  <si>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</si>
  <si>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</si>
  <si>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</si>
  <si>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</si>
  <si>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</si>
  <si>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</si>
  <si>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</si>
  <si>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</si>
  <si>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</si>
  <si>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</si>
  <si>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</si>
  <si>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</si>
  <si>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</si>
  <si>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</si>
  <si>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</si>
  <si>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</si>
  <si>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</si>
  <si>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</si>
  <si>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</si>
  <si>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</si>
  <si>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</si>
  <si>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</si>
  <si>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</si>
  <si>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</si>
  <si>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</si>
  <si>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</si>
  <si>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</si>
  <si>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</si>
  <si>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</si>
  <si>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</si>
  <si>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</si>
  <si>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</si>
  <si>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</si>
  <si>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</si>
  <si>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</si>
  <si>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</si>
  <si>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</si>
  <si>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</si>
  <si>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</si>
  <si>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</si>
  <si>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</si>
  <si>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</si>
  <si>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</si>
  <si>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</si>
  <si>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</si>
  <si>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</si>
  <si>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</si>
  <si>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</si>
  <si>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</si>
  <si>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</si>
  <si>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</si>
  <si>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</si>
  <si>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</si>
  <si>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</si>
  <si>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</si>
  <si>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</si>
  <si>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</si>
  <si>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</si>
  <si>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</si>
  <si>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</si>
  <si>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</si>
  <si>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</si>
  <si>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</si>
  <si>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</si>
  <si>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</si>
  <si>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</si>
  <si>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</si>
  <si>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</si>
  <si>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</si>
  <si>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</si>
  <si>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</si>
  <si>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</si>
  <si>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</si>
  <si>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</si>
  <si>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</si>
  <si>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</si>
  <si>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</si>
  <si>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</si>
  <si>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</si>
  <si>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</si>
  <si>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</si>
  <si>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</si>
  <si>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</si>
  <si>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</si>
  <si>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</si>
  <si>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</si>
  <si>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</si>
  <si>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</si>
  <si>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</si>
  <si>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</si>
  <si>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</si>
  <si>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</si>
  <si>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</si>
  <si>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</si>
  <si>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</si>
  <si>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</si>
  <si>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</si>
  <si>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</si>
  <si>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</si>
  <si>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</si>
  <si>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</si>
  <si>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</si>
  <si>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</si>
  <si>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</si>
  <si>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</si>
  <si>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</si>
  <si>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</si>
  <si>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</si>
  <si>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</si>
  <si>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</si>
  <si>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</si>
  <si>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</si>
  <si>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</si>
  <si>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</si>
  <si>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</si>
  <si>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</si>
  <si>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</si>
  <si>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</si>
  <si>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</si>
  <si>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</si>
  <si>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</si>
  <si>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</si>
  <si>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</si>
  <si>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</si>
  <si>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</si>
  <si>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</si>
  <si>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</si>
  <si>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</si>
  <si>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</si>
  <si>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</si>
  <si>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</si>
  <si>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</si>
  <si>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</si>
  <si>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</si>
  <si>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</si>
  <si>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</si>
  <si>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</si>
  <si>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</si>
  <si>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</si>
  <si>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</si>
  <si>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</si>
  <si>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</si>
  <si>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</si>
  <si>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</si>
  <si>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</si>
  <si>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</si>
  <si>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</si>
  <si>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</si>
  <si>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</si>
  <si>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</si>
  <si>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</si>
  <si>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</si>
  <si>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</si>
  <si>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</si>
  <si>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</si>
  <si>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</si>
  <si>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</si>
  <si>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</si>
  <si>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</si>
  <si>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</si>
  <si>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</si>
  <si>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</si>
  <si>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</si>
  <si>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</si>
  <si>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</si>
  <si>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</si>
  <si>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</si>
  <si>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</si>
  <si>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</si>
  <si>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</si>
  <si>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</si>
  <si>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</si>
  <si>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</si>
  <si>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</si>
  <si>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</si>
  <si>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</si>
  <si>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</si>
  <si>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</si>
  <si>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</si>
  <si>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</si>
  <si>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</si>
  <si>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</si>
  <si>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</si>
  <si>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</si>
  <si>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</si>
  <si>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</si>
  <si>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</si>
  <si>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</si>
  <si>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</si>
  <si>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</si>
  <si>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</si>
  <si>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</si>
  <si>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</si>
  <si>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</si>
  <si>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</si>
  <si>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</si>
  <si>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</si>
  <si>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</si>
  <si>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</si>
  <si>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</si>
  <si>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</si>
  <si>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</si>
  <si>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</si>
  <si>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</si>
  <si>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</si>
  <si>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</si>
  <si>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</si>
  <si>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</si>
  <si>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</si>
  <si>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</si>
  <si>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</si>
  <si>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</si>
  <si>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</si>
  <si>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</si>
  <si>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</si>
  <si>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</si>
  <si>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</si>
  <si>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</si>
  <si>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</si>
  <si>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</si>
  <si>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</si>
  <si>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</si>
  <si>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</si>
  <si>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</si>
  <si>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</si>
  <si>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</si>
  <si>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</si>
  <si>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</si>
  <si>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</si>
  <si>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</si>
  <si>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</si>
  <si>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</si>
  <si>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</si>
  <si>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</si>
  <si>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</si>
  <si>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</si>
  <si>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</si>
  <si>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</si>
  <si>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</si>
  <si>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</si>
  <si>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</si>
  <si>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</si>
  <si>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</si>
  <si>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</si>
  <si>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</si>
  <si>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</si>
  <si>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</si>
  <si>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</si>
  <si>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</si>
  <si>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</si>
  <si>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</si>
  <si>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</si>
  <si>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</si>
  <si>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</si>
  <si>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</si>
  <si>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</si>
  <si>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</si>
  <si>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</si>
  <si>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</si>
  <si>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</si>
  <si>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</si>
  <si>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</si>
  <si>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</si>
  <si>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</si>
  <si>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</si>
  <si>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</si>
  <si>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</si>
  <si>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</si>
  <si>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</si>
  <si>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</si>
  <si>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</si>
  <si>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</si>
  <si>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</si>
  <si>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</si>
  <si>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</si>
  <si>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</si>
  <si>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</si>
  <si>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</si>
  <si>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</si>
  <si>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</si>
  <si>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</si>
  <si>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</si>
  <si>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</si>
  <si>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</si>
  <si>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</si>
  <si>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</si>
  <si>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</si>
  <si>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</si>
  <si>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</si>
  <si>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</si>
  <si>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</si>
  <si>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</si>
  <si>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</si>
  <si>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</si>
  <si>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</si>
  <si>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</si>
  <si>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</si>
  <si>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</si>
  <si>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</si>
  <si>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</si>
  <si>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</si>
  <si>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</si>
  <si>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</si>
  <si>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</si>
  <si>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</si>
  <si>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</si>
  <si>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</si>
  <si>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</si>
  <si>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</si>
  <si>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</si>
  <si>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</si>
  <si>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</si>
  <si>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</si>
  <si>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</si>
  <si>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</si>
  <si>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</si>
  <si>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</si>
  <si>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</si>
  <si>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</si>
  <si>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</si>
  <si>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</si>
  <si>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</si>
  <si>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</si>
  <si>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</si>
  <si>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</si>
  <si>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</si>
  <si>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</si>
  <si>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</si>
  <si>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</si>
  <si>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</si>
  <si>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</si>
  <si>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</si>
  <si>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</si>
  <si>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</si>
  <si>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</si>
  <si>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</si>
  <si>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</si>
  <si>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</si>
  <si>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</si>
  <si>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</si>
  <si>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</si>
  <si>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</si>
  <si>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</si>
  <si>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</si>
  <si>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</si>
  <si>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</si>
  <si>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</si>
  <si>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</si>
  <si>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</si>
  <si>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</si>
  <si>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</si>
  <si>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</si>
  <si>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</si>
  <si>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</si>
  <si>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</si>
  <si>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</si>
  <si>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</si>
  <si>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</si>
  <si>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</si>
  <si>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</si>
  <si>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</si>
  <si>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</si>
  <si>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</si>
  <si>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</si>
  <si>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</si>
  <si>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</si>
  <si>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</si>
  <si>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</si>
  <si>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</si>
  <si>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</si>
  <si>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</si>
  <si>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</si>
  <si>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</si>
  <si>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</si>
  <si>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</si>
  <si>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</si>
  <si>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</si>
  <si>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</si>
  <si>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</si>
  <si>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</si>
  <si>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</si>
  <si>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</si>
  <si>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</si>
  <si>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</si>
  <si>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</si>
  <si>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</si>
  <si>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</si>
  <si>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</si>
  <si>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</si>
  <si>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</si>
  <si>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</si>
  <si>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</si>
  <si>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</si>
  <si>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</si>
  <si>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</si>
  <si>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</si>
  <si>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</si>
  <si>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</si>
  <si>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</si>
  <si>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</si>
  <si>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</si>
  <si>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</si>
  <si>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</si>
  <si>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</si>
  <si>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</si>
  <si>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</si>
  <si>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</si>
  <si>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</si>
  <si>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</si>
  <si>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</si>
  <si>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</si>
  <si>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</si>
  <si>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</si>
  <si>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</si>
  <si>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</si>
  <si>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</si>
  <si>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</si>
  <si>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</si>
  <si>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</si>
  <si>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</si>
  <si>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</si>
  <si>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</si>
  <si>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</si>
  <si>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</si>
  <si>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</si>
  <si>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</si>
  <si>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</si>
  <si>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</si>
  <si>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</si>
  <si>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</si>
  <si>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</si>
  <si>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</si>
  <si>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</si>
  <si>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</si>
  <si>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</si>
  <si>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Issues with measurements and moving keeps getting stuck. Removing from Calibration.Measures good with low numbers but .5inch measures off_x000D_
_x000D_
See MC008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</si>
  <si>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</si>
  <si>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</si>
  <si>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</si>
  <si>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</si>
  <si>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</si>
  <si>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</si>
  <si>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</si>
  <si>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</si>
  <si>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</si>
  <si>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</si>
  <si>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</si>
  <si>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</si>
  <si>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</si>
  <si>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</si>
  <si>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</si>
  <si>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</si>
  <si>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</si>
  <si>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</si>
  <si>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</si>
  <si>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</si>
  <si>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</si>
  <si>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</si>
  <si>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</si>
  <si>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</si>
  <si>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</si>
  <si>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</si>
  <si>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</si>
  <si>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</si>
  <si>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</si>
  <si>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</si>
  <si>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</si>
  <si>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</si>
  <si>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</si>
  <si>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</si>
  <si>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</si>
  <si>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</si>
  <si>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</si>
  <si>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</si>
  <si>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</si>
  <si>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</si>
  <si>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</si>
  <si>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</si>
  <si>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</si>
  <si>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</si>
  <si>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</si>
  <si>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</si>
  <si>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</si>
  <si>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</si>
  <si>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</si>
  <si>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3/8/2021</t>
  </si>
  <si>
    <t>3/09/2023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</si>
  <si>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</si>
  <si>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</si>
  <si>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</si>
  <si>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</si>
  <si>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</si>
  <si>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</si>
  <si>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</si>
  <si>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</si>
  <si>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</si>
  <si>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</si>
  <si>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</si>
  <si>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</si>
  <si>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</si>
  <si>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</si>
  <si>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</si>
  <si>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</si>
  <si>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</si>
  <si>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</si>
  <si>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</si>
  <si>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</si>
  <si>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</si>
  <si>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</si>
  <si>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</si>
  <si>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</si>
  <si>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</si>
  <si>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</si>
  <si>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</si>
  <si>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</si>
  <si>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</si>
  <si>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</si>
  <si>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</si>
  <si>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</si>
  <si>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</si>
  <si>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</si>
  <si>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</si>
  <si>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</si>
  <si>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</si>
  <si>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</si>
  <si>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</si>
  <si>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</si>
  <si>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</si>
  <si>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</si>
  <si>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</si>
  <si>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</si>
  <si>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</si>
  <si>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</si>
  <si>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</si>
  <si>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</si>
  <si>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</si>
  <si>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</si>
  <si>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</si>
  <si>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</si>
  <si>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</si>
  <si>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</si>
  <si>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</si>
  <si>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</si>
  <si>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</si>
  <si>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</si>
  <si>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</si>
  <si>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</si>
  <si>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</si>
  <si>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</si>
  <si>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</si>
  <si>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</si>
  <si>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Appraiser 3 Name</t>
  </si>
  <si>
    <t>Appraiser 2 Name</t>
  </si>
  <si>
    <t>Fake</t>
  </si>
  <si>
    <t>Fake2</t>
  </si>
  <si>
    <t>2.02</t>
  </si>
  <si>
    <t>2.09</t>
  </si>
  <si>
    <t>2.025</t>
  </si>
  <si>
    <t>2.085</t>
  </si>
  <si>
    <t>2.051</t>
  </si>
  <si>
    <t>1021870 - Cobra Fender</t>
  </si>
  <si>
    <t>Cobra Fender: 9.25mm to 9.75mm_x000D_
_x000D_
GagePin #132104330</t>
  </si>
  <si>
    <t>9.24</t>
  </si>
  <si>
    <t>2/13/2023</t>
  </si>
  <si>
    <t>2/13/2025</t>
  </si>
  <si>
    <t>61300844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</si>
  <si>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</si>
  <si>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</si>
  <si>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</si>
  <si>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</si>
  <si>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</si>
  <si>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</si>
  <si>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</si>
  <si>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</si>
  <si>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</si>
  <si>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</si>
  <si>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P117</t>
  </si>
  <si>
    <t>P218</t>
  </si>
  <si>
    <t>P319</t>
  </si>
  <si>
    <t>P420</t>
  </si>
  <si>
    <t>P521</t>
  </si>
  <si>
    <t>P622</t>
  </si>
  <si>
    <t>P723</t>
  </si>
  <si>
    <t>P824</t>
  </si>
  <si>
    <t>P925</t>
  </si>
  <si>
    <t>P1026</t>
  </si>
  <si>
    <t>P127</t>
  </si>
  <si>
    <t>P228</t>
  </si>
  <si>
    <t>P329</t>
  </si>
  <si>
    <t>P430</t>
  </si>
  <si>
    <t>P531</t>
  </si>
  <si>
    <t>P632</t>
  </si>
  <si>
    <t>P733</t>
  </si>
  <si>
    <t>P834</t>
  </si>
  <si>
    <t>P935</t>
  </si>
  <si>
    <t>P1036</t>
  </si>
  <si>
    <t>P137</t>
  </si>
  <si>
    <t>P238</t>
  </si>
  <si>
    <t>P339</t>
  </si>
  <si>
    <t>P440</t>
  </si>
  <si>
    <t>P541</t>
  </si>
  <si>
    <t>P642</t>
  </si>
  <si>
    <t>P743</t>
  </si>
  <si>
    <t>P844</t>
  </si>
  <si>
    <t>P945</t>
  </si>
  <si>
    <t>P1046</t>
  </si>
  <si>
    <t>P147</t>
  </si>
  <si>
    <t>P248</t>
  </si>
  <si>
    <t>P349</t>
  </si>
  <si>
    <t>P450</t>
  </si>
  <si>
    <t>P551</t>
  </si>
  <si>
    <t>P652</t>
  </si>
  <si>
    <t>P753</t>
  </si>
  <si>
    <t>P854</t>
  </si>
  <si>
    <t>P955</t>
  </si>
  <si>
    <t>P1056</t>
  </si>
  <si>
    <t>P157</t>
  </si>
  <si>
    <t>P258</t>
  </si>
  <si>
    <t>P359</t>
  </si>
  <si>
    <t>P460</t>
  </si>
  <si>
    <t>P561</t>
  </si>
  <si>
    <t>P662</t>
  </si>
  <si>
    <t>P763</t>
  </si>
  <si>
    <t>P864</t>
  </si>
  <si>
    <t>P965</t>
  </si>
  <si>
    <t>P1066</t>
  </si>
  <si>
    <t>P167</t>
  </si>
  <si>
    <t>P268</t>
  </si>
  <si>
    <t>P369</t>
  </si>
  <si>
    <t>P470</t>
  </si>
  <si>
    <t>P571</t>
  </si>
  <si>
    <t>P672</t>
  </si>
  <si>
    <t>P773</t>
  </si>
  <si>
    <t>P874</t>
  </si>
  <si>
    <t>P975</t>
  </si>
  <si>
    <t>P1076</t>
  </si>
  <si>
    <t>P177</t>
  </si>
  <si>
    <t>P278</t>
  </si>
  <si>
    <t>P379</t>
  </si>
  <si>
    <t>P480</t>
  </si>
  <si>
    <t>P581</t>
  </si>
  <si>
    <t>P682</t>
  </si>
  <si>
    <t>P783</t>
  </si>
  <si>
    <t>P884</t>
  </si>
  <si>
    <t>P985</t>
  </si>
  <si>
    <t>P1086</t>
  </si>
  <si>
    <t>P187</t>
  </si>
  <si>
    <t>P288</t>
  </si>
  <si>
    <t>P389</t>
  </si>
  <si>
    <t>P490</t>
  </si>
  <si>
    <t>P591</t>
  </si>
  <si>
    <t>P692</t>
  </si>
  <si>
    <t>P793</t>
  </si>
  <si>
    <t>P894</t>
  </si>
  <si>
    <t>P995</t>
  </si>
  <si>
    <t>P1096</t>
  </si>
  <si>
    <t>CP016 - 0-6"</t>
  </si>
  <si>
    <t>0.5000</t>
  </si>
  <si>
    <t>1.0000</t>
  </si>
  <si>
    <t>2.0000</t>
  </si>
  <si>
    <t>4.0000</t>
  </si>
  <si>
    <t>6.0000</t>
  </si>
  <si>
    <t>6.0005</t>
  </si>
  <si>
    <t>v3.12.4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</si>
</sst>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4" fillId="0" borderId="0"/>
  </cellStyleXfs>
  <cellXfs count="6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14" fontId="11" fillId="0" borderId="1" xfId="0" applyNumberFormat="1" applyFont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7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3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3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EN260" totalsRowShown="0" headerRowDxfId="168" dataDxfId="166" headerRowBorderDxfId="167" tableBorderDxfId="165" totalsRowBorderDxfId="164" dataCellStyle="Normal">
  <autoFilter ref="A2:EN260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EN233">
    <sortCondition ref="G2:G260"/>
  </sortState>
  <tableColumns count="144">
    <tableColumn id="1" xr3:uid="{00000000-0010-0000-0000-000001000000}" name="Gage ID" dataDxfId="163" dataCellStyle="Normal"/>
    <tableColumn id="2" xr3:uid="{00000000-0010-0000-0000-000002000000}" name="Part Number" dataDxfId="162" dataCellStyle="Normal"/>
    <tableColumn id="3" xr3:uid="{00000000-0010-0000-0000-000003000000}" name="Description" dataDxfId="161" dataCellStyle="Normal"/>
    <tableColumn id="28" xr3:uid="{00000000-0010-0000-0000-00001C000000}" name="Gage Type" dataDxfId="160" dataCellStyle="Normal"/>
    <tableColumn id="4" xr3:uid="{00000000-0010-0000-0000-000004000000}" name="Customer" dataDxfId="159" dataCellStyle="Normal"/>
    <tableColumn id="6" xr3:uid="{00000000-0010-0000-0000-000006000000}" name="Calibration Date" dataDxfId="158" dataCellStyle="Normal"/>
    <tableColumn id="13" xr3:uid="{00000000-0010-0000-0000-00000D000000}" name="Due Date" dataDxfId="157" dataCellStyle="Normal"/>
    <tableColumn id="14" xr3:uid="{00000000-0010-0000-0000-00000E000000}" name="Initials" dataDxfId="156" dataCellStyle="Normal"/>
    <tableColumn id="15" xr3:uid="{00000000-0010-0000-0000-00000F000000}" name="Department" dataDxfId="155" dataCellStyle="Normal"/>
    <tableColumn id="18" xr3:uid="{00000000-0010-0000-0000-000012000000}" name="Comments" dataDxfId="154" dataCellStyle="Normal"/>
    <tableColumn id="5" xr3:uid="{0F3B4C93-D35C-4EFD-B400-D5D30B56A5EB}" name="Column1" dataDxfId="153" dataCellStyle="Normal"/>
    <tableColumn id="7" xr3:uid="{A11B9BF7-7DC4-4FD3-9478-638E60DC1AA8}" name="Column2" dataDxfId="152" dataCellStyle="Normal"/>
    <tableColumn id="8" xr3:uid="{26F829FB-B90C-491D-A3CA-2F936089F7FC}" name="Column3" dataDxfId="151" dataCellStyle="Normal"/>
    <tableColumn id="9" xr3:uid="{C493B276-266D-445A-95F0-05AE67E31DF8}" name="Column4" dataDxfId="150" dataCellStyle="Normal"/>
    <tableColumn id="10" xr3:uid="{3961D265-607E-4D63-9E30-12308999C28E}" name="Column5" dataDxfId="149" dataCellStyle="Normal"/>
    <tableColumn id="11" xr3:uid="{7DDC762E-1713-4459-B406-537227866BF9}" name="Column6" dataDxfId="148" dataCellStyle="Normal"/>
    <tableColumn id="12" xr3:uid="{1663616E-BFED-4012-BD03-1DAFE6DB4EAC}" name="Column7" dataDxfId="147" dataCellStyle="Normal"/>
    <tableColumn id="16" xr3:uid="{3C729E71-C890-44D5-A7EB-E1729AE9DC7C}" name="Column8" dataDxfId="146" dataCellStyle="Normal"/>
    <tableColumn id="17" xr3:uid="{B9F34C95-A8E5-45CC-A330-F0D9C5BD9F56}" name="Column9" dataDxfId="145" dataCellStyle="Normal"/>
    <tableColumn id="19" xr3:uid="{87E78562-5173-4D8F-BF6E-8E05C4254F05}" name="Column10" dataDxfId="144" dataCellStyle="Normal"/>
    <tableColumn id="20" xr3:uid="{4009E320-37FA-4FA8-920E-62CD8239BFB1}" name="Column11" dataDxfId="143" dataCellStyle="Normal"/>
    <tableColumn id="21" xr3:uid="{21709794-CD08-4547-8296-10AD01B59911}" name="Column12" dataDxfId="142" dataCellStyle="Normal"/>
    <tableColumn id="22" xr3:uid="{F39C032E-7585-4A3E-A1C0-245EDE78FD3D}" name="Column13" dataDxfId="141" dataCellStyle="Normal"/>
    <tableColumn id="23" xr3:uid="{BD015AF3-24F7-4360-AE1C-B3EBC8EF271E}" name="Column14" dataDxfId="140" dataCellStyle="Normal"/>
    <tableColumn id="24" xr3:uid="{174F2E2E-532C-4F73-BC1B-A6BD4562C391}" name="Column15" dataDxfId="139" dataCellStyle="Normal"/>
    <tableColumn id="25" xr3:uid="{3D3740C6-205E-4C3B-8B92-2CF8D7276751}" name="Status" dataDxfId="138" dataCellStyle="Normal"/>
    <tableColumn id="26" xr3:uid="{F302B3B8-726D-437B-AE96-924B96DD02A9}" name="aN1" dataDxfId="137" dataCellStyle="Normal"/>
    <tableColumn id="27" xr3:uid="{3A1E958A-2D55-4C38-AA07-147E040F2039}" name="aA1" dataDxfId="136" dataCellStyle="Normal"/>
    <tableColumn id="29" xr3:uid="{3CF72203-9A71-4747-B9BD-0B343E238B2C}" name="aN2" dataDxfId="135" dataCellStyle="Normal"/>
    <tableColumn id="30" xr3:uid="{EFA9826E-E596-491C-8105-9FECD19B415B}" name="aA2" dataDxfId="134" dataCellStyle="Normal"/>
    <tableColumn id="31" xr3:uid="{ACD27D31-BCC1-4277-A69A-FCD29F8E0708}" name="aN3" dataDxfId="133" dataCellStyle="Normal"/>
    <tableColumn id="32" xr3:uid="{6FFC087D-F750-4A9F-A0C4-B07E16ED8562}" name="aA3" dataDxfId="132" dataCellStyle="Normal"/>
    <tableColumn id="33" xr3:uid="{4DE94D4A-66B8-47AB-B341-C2B2252AB00E}" name="aN4" dataDxfId="131" dataCellStyle="Normal"/>
    <tableColumn id="34" xr3:uid="{76D8C600-BCC1-4D14-9315-013D25B69F46}" name="aA4" dataDxfId="130" dataCellStyle="Normal"/>
    <tableColumn id="35" xr3:uid="{D3EC9C14-7821-46E6-850E-0286AFDB0D24}" name="aN5" dataDxfId="129" dataCellStyle="Normal"/>
    <tableColumn id="36" xr3:uid="{DDBCAFCA-129D-4BF2-B73C-8A83EA0C5490}" name="aA5" dataDxfId="128" dataCellStyle="Normal"/>
    <tableColumn id="37" xr3:uid="{2DE193DF-382B-4934-80F9-03B1BB192386}" name="Dated Added" dataDxfId="127" dataCellStyle="Normal"/>
    <tableColumn id="38" xr3:uid="{03B9D41A-44A7-4888-A296-04FBDB05A292}" name="Last Edited" dataDxfId="126" dataCellStyle="Normal"/>
    <tableColumn id="39" xr3:uid="{9E0B8D91-13F8-42E3-8BBD-3B2241BC4C32}" name="Last Searched" dataDxfId="125" dataCellStyle="Normal"/>
    <tableColumn id="40" xr3:uid="{4F35AD6F-9C9B-4E17-BE8B-B0F61729F2DF}" name="Last User" dataDxfId="124" dataCellStyle="Normal"/>
    <tableColumn id="41" xr3:uid="{B36EB548-EE6A-4C73-B269-5F2542373FA9}" name="Attachment" dataDxfId="123" dataCellStyle="Normal"/>
    <tableColumn id="42" xr3:uid="{D4952C0C-9763-482B-950A-E7E0E53C8474}" name="Column16" dataDxfId="122" dataCellStyle="Normal"/>
    <tableColumn id="43" xr3:uid="{E92EF956-6895-451A-9E3C-A61BAE1B3A81}" name="Column17" dataDxfId="121" dataCellStyle="Normal"/>
    <tableColumn id="44" xr3:uid="{61B25B5A-445F-470C-AED9-09ED2D78D8FF}" name="Column18" dataDxfId="120" dataCellStyle="Normal"/>
    <tableColumn id="45" xr3:uid="{14D3A49C-E47D-4510-91F4-64A1823F92E6}" name="Column19" dataDxfId="119" dataCellStyle="Normal"/>
    <tableColumn id="46" xr3:uid="{6046291E-018A-4790-B4BF-62D16DB6DD7A}" name="Column20" dataDxfId="118" dataCellStyle="Normal"/>
    <tableColumn id="47" xr3:uid="{C0CAD4A1-0516-4A07-BE47-27476DD61EA6}" name="Column21" dataDxfId="117" dataCellStyle="Normal"/>
    <tableColumn id="48" xr3:uid="{34FD2C61-D02A-419C-AC37-DAA1C7C128FD}" name="Column22" dataDxfId="116" dataCellStyle="Normal"/>
    <tableColumn id="49" xr3:uid="{1713B2FE-329A-4A83-89C4-6049F022393B}" name="Column23" dataDxfId="115" dataCellStyle="Normal"/>
    <tableColumn id="50" xr3:uid="{D7D9695B-79CC-457D-BF4D-225375D144A0}" name="Column24" dataDxfId="114" dataCellStyle="Normal"/>
    <tableColumn id="51" xr3:uid="{0DD90582-204E-4055-AA80-17B94D5F6CA5}" name="Column25" dataDxfId="113" dataCellStyle="Normal"/>
    <tableColumn id="52" xr3:uid="{C380572E-ACCE-4075-A7C5-ABB8BD8FDF55}" name="Appraiser 1" dataDxfId="112" dataCellStyle="Normal"/>
    <tableColumn id="53" xr3:uid="{F862EE34-6093-439C-BF4B-37FAB298107E}" name="P1" dataDxfId="111" dataCellStyle="Normal"/>
    <tableColumn id="54" xr3:uid="{F122B56F-78EB-443D-BAC6-77E2460DB0AB}" name="P2" dataDxfId="110" dataCellStyle="Normal"/>
    <tableColumn id="55" xr3:uid="{60DF1F3F-57CF-4DC6-87DD-2D4AB6F878B7}" name="P3" dataDxfId="109" dataCellStyle="Normal"/>
    <tableColumn id="56" xr3:uid="{6F1F2FAC-90E8-47EB-AB53-3AC10510C62E}" name="P4" dataDxfId="108" dataCellStyle="Normal"/>
    <tableColumn id="57" xr3:uid="{5A9B0225-B65A-4714-9FA7-97F188773121}" name="P5" dataDxfId="107" dataCellStyle="Normal"/>
    <tableColumn id="58" xr3:uid="{959AF078-6C1B-4892-ADF0-DB0BB129A2B6}" name="P6" dataDxfId="106" dataCellStyle="Normal"/>
    <tableColumn id="59" xr3:uid="{6CDBC2B6-84FB-434E-B008-2A7B04E65584}" name="P7" dataDxfId="105" dataCellStyle="Normal"/>
    <tableColumn id="60" xr3:uid="{336AB4F3-F410-4800-B54E-E3AAC797E5A5}" name="P8" dataDxfId="104" dataCellStyle="Normal"/>
    <tableColumn id="61" xr3:uid="{D533834C-3D0B-4D82-957A-71011821840D}" name="P9" dataDxfId="103" dataCellStyle="Normal"/>
    <tableColumn id="62" xr3:uid="{6FC216C3-96DA-43D6-9C85-09102DEEB4F2}" name="P10" dataDxfId="102" dataCellStyle="Normal"/>
    <tableColumn id="63" xr3:uid="{22B21676-1F2F-45D7-BCFA-5BDDBBF470B0}" name="P117" dataDxfId="101" dataCellStyle="Normal"/>
    <tableColumn id="64" xr3:uid="{00815A61-7610-4539-B643-48CDD205E220}" name="P218" dataDxfId="100" dataCellStyle="Normal"/>
    <tableColumn id="65" xr3:uid="{2D7CCDEA-D525-41DA-9AFC-8F87E391456B}" name="P319" dataDxfId="99" dataCellStyle="Normal"/>
    <tableColumn id="66" xr3:uid="{7A5336B8-08A8-4BC7-92D1-CBC647436672}" name="P420" dataDxfId="98" dataCellStyle="Normal"/>
    <tableColumn id="67" xr3:uid="{9EC591FF-D4EC-4943-8271-666E0307DCC8}" name="P521" dataDxfId="97" dataCellStyle="Normal"/>
    <tableColumn id="68" xr3:uid="{342F3580-7E9D-4891-AA59-8F4BF089D3CC}" name="P622" dataDxfId="96" dataCellStyle="Normal"/>
    <tableColumn id="69" xr3:uid="{C06D3657-195E-4F4A-B2CD-438A176B73D9}" name="P723" dataDxfId="95" dataCellStyle="Normal"/>
    <tableColumn id="70" xr3:uid="{A1F7495E-D714-49C7-AD0A-CE9B458E50E6}" name="P824" dataDxfId="94" dataCellStyle="Normal"/>
    <tableColumn id="71" xr3:uid="{F3CDDC21-99D3-4FA0-A155-CC7F4A3E0587}" name="P925" dataDxfId="93" dataCellStyle="Normal"/>
    <tableColumn id="72" xr3:uid="{F653A3F7-5E84-4F72-BF0F-67B52F6D47DA}" name="P1026" dataDxfId="92" dataCellStyle="Normal"/>
    <tableColumn id="73" xr3:uid="{C5694A12-EB60-4B77-9DDF-512C70F5B8B6}" name="P127" dataDxfId="91" dataCellStyle="Normal"/>
    <tableColumn id="74" xr3:uid="{CAB35536-19A3-424F-A84F-FB5ED9AB2D39}" name="P228" dataDxfId="90" dataCellStyle="Normal"/>
    <tableColumn id="75" xr3:uid="{67EEE8C9-4A8E-4CA3-8F94-211AEFFD4FC9}" name="P329" dataDxfId="89" dataCellStyle="Normal"/>
    <tableColumn id="76" xr3:uid="{0AB48F52-F450-46CD-9682-290F8536A58C}" name="P430" dataDxfId="88" dataCellStyle="Normal"/>
    <tableColumn id="77" xr3:uid="{8C01D448-F007-4BF2-AAAD-2013E46DBC03}" name="P531" dataDxfId="87" dataCellStyle="Normal"/>
    <tableColumn id="78" xr3:uid="{383FC9E3-08E2-4866-87ED-837462065CF1}" name="P632" dataDxfId="86" dataCellStyle="Normal"/>
    <tableColumn id="79" xr3:uid="{02C6EF29-8FA7-47FD-AC8E-F27E8BCB7555}" name="P733" dataDxfId="85" dataCellStyle="Normal"/>
    <tableColumn id="80" xr3:uid="{E20129D4-4E93-4C75-ADBF-A119D0334254}" name="P834" dataDxfId="84" dataCellStyle="Normal"/>
    <tableColumn id="81" xr3:uid="{D3DA4A07-7A30-42CB-BEC5-C2F426463D78}" name="P935" dataDxfId="83" dataCellStyle="Normal"/>
    <tableColumn id="82" xr3:uid="{4D8D63E3-0CE0-4647-9648-3CEB4AEDD1D2}" name="P1036" dataDxfId="82" dataCellStyle="Normal"/>
    <tableColumn id="83" xr3:uid="{AED39B21-618C-483C-9DE3-666B448203D7}" name="Appraiser 2" dataDxfId="81" dataCellStyle="Normal"/>
    <tableColumn id="84" xr3:uid="{8AC6B1CA-5969-44B0-8D25-0DC0D4924D9E}" name="P137" dataDxfId="80" dataCellStyle="Normal"/>
    <tableColumn id="85" xr3:uid="{DBD4BE46-901E-4C82-9852-F223581D2492}" name="P238" dataDxfId="79" dataCellStyle="Normal"/>
    <tableColumn id="86" xr3:uid="{CDFFF66A-5D81-4B71-9DCF-1B2C232AE5A7}" name="P339" dataDxfId="78" dataCellStyle="Normal"/>
    <tableColumn id="87" xr3:uid="{9E339BD5-6D97-4BB6-A9C6-EA12A928ED17}" name="P440" dataDxfId="77" dataCellStyle="Normal"/>
    <tableColumn id="88" xr3:uid="{6C908CAE-62A2-46A7-8EE8-23B1F191A758}" name="P541" dataDxfId="76" dataCellStyle="Normal"/>
    <tableColumn id="89" xr3:uid="{642F6263-5AC2-4FEA-89E0-25121D1256FF}" name="P642" dataDxfId="75" dataCellStyle="Normal"/>
    <tableColumn id="90" xr3:uid="{967DCE1A-50E0-47AE-AE7A-927D4F1F4938}" name="P743" dataDxfId="74" dataCellStyle="Normal"/>
    <tableColumn id="91" xr3:uid="{8CE5E64C-7351-4053-9E42-8A8D07C2A161}" name="P844" dataDxfId="73" dataCellStyle="Normal"/>
    <tableColumn id="92" xr3:uid="{C61967DD-9BC0-4948-9451-63BA5C836AB5}" name="P945" dataDxfId="72" dataCellStyle="Normal"/>
    <tableColumn id="93" xr3:uid="{D3BF92A7-EE0E-43F0-B5B5-D83807CE6D9C}" name="P1046" dataDxfId="71" dataCellStyle="Normal"/>
    <tableColumn id="94" xr3:uid="{B88E7DA2-1D55-4E79-A5C6-935B94B02C38}" name="P147" dataDxfId="70" dataCellStyle="Normal"/>
    <tableColumn id="95" xr3:uid="{4138488D-ADE4-45D9-89AA-3B77EF523482}" name="P248" dataDxfId="69" dataCellStyle="Normal"/>
    <tableColumn id="96" xr3:uid="{B2878844-ECD9-4683-80D0-3B7F1F5A9EC8}" name="P349" dataDxfId="68" dataCellStyle="Normal"/>
    <tableColumn id="97" xr3:uid="{01E9352D-1765-4E86-A15C-76CC39FD5F03}" name="P450" dataDxfId="67" dataCellStyle="Normal"/>
    <tableColumn id="98" xr3:uid="{09573D32-E63B-4677-A55E-5CEF8BC378A7}" name="P551" dataDxfId="66" dataCellStyle="Normal"/>
    <tableColumn id="99" xr3:uid="{A10F9B3A-7B57-4AA4-9034-238A6156F18D}" name="P652" dataDxfId="65" dataCellStyle="Normal"/>
    <tableColumn id="100" xr3:uid="{4A5DF866-4511-44E4-A70D-C0DB75782CBF}" name="P753" dataDxfId="64" dataCellStyle="Normal"/>
    <tableColumn id="101" xr3:uid="{85A027D7-EC5F-4310-8D13-A41F9BEB5068}" name="P854" dataDxfId="63" dataCellStyle="Normal"/>
    <tableColumn id="102" xr3:uid="{3904A947-C9DC-4397-BF13-49954E59E59D}" name="P955" dataDxfId="62" dataCellStyle="Normal"/>
    <tableColumn id="103" xr3:uid="{27819051-7E16-43FC-B4D8-A1A86B57B28A}" name="P1056" dataDxfId="61" dataCellStyle="Normal"/>
    <tableColumn id="104" xr3:uid="{28D96107-6459-43A6-B9B5-EE258B423D8E}" name="P157" dataDxfId="60" dataCellStyle="Normal"/>
    <tableColumn id="105" xr3:uid="{F19AF9C5-9C27-468E-BDDC-C13F1AC8D7A5}" name="P258" dataDxfId="59" dataCellStyle="Normal"/>
    <tableColumn id="106" xr3:uid="{94C53CE5-F79D-4BB3-B769-FFEDC4884068}" name="P359" dataDxfId="58" dataCellStyle="Normal"/>
    <tableColumn id="107" xr3:uid="{BC073A53-E349-4942-B400-ECB8A0D6F0FE}" name="P460" dataDxfId="57" dataCellStyle="Normal"/>
    <tableColumn id="108" xr3:uid="{DC11695B-2D1F-414B-B148-0DF161CA2A6B}" name="P561" dataDxfId="56" dataCellStyle="Normal"/>
    <tableColumn id="109" xr3:uid="{A066F7C5-0538-4EAE-BA7B-B248B4042BA2}" name="P662" dataDxfId="55" dataCellStyle="Normal"/>
    <tableColumn id="110" xr3:uid="{F562FDA5-599E-4BD0-B009-CA2F0EAD9115}" name="P763" dataDxfId="54" dataCellStyle="Normal"/>
    <tableColumn id="111" xr3:uid="{6C021B26-0BA2-4EF1-90D8-F42B773D4C7A}" name="P864" dataDxfId="53" dataCellStyle="Normal"/>
    <tableColumn id="112" xr3:uid="{C4BEE6D2-C3CF-4D51-9462-13530C171D15}" name="P965" dataDxfId="52" dataCellStyle="Normal"/>
    <tableColumn id="113" xr3:uid="{A648446A-2766-44CC-A093-E82089D43FEA}" name="P1066" dataDxfId="51" dataCellStyle="Normal"/>
    <tableColumn id="114" xr3:uid="{9F014549-460A-4EE8-BA61-8384E1019115}" name="Appraiser 3" dataDxfId="50" dataCellStyle="Normal"/>
    <tableColumn id="115" xr3:uid="{2141F63E-895A-4DE3-82BD-AC071974E7B6}" name="P167" dataDxfId="49" dataCellStyle="Normal"/>
    <tableColumn id="116" xr3:uid="{31667DA2-A167-480B-A0FC-705D56E12278}" name="P268" dataDxfId="48" dataCellStyle="Normal"/>
    <tableColumn id="117" xr3:uid="{F092BEC2-25E0-4924-850E-45BACD995052}" name="P369" dataDxfId="47" dataCellStyle="Normal"/>
    <tableColumn id="118" xr3:uid="{ADF34A1E-C037-44EA-9347-070079C1E304}" name="P470" dataDxfId="46" dataCellStyle="Normal"/>
    <tableColumn id="119" xr3:uid="{CB863A0B-81C5-4DA4-8CCA-2BC9AD0A4A11}" name="P571" dataDxfId="45" dataCellStyle="Normal"/>
    <tableColumn id="120" xr3:uid="{D2698F68-EF1A-4D3F-A8EC-044EFB1E52FF}" name="P672" dataDxfId="44" dataCellStyle="Normal"/>
    <tableColumn id="121" xr3:uid="{555D3E8F-D927-440A-BB1F-BE68C0A5AC01}" name="P773" dataDxfId="43" dataCellStyle="Normal"/>
    <tableColumn id="122" xr3:uid="{B6CE156F-B88C-4205-86F8-AA9D0ACC8E9C}" name="P874" dataDxfId="42" dataCellStyle="Normal"/>
    <tableColumn id="123" xr3:uid="{43EF3DCD-948F-4DC8-AB22-A6296C0BF9F8}" name="P975" dataDxfId="41" dataCellStyle="Normal"/>
    <tableColumn id="124" xr3:uid="{C1984574-4D21-43C7-A452-9EC57A8C2817}" name="P1076" dataDxfId="40" dataCellStyle="Normal"/>
    <tableColumn id="125" xr3:uid="{E5F39AFE-3EA3-407A-A55E-35A981469CE1}" name="P177" dataDxfId="39" dataCellStyle="Normal"/>
    <tableColumn id="126" xr3:uid="{72716A96-CD12-4588-AD2B-D1D1F2EA3699}" name="P278" dataDxfId="38" dataCellStyle="Normal"/>
    <tableColumn id="127" xr3:uid="{47FCFA9E-0749-4C65-82BD-414463500A73}" name="P379" dataDxfId="37" dataCellStyle="Normal"/>
    <tableColumn id="128" xr3:uid="{4820175D-746D-4B04-8BCA-F8E801A1AE1B}" name="P480" dataDxfId="36" dataCellStyle="Normal"/>
    <tableColumn id="129" xr3:uid="{2B7248D7-5968-4BE7-B0CF-6A2BE8BC4612}" name="P581" dataDxfId="35" dataCellStyle="Normal"/>
    <tableColumn id="130" xr3:uid="{3E57827C-88B4-446A-B99A-E68959BC30E6}" name="P682" dataDxfId="34" dataCellStyle="Normal"/>
    <tableColumn id="131" xr3:uid="{341DE30C-AB57-43FE-9137-685B83E904CD}" name="P783" dataDxfId="33" dataCellStyle="Normal"/>
    <tableColumn id="132" xr3:uid="{D828D1ED-7E96-4820-993A-E10E4A54F93B}" name="P884" dataDxfId="32" dataCellStyle="Normal"/>
    <tableColumn id="133" xr3:uid="{5E4FEB76-AE6B-42A2-8A25-E3675F121EAF}" name="P985" dataDxfId="31" dataCellStyle="Normal"/>
    <tableColumn id="134" xr3:uid="{242972A2-5594-43A4-B749-A700EBF2726D}" name="P1086" dataDxfId="30" dataCellStyle="Normal"/>
    <tableColumn id="135" xr3:uid="{C486D6B1-91DF-4ADD-967E-DD1C84D13932}" name="P187" dataDxfId="29" dataCellStyle="Normal"/>
    <tableColumn id="136" xr3:uid="{E3A231E5-B65C-42F6-8ACD-316BD3C8E790}" name="P288" dataDxfId="28" dataCellStyle="Normal"/>
    <tableColumn id="137" xr3:uid="{463C564E-AB0E-483E-BD3E-3DE6D13EF4F3}" name="P389" dataDxfId="27" dataCellStyle="Normal"/>
    <tableColumn id="138" xr3:uid="{6C00E7FA-09EB-43FE-B460-FA61A612CD77}" name="P490" dataDxfId="26" dataCellStyle="Normal"/>
    <tableColumn id="139" xr3:uid="{674CC99C-7958-4679-8FE3-E0BC7E53CBCB}" name="P591" dataDxfId="25" dataCellStyle="Normal"/>
    <tableColumn id="140" xr3:uid="{4B63E266-BDC0-4776-8773-3B989CFC7938}" name="P692" dataDxfId="24" dataCellStyle="Normal"/>
    <tableColumn id="141" xr3:uid="{98488156-C000-47B0-AF50-96BD063D31D5}" name="P793" dataDxfId="23" dataCellStyle="Normal"/>
    <tableColumn id="142" xr3:uid="{8E3087AF-E8D3-4446-851E-5E04DC80BCF2}" name="P894" dataDxfId="22" dataCellStyle="Normal"/>
    <tableColumn id="143" xr3:uid="{7EA36A0A-EA3D-40B4-9222-F8EE955DA584}" name="P995" dataDxfId="21" dataCellStyle="Normal"/>
    <tableColumn id="144" xr3:uid="{7745400F-F3D7-4F31-A21C-265A73951743}" name="P1096" dataDxfId="2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0" dataDxfId="9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O1400"/>
  <sheetViews>
    <sheetView showGridLines="0" tabSelected="1" zoomScaleNormal="100" zoomScaleSheetLayoutView="69" workbookViewId="0">
      <pane ySplit="2" topLeftCell="A3" activePane="bottomLeft" state="frozen"/>
      <selection pane="bottomLeft" activeCell="I5" sqref="I5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1.5703125" style="3" bestFit="1" customWidth="1"/>
    <col min="4" max="4" width="27.7109375" style="3" bestFit="1" customWidth="1"/>
    <col min="5" max="5" width="21.7109375" style="3" bestFit="1" customWidth="1"/>
    <col min="6" max="6" width="20.42578125" style="5" bestFit="1" customWidth="1"/>
    <col min="7" max="7" width="18" style="5" bestFit="1" customWidth="1"/>
    <col min="8" max="8" width="14.42578125" style="3" bestFit="1" customWidth="1"/>
    <col min="9" max="9" width="24.5703125" style="3" customWidth="1"/>
    <col min="10" max="10" width="24" style="6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36" width="14.5703125" style="1" hidden="1" customWidth="1"/>
    <col min="37" max="37" width="14.5703125" style="12" hidden="1" customWidth="1"/>
    <col min="38" max="39" width="15.42578125" style="12" hidden="1" customWidth="1"/>
    <col min="40" max="144" width="14.5703125" style="1" hidden="1" customWidth="1"/>
    <col min="145" max="145" width="41.5703125" style="46" customWidth="1"/>
    <col min="146" max="16384" width="14.5703125" style="1"/>
  </cols>
  <sheetData>
    <row r="1" spans="1:145" ht="60" x14ac:dyDescent="0.2">
      <c r="A1" s="52" t="s">
        <v>0</v>
      </c>
      <c r="B1" s="53"/>
      <c r="C1" s="53"/>
      <c r="D1" s="53"/>
      <c r="E1" s="53"/>
      <c r="F1" s="53"/>
      <c r="G1" s="53"/>
      <c r="H1" s="53"/>
      <c r="I1" s="43">
        <f ca="1">TODAY()</f>
        <v>44971</v>
      </c>
      <c r="J1" s="44">
        <f ca="1">TODAY()</f>
        <v>44971</v>
      </c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 t="s">
        <v>1145</v>
      </c>
      <c r="AW1" s="48"/>
      <c r="AX1" s="48" t="s">
        <v>1034</v>
      </c>
      <c r="AY1" s="48" t="s">
        <v>1033</v>
      </c>
      <c r="AZ1" s="1" t="s">
        <v>949</v>
      </c>
      <c r="BA1" s="1" t="s">
        <v>949</v>
      </c>
      <c r="BB1" s="1" t="s">
        <v>949</v>
      </c>
      <c r="BC1" s="1" t="s">
        <v>949</v>
      </c>
      <c r="BD1" s="1" t="s">
        <v>949</v>
      </c>
      <c r="BE1" s="1" t="s">
        <v>949</v>
      </c>
      <c r="BF1" s="1" t="s">
        <v>949</v>
      </c>
      <c r="BG1" s="1" t="s">
        <v>949</v>
      </c>
      <c r="BH1" s="1" t="s">
        <v>949</v>
      </c>
      <c r="BI1" s="1" t="s">
        <v>949</v>
      </c>
      <c r="BJ1" s="1" t="s">
        <v>949</v>
      </c>
      <c r="BK1" s="1" t="s">
        <v>960</v>
      </c>
      <c r="BL1" s="1" t="s">
        <v>960</v>
      </c>
      <c r="BM1" s="1" t="s">
        <v>960</v>
      </c>
      <c r="BN1" s="1" t="s">
        <v>960</v>
      </c>
      <c r="BO1" s="1" t="s">
        <v>960</v>
      </c>
      <c r="BP1" s="1" t="s">
        <v>960</v>
      </c>
      <c r="BQ1" s="1" t="s">
        <v>960</v>
      </c>
      <c r="BR1" s="1" t="s">
        <v>960</v>
      </c>
      <c r="BS1" s="1" t="s">
        <v>960</v>
      </c>
      <c r="BT1" s="1" t="s">
        <v>960</v>
      </c>
      <c r="BU1" s="1" t="s">
        <v>961</v>
      </c>
      <c r="BV1" s="1" t="s">
        <v>961</v>
      </c>
      <c r="BW1" s="1" t="s">
        <v>961</v>
      </c>
      <c r="BX1" s="1" t="s">
        <v>961</v>
      </c>
      <c r="BY1" s="1" t="s">
        <v>961</v>
      </c>
      <c r="BZ1" s="1" t="s">
        <v>961</v>
      </c>
      <c r="CA1" s="1" t="s">
        <v>961</v>
      </c>
      <c r="CB1" s="1" t="s">
        <v>961</v>
      </c>
      <c r="CC1" s="1" t="s">
        <v>961</v>
      </c>
      <c r="CD1" s="1" t="s">
        <v>961</v>
      </c>
      <c r="CE1" s="1" t="s">
        <v>949</v>
      </c>
      <c r="CF1" s="1" t="s">
        <v>949</v>
      </c>
      <c r="CG1" s="1" t="s">
        <v>949</v>
      </c>
      <c r="CH1" s="1" t="s">
        <v>949</v>
      </c>
      <c r="CI1" s="1" t="s">
        <v>949</v>
      </c>
      <c r="CJ1" s="1" t="s">
        <v>949</v>
      </c>
      <c r="CK1" s="1" t="s">
        <v>949</v>
      </c>
      <c r="CL1" s="1" t="s">
        <v>949</v>
      </c>
      <c r="CM1" s="1" t="s">
        <v>949</v>
      </c>
      <c r="CN1" s="1" t="s">
        <v>949</v>
      </c>
      <c r="CO1" s="1" t="s">
        <v>949</v>
      </c>
      <c r="CP1" s="1" t="s">
        <v>960</v>
      </c>
      <c r="CQ1" s="1" t="s">
        <v>960</v>
      </c>
      <c r="CR1" s="1" t="s">
        <v>960</v>
      </c>
      <c r="CS1" s="1" t="s">
        <v>960</v>
      </c>
      <c r="CT1" s="1" t="s">
        <v>960</v>
      </c>
      <c r="CU1" s="1" t="s">
        <v>960</v>
      </c>
      <c r="CV1" s="1" t="s">
        <v>960</v>
      </c>
      <c r="CW1" s="1" t="s">
        <v>960</v>
      </c>
      <c r="CX1" s="1" t="s">
        <v>960</v>
      </c>
      <c r="CY1" s="1" t="s">
        <v>960</v>
      </c>
      <c r="CZ1" s="1" t="s">
        <v>961</v>
      </c>
      <c r="DA1" s="1" t="s">
        <v>961</v>
      </c>
      <c r="DB1" s="1" t="s">
        <v>961</v>
      </c>
      <c r="DC1" s="1" t="s">
        <v>961</v>
      </c>
      <c r="DD1" s="1" t="s">
        <v>961</v>
      </c>
      <c r="DE1" s="1" t="s">
        <v>961</v>
      </c>
      <c r="DF1" s="1" t="s">
        <v>961</v>
      </c>
      <c r="DG1" s="1" t="s">
        <v>961</v>
      </c>
      <c r="DH1" s="1" t="s">
        <v>961</v>
      </c>
      <c r="DI1" s="1" t="s">
        <v>961</v>
      </c>
      <c r="DJ1" s="1" t="s">
        <v>949</v>
      </c>
      <c r="DK1" s="1" t="s">
        <v>949</v>
      </c>
      <c r="DL1" s="1" t="s">
        <v>949</v>
      </c>
      <c r="DM1" s="1" t="s">
        <v>949</v>
      </c>
      <c r="DN1" s="1" t="s">
        <v>949</v>
      </c>
      <c r="DO1" s="1" t="s">
        <v>949</v>
      </c>
      <c r="DP1" s="1" t="s">
        <v>949</v>
      </c>
      <c r="DQ1" s="1" t="s">
        <v>949</v>
      </c>
      <c r="DR1" s="1" t="s">
        <v>949</v>
      </c>
      <c r="DS1" s="1" t="s">
        <v>949</v>
      </c>
      <c r="DT1" s="1" t="s">
        <v>949</v>
      </c>
      <c r="DU1" s="1" t="s">
        <v>960</v>
      </c>
      <c r="DV1" s="1" t="s">
        <v>960</v>
      </c>
      <c r="DW1" s="1" t="s">
        <v>960</v>
      </c>
      <c r="DX1" s="1" t="s">
        <v>960</v>
      </c>
      <c r="DY1" s="1" t="s">
        <v>960</v>
      </c>
      <c r="DZ1" s="1" t="s">
        <v>960</v>
      </c>
      <c r="EA1" s="1" t="s">
        <v>960</v>
      </c>
      <c r="EB1" s="1" t="s">
        <v>960</v>
      </c>
      <c r="EC1" s="1" t="s">
        <v>960</v>
      </c>
      <c r="ED1" s="1" t="s">
        <v>960</v>
      </c>
      <c r="EE1" s="1" t="s">
        <v>961</v>
      </c>
      <c r="EF1" s="1" t="s">
        <v>961</v>
      </c>
      <c r="EG1" s="1" t="s">
        <v>961</v>
      </c>
      <c r="EH1" s="1" t="s">
        <v>961</v>
      </c>
      <c r="EI1" s="1" t="s">
        <v>961</v>
      </c>
      <c r="EJ1" s="1" t="s">
        <v>961</v>
      </c>
      <c r="EK1" s="1" t="s">
        <v>961</v>
      </c>
      <c r="EL1" s="1" t="s">
        <v>961</v>
      </c>
      <c r="EM1" s="1" t="s">
        <v>961</v>
      </c>
      <c r="EN1" s="1" t="s">
        <v>961</v>
      </c>
    </row>
    <row r="2" spans="1:145" s="2" customFormat="1" ht="40.5" x14ac:dyDescent="0.2">
      <c r="A2" s="36" t="s">
        <v>1</v>
      </c>
      <c r="B2" s="36" t="s">
        <v>2</v>
      </c>
      <c r="C2" s="36" t="s">
        <v>3</v>
      </c>
      <c r="D2" s="36" t="s">
        <v>4</v>
      </c>
      <c r="E2" s="36" t="s">
        <v>5</v>
      </c>
      <c r="F2" s="37" t="s">
        <v>6</v>
      </c>
      <c r="G2" s="38" t="s">
        <v>7</v>
      </c>
      <c r="H2" s="36" t="s">
        <v>8</v>
      </c>
      <c r="I2" s="36" t="s">
        <v>9</v>
      </c>
      <c r="J2" s="39" t="s">
        <v>10</v>
      </c>
      <c r="K2" s="40" t="s">
        <v>11</v>
      </c>
      <c r="L2" s="41" t="s">
        <v>12</v>
      </c>
      <c r="M2" s="40" t="s">
        <v>13</v>
      </c>
      <c r="N2" s="40" t="s">
        <v>14</v>
      </c>
      <c r="O2" s="40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40" t="s">
        <v>20</v>
      </c>
      <c r="U2" s="40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42" t="s">
        <v>26</v>
      </c>
      <c r="AA2" s="40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G2" s="40" t="s">
        <v>33</v>
      </c>
      <c r="AH2" s="40" t="s">
        <v>34</v>
      </c>
      <c r="AI2" s="40" t="s">
        <v>35</v>
      </c>
      <c r="AJ2" s="40" t="s">
        <v>36</v>
      </c>
      <c r="AK2" s="41" t="s">
        <v>37</v>
      </c>
      <c r="AL2" s="41" t="s">
        <v>38</v>
      </c>
      <c r="AM2" s="41" t="s">
        <v>39</v>
      </c>
      <c r="AN2" s="40" t="s">
        <v>40</v>
      </c>
      <c r="AO2" s="40" t="s">
        <v>1030</v>
      </c>
      <c r="AP2" s="40" t="s">
        <v>1048</v>
      </c>
      <c r="AQ2" s="40" t="s">
        <v>1049</v>
      </c>
      <c r="AR2" s="40" t="s">
        <v>1050</v>
      </c>
      <c r="AS2" s="40" t="s">
        <v>1051</v>
      </c>
      <c r="AT2" s="40" t="s">
        <v>1052</v>
      </c>
      <c r="AU2" s="40" t="s">
        <v>1053</v>
      </c>
      <c r="AV2" s="40" t="s">
        <v>1054</v>
      </c>
      <c r="AW2" s="40" t="s">
        <v>1055</v>
      </c>
      <c r="AX2" s="40" t="s">
        <v>1056</v>
      </c>
      <c r="AY2" s="40" t="s">
        <v>1057</v>
      </c>
      <c r="AZ2" s="40" t="s">
        <v>948</v>
      </c>
      <c r="BA2" s="40" t="s">
        <v>950</v>
      </c>
      <c r="BB2" s="40" t="s">
        <v>951</v>
      </c>
      <c r="BC2" s="40" t="s">
        <v>952</v>
      </c>
      <c r="BD2" s="40" t="s">
        <v>953</v>
      </c>
      <c r="BE2" s="40" t="s">
        <v>954</v>
      </c>
      <c r="BF2" s="40" t="s">
        <v>955</v>
      </c>
      <c r="BG2" s="40" t="s">
        <v>956</v>
      </c>
      <c r="BH2" s="40" t="s">
        <v>957</v>
      </c>
      <c r="BI2" s="40" t="s">
        <v>958</v>
      </c>
      <c r="BJ2" s="40" t="s">
        <v>959</v>
      </c>
      <c r="BK2" s="40" t="s">
        <v>1058</v>
      </c>
      <c r="BL2" s="40" t="s">
        <v>1059</v>
      </c>
      <c r="BM2" s="40" t="s">
        <v>1060</v>
      </c>
      <c r="BN2" s="40" t="s">
        <v>1061</v>
      </c>
      <c r="BO2" s="40" t="s">
        <v>1062</v>
      </c>
      <c r="BP2" s="40" t="s">
        <v>1063</v>
      </c>
      <c r="BQ2" s="40" t="s">
        <v>1064</v>
      </c>
      <c r="BR2" s="40" t="s">
        <v>1065</v>
      </c>
      <c r="BS2" s="40" t="s">
        <v>1066</v>
      </c>
      <c r="BT2" s="40" t="s">
        <v>1067</v>
      </c>
      <c r="BU2" s="40" t="s">
        <v>1068</v>
      </c>
      <c r="BV2" s="40" t="s">
        <v>1069</v>
      </c>
      <c r="BW2" s="40" t="s">
        <v>1070</v>
      </c>
      <c r="BX2" s="40" t="s">
        <v>1071</v>
      </c>
      <c r="BY2" s="40" t="s">
        <v>1072</v>
      </c>
      <c r="BZ2" s="40" t="s">
        <v>1073</v>
      </c>
      <c r="CA2" s="40" t="s">
        <v>1074</v>
      </c>
      <c r="CB2" s="40" t="s">
        <v>1075</v>
      </c>
      <c r="CC2" s="40" t="s">
        <v>1076</v>
      </c>
      <c r="CD2" s="40" t="s">
        <v>1077</v>
      </c>
      <c r="CE2" s="40" t="s">
        <v>962</v>
      </c>
      <c r="CF2" s="40" t="s">
        <v>1078</v>
      </c>
      <c r="CG2" s="40" t="s">
        <v>1079</v>
      </c>
      <c r="CH2" s="40" t="s">
        <v>1080</v>
      </c>
      <c r="CI2" s="40" t="s">
        <v>1081</v>
      </c>
      <c r="CJ2" s="40" t="s">
        <v>1082</v>
      </c>
      <c r="CK2" s="40" t="s">
        <v>1083</v>
      </c>
      <c r="CL2" s="40" t="s">
        <v>1084</v>
      </c>
      <c r="CM2" s="40" t="s">
        <v>1085</v>
      </c>
      <c r="CN2" s="40" t="s">
        <v>1086</v>
      </c>
      <c r="CO2" s="40" t="s">
        <v>1087</v>
      </c>
      <c r="CP2" s="40" t="s">
        <v>1088</v>
      </c>
      <c r="CQ2" s="40" t="s">
        <v>1089</v>
      </c>
      <c r="CR2" s="40" t="s">
        <v>1090</v>
      </c>
      <c r="CS2" s="40" t="s">
        <v>1091</v>
      </c>
      <c r="CT2" s="40" t="s">
        <v>1092</v>
      </c>
      <c r="CU2" s="40" t="s">
        <v>1093</v>
      </c>
      <c r="CV2" s="40" t="s">
        <v>1094</v>
      </c>
      <c r="CW2" s="40" t="s">
        <v>1095</v>
      </c>
      <c r="CX2" s="40" t="s">
        <v>1096</v>
      </c>
      <c r="CY2" s="40" t="s">
        <v>1097</v>
      </c>
      <c r="CZ2" s="40" t="s">
        <v>1098</v>
      </c>
      <c r="DA2" s="40" t="s">
        <v>1099</v>
      </c>
      <c r="DB2" s="40" t="s">
        <v>1100</v>
      </c>
      <c r="DC2" s="40" t="s">
        <v>1101</v>
      </c>
      <c r="DD2" s="40" t="s">
        <v>1102</v>
      </c>
      <c r="DE2" s="40" t="s">
        <v>1103</v>
      </c>
      <c r="DF2" s="40" t="s">
        <v>1104</v>
      </c>
      <c r="DG2" s="40" t="s">
        <v>1105</v>
      </c>
      <c r="DH2" s="40" t="s">
        <v>1106</v>
      </c>
      <c r="DI2" s="40" t="s">
        <v>1107</v>
      </c>
      <c r="DJ2" s="40" t="s">
        <v>963</v>
      </c>
      <c r="DK2" s="40" t="s">
        <v>1108</v>
      </c>
      <c r="DL2" s="40" t="s">
        <v>1109</v>
      </c>
      <c r="DM2" s="40" t="s">
        <v>1110</v>
      </c>
      <c r="DN2" s="40" t="s">
        <v>1111</v>
      </c>
      <c r="DO2" s="40" t="s">
        <v>1112</v>
      </c>
      <c r="DP2" s="40" t="s">
        <v>1113</v>
      </c>
      <c r="DQ2" s="40" t="s">
        <v>1114</v>
      </c>
      <c r="DR2" s="40" t="s">
        <v>1115</v>
      </c>
      <c r="DS2" s="40" t="s">
        <v>1116</v>
      </c>
      <c r="DT2" s="40" t="s">
        <v>1117</v>
      </c>
      <c r="DU2" s="40" t="s">
        <v>1118</v>
      </c>
      <c r="DV2" s="40" t="s">
        <v>1119</v>
      </c>
      <c r="DW2" s="40" t="s">
        <v>1120</v>
      </c>
      <c r="DX2" s="40" t="s">
        <v>1121</v>
      </c>
      <c r="DY2" s="40" t="s">
        <v>1122</v>
      </c>
      <c r="DZ2" s="40" t="s">
        <v>1123</v>
      </c>
      <c r="EA2" s="40" t="s">
        <v>1124</v>
      </c>
      <c r="EB2" s="40" t="s">
        <v>1125</v>
      </c>
      <c r="EC2" s="40" t="s">
        <v>1126</v>
      </c>
      <c r="ED2" s="40" t="s">
        <v>1127</v>
      </c>
      <c r="EE2" s="40" t="s">
        <v>1128</v>
      </c>
      <c r="EF2" s="40" t="s">
        <v>1129</v>
      </c>
      <c r="EG2" s="40" t="s">
        <v>1130</v>
      </c>
      <c r="EH2" s="40" t="s">
        <v>1131</v>
      </c>
      <c r="EI2" s="40" t="s">
        <v>1132</v>
      </c>
      <c r="EJ2" s="40" t="s">
        <v>1133</v>
      </c>
      <c r="EK2" s="40" t="s">
        <v>1134</v>
      </c>
      <c r="EL2" s="40" t="s">
        <v>1135</v>
      </c>
      <c r="EM2" s="40" t="s">
        <v>1136</v>
      </c>
      <c r="EN2" s="40" t="s">
        <v>1137</v>
      </c>
      <c r="EO2" s="47"/>
    </row>
    <row r="3" spans="1:145" s="9" customFormat="1" ht="16.350000000000001" customHeight="1" x14ac:dyDescent="0.2">
      <c r="A3" s="32" t="s">
        <v>412</v>
      </c>
      <c r="B3" s="32">
        <v>161406440</v>
      </c>
      <c r="C3" s="32" t="s">
        <v>413</v>
      </c>
      <c r="D3" s="32" t="s">
        <v>183</v>
      </c>
      <c r="E3" s="32" t="s">
        <v>149</v>
      </c>
      <c r="F3" s="33">
        <v>44235</v>
      </c>
      <c r="G3" s="33">
        <v>44966</v>
      </c>
      <c r="H3" s="32" t="s">
        <v>46</v>
      </c>
      <c r="I3" s="32" t="s">
        <v>84</v>
      </c>
      <c r="J3" s="10" t="s">
        <v>414</v>
      </c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32" t="s">
        <v>49</v>
      </c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50" t="s">
        <v>411</v>
      </c>
      <c r="AL3" s="50"/>
      <c r="AM3" s="50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  <c r="EB3" s="49"/>
      <c r="EC3" s="49"/>
      <c r="ED3" s="49"/>
      <c r="EE3" s="49"/>
      <c r="EF3" s="49"/>
      <c r="EG3" s="49"/>
      <c r="EH3" s="49"/>
      <c r="EI3" s="49"/>
      <c r="EJ3" s="49"/>
      <c r="EK3" s="49"/>
      <c r="EL3" s="49"/>
      <c r="EM3" s="49"/>
      <c r="EN3" s="49"/>
      <c r="EO3" s="46"/>
    </row>
    <row r="4" spans="1:145" s="9" customFormat="1" ht="16.350000000000001" hidden="1" customHeight="1" x14ac:dyDescent="0.2">
      <c r="A4" s="10" t="s">
        <v>113</v>
      </c>
      <c r="B4" s="10" t="s">
        <v>114</v>
      </c>
      <c r="C4" s="10" t="s">
        <v>115</v>
      </c>
      <c r="D4" s="10" t="s">
        <v>81</v>
      </c>
      <c r="E4" s="10" t="s">
        <v>56</v>
      </c>
      <c r="F4" s="11">
        <v>44196</v>
      </c>
      <c r="G4" s="11">
        <f>F4+731</f>
        <v>44927</v>
      </c>
      <c r="H4" s="10" t="s">
        <v>46</v>
      </c>
      <c r="I4" s="10" t="s">
        <v>84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 t="s">
        <v>116</v>
      </c>
      <c r="AA4" s="10" t="s">
        <v>50</v>
      </c>
      <c r="AB4" s="10" t="s">
        <v>50</v>
      </c>
      <c r="AC4" s="10" t="s">
        <v>50</v>
      </c>
      <c r="AD4" s="10" t="s">
        <v>50</v>
      </c>
      <c r="AE4" s="10" t="s">
        <v>50</v>
      </c>
      <c r="AF4" s="10" t="s">
        <v>50</v>
      </c>
      <c r="AG4" s="10" t="s">
        <v>50</v>
      </c>
      <c r="AH4" s="10" t="s">
        <v>50</v>
      </c>
      <c r="AI4" s="10" t="s">
        <v>50</v>
      </c>
      <c r="AJ4" s="10" t="s">
        <v>50</v>
      </c>
      <c r="AK4" s="11" t="s">
        <v>45</v>
      </c>
      <c r="AL4" s="11">
        <v>44944.348356481481</v>
      </c>
      <c r="AM4" s="11">
        <v>44944.348391203705</v>
      </c>
      <c r="AN4" s="10" t="s">
        <v>69</v>
      </c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46"/>
    </row>
    <row r="5" spans="1:145" s="9" customFormat="1" ht="16.350000000000001" customHeight="1" x14ac:dyDescent="0.2">
      <c r="A5" s="32" t="s">
        <v>298</v>
      </c>
      <c r="B5" s="32">
        <v>1026492</v>
      </c>
      <c r="C5" s="32" t="s">
        <v>296</v>
      </c>
      <c r="D5" s="32" t="s">
        <v>89</v>
      </c>
      <c r="E5" s="32" t="s">
        <v>56</v>
      </c>
      <c r="F5" s="33">
        <v>44249</v>
      </c>
      <c r="G5" s="33">
        <v>44980</v>
      </c>
      <c r="H5" s="32" t="s">
        <v>46</v>
      </c>
      <c r="I5" s="32" t="s">
        <v>118</v>
      </c>
      <c r="J5" s="10" t="s">
        <v>297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32" t="s">
        <v>49</v>
      </c>
      <c r="AA5" s="10" t="s">
        <v>50</v>
      </c>
      <c r="AB5" s="10" t="s">
        <v>50</v>
      </c>
      <c r="AC5" s="10" t="s">
        <v>50</v>
      </c>
      <c r="AD5" s="10" t="s">
        <v>50</v>
      </c>
      <c r="AE5" s="10" t="s">
        <v>50</v>
      </c>
      <c r="AF5" s="10" t="s">
        <v>50</v>
      </c>
      <c r="AG5" s="10" t="s">
        <v>50</v>
      </c>
      <c r="AH5" s="10" t="s">
        <v>50</v>
      </c>
      <c r="AI5" s="10" t="s">
        <v>50</v>
      </c>
      <c r="AJ5" s="10" t="s">
        <v>50</v>
      </c>
      <c r="AK5" s="11" t="s">
        <v>285</v>
      </c>
      <c r="AL5" s="11">
        <v>44966.47278935185</v>
      </c>
      <c r="AM5" s="11">
        <v>44966.472812499997</v>
      </c>
      <c r="AN5" s="10" t="s">
        <v>69</v>
      </c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46"/>
    </row>
    <row r="6" spans="1:145" s="9" customFormat="1" ht="16.350000000000001" customHeight="1" x14ac:dyDescent="0.2">
      <c r="A6" s="32" t="s">
        <v>302</v>
      </c>
      <c r="B6" s="32">
        <v>1026492</v>
      </c>
      <c r="C6" s="32" t="s">
        <v>300</v>
      </c>
      <c r="D6" s="32" t="s">
        <v>89</v>
      </c>
      <c r="E6" s="32" t="s">
        <v>56</v>
      </c>
      <c r="F6" s="33">
        <v>44249</v>
      </c>
      <c r="G6" s="33">
        <v>44980</v>
      </c>
      <c r="H6" s="32" t="s">
        <v>46</v>
      </c>
      <c r="I6" s="32" t="s">
        <v>118</v>
      </c>
      <c r="J6" s="10" t="s">
        <v>303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32" t="s">
        <v>49</v>
      </c>
      <c r="AA6" s="10" t="s">
        <v>50</v>
      </c>
      <c r="AB6" s="10" t="s">
        <v>50</v>
      </c>
      <c r="AC6" s="10" t="s">
        <v>50</v>
      </c>
      <c r="AD6" s="10" t="s">
        <v>50</v>
      </c>
      <c r="AE6" s="10" t="s">
        <v>50</v>
      </c>
      <c r="AF6" s="10" t="s">
        <v>50</v>
      </c>
      <c r="AG6" s="10" t="s">
        <v>50</v>
      </c>
      <c r="AH6" s="10" t="s">
        <v>50</v>
      </c>
      <c r="AI6" s="10" t="s">
        <v>50</v>
      </c>
      <c r="AJ6" s="10" t="s">
        <v>50</v>
      </c>
      <c r="AK6" s="11"/>
      <c r="AL6" s="11">
        <v>44966.473668981482</v>
      </c>
      <c r="AM6" s="11">
        <v>44966.474421296298</v>
      </c>
      <c r="AN6" s="10" t="s">
        <v>69</v>
      </c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46"/>
    </row>
    <row r="7" spans="1:145" s="9" customFormat="1" ht="16.350000000000001" customHeight="1" x14ac:dyDescent="0.2">
      <c r="A7" s="32" t="s">
        <v>543</v>
      </c>
      <c r="B7" s="32">
        <v>1021870</v>
      </c>
      <c r="C7" s="32" t="s">
        <v>544</v>
      </c>
      <c r="D7" s="32" t="s">
        <v>81</v>
      </c>
      <c r="E7" s="32" t="s">
        <v>512</v>
      </c>
      <c r="F7" s="33">
        <v>44250</v>
      </c>
      <c r="G7" s="33">
        <f t="shared" ref="G7:G12" si="0">F7+731</f>
        <v>44981</v>
      </c>
      <c r="H7" s="32" t="s">
        <v>46</v>
      </c>
      <c r="I7" s="32" t="s">
        <v>84</v>
      </c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32" t="s">
        <v>49</v>
      </c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1"/>
      <c r="AL7" s="11"/>
      <c r="AM7" s="11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46"/>
    </row>
    <row r="8" spans="1:145" s="9" customFormat="1" ht="16.350000000000001" customHeight="1" x14ac:dyDescent="0.2">
      <c r="A8" s="32" t="s">
        <v>545</v>
      </c>
      <c r="B8" s="32">
        <v>1021870</v>
      </c>
      <c r="C8" s="32" t="s">
        <v>544</v>
      </c>
      <c r="D8" s="32" t="s">
        <v>81</v>
      </c>
      <c r="E8" s="32" t="s">
        <v>512</v>
      </c>
      <c r="F8" s="33">
        <v>44250</v>
      </c>
      <c r="G8" s="33">
        <f t="shared" si="0"/>
        <v>44981</v>
      </c>
      <c r="H8" s="32" t="s">
        <v>46</v>
      </c>
      <c r="I8" s="32" t="s">
        <v>102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32" t="s">
        <v>49</v>
      </c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1"/>
      <c r="AL8" s="11"/>
      <c r="AM8" s="11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46"/>
    </row>
    <row r="9" spans="1:145" s="9" customFormat="1" ht="16.350000000000001" customHeight="1" x14ac:dyDescent="0.2">
      <c r="A9" s="32" t="s">
        <v>630</v>
      </c>
      <c r="B9" s="32" t="s">
        <v>631</v>
      </c>
      <c r="C9" s="32" t="s">
        <v>632</v>
      </c>
      <c r="D9" s="32" t="s">
        <v>81</v>
      </c>
      <c r="E9" s="32" t="s">
        <v>156</v>
      </c>
      <c r="F9" s="33">
        <v>44250</v>
      </c>
      <c r="G9" s="33">
        <f t="shared" si="0"/>
        <v>44981</v>
      </c>
      <c r="H9" s="32" t="s">
        <v>46</v>
      </c>
      <c r="I9" s="32" t="s">
        <v>84</v>
      </c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32" t="s">
        <v>49</v>
      </c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1"/>
      <c r="AL9" s="11"/>
      <c r="AM9" s="11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46"/>
    </row>
    <row r="10" spans="1:145" ht="15.75" customHeight="1" x14ac:dyDescent="0.2">
      <c r="A10" s="32" t="s">
        <v>638</v>
      </c>
      <c r="B10" s="32">
        <v>5261936</v>
      </c>
      <c r="C10" s="32" t="s">
        <v>500</v>
      </c>
      <c r="D10" s="32" t="s">
        <v>81</v>
      </c>
      <c r="E10" s="32" t="s">
        <v>56</v>
      </c>
      <c r="F10" s="33">
        <v>44257</v>
      </c>
      <c r="G10" s="33">
        <f t="shared" si="0"/>
        <v>44988</v>
      </c>
      <c r="H10" s="32" t="s">
        <v>46</v>
      </c>
      <c r="I10" s="32" t="s">
        <v>102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32" t="s">
        <v>49</v>
      </c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1"/>
      <c r="AL10" s="11"/>
      <c r="AM10" s="11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</row>
    <row r="11" spans="1:145" s="9" customFormat="1" ht="16.350000000000001" customHeight="1" x14ac:dyDescent="0.2">
      <c r="A11" s="32" t="s">
        <v>639</v>
      </c>
      <c r="B11" s="32">
        <v>5261937</v>
      </c>
      <c r="C11" s="32" t="s">
        <v>504</v>
      </c>
      <c r="D11" s="32" t="s">
        <v>81</v>
      </c>
      <c r="E11" s="32" t="s">
        <v>56</v>
      </c>
      <c r="F11" s="33">
        <v>44257</v>
      </c>
      <c r="G11" s="33">
        <f t="shared" si="0"/>
        <v>44988</v>
      </c>
      <c r="H11" s="32" t="s">
        <v>46</v>
      </c>
      <c r="I11" s="32" t="s">
        <v>102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32" t="s">
        <v>49</v>
      </c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1"/>
      <c r="AL11" s="11"/>
      <c r="AM11" s="11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46"/>
    </row>
    <row r="12" spans="1:145" s="9" customFormat="1" ht="16.350000000000001" customHeight="1" x14ac:dyDescent="0.2">
      <c r="A12" s="32" t="s">
        <v>640</v>
      </c>
      <c r="B12" s="32" t="s">
        <v>641</v>
      </c>
      <c r="C12" s="32" t="s">
        <v>642</v>
      </c>
      <c r="D12" s="32" t="s">
        <v>81</v>
      </c>
      <c r="E12" s="32" t="s">
        <v>643</v>
      </c>
      <c r="F12" s="33">
        <v>44257</v>
      </c>
      <c r="G12" s="33">
        <f t="shared" si="0"/>
        <v>44988</v>
      </c>
      <c r="H12" s="32" t="s">
        <v>46</v>
      </c>
      <c r="I12" s="32" t="s">
        <v>102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32" t="s">
        <v>49</v>
      </c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1" t="s">
        <v>106</v>
      </c>
      <c r="AL12" s="11"/>
      <c r="AM12" s="11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46"/>
    </row>
    <row r="13" spans="1:145" s="9" customFormat="1" ht="16.350000000000001" hidden="1" customHeight="1" x14ac:dyDescent="0.2">
      <c r="A13" s="10" t="s">
        <v>153</v>
      </c>
      <c r="B13" s="10" t="s">
        <v>154</v>
      </c>
      <c r="C13" s="10" t="s">
        <v>155</v>
      </c>
      <c r="D13" s="10" t="s">
        <v>81</v>
      </c>
      <c r="E13" s="10" t="s">
        <v>156</v>
      </c>
      <c r="F13" s="11" t="s">
        <v>157</v>
      </c>
      <c r="G13" s="11" t="s">
        <v>158</v>
      </c>
      <c r="H13" s="10" t="s">
        <v>46</v>
      </c>
      <c r="I13" s="10" t="s">
        <v>84</v>
      </c>
      <c r="J13" s="10" t="s">
        <v>159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 t="s">
        <v>116</v>
      </c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1" t="s">
        <v>106</v>
      </c>
      <c r="AL13" s="11"/>
      <c r="AM13" s="11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46"/>
    </row>
    <row r="14" spans="1:145" s="9" customFormat="1" ht="16.350000000000001" customHeight="1" x14ac:dyDescent="0.2">
      <c r="A14" s="32" t="s">
        <v>87</v>
      </c>
      <c r="B14" s="32">
        <v>58900196</v>
      </c>
      <c r="C14" s="32" t="s">
        <v>88</v>
      </c>
      <c r="D14" s="32" t="s">
        <v>89</v>
      </c>
      <c r="E14" s="32" t="s">
        <v>44</v>
      </c>
      <c r="F14" s="33">
        <v>44264</v>
      </c>
      <c r="G14" s="33">
        <v>44994</v>
      </c>
      <c r="H14" s="32" t="s">
        <v>46</v>
      </c>
      <c r="I14" s="32" t="s">
        <v>90</v>
      </c>
      <c r="J14" s="10" t="s">
        <v>50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32" t="s">
        <v>49</v>
      </c>
      <c r="AA14" s="10" t="s">
        <v>91</v>
      </c>
      <c r="AB14" s="10" t="s">
        <v>50</v>
      </c>
      <c r="AC14" s="10" t="s">
        <v>92</v>
      </c>
      <c r="AD14" s="10" t="s">
        <v>93</v>
      </c>
      <c r="AE14" s="10" t="s">
        <v>94</v>
      </c>
      <c r="AF14" s="10" t="s">
        <v>95</v>
      </c>
      <c r="AG14" s="10" t="s">
        <v>96</v>
      </c>
      <c r="AH14" s="10" t="s">
        <v>97</v>
      </c>
      <c r="AI14" s="10" t="s">
        <v>98</v>
      </c>
      <c r="AJ14" s="10" t="s">
        <v>99</v>
      </c>
      <c r="AK14" s="11">
        <v>44264</v>
      </c>
      <c r="AL14" s="11">
        <v>44970.586215277777</v>
      </c>
      <c r="AM14" s="11">
        <v>44970.586192129631</v>
      </c>
      <c r="AN14" s="10" t="s">
        <v>69</v>
      </c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46"/>
    </row>
    <row r="15" spans="1:145" ht="16.350000000000001" customHeight="1" x14ac:dyDescent="0.2">
      <c r="A15" s="32" t="s">
        <v>191</v>
      </c>
      <c r="B15" s="32" t="s">
        <v>192</v>
      </c>
      <c r="C15" s="32" t="s">
        <v>193</v>
      </c>
      <c r="D15" s="32" t="s">
        <v>89</v>
      </c>
      <c r="E15" s="32" t="s">
        <v>56</v>
      </c>
      <c r="F15" s="33">
        <v>44263</v>
      </c>
      <c r="G15" s="33">
        <v>44994</v>
      </c>
      <c r="H15" s="32" t="s">
        <v>46</v>
      </c>
      <c r="I15" s="32" t="s">
        <v>84</v>
      </c>
      <c r="J15" s="10" t="s">
        <v>50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32" t="s">
        <v>49</v>
      </c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1"/>
      <c r="AL15" s="11"/>
      <c r="AM15" s="11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</row>
    <row r="16" spans="1:145" ht="16.350000000000001" customHeight="1" x14ac:dyDescent="0.2">
      <c r="A16" s="32" t="s">
        <v>415</v>
      </c>
      <c r="B16" s="32">
        <v>131104110</v>
      </c>
      <c r="C16" s="32" t="s">
        <v>213</v>
      </c>
      <c r="D16" s="32" t="s">
        <v>183</v>
      </c>
      <c r="E16" s="32" t="s">
        <v>149</v>
      </c>
      <c r="F16" s="33">
        <v>44263</v>
      </c>
      <c r="G16" s="33">
        <v>44994</v>
      </c>
      <c r="H16" s="32" t="s">
        <v>46</v>
      </c>
      <c r="I16" s="32" t="s">
        <v>107</v>
      </c>
      <c r="J16" s="10" t="s">
        <v>50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32" t="s">
        <v>49</v>
      </c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1" t="s">
        <v>214</v>
      </c>
      <c r="AL16" s="11"/>
      <c r="AM16" s="11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</row>
    <row r="17" spans="1:145" s="9" customFormat="1" ht="16.350000000000001" customHeight="1" x14ac:dyDescent="0.2">
      <c r="A17" s="32" t="s">
        <v>416</v>
      </c>
      <c r="B17" s="32">
        <v>161504440</v>
      </c>
      <c r="C17" s="32" t="s">
        <v>417</v>
      </c>
      <c r="D17" s="32" t="s">
        <v>183</v>
      </c>
      <c r="E17" s="32" t="s">
        <v>149</v>
      </c>
      <c r="F17" s="33">
        <v>44263</v>
      </c>
      <c r="G17" s="33">
        <v>44994</v>
      </c>
      <c r="H17" s="32" t="s">
        <v>46</v>
      </c>
      <c r="I17" s="32" t="s">
        <v>84</v>
      </c>
      <c r="J17" s="10" t="s">
        <v>418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32" t="s">
        <v>49</v>
      </c>
      <c r="AA17" s="10" t="s">
        <v>50</v>
      </c>
      <c r="AB17" s="10" t="s">
        <v>50</v>
      </c>
      <c r="AC17" s="10" t="s">
        <v>50</v>
      </c>
      <c r="AD17" s="10" t="s">
        <v>50</v>
      </c>
      <c r="AE17" s="10" t="s">
        <v>50</v>
      </c>
      <c r="AF17" s="10" t="s">
        <v>50</v>
      </c>
      <c r="AG17" s="10" t="s">
        <v>50</v>
      </c>
      <c r="AH17" s="10" t="s">
        <v>50</v>
      </c>
      <c r="AI17" s="10" t="s">
        <v>50</v>
      </c>
      <c r="AJ17" s="10" t="s">
        <v>50</v>
      </c>
      <c r="AK17" s="11" t="s">
        <v>214</v>
      </c>
      <c r="AL17" s="11"/>
      <c r="AM17" s="11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46"/>
    </row>
    <row r="18" spans="1:145" s="9" customFormat="1" ht="16.350000000000001" customHeight="1" x14ac:dyDescent="0.2">
      <c r="A18" s="32" t="s">
        <v>571</v>
      </c>
      <c r="B18" s="32">
        <v>61300844</v>
      </c>
      <c r="C18" s="32" t="s">
        <v>572</v>
      </c>
      <c r="D18" s="32" t="s">
        <v>81</v>
      </c>
      <c r="E18" s="32" t="s">
        <v>234</v>
      </c>
      <c r="F18" s="33">
        <v>44263</v>
      </c>
      <c r="G18" s="33">
        <f>F18+731</f>
        <v>44994</v>
      </c>
      <c r="H18" s="32" t="s">
        <v>46</v>
      </c>
      <c r="I18" s="32" t="s">
        <v>84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32" t="s">
        <v>49</v>
      </c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1"/>
      <c r="AL18" s="11"/>
      <c r="AM18" s="11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46"/>
    </row>
    <row r="19" spans="1:145" s="9" customFormat="1" ht="16.350000000000001" customHeight="1" x14ac:dyDescent="0.2">
      <c r="A19" s="32" t="s">
        <v>635</v>
      </c>
      <c r="B19" s="32">
        <v>5267903</v>
      </c>
      <c r="C19" s="32" t="s">
        <v>636</v>
      </c>
      <c r="D19" s="32" t="s">
        <v>81</v>
      </c>
      <c r="E19" s="32" t="s">
        <v>56</v>
      </c>
      <c r="F19" s="33">
        <v>44263</v>
      </c>
      <c r="G19" s="33">
        <f>F19+731</f>
        <v>44994</v>
      </c>
      <c r="H19" s="32" t="s">
        <v>46</v>
      </c>
      <c r="I19" s="32" t="s">
        <v>84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32" t="s">
        <v>49</v>
      </c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1"/>
      <c r="AL19" s="11"/>
      <c r="AM19" s="11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46"/>
    </row>
    <row r="20" spans="1:145" s="9" customFormat="1" ht="16.350000000000001" customHeight="1" x14ac:dyDescent="0.2">
      <c r="A20" s="32" t="s">
        <v>637</v>
      </c>
      <c r="B20" s="32">
        <v>61300844</v>
      </c>
      <c r="C20" s="32" t="s">
        <v>572</v>
      </c>
      <c r="D20" s="32" t="s">
        <v>81</v>
      </c>
      <c r="E20" s="32" t="s">
        <v>234</v>
      </c>
      <c r="F20" s="33">
        <v>44263</v>
      </c>
      <c r="G20" s="33">
        <f>F20+731</f>
        <v>44994</v>
      </c>
      <c r="H20" s="32" t="s">
        <v>46</v>
      </c>
      <c r="I20" s="32" t="s">
        <v>84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32" t="s">
        <v>49</v>
      </c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1" t="s">
        <v>157</v>
      </c>
      <c r="AL20" s="11"/>
      <c r="AM20" s="11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46"/>
    </row>
    <row r="21" spans="1:145" s="9" customFormat="1" ht="16.350000000000001" customHeight="1" x14ac:dyDescent="0.2">
      <c r="A21" s="32" t="s">
        <v>645</v>
      </c>
      <c r="B21" s="32" t="s">
        <v>646</v>
      </c>
      <c r="C21" s="32" t="s">
        <v>647</v>
      </c>
      <c r="D21" s="32" t="s">
        <v>81</v>
      </c>
      <c r="E21" s="32" t="s">
        <v>911</v>
      </c>
      <c r="F21" s="33" t="s">
        <v>967</v>
      </c>
      <c r="G21" s="33">
        <v>44994</v>
      </c>
      <c r="H21" s="32" t="s">
        <v>46</v>
      </c>
      <c r="I21" s="32" t="s">
        <v>84</v>
      </c>
      <c r="J21" s="10" t="s">
        <v>50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32" t="s">
        <v>49</v>
      </c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1"/>
      <c r="AL21" s="11"/>
      <c r="AM21" s="11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46"/>
    </row>
    <row r="22" spans="1:145" s="9" customFormat="1" ht="16.350000000000001" customHeight="1" x14ac:dyDescent="0.2">
      <c r="A22" s="32" t="s">
        <v>648</v>
      </c>
      <c r="B22" s="32" t="s">
        <v>649</v>
      </c>
      <c r="C22" s="32" t="s">
        <v>650</v>
      </c>
      <c r="D22" s="32" t="s">
        <v>81</v>
      </c>
      <c r="E22" s="32" t="s">
        <v>911</v>
      </c>
      <c r="F22" s="33" t="s">
        <v>967</v>
      </c>
      <c r="G22" s="33" t="s">
        <v>968</v>
      </c>
      <c r="H22" s="32" t="s">
        <v>46</v>
      </c>
      <c r="I22" s="32" t="s">
        <v>84</v>
      </c>
      <c r="J22" s="10" t="s">
        <v>50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32" t="s">
        <v>49</v>
      </c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1"/>
      <c r="AL22" s="11"/>
      <c r="AM22" s="11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46"/>
    </row>
    <row r="23" spans="1:145" s="9" customFormat="1" ht="16.350000000000001" customHeight="1" x14ac:dyDescent="0.2">
      <c r="A23" s="32" t="s">
        <v>651</v>
      </c>
      <c r="B23" s="32" t="s">
        <v>652</v>
      </c>
      <c r="C23" s="32" t="s">
        <v>653</v>
      </c>
      <c r="D23" s="32" t="s">
        <v>81</v>
      </c>
      <c r="E23" s="32" t="s">
        <v>911</v>
      </c>
      <c r="F23" s="33" t="s">
        <v>967</v>
      </c>
      <c r="G23" s="33" t="s">
        <v>968</v>
      </c>
      <c r="H23" s="32" t="s">
        <v>46</v>
      </c>
      <c r="I23" s="32" t="s">
        <v>84</v>
      </c>
      <c r="J23" s="10" t="s">
        <v>50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32" t="s">
        <v>49</v>
      </c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1"/>
      <c r="AL23" s="11"/>
      <c r="AM23" s="11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46"/>
    </row>
    <row r="24" spans="1:145" s="9" customFormat="1" ht="16.350000000000001" customHeight="1" x14ac:dyDescent="0.2">
      <c r="A24" s="32" t="s">
        <v>100</v>
      </c>
      <c r="B24" s="32">
        <v>58900216</v>
      </c>
      <c r="C24" s="32" t="s">
        <v>101</v>
      </c>
      <c r="D24" s="32" t="s">
        <v>89</v>
      </c>
      <c r="E24" s="32" t="s">
        <v>44</v>
      </c>
      <c r="F24" s="33">
        <v>44264</v>
      </c>
      <c r="G24" s="33">
        <v>44995</v>
      </c>
      <c r="H24" s="32" t="s">
        <v>46</v>
      </c>
      <c r="I24" s="32" t="s">
        <v>102</v>
      </c>
      <c r="J24" s="10" t="s">
        <v>50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32" t="s">
        <v>49</v>
      </c>
      <c r="AA24" s="10" t="s">
        <v>50</v>
      </c>
      <c r="AB24" s="10" t="s">
        <v>50</v>
      </c>
      <c r="AC24" s="10" t="s">
        <v>50</v>
      </c>
      <c r="AD24" s="10" t="s">
        <v>50</v>
      </c>
      <c r="AE24" s="10" t="s">
        <v>50</v>
      </c>
      <c r="AF24" s="10" t="s">
        <v>50</v>
      </c>
      <c r="AG24" s="10" t="s">
        <v>50</v>
      </c>
      <c r="AH24" s="10" t="s">
        <v>50</v>
      </c>
      <c r="AI24" s="10" t="s">
        <v>50</v>
      </c>
      <c r="AJ24" s="10" t="s">
        <v>50</v>
      </c>
      <c r="AK24" s="11">
        <v>44264</v>
      </c>
      <c r="AL24" s="11">
        <v>44970.586493055554</v>
      </c>
      <c r="AM24" s="11">
        <v>44970.586724537039</v>
      </c>
      <c r="AN24" s="10" t="s">
        <v>69</v>
      </c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46"/>
    </row>
    <row r="25" spans="1:145" s="9" customFormat="1" ht="16.350000000000001" customHeight="1" x14ac:dyDescent="0.2">
      <c r="A25" s="32" t="s">
        <v>334</v>
      </c>
      <c r="B25" s="32">
        <v>58900194</v>
      </c>
      <c r="C25" s="32" t="s">
        <v>335</v>
      </c>
      <c r="D25" s="32" t="s">
        <v>89</v>
      </c>
      <c r="E25" s="32" t="s">
        <v>44</v>
      </c>
      <c r="F25" s="33">
        <v>44264</v>
      </c>
      <c r="G25" s="33">
        <v>44995</v>
      </c>
      <c r="H25" s="32" t="s">
        <v>46</v>
      </c>
      <c r="I25" s="32" t="s">
        <v>84</v>
      </c>
      <c r="J25" s="10" t="s">
        <v>50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32" t="s">
        <v>49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1"/>
      <c r="AL25" s="11"/>
      <c r="AM25" s="11">
        <v>44937.594270833331</v>
      </c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46"/>
    </row>
    <row r="26" spans="1:145" s="9" customFormat="1" ht="16.350000000000001" hidden="1" customHeight="1" x14ac:dyDescent="0.2">
      <c r="A26" s="10" t="s">
        <v>211</v>
      </c>
      <c r="B26" s="10" t="s">
        <v>212</v>
      </c>
      <c r="C26" s="10" t="s">
        <v>213</v>
      </c>
      <c r="D26" s="10" t="s">
        <v>183</v>
      </c>
      <c r="E26" s="10" t="s">
        <v>149</v>
      </c>
      <c r="F26" s="11" t="s">
        <v>214</v>
      </c>
      <c r="G26" s="11" t="s">
        <v>215</v>
      </c>
      <c r="H26" s="10" t="s">
        <v>46</v>
      </c>
      <c r="I26" s="10" t="s">
        <v>216</v>
      </c>
      <c r="J26" s="10" t="s">
        <v>50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 t="s">
        <v>116</v>
      </c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1" t="s">
        <v>106</v>
      </c>
      <c r="AL26" s="11"/>
      <c r="AM26" s="11">
        <v>44935.559039351851</v>
      </c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46"/>
    </row>
    <row r="27" spans="1:145" s="9" customFormat="1" ht="16.350000000000001" customHeight="1" x14ac:dyDescent="0.2">
      <c r="A27" s="32" t="s">
        <v>70</v>
      </c>
      <c r="B27" s="32" t="s">
        <v>71</v>
      </c>
      <c r="C27" s="32" t="s">
        <v>72</v>
      </c>
      <c r="D27" s="32" t="s">
        <v>43</v>
      </c>
      <c r="E27" s="32" t="s">
        <v>56</v>
      </c>
      <c r="F27" s="33">
        <v>44277</v>
      </c>
      <c r="G27" s="33">
        <v>45008</v>
      </c>
      <c r="H27" s="32" t="s">
        <v>46</v>
      </c>
      <c r="I27" s="32" t="s">
        <v>47</v>
      </c>
      <c r="J27" s="10" t="s">
        <v>73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32" t="s">
        <v>49</v>
      </c>
      <c r="AA27" s="10" t="s">
        <v>981</v>
      </c>
      <c r="AB27" s="10" t="s">
        <v>981</v>
      </c>
      <c r="AC27" s="10" t="s">
        <v>982</v>
      </c>
      <c r="AD27" s="10" t="s">
        <v>983</v>
      </c>
      <c r="AE27" s="10" t="s">
        <v>50</v>
      </c>
      <c r="AF27" s="10" t="s">
        <v>50</v>
      </c>
      <c r="AG27" s="10" t="s">
        <v>50</v>
      </c>
      <c r="AH27" s="10" t="s">
        <v>50</v>
      </c>
      <c r="AI27" s="10" t="s">
        <v>50</v>
      </c>
      <c r="AJ27" s="10" t="s">
        <v>50</v>
      </c>
      <c r="AK27" s="11" t="s">
        <v>77</v>
      </c>
      <c r="AL27" s="11">
        <v>44966.429942129631</v>
      </c>
      <c r="AM27" s="11">
        <v>44966.430023148147</v>
      </c>
      <c r="AN27" s="10" t="s">
        <v>69</v>
      </c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46"/>
    </row>
    <row r="28" spans="1:145" s="9" customFormat="1" ht="16.350000000000001" customHeight="1" x14ac:dyDescent="0.2">
      <c r="A28" s="32" t="s">
        <v>227</v>
      </c>
      <c r="B28" s="32" t="s">
        <v>228</v>
      </c>
      <c r="C28" s="32" t="s">
        <v>164</v>
      </c>
      <c r="D28" s="32" t="s">
        <v>162</v>
      </c>
      <c r="E28" s="32" t="s">
        <v>149</v>
      </c>
      <c r="F28" s="33">
        <v>44278</v>
      </c>
      <c r="G28" s="33">
        <v>45009</v>
      </c>
      <c r="H28" s="32" t="s">
        <v>46</v>
      </c>
      <c r="I28" s="32" t="s">
        <v>224</v>
      </c>
      <c r="J28" s="10" t="s">
        <v>229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32" t="s">
        <v>49</v>
      </c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1" t="s">
        <v>172</v>
      </c>
      <c r="AL28" s="11"/>
      <c r="AM28" s="11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46"/>
    </row>
    <row r="29" spans="1:145" s="9" customFormat="1" ht="16.350000000000001" customHeight="1" x14ac:dyDescent="0.2">
      <c r="A29" s="32" t="s">
        <v>381</v>
      </c>
      <c r="B29" s="32" t="s">
        <v>50</v>
      </c>
      <c r="C29" s="32" t="s">
        <v>382</v>
      </c>
      <c r="D29" s="32" t="s">
        <v>361</v>
      </c>
      <c r="E29" s="32" t="s">
        <v>69</v>
      </c>
      <c r="F29" s="33">
        <v>44652</v>
      </c>
      <c r="G29" s="33">
        <v>45017</v>
      </c>
      <c r="H29" s="32" t="s">
        <v>46</v>
      </c>
      <c r="I29" s="32" t="s">
        <v>69</v>
      </c>
      <c r="J29" s="10" t="s">
        <v>383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32" t="s">
        <v>49</v>
      </c>
      <c r="AA29" s="10" t="s">
        <v>352</v>
      </c>
      <c r="AB29" s="10" t="s">
        <v>50</v>
      </c>
      <c r="AC29" s="10" t="s">
        <v>363</v>
      </c>
      <c r="AD29" s="10" t="s">
        <v>50</v>
      </c>
      <c r="AE29" s="10" t="s">
        <v>353</v>
      </c>
      <c r="AF29" s="10" t="s">
        <v>50</v>
      </c>
      <c r="AG29" s="10" t="s">
        <v>354</v>
      </c>
      <c r="AH29" s="10" t="s">
        <v>50</v>
      </c>
      <c r="AI29" s="10" t="s">
        <v>355</v>
      </c>
      <c r="AJ29" s="10" t="s">
        <v>50</v>
      </c>
      <c r="AK29" s="11" t="s">
        <v>384</v>
      </c>
      <c r="AL29" s="11"/>
      <c r="AM29" s="11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46"/>
    </row>
    <row r="30" spans="1:145" s="9" customFormat="1" ht="16.350000000000001" customHeight="1" x14ac:dyDescent="0.2">
      <c r="A30" s="32" t="s">
        <v>454</v>
      </c>
      <c r="B30" s="32" t="s">
        <v>50</v>
      </c>
      <c r="C30" s="32" t="s">
        <v>455</v>
      </c>
      <c r="D30" s="32" t="s">
        <v>392</v>
      </c>
      <c r="E30" s="32" t="s">
        <v>149</v>
      </c>
      <c r="F30" s="33">
        <v>44663</v>
      </c>
      <c r="G30" s="33">
        <v>45028</v>
      </c>
      <c r="H30" s="32" t="s">
        <v>46</v>
      </c>
      <c r="I30" s="32" t="s">
        <v>341</v>
      </c>
      <c r="J30" s="10" t="s">
        <v>50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32" t="s">
        <v>49</v>
      </c>
      <c r="AA30" s="10" t="s">
        <v>50</v>
      </c>
      <c r="AB30" s="10" t="s">
        <v>50</v>
      </c>
      <c r="AC30" s="10" t="s">
        <v>50</v>
      </c>
      <c r="AD30" s="10" t="s">
        <v>50</v>
      </c>
      <c r="AE30" s="10" t="s">
        <v>50</v>
      </c>
      <c r="AF30" s="10" t="s">
        <v>50</v>
      </c>
      <c r="AG30" s="10" t="s">
        <v>50</v>
      </c>
      <c r="AH30" s="10" t="s">
        <v>50</v>
      </c>
      <c r="AI30" s="10" t="s">
        <v>50</v>
      </c>
      <c r="AJ30" s="10" t="s">
        <v>50</v>
      </c>
      <c r="AK30" s="11" t="s">
        <v>437</v>
      </c>
      <c r="AL30" s="11">
        <v>44966.478217592594</v>
      </c>
      <c r="AM30" s="11">
        <v>44966.47824074074</v>
      </c>
      <c r="AN30" s="10" t="s">
        <v>69</v>
      </c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46"/>
    </row>
    <row r="31" spans="1:145" s="9" customFormat="1" ht="16.350000000000001" customHeight="1" x14ac:dyDescent="0.2">
      <c r="A31" s="32" t="s">
        <v>789</v>
      </c>
      <c r="B31" s="32" t="s">
        <v>50</v>
      </c>
      <c r="C31" s="32" t="s">
        <v>790</v>
      </c>
      <c r="D31" s="32" t="s">
        <v>791</v>
      </c>
      <c r="E31" s="32" t="s">
        <v>149</v>
      </c>
      <c r="F31" s="33">
        <v>44663</v>
      </c>
      <c r="G31" s="33">
        <v>45028</v>
      </c>
      <c r="H31" s="32" t="s">
        <v>46</v>
      </c>
      <c r="I31" s="32" t="s">
        <v>792</v>
      </c>
      <c r="J31" s="10" t="s">
        <v>50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32" t="s">
        <v>49</v>
      </c>
      <c r="AA31" s="10" t="s">
        <v>83</v>
      </c>
      <c r="AB31" s="10" t="s">
        <v>83</v>
      </c>
      <c r="AC31" s="10" t="s">
        <v>83</v>
      </c>
      <c r="AD31" s="10" t="s">
        <v>83</v>
      </c>
      <c r="AE31" s="10" t="s">
        <v>83</v>
      </c>
      <c r="AF31" s="10" t="s">
        <v>83</v>
      </c>
      <c r="AG31" s="10" t="s">
        <v>83</v>
      </c>
      <c r="AH31" s="10" t="s">
        <v>83</v>
      </c>
      <c r="AI31" s="10" t="s">
        <v>83</v>
      </c>
      <c r="AJ31" s="10" t="s">
        <v>83</v>
      </c>
      <c r="AK31" s="11" t="s">
        <v>768</v>
      </c>
      <c r="AL31" s="11">
        <v>44970.424062500002</v>
      </c>
      <c r="AM31" s="11">
        <v>44970.588888888888</v>
      </c>
      <c r="AN31" s="10" t="s">
        <v>69</v>
      </c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46"/>
    </row>
    <row r="32" spans="1:145" s="9" customFormat="1" ht="16.350000000000001" customHeight="1" x14ac:dyDescent="0.2">
      <c r="A32" s="32" t="s">
        <v>259</v>
      </c>
      <c r="B32" s="32">
        <v>5266759</v>
      </c>
      <c r="C32" s="32" t="s">
        <v>260</v>
      </c>
      <c r="D32" s="32" t="s">
        <v>89</v>
      </c>
      <c r="E32" s="32" t="s">
        <v>56</v>
      </c>
      <c r="F32" s="33">
        <v>44300</v>
      </c>
      <c r="G32" s="33">
        <v>45031</v>
      </c>
      <c r="H32" s="32" t="s">
        <v>46</v>
      </c>
      <c r="I32" s="32" t="s">
        <v>84</v>
      </c>
      <c r="J32" s="10" t="s">
        <v>50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32" t="s">
        <v>49</v>
      </c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1" t="s">
        <v>248</v>
      </c>
      <c r="AL32" s="11"/>
      <c r="AM32" s="11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46"/>
    </row>
    <row r="33" spans="1:145" s="9" customFormat="1" ht="16.350000000000001" customHeight="1" x14ac:dyDescent="0.2">
      <c r="A33" s="32" t="s">
        <v>525</v>
      </c>
      <c r="B33" s="32" t="s">
        <v>526</v>
      </c>
      <c r="C33" s="32" t="s">
        <v>527</v>
      </c>
      <c r="D33" s="32" t="s">
        <v>81</v>
      </c>
      <c r="E33" s="32" t="s">
        <v>512</v>
      </c>
      <c r="F33" s="33">
        <v>44300</v>
      </c>
      <c r="G33" s="33">
        <f>F33+731</f>
        <v>45031</v>
      </c>
      <c r="H33" s="32" t="s">
        <v>46</v>
      </c>
      <c r="I33" s="32" t="s">
        <v>84</v>
      </c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32" t="s">
        <v>49</v>
      </c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1" t="s">
        <v>136</v>
      </c>
      <c r="AL33" s="11"/>
      <c r="AM33" s="11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46"/>
    </row>
    <row r="34" spans="1:145" s="9" customFormat="1" ht="16.350000000000001" customHeight="1" x14ac:dyDescent="0.2">
      <c r="A34" s="32" t="s">
        <v>528</v>
      </c>
      <c r="B34" s="32" t="s">
        <v>990</v>
      </c>
      <c r="C34" s="32" t="s">
        <v>529</v>
      </c>
      <c r="D34" s="32" t="s">
        <v>81</v>
      </c>
      <c r="E34" s="32" t="s">
        <v>512</v>
      </c>
      <c r="F34" s="33" t="s">
        <v>987</v>
      </c>
      <c r="G34" s="33" t="s">
        <v>989</v>
      </c>
      <c r="H34" s="32" t="s">
        <v>46</v>
      </c>
      <c r="I34" s="32" t="s">
        <v>84</v>
      </c>
      <c r="J34" s="26" t="s">
        <v>988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32" t="s">
        <v>49</v>
      </c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1"/>
      <c r="AL34" s="11"/>
      <c r="AM34" s="11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46"/>
    </row>
    <row r="35" spans="1:145" s="9" customFormat="1" ht="16.350000000000001" customHeight="1" x14ac:dyDescent="0.2">
      <c r="A35" s="32" t="s">
        <v>626</v>
      </c>
      <c r="B35" s="32" t="s">
        <v>991</v>
      </c>
      <c r="C35" s="32" t="s">
        <v>627</v>
      </c>
      <c r="D35" s="32" t="s">
        <v>81</v>
      </c>
      <c r="E35" s="32" t="s">
        <v>56</v>
      </c>
      <c r="F35" s="33" t="s">
        <v>987</v>
      </c>
      <c r="G35" s="33" t="s">
        <v>989</v>
      </c>
      <c r="H35" s="32" t="s">
        <v>46</v>
      </c>
      <c r="I35" s="32" t="s">
        <v>84</v>
      </c>
      <c r="J35" s="10" t="s">
        <v>992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32" t="s">
        <v>49</v>
      </c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1"/>
      <c r="AL35" s="11"/>
      <c r="AM35" s="11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46"/>
    </row>
    <row r="36" spans="1:145" s="9" customFormat="1" ht="16.350000000000001" hidden="1" customHeight="1" x14ac:dyDescent="0.2">
      <c r="A36" s="10" t="s">
        <v>256</v>
      </c>
      <c r="B36" s="10" t="s">
        <v>257</v>
      </c>
      <c r="C36" s="10" t="s">
        <v>253</v>
      </c>
      <c r="D36" s="10" t="s">
        <v>81</v>
      </c>
      <c r="E36" s="10" t="s">
        <v>258</v>
      </c>
      <c r="F36" s="11">
        <v>44264</v>
      </c>
      <c r="G36" s="11">
        <f>F36+731</f>
        <v>44995</v>
      </c>
      <c r="H36" s="10" t="s">
        <v>46</v>
      </c>
      <c r="I36" s="10" t="s">
        <v>84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 t="s">
        <v>116</v>
      </c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1" t="s">
        <v>203</v>
      </c>
      <c r="AL36" s="11"/>
      <c r="AM36" s="11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46"/>
    </row>
    <row r="37" spans="1:145" s="9" customFormat="1" ht="16.350000000000001" customHeight="1" x14ac:dyDescent="0.2">
      <c r="A37" s="32" t="s">
        <v>628</v>
      </c>
      <c r="B37" s="32" t="s">
        <v>993</v>
      </c>
      <c r="C37" s="32" t="s">
        <v>629</v>
      </c>
      <c r="D37" s="32" t="s">
        <v>81</v>
      </c>
      <c r="E37" s="32" t="s">
        <v>56</v>
      </c>
      <c r="F37" s="33" t="s">
        <v>987</v>
      </c>
      <c r="G37" s="33" t="s">
        <v>989</v>
      </c>
      <c r="H37" s="32" t="s">
        <v>46</v>
      </c>
      <c r="I37" s="32" t="s">
        <v>84</v>
      </c>
      <c r="J37" s="26" t="s">
        <v>994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32" t="s">
        <v>49</v>
      </c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1" t="s">
        <v>598</v>
      </c>
      <c r="AL37" s="11"/>
      <c r="AM37" s="11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46"/>
    </row>
    <row r="38" spans="1:145" s="9" customFormat="1" ht="16.350000000000001" customHeight="1" x14ac:dyDescent="0.2">
      <c r="A38" s="32" t="s">
        <v>251</v>
      </c>
      <c r="B38" s="32" t="s">
        <v>252</v>
      </c>
      <c r="C38" s="32" t="s">
        <v>253</v>
      </c>
      <c r="D38" s="32" t="s">
        <v>89</v>
      </c>
      <c r="E38" s="32" t="s">
        <v>254</v>
      </c>
      <c r="F38" s="33">
        <v>44322</v>
      </c>
      <c r="G38" s="33">
        <v>45052</v>
      </c>
      <c r="H38" s="32" t="s">
        <v>46</v>
      </c>
      <c r="I38" s="32" t="s">
        <v>84</v>
      </c>
      <c r="J38" s="10" t="s">
        <v>255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32" t="s">
        <v>49</v>
      </c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1" t="s">
        <v>245</v>
      </c>
      <c r="AL38" s="11"/>
      <c r="AM38" s="11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46"/>
    </row>
    <row r="39" spans="1:145" s="9" customFormat="1" ht="16.350000000000001" customHeight="1" x14ac:dyDescent="0.2">
      <c r="A39" s="32" t="s">
        <v>569</v>
      </c>
      <c r="B39" s="32">
        <v>1021870</v>
      </c>
      <c r="C39" s="32" t="s">
        <v>544</v>
      </c>
      <c r="D39" s="32" t="s">
        <v>81</v>
      </c>
      <c r="E39" s="32" t="s">
        <v>56</v>
      </c>
      <c r="F39" s="33">
        <v>44321</v>
      </c>
      <c r="G39" s="33">
        <f>F39+731</f>
        <v>45052</v>
      </c>
      <c r="H39" s="32" t="s">
        <v>46</v>
      </c>
      <c r="I39" s="32" t="s">
        <v>570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32" t="s">
        <v>49</v>
      </c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1"/>
      <c r="AL39" s="11"/>
      <c r="AM39" s="11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46"/>
    </row>
    <row r="40" spans="1:145" ht="16.350000000000001" customHeight="1" x14ac:dyDescent="0.2">
      <c r="A40" s="32" t="s">
        <v>130</v>
      </c>
      <c r="B40" s="32" t="s">
        <v>131</v>
      </c>
      <c r="C40" s="32" t="s">
        <v>132</v>
      </c>
      <c r="D40" s="32" t="s">
        <v>89</v>
      </c>
      <c r="E40" s="32" t="s">
        <v>56</v>
      </c>
      <c r="F40" s="33">
        <v>44322</v>
      </c>
      <c r="G40" s="33">
        <v>45053</v>
      </c>
      <c r="H40" s="32" t="s">
        <v>46</v>
      </c>
      <c r="I40" s="32" t="s">
        <v>102</v>
      </c>
      <c r="J40" s="10" t="s">
        <v>50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32" t="s">
        <v>49</v>
      </c>
      <c r="AA40" s="10" t="s">
        <v>50</v>
      </c>
      <c r="AB40" s="10" t="s">
        <v>50</v>
      </c>
      <c r="AC40" s="10" t="s">
        <v>50</v>
      </c>
      <c r="AD40" s="10" t="s">
        <v>50</v>
      </c>
      <c r="AE40" s="10" t="s">
        <v>50</v>
      </c>
      <c r="AF40" s="10" t="s">
        <v>50</v>
      </c>
      <c r="AG40" s="10" t="s">
        <v>50</v>
      </c>
      <c r="AH40" s="10" t="s">
        <v>50</v>
      </c>
      <c r="AI40" s="10" t="s">
        <v>50</v>
      </c>
      <c r="AJ40" s="10" t="s">
        <v>50</v>
      </c>
      <c r="AK40" s="11" t="s">
        <v>129</v>
      </c>
      <c r="AL40" s="11">
        <v>44915.424756944441</v>
      </c>
      <c r="AM40" s="11">
        <v>44916.343668981484</v>
      </c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</row>
    <row r="41" spans="1:145" s="9" customFormat="1" ht="16.350000000000001" customHeight="1" x14ac:dyDescent="0.2">
      <c r="A41" s="32" t="s">
        <v>189</v>
      </c>
      <c r="B41" s="32">
        <v>1021870</v>
      </c>
      <c r="C41" s="32" t="s">
        <v>190</v>
      </c>
      <c r="D41" s="32" t="s">
        <v>89</v>
      </c>
      <c r="E41" s="32" t="s">
        <v>56</v>
      </c>
      <c r="F41" s="33">
        <v>44322</v>
      </c>
      <c r="G41" s="33">
        <v>45053</v>
      </c>
      <c r="H41" s="32" t="s">
        <v>46</v>
      </c>
      <c r="I41" s="32" t="s">
        <v>84</v>
      </c>
      <c r="J41" s="10" t="s">
        <v>50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32" t="s">
        <v>49</v>
      </c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1" t="s">
        <v>177</v>
      </c>
      <c r="AL41" s="11"/>
      <c r="AM41" s="11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46"/>
    </row>
    <row r="42" spans="1:145" s="9" customFormat="1" ht="16.350000000000001" customHeight="1" x14ac:dyDescent="0.2">
      <c r="A42" s="32" t="s">
        <v>623</v>
      </c>
      <c r="B42" s="32" t="s">
        <v>995</v>
      </c>
      <c r="C42" s="32" t="s">
        <v>624</v>
      </c>
      <c r="D42" s="32" t="s">
        <v>81</v>
      </c>
      <c r="E42" s="32" t="s">
        <v>56</v>
      </c>
      <c r="F42" s="33" t="s">
        <v>996</v>
      </c>
      <c r="G42" s="33" t="s">
        <v>998</v>
      </c>
      <c r="H42" s="32" t="s">
        <v>46</v>
      </c>
      <c r="I42" s="32" t="s">
        <v>102</v>
      </c>
      <c r="J42" s="26" t="s">
        <v>997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32" t="s">
        <v>49</v>
      </c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1" t="s">
        <v>177</v>
      </c>
      <c r="AL42" s="11"/>
      <c r="AM42" s="11">
        <v>44930.58388888889</v>
      </c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46"/>
    </row>
    <row r="43" spans="1:145" s="9" customFormat="1" ht="16.350000000000001" customHeight="1" x14ac:dyDescent="0.2">
      <c r="A43" s="32" t="s">
        <v>657</v>
      </c>
      <c r="B43" s="32" t="s">
        <v>658</v>
      </c>
      <c r="C43" s="32" t="s">
        <v>253</v>
      </c>
      <c r="D43" s="32" t="s">
        <v>81</v>
      </c>
      <c r="E43" s="32" t="s">
        <v>258</v>
      </c>
      <c r="F43" s="33">
        <v>44322</v>
      </c>
      <c r="G43" s="33">
        <f>F43+731</f>
        <v>45053</v>
      </c>
      <c r="H43" s="32" t="s">
        <v>46</v>
      </c>
      <c r="I43" s="32" t="s">
        <v>102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32" t="s">
        <v>49</v>
      </c>
      <c r="AA43" s="10" t="s">
        <v>50</v>
      </c>
      <c r="AB43" s="10" t="s">
        <v>50</v>
      </c>
      <c r="AC43" s="10" t="s">
        <v>50</v>
      </c>
      <c r="AD43" s="10" t="s">
        <v>50</v>
      </c>
      <c r="AE43" s="10" t="s">
        <v>50</v>
      </c>
      <c r="AF43" s="10" t="s">
        <v>50</v>
      </c>
      <c r="AG43" s="10" t="s">
        <v>50</v>
      </c>
      <c r="AH43" s="10" t="s">
        <v>50</v>
      </c>
      <c r="AI43" s="10" t="s">
        <v>50</v>
      </c>
      <c r="AJ43" s="10" t="s">
        <v>50</v>
      </c>
      <c r="AK43" s="11"/>
      <c r="AL43" s="11">
        <v>44949.295798611114</v>
      </c>
      <c r="AM43" s="11">
        <v>44949.29582175926</v>
      </c>
      <c r="AN43" s="10" t="s">
        <v>69</v>
      </c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46"/>
    </row>
    <row r="44" spans="1:145" s="9" customFormat="1" ht="16.350000000000001" customHeight="1" x14ac:dyDescent="0.2">
      <c r="A44" s="32" t="s">
        <v>659</v>
      </c>
      <c r="B44" s="32" t="s">
        <v>252</v>
      </c>
      <c r="C44" s="32" t="s">
        <v>253</v>
      </c>
      <c r="D44" s="32" t="s">
        <v>81</v>
      </c>
      <c r="E44" s="32" t="s">
        <v>258</v>
      </c>
      <c r="F44" s="33">
        <v>44322</v>
      </c>
      <c r="G44" s="33">
        <f>F44+731</f>
        <v>45053</v>
      </c>
      <c r="H44" s="32" t="s">
        <v>46</v>
      </c>
      <c r="I44" s="32" t="s">
        <v>102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32" t="s">
        <v>49</v>
      </c>
      <c r="AA44" s="10" t="s">
        <v>50</v>
      </c>
      <c r="AB44" s="10" t="s">
        <v>50</v>
      </c>
      <c r="AC44" s="10" t="s">
        <v>50</v>
      </c>
      <c r="AD44" s="10" t="s">
        <v>50</v>
      </c>
      <c r="AE44" s="10" t="s">
        <v>50</v>
      </c>
      <c r="AF44" s="10" t="s">
        <v>50</v>
      </c>
      <c r="AG44" s="10" t="s">
        <v>50</v>
      </c>
      <c r="AH44" s="10" t="s">
        <v>50</v>
      </c>
      <c r="AI44" s="10" t="s">
        <v>50</v>
      </c>
      <c r="AJ44" s="10" t="s">
        <v>50</v>
      </c>
      <c r="AK44" s="11"/>
      <c r="AL44" s="11">
        <v>44949.295972222222</v>
      </c>
      <c r="AM44" s="11">
        <v>44949.295925925922</v>
      </c>
      <c r="AN44" s="10" t="s">
        <v>69</v>
      </c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46"/>
    </row>
    <row r="45" spans="1:145" s="9" customFormat="1" ht="16.350000000000001" customHeight="1" x14ac:dyDescent="0.2">
      <c r="A45" s="32" t="s">
        <v>772</v>
      </c>
      <c r="B45" s="32" t="s">
        <v>773</v>
      </c>
      <c r="C45" s="32" t="s">
        <v>774</v>
      </c>
      <c r="D45" s="32" t="s">
        <v>162</v>
      </c>
      <c r="E45" s="32" t="s">
        <v>149</v>
      </c>
      <c r="F45" s="33">
        <v>44329</v>
      </c>
      <c r="G45" s="33">
        <v>45060</v>
      </c>
      <c r="H45" s="32" t="s">
        <v>46</v>
      </c>
      <c r="I45" s="32" t="s">
        <v>107</v>
      </c>
      <c r="J45" s="10" t="s">
        <v>50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32" t="s">
        <v>49</v>
      </c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1" t="s">
        <v>74</v>
      </c>
      <c r="AL45" s="11"/>
      <c r="AM45" s="11">
        <v>44966.412604166668</v>
      </c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46"/>
    </row>
    <row r="46" spans="1:145" s="9" customFormat="1" ht="16.350000000000001" customHeight="1" x14ac:dyDescent="0.2">
      <c r="A46" s="32" t="s">
        <v>776</v>
      </c>
      <c r="B46" s="32" t="s">
        <v>773</v>
      </c>
      <c r="C46" s="32" t="s">
        <v>774</v>
      </c>
      <c r="D46" s="32" t="s">
        <v>162</v>
      </c>
      <c r="E46" s="32" t="s">
        <v>149</v>
      </c>
      <c r="F46" s="33">
        <v>44329</v>
      </c>
      <c r="G46" s="33">
        <v>45060</v>
      </c>
      <c r="H46" s="32" t="s">
        <v>46</v>
      </c>
      <c r="I46" s="32" t="s">
        <v>90</v>
      </c>
      <c r="J46" s="10" t="s">
        <v>50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32" t="s">
        <v>49</v>
      </c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1" t="s">
        <v>194</v>
      </c>
      <c r="AL46" s="11"/>
      <c r="AM46" s="11">
        <v>44970.589039351849</v>
      </c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46"/>
    </row>
    <row r="47" spans="1:145" s="9" customFormat="1" ht="16.350000000000001" customHeight="1" x14ac:dyDescent="0.2">
      <c r="A47" s="32" t="s">
        <v>317</v>
      </c>
      <c r="B47" s="32" t="s">
        <v>318</v>
      </c>
      <c r="C47" s="32" t="s">
        <v>319</v>
      </c>
      <c r="D47" s="32" t="s">
        <v>315</v>
      </c>
      <c r="E47" s="32" t="s">
        <v>149</v>
      </c>
      <c r="F47" s="33">
        <v>44331</v>
      </c>
      <c r="G47" s="33">
        <v>45061</v>
      </c>
      <c r="H47" s="32" t="s">
        <v>46</v>
      </c>
      <c r="I47" s="32" t="s">
        <v>90</v>
      </c>
      <c r="J47" s="10" t="s">
        <v>320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32" t="s">
        <v>49</v>
      </c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1"/>
      <c r="AL47" s="11"/>
      <c r="AM47" s="11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46"/>
    </row>
    <row r="48" spans="1:145" s="9" customFormat="1" ht="16.350000000000001" customHeight="1" x14ac:dyDescent="0.2">
      <c r="A48" s="32" t="s">
        <v>488</v>
      </c>
      <c r="B48" s="32" t="s">
        <v>489</v>
      </c>
      <c r="C48" s="32" t="s">
        <v>490</v>
      </c>
      <c r="D48" s="32" t="s">
        <v>81</v>
      </c>
      <c r="E48" s="32" t="s">
        <v>156</v>
      </c>
      <c r="F48" s="33">
        <v>44334</v>
      </c>
      <c r="G48" s="33">
        <v>45065</v>
      </c>
      <c r="H48" s="32" t="s">
        <v>46</v>
      </c>
      <c r="I48" s="32" t="s">
        <v>84</v>
      </c>
      <c r="J48" s="10" t="s">
        <v>50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32" t="s">
        <v>49</v>
      </c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1" t="s">
        <v>194</v>
      </c>
      <c r="AL48" s="11"/>
      <c r="AM48" s="11">
        <v>44970.588553240741</v>
      </c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46"/>
    </row>
    <row r="49" spans="1:145" s="9" customFormat="1" ht="16.350000000000001" customHeight="1" x14ac:dyDescent="0.2">
      <c r="A49" s="32" t="s">
        <v>654</v>
      </c>
      <c r="B49" s="32" t="s">
        <v>655</v>
      </c>
      <c r="C49" s="32" t="s">
        <v>656</v>
      </c>
      <c r="D49" s="32" t="s">
        <v>81</v>
      </c>
      <c r="E49" s="32" t="s">
        <v>156</v>
      </c>
      <c r="F49" s="33">
        <v>44334</v>
      </c>
      <c r="G49" s="33">
        <f>F49+731</f>
        <v>45065</v>
      </c>
      <c r="H49" s="32" t="s">
        <v>46</v>
      </c>
      <c r="I49" s="32" t="s">
        <v>84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32" t="s">
        <v>49</v>
      </c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1"/>
      <c r="AL49" s="11"/>
      <c r="AM49" s="11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46"/>
    </row>
    <row r="50" spans="1:145" s="9" customFormat="1" ht="16.350000000000001" customHeight="1" x14ac:dyDescent="0.2">
      <c r="A50" s="32" t="s">
        <v>779</v>
      </c>
      <c r="B50" s="32" t="s">
        <v>780</v>
      </c>
      <c r="C50" s="32" t="s">
        <v>781</v>
      </c>
      <c r="D50" s="32" t="s">
        <v>162</v>
      </c>
      <c r="E50" s="32" t="s">
        <v>149</v>
      </c>
      <c r="F50" s="33">
        <v>44340</v>
      </c>
      <c r="G50" s="33">
        <v>45071</v>
      </c>
      <c r="H50" s="32" t="s">
        <v>46</v>
      </c>
      <c r="I50" s="32" t="s">
        <v>216</v>
      </c>
      <c r="J50" s="10" t="s">
        <v>783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32" t="s">
        <v>49</v>
      </c>
      <c r="AA50" s="10" t="s">
        <v>50</v>
      </c>
      <c r="AB50" s="10" t="s">
        <v>50</v>
      </c>
      <c r="AC50" s="10" t="s">
        <v>50</v>
      </c>
      <c r="AD50" s="10" t="s">
        <v>50</v>
      </c>
      <c r="AE50" s="10" t="s">
        <v>50</v>
      </c>
      <c r="AF50" s="10" t="s">
        <v>50</v>
      </c>
      <c r="AG50" s="10" t="s">
        <v>50</v>
      </c>
      <c r="AH50" s="10" t="s">
        <v>50</v>
      </c>
      <c r="AI50" s="10" t="s">
        <v>50</v>
      </c>
      <c r="AJ50" s="10" t="s">
        <v>50</v>
      </c>
      <c r="AK50" s="11" t="s">
        <v>758</v>
      </c>
      <c r="AL50" s="11">
        <v>44901.359247685185</v>
      </c>
      <c r="AM50" s="11">
        <v>44901.359351851854</v>
      </c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46"/>
    </row>
    <row r="51" spans="1:145" ht="16.350000000000001" customHeight="1" x14ac:dyDescent="0.2">
      <c r="A51" s="32" t="s">
        <v>711</v>
      </c>
      <c r="B51" s="32" t="s">
        <v>712</v>
      </c>
      <c r="C51" s="32" t="s">
        <v>283</v>
      </c>
      <c r="D51" s="32" t="s">
        <v>81</v>
      </c>
      <c r="E51" s="32" t="s">
        <v>56</v>
      </c>
      <c r="F51" s="33" t="s">
        <v>713</v>
      </c>
      <c r="G51" s="33">
        <v>45072</v>
      </c>
      <c r="H51" s="32" t="s">
        <v>46</v>
      </c>
      <c r="I51" s="32" t="s">
        <v>107</v>
      </c>
      <c r="J51" s="10" t="s">
        <v>714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32" t="s">
        <v>49</v>
      </c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1" t="s">
        <v>144</v>
      </c>
      <c r="AL51" s="11"/>
      <c r="AM51" s="11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</row>
    <row r="52" spans="1:145" s="9" customFormat="1" ht="16.350000000000001" customHeight="1" x14ac:dyDescent="0.2">
      <c r="A52" s="32" t="s">
        <v>264</v>
      </c>
      <c r="B52" s="32" t="s">
        <v>999</v>
      </c>
      <c r="C52" s="32" t="s">
        <v>263</v>
      </c>
      <c r="D52" s="32" t="s">
        <v>89</v>
      </c>
      <c r="E52" s="32" t="s">
        <v>56</v>
      </c>
      <c r="F52" s="33" t="s">
        <v>1000</v>
      </c>
      <c r="G52" s="33" t="s">
        <v>1002</v>
      </c>
      <c r="H52" s="32" t="s">
        <v>46</v>
      </c>
      <c r="I52" s="32" t="s">
        <v>107</v>
      </c>
      <c r="J52" s="26" t="s">
        <v>1001</v>
      </c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32" t="s">
        <v>49</v>
      </c>
      <c r="AA52" s="10" t="s">
        <v>50</v>
      </c>
      <c r="AB52" s="10" t="s">
        <v>50</v>
      </c>
      <c r="AC52" s="10" t="s">
        <v>50</v>
      </c>
      <c r="AD52" s="10" t="s">
        <v>50</v>
      </c>
      <c r="AE52" s="10" t="s">
        <v>50</v>
      </c>
      <c r="AF52" s="10" t="s">
        <v>50</v>
      </c>
      <c r="AG52" s="10" t="s">
        <v>50</v>
      </c>
      <c r="AH52" s="10" t="s">
        <v>50</v>
      </c>
      <c r="AI52" s="10" t="s">
        <v>50</v>
      </c>
      <c r="AJ52" s="10" t="s">
        <v>50</v>
      </c>
      <c r="AK52" s="11"/>
      <c r="AL52" s="11">
        <v>44966.470682870371</v>
      </c>
      <c r="AM52" s="11">
        <v>44966.47078703704</v>
      </c>
      <c r="AN52" s="10" t="s">
        <v>69</v>
      </c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46"/>
    </row>
    <row r="53" spans="1:145" s="9" customFormat="1" ht="16.350000000000001" customHeight="1" x14ac:dyDescent="0.2">
      <c r="A53" s="32" t="s">
        <v>660</v>
      </c>
      <c r="B53" s="32" t="s">
        <v>991</v>
      </c>
      <c r="C53" s="32" t="s">
        <v>661</v>
      </c>
      <c r="D53" s="32" t="s">
        <v>81</v>
      </c>
      <c r="E53" s="32" t="s">
        <v>56</v>
      </c>
      <c r="F53" s="33" t="s">
        <v>1003</v>
      </c>
      <c r="G53" s="33" t="s">
        <v>1005</v>
      </c>
      <c r="H53" s="32" t="s">
        <v>46</v>
      </c>
      <c r="I53" s="32" t="s">
        <v>102</v>
      </c>
      <c r="J53" s="26" t="s">
        <v>1004</v>
      </c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32" t="s">
        <v>49</v>
      </c>
      <c r="AA53" s="10" t="s">
        <v>50</v>
      </c>
      <c r="AB53" s="10" t="s">
        <v>50</v>
      </c>
      <c r="AC53" s="10" t="s">
        <v>50</v>
      </c>
      <c r="AD53" s="10" t="s">
        <v>50</v>
      </c>
      <c r="AE53" s="10" t="s">
        <v>50</v>
      </c>
      <c r="AF53" s="10" t="s">
        <v>50</v>
      </c>
      <c r="AG53" s="10" t="s">
        <v>50</v>
      </c>
      <c r="AH53" s="10" t="s">
        <v>50</v>
      </c>
      <c r="AI53" s="10" t="s">
        <v>50</v>
      </c>
      <c r="AJ53" s="10" t="s">
        <v>50</v>
      </c>
      <c r="AK53" s="11"/>
      <c r="AL53" s="11">
        <v>44949.296087962961</v>
      </c>
      <c r="AM53" s="11">
        <v>44949.296041666668</v>
      </c>
      <c r="AN53" s="10" t="s">
        <v>69</v>
      </c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46"/>
    </row>
    <row r="54" spans="1:145" s="9" customFormat="1" ht="16.350000000000001" customHeight="1" x14ac:dyDescent="0.2">
      <c r="A54" s="32" t="s">
        <v>662</v>
      </c>
      <c r="B54" s="32" t="s">
        <v>991</v>
      </c>
      <c r="C54" s="32" t="s">
        <v>663</v>
      </c>
      <c r="D54" s="32" t="s">
        <v>81</v>
      </c>
      <c r="E54" s="32" t="s">
        <v>56</v>
      </c>
      <c r="F54" s="33" t="s">
        <v>1003</v>
      </c>
      <c r="G54" s="33" t="s">
        <v>1005</v>
      </c>
      <c r="H54" s="32" t="s">
        <v>46</v>
      </c>
      <c r="I54" s="32" t="s">
        <v>102</v>
      </c>
      <c r="J54" s="26" t="s">
        <v>1004</v>
      </c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32" t="s">
        <v>49</v>
      </c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1"/>
      <c r="AL54" s="11"/>
      <c r="AM54" s="11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46"/>
    </row>
    <row r="55" spans="1:145" s="9" customFormat="1" ht="16.350000000000001" customHeight="1" x14ac:dyDescent="0.2">
      <c r="A55" s="32" t="s">
        <v>664</v>
      </c>
      <c r="B55" s="32" t="s">
        <v>991</v>
      </c>
      <c r="C55" s="32" t="s">
        <v>665</v>
      </c>
      <c r="D55" s="32" t="s">
        <v>81</v>
      </c>
      <c r="E55" s="32" t="s">
        <v>56</v>
      </c>
      <c r="F55" s="33" t="s">
        <v>1003</v>
      </c>
      <c r="G55" s="33" t="s">
        <v>1005</v>
      </c>
      <c r="H55" s="32" t="s">
        <v>46</v>
      </c>
      <c r="I55" s="32" t="s">
        <v>102</v>
      </c>
      <c r="J55" s="26" t="s">
        <v>1004</v>
      </c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32" t="s">
        <v>49</v>
      </c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1"/>
      <c r="AL55" s="11"/>
      <c r="AM55" s="11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46"/>
    </row>
    <row r="56" spans="1:145" s="9" customFormat="1" ht="16.350000000000001" customHeight="1" x14ac:dyDescent="0.2">
      <c r="A56" s="32" t="s">
        <v>666</v>
      </c>
      <c r="B56" s="32" t="s">
        <v>993</v>
      </c>
      <c r="C56" s="32" t="s">
        <v>667</v>
      </c>
      <c r="D56" s="32" t="s">
        <v>81</v>
      </c>
      <c r="E56" s="32" t="s">
        <v>56</v>
      </c>
      <c r="F56" s="33" t="s">
        <v>1003</v>
      </c>
      <c r="G56" s="33" t="s">
        <v>1005</v>
      </c>
      <c r="H56" s="32" t="s">
        <v>46</v>
      </c>
      <c r="I56" s="32" t="s">
        <v>102</v>
      </c>
      <c r="J56" s="26" t="s">
        <v>994</v>
      </c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32" t="s">
        <v>49</v>
      </c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1"/>
      <c r="AL56" s="11"/>
      <c r="AM56" s="11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46"/>
    </row>
    <row r="57" spans="1:145" s="9" customFormat="1" ht="16.350000000000001" customHeight="1" x14ac:dyDescent="0.2">
      <c r="A57" s="32" t="s">
        <v>668</v>
      </c>
      <c r="B57" s="32" t="s">
        <v>993</v>
      </c>
      <c r="C57" s="32" t="s">
        <v>669</v>
      </c>
      <c r="D57" s="32" t="s">
        <v>81</v>
      </c>
      <c r="E57" s="32" t="s">
        <v>56</v>
      </c>
      <c r="F57" s="33" t="s">
        <v>1003</v>
      </c>
      <c r="G57" s="33" t="s">
        <v>1005</v>
      </c>
      <c r="H57" s="32" t="s">
        <v>46</v>
      </c>
      <c r="I57" s="32" t="s">
        <v>102</v>
      </c>
      <c r="J57" s="26" t="s">
        <v>994</v>
      </c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32" t="s">
        <v>49</v>
      </c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1"/>
      <c r="AL57" s="11"/>
      <c r="AM57" s="11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46"/>
    </row>
    <row r="58" spans="1:145" s="9" customFormat="1" ht="16.350000000000001" customHeight="1" x14ac:dyDescent="0.2">
      <c r="A58" s="32" t="s">
        <v>670</v>
      </c>
      <c r="B58" s="32" t="s">
        <v>993</v>
      </c>
      <c r="C58" s="32" t="s">
        <v>671</v>
      </c>
      <c r="D58" s="32" t="s">
        <v>81</v>
      </c>
      <c r="E58" s="32" t="s">
        <v>56</v>
      </c>
      <c r="F58" s="33" t="s">
        <v>1003</v>
      </c>
      <c r="G58" s="33" t="s">
        <v>1005</v>
      </c>
      <c r="H58" s="32" t="s">
        <v>46</v>
      </c>
      <c r="I58" s="32" t="s">
        <v>102</v>
      </c>
      <c r="J58" s="26" t="s">
        <v>994</v>
      </c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32" t="s">
        <v>49</v>
      </c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1"/>
      <c r="AL58" s="11"/>
      <c r="AM58" s="11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46"/>
    </row>
    <row r="59" spans="1:145" s="9" customFormat="1" ht="16.350000000000001" customHeight="1" x14ac:dyDescent="0.2">
      <c r="A59" s="32" t="s">
        <v>475</v>
      </c>
      <c r="B59" s="32" t="s">
        <v>476</v>
      </c>
      <c r="C59" s="32" t="s">
        <v>477</v>
      </c>
      <c r="D59" s="32" t="s">
        <v>81</v>
      </c>
      <c r="E59" s="32" t="s">
        <v>156</v>
      </c>
      <c r="F59" s="33">
        <v>44357</v>
      </c>
      <c r="G59" s="33">
        <v>45088</v>
      </c>
      <c r="H59" s="32" t="s">
        <v>46</v>
      </c>
      <c r="I59" s="32" t="s">
        <v>102</v>
      </c>
      <c r="J59" s="10" t="s">
        <v>478</v>
      </c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32" t="s">
        <v>49</v>
      </c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1"/>
      <c r="AL59" s="11"/>
      <c r="AM59" s="11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46"/>
    </row>
    <row r="60" spans="1:145" s="9" customFormat="1" ht="16.350000000000001" customHeight="1" x14ac:dyDescent="0.2">
      <c r="A60" s="32" t="s">
        <v>479</v>
      </c>
      <c r="B60" s="32" t="s">
        <v>480</v>
      </c>
      <c r="C60" s="32" t="s">
        <v>481</v>
      </c>
      <c r="D60" s="32" t="s">
        <v>81</v>
      </c>
      <c r="E60" s="32" t="s">
        <v>911</v>
      </c>
      <c r="F60" s="33" t="s">
        <v>965</v>
      </c>
      <c r="G60" s="33" t="s">
        <v>966</v>
      </c>
      <c r="H60" s="32" t="s">
        <v>46</v>
      </c>
      <c r="I60" s="32" t="s">
        <v>102</v>
      </c>
      <c r="J60" s="10" t="s">
        <v>482</v>
      </c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32" t="s">
        <v>49</v>
      </c>
      <c r="AA60" s="10" t="s">
        <v>50</v>
      </c>
      <c r="AB60" s="10" t="s">
        <v>50</v>
      </c>
      <c r="AC60" s="10" t="s">
        <v>50</v>
      </c>
      <c r="AD60" s="10" t="s">
        <v>50</v>
      </c>
      <c r="AE60" s="10" t="s">
        <v>50</v>
      </c>
      <c r="AF60" s="10" t="s">
        <v>50</v>
      </c>
      <c r="AG60" s="10" t="s">
        <v>50</v>
      </c>
      <c r="AH60" s="10" t="s">
        <v>50</v>
      </c>
      <c r="AI60" s="10" t="s">
        <v>50</v>
      </c>
      <c r="AJ60" s="10" t="s">
        <v>50</v>
      </c>
      <c r="AK60" s="11" t="s">
        <v>986</v>
      </c>
      <c r="AL60" s="11">
        <v>44966.478483796294</v>
      </c>
      <c r="AM60" s="11">
        <v>44966.478530092594</v>
      </c>
      <c r="AN60" s="10" t="s">
        <v>69</v>
      </c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46"/>
    </row>
    <row r="61" spans="1:145" s="9" customFormat="1" ht="16.350000000000001" customHeight="1" x14ac:dyDescent="0.2">
      <c r="A61" s="32" t="s">
        <v>307</v>
      </c>
      <c r="B61" s="32" t="s">
        <v>308</v>
      </c>
      <c r="C61" s="32" t="s">
        <v>309</v>
      </c>
      <c r="D61" s="32" t="s">
        <v>89</v>
      </c>
      <c r="E61" s="32" t="s">
        <v>56</v>
      </c>
      <c r="F61" s="33">
        <v>44363</v>
      </c>
      <c r="G61" s="33">
        <v>45093</v>
      </c>
      <c r="H61" s="32" t="s">
        <v>46</v>
      </c>
      <c r="I61" s="32" t="s">
        <v>84</v>
      </c>
      <c r="J61" s="10" t="s">
        <v>50</v>
      </c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32" t="s">
        <v>49</v>
      </c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1"/>
      <c r="AL61" s="11"/>
      <c r="AM61" s="11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46"/>
    </row>
    <row r="62" spans="1:145" s="9" customFormat="1" ht="16.350000000000001" customHeight="1" x14ac:dyDescent="0.2">
      <c r="A62" s="32" t="s">
        <v>365</v>
      </c>
      <c r="B62" s="32" t="s">
        <v>50</v>
      </c>
      <c r="C62" s="32" t="s">
        <v>366</v>
      </c>
      <c r="D62" s="32" t="s">
        <v>361</v>
      </c>
      <c r="E62" s="32" t="s">
        <v>149</v>
      </c>
      <c r="F62" s="33">
        <v>44728</v>
      </c>
      <c r="G62" s="33">
        <v>45093</v>
      </c>
      <c r="H62" s="32" t="s">
        <v>46</v>
      </c>
      <c r="I62" s="32" t="s">
        <v>102</v>
      </c>
      <c r="J62" s="10" t="s">
        <v>50</v>
      </c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32" t="s">
        <v>49</v>
      </c>
      <c r="AA62" s="10" t="s">
        <v>352</v>
      </c>
      <c r="AB62" s="10" t="s">
        <v>50</v>
      </c>
      <c r="AC62" s="10" t="s">
        <v>363</v>
      </c>
      <c r="AD62" s="10" t="s">
        <v>50</v>
      </c>
      <c r="AE62" s="10" t="s">
        <v>354</v>
      </c>
      <c r="AF62" s="10" t="s">
        <v>50</v>
      </c>
      <c r="AG62" s="10" t="s">
        <v>355</v>
      </c>
      <c r="AH62" s="10" t="s">
        <v>50</v>
      </c>
      <c r="AI62" s="10" t="s">
        <v>367</v>
      </c>
      <c r="AJ62" s="10" t="s">
        <v>50</v>
      </c>
      <c r="AK62" s="11" t="s">
        <v>368</v>
      </c>
      <c r="AL62" s="11"/>
      <c r="AM62" s="11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46"/>
    </row>
    <row r="63" spans="1:145" s="9" customFormat="1" ht="16.350000000000001" customHeight="1" x14ac:dyDescent="0.2">
      <c r="A63" s="32" t="s">
        <v>304</v>
      </c>
      <c r="B63" s="32" t="s">
        <v>305</v>
      </c>
      <c r="C63" s="32" t="s">
        <v>306</v>
      </c>
      <c r="D63" s="32" t="s">
        <v>89</v>
      </c>
      <c r="E63" s="32" t="s">
        <v>56</v>
      </c>
      <c r="F63" s="33">
        <v>44363</v>
      </c>
      <c r="G63" s="33">
        <v>45094</v>
      </c>
      <c r="H63" s="32" t="s">
        <v>46</v>
      </c>
      <c r="I63" s="32" t="s">
        <v>84</v>
      </c>
      <c r="J63" s="10" t="s">
        <v>50</v>
      </c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32" t="s">
        <v>49</v>
      </c>
      <c r="AA63" s="10" t="s">
        <v>50</v>
      </c>
      <c r="AB63" s="10" t="s">
        <v>50</v>
      </c>
      <c r="AC63" s="10" t="s">
        <v>50</v>
      </c>
      <c r="AD63" s="10" t="s">
        <v>50</v>
      </c>
      <c r="AE63" s="10" t="s">
        <v>50</v>
      </c>
      <c r="AF63" s="10" t="s">
        <v>50</v>
      </c>
      <c r="AG63" s="10" t="s">
        <v>50</v>
      </c>
      <c r="AH63" s="10" t="s">
        <v>50</v>
      </c>
      <c r="AI63" s="10" t="s">
        <v>50</v>
      </c>
      <c r="AJ63" s="10" t="s">
        <v>50</v>
      </c>
      <c r="AK63" s="11"/>
      <c r="AL63" s="11">
        <v>44966.474710648145</v>
      </c>
      <c r="AM63" s="11">
        <v>44966.474768518521</v>
      </c>
      <c r="AN63" s="10" t="s">
        <v>69</v>
      </c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46"/>
    </row>
    <row r="64" spans="1:145" s="9" customFormat="1" ht="16.350000000000001" customHeight="1" x14ac:dyDescent="0.2">
      <c r="A64" s="32" t="s">
        <v>310</v>
      </c>
      <c r="B64" s="32" t="s">
        <v>311</v>
      </c>
      <c r="C64" s="32" t="s">
        <v>312</v>
      </c>
      <c r="D64" s="32" t="s">
        <v>89</v>
      </c>
      <c r="E64" s="32" t="s">
        <v>56</v>
      </c>
      <c r="F64" s="33">
        <v>44363</v>
      </c>
      <c r="G64" s="33">
        <v>45094</v>
      </c>
      <c r="H64" s="32" t="s">
        <v>46</v>
      </c>
      <c r="I64" s="32" t="s">
        <v>84</v>
      </c>
      <c r="J64" s="10" t="s">
        <v>50</v>
      </c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32" t="s">
        <v>49</v>
      </c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1"/>
      <c r="AL64" s="11"/>
      <c r="AM64" s="11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46"/>
    </row>
    <row r="65" spans="1:145" s="9" customFormat="1" ht="16.350000000000001" customHeight="1" x14ac:dyDescent="0.2">
      <c r="A65" s="32" t="s">
        <v>456</v>
      </c>
      <c r="B65" s="32" t="s">
        <v>50</v>
      </c>
      <c r="C65" s="32" t="s">
        <v>457</v>
      </c>
      <c r="D65" s="32" t="s">
        <v>392</v>
      </c>
      <c r="E65" s="32" t="s">
        <v>149</v>
      </c>
      <c r="F65" s="33">
        <v>44729</v>
      </c>
      <c r="G65" s="33">
        <v>45094</v>
      </c>
      <c r="H65" s="32" t="s">
        <v>50</v>
      </c>
      <c r="I65" s="32" t="s">
        <v>102</v>
      </c>
      <c r="J65" s="10" t="s">
        <v>50</v>
      </c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32" t="s">
        <v>49</v>
      </c>
      <c r="AA65" s="10" t="s">
        <v>906</v>
      </c>
      <c r="AB65" s="10" t="s">
        <v>50</v>
      </c>
      <c r="AC65" s="10" t="s">
        <v>50</v>
      </c>
      <c r="AD65" s="10" t="s">
        <v>50</v>
      </c>
      <c r="AE65" s="10" t="s">
        <v>50</v>
      </c>
      <c r="AF65" s="10" t="s">
        <v>50</v>
      </c>
      <c r="AG65" s="10" t="s">
        <v>50</v>
      </c>
      <c r="AH65" s="10" t="s">
        <v>50</v>
      </c>
      <c r="AI65" s="10" t="s">
        <v>50</v>
      </c>
      <c r="AJ65" s="10" t="s">
        <v>50</v>
      </c>
      <c r="AK65" s="11" t="s">
        <v>440</v>
      </c>
      <c r="AL65" s="11">
        <v>44937.795729166668</v>
      </c>
      <c r="AM65" s="11">
        <v>44937.81627314815</v>
      </c>
      <c r="AN65" s="10" t="s">
        <v>69</v>
      </c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46"/>
    </row>
    <row r="66" spans="1:145" s="9" customFormat="1" ht="16.350000000000001" customHeight="1" x14ac:dyDescent="0.2">
      <c r="A66" s="32" t="s">
        <v>328</v>
      </c>
      <c r="B66" s="32">
        <v>1025320</v>
      </c>
      <c r="C66" s="32" t="s">
        <v>329</v>
      </c>
      <c r="D66" s="32" t="s">
        <v>89</v>
      </c>
      <c r="E66" s="32" t="s">
        <v>56</v>
      </c>
      <c r="F66" s="33">
        <v>44733</v>
      </c>
      <c r="G66" s="33">
        <v>45098</v>
      </c>
      <c r="H66" s="32" t="s">
        <v>46</v>
      </c>
      <c r="I66" s="32" t="s">
        <v>107</v>
      </c>
      <c r="J66" s="10" t="s">
        <v>330</v>
      </c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32" t="s">
        <v>49</v>
      </c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1" t="s">
        <v>316</v>
      </c>
      <c r="AL66" s="11"/>
      <c r="AM66" s="11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46"/>
    </row>
    <row r="67" spans="1:145" s="9" customFormat="1" ht="16.350000000000001" customHeight="1" x14ac:dyDescent="0.2">
      <c r="A67" s="32" t="s">
        <v>369</v>
      </c>
      <c r="B67" s="32" t="s">
        <v>50</v>
      </c>
      <c r="C67" s="32" t="s">
        <v>370</v>
      </c>
      <c r="D67" s="32" t="s">
        <v>361</v>
      </c>
      <c r="E67" s="32" t="s">
        <v>149</v>
      </c>
      <c r="F67" s="33">
        <v>44733</v>
      </c>
      <c r="G67" s="33">
        <v>45098</v>
      </c>
      <c r="H67" s="32" t="s">
        <v>46</v>
      </c>
      <c r="I67" s="32" t="s">
        <v>371</v>
      </c>
      <c r="J67" s="10" t="s">
        <v>50</v>
      </c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32" t="s">
        <v>49</v>
      </c>
      <c r="AA67" s="10" t="s">
        <v>352</v>
      </c>
      <c r="AB67" s="10" t="s">
        <v>50</v>
      </c>
      <c r="AC67" s="10" t="s">
        <v>363</v>
      </c>
      <c r="AD67" s="10" t="s">
        <v>50</v>
      </c>
      <c r="AE67" s="10" t="s">
        <v>353</v>
      </c>
      <c r="AF67" s="10" t="s">
        <v>50</v>
      </c>
      <c r="AG67" s="10" t="s">
        <v>354</v>
      </c>
      <c r="AH67" s="10" t="s">
        <v>50</v>
      </c>
      <c r="AI67" s="10" t="s">
        <v>355</v>
      </c>
      <c r="AJ67" s="10" t="s">
        <v>50</v>
      </c>
      <c r="AK67" s="11" t="s">
        <v>368</v>
      </c>
      <c r="AL67" s="11">
        <v>44966.475462962961</v>
      </c>
      <c r="AM67" s="11">
        <v>44966.475486111114</v>
      </c>
      <c r="AN67" s="10" t="s">
        <v>69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46"/>
    </row>
    <row r="68" spans="1:145" s="9" customFormat="1" ht="16.350000000000001" customHeight="1" x14ac:dyDescent="0.2">
      <c r="A68" s="32" t="s">
        <v>372</v>
      </c>
      <c r="B68" s="32" t="s">
        <v>50</v>
      </c>
      <c r="C68" s="32" t="s">
        <v>373</v>
      </c>
      <c r="D68" s="32" t="s">
        <v>361</v>
      </c>
      <c r="E68" s="32" t="s">
        <v>149</v>
      </c>
      <c r="F68" s="33">
        <v>44733</v>
      </c>
      <c r="G68" s="33">
        <v>45098</v>
      </c>
      <c r="H68" s="32" t="s">
        <v>46</v>
      </c>
      <c r="I68" s="32" t="s">
        <v>374</v>
      </c>
      <c r="J68" s="10" t="s">
        <v>50</v>
      </c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32" t="s">
        <v>49</v>
      </c>
      <c r="AA68" s="10" t="s">
        <v>352</v>
      </c>
      <c r="AB68" s="10" t="s">
        <v>50</v>
      </c>
      <c r="AC68" s="10" t="s">
        <v>363</v>
      </c>
      <c r="AD68" s="10" t="s">
        <v>50</v>
      </c>
      <c r="AE68" s="10" t="s">
        <v>353</v>
      </c>
      <c r="AF68" s="10" t="s">
        <v>50</v>
      </c>
      <c r="AG68" s="10" t="s">
        <v>354</v>
      </c>
      <c r="AH68" s="10" t="s">
        <v>50</v>
      </c>
      <c r="AI68" s="10" t="s">
        <v>355</v>
      </c>
      <c r="AJ68" s="10" t="s">
        <v>50</v>
      </c>
      <c r="AK68" s="11" t="s">
        <v>368</v>
      </c>
      <c r="AL68" s="11">
        <v>44966.475949074076</v>
      </c>
      <c r="AM68" s="11">
        <v>44966.476493055554</v>
      </c>
      <c r="AN68" s="10" t="s">
        <v>69</v>
      </c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46"/>
    </row>
    <row r="69" spans="1:145" s="9" customFormat="1" ht="16.350000000000001" customHeight="1" x14ac:dyDescent="0.2">
      <c r="A69" s="32" t="s">
        <v>375</v>
      </c>
      <c r="B69" s="32" t="s">
        <v>50</v>
      </c>
      <c r="C69" s="32" t="s">
        <v>376</v>
      </c>
      <c r="D69" s="32" t="s">
        <v>361</v>
      </c>
      <c r="E69" s="32" t="s">
        <v>149</v>
      </c>
      <c r="F69" s="33">
        <v>44733</v>
      </c>
      <c r="G69" s="33">
        <v>45098</v>
      </c>
      <c r="H69" s="32" t="s">
        <v>46</v>
      </c>
      <c r="I69" s="32" t="s">
        <v>374</v>
      </c>
      <c r="J69" s="10" t="s">
        <v>50</v>
      </c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32" t="s">
        <v>49</v>
      </c>
      <c r="AA69" s="10" t="s">
        <v>363</v>
      </c>
      <c r="AB69" s="10" t="s">
        <v>50</v>
      </c>
      <c r="AC69" s="10" t="s">
        <v>354</v>
      </c>
      <c r="AD69" s="10" t="s">
        <v>50</v>
      </c>
      <c r="AE69" s="10" t="s">
        <v>355</v>
      </c>
      <c r="AF69" s="10" t="s">
        <v>50</v>
      </c>
      <c r="AG69" s="10" t="s">
        <v>367</v>
      </c>
      <c r="AH69" s="10" t="s">
        <v>50</v>
      </c>
      <c r="AI69" s="10" t="s">
        <v>377</v>
      </c>
      <c r="AJ69" s="10" t="s">
        <v>50</v>
      </c>
      <c r="AK69" s="11" t="s">
        <v>285</v>
      </c>
      <c r="AL69" s="11">
        <v>44966.476319444446</v>
      </c>
      <c r="AM69" s="11">
        <v>44966.476342592592</v>
      </c>
      <c r="AN69" s="10" t="s">
        <v>69</v>
      </c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46"/>
    </row>
    <row r="70" spans="1:145" s="9" customFormat="1" ht="16.350000000000001" customHeight="1" x14ac:dyDescent="0.2">
      <c r="A70" s="32" t="s">
        <v>458</v>
      </c>
      <c r="B70" s="32" t="s">
        <v>50</v>
      </c>
      <c r="C70" s="32" t="s">
        <v>459</v>
      </c>
      <c r="D70" s="32" t="s">
        <v>392</v>
      </c>
      <c r="E70" s="32" t="s">
        <v>149</v>
      </c>
      <c r="F70" s="33" t="s">
        <v>453</v>
      </c>
      <c r="G70" s="33">
        <v>45098</v>
      </c>
      <c r="H70" s="32" t="s">
        <v>46</v>
      </c>
      <c r="I70" s="32" t="s">
        <v>371</v>
      </c>
      <c r="J70" s="10" t="s">
        <v>50</v>
      </c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32" t="s">
        <v>49</v>
      </c>
      <c r="AA70" s="10" t="s">
        <v>443</v>
      </c>
      <c r="AB70" s="10" t="s">
        <v>444</v>
      </c>
      <c r="AC70" s="10" t="s">
        <v>445</v>
      </c>
      <c r="AD70" s="10" t="s">
        <v>446</v>
      </c>
      <c r="AE70" s="10" t="s">
        <v>447</v>
      </c>
      <c r="AF70" s="10" t="s">
        <v>448</v>
      </c>
      <c r="AG70" s="10" t="s">
        <v>449</v>
      </c>
      <c r="AH70" s="10" t="s">
        <v>450</v>
      </c>
      <c r="AI70" s="10" t="s">
        <v>451</v>
      </c>
      <c r="AJ70" s="10" t="s">
        <v>452</v>
      </c>
      <c r="AK70" s="11" t="s">
        <v>453</v>
      </c>
      <c r="AL70" s="11">
        <v>44916.598263888889</v>
      </c>
      <c r="AM70" s="11">
        <v>44916.598356481481</v>
      </c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46"/>
    </row>
    <row r="71" spans="1:145" s="9" customFormat="1" ht="16.350000000000001" customHeight="1" x14ac:dyDescent="0.2">
      <c r="A71" s="32" t="s">
        <v>265</v>
      </c>
      <c r="B71" s="32" t="s">
        <v>999</v>
      </c>
      <c r="C71" s="32" t="s">
        <v>263</v>
      </c>
      <c r="D71" s="32" t="s">
        <v>89</v>
      </c>
      <c r="E71" s="32" t="s">
        <v>56</v>
      </c>
      <c r="F71" s="33" t="s">
        <v>1000</v>
      </c>
      <c r="G71" s="33" t="s">
        <v>1007</v>
      </c>
      <c r="H71" s="32" t="s">
        <v>46</v>
      </c>
      <c r="I71" s="32" t="s">
        <v>145</v>
      </c>
      <c r="J71" s="26" t="s">
        <v>1006</v>
      </c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32" t="s">
        <v>49</v>
      </c>
      <c r="AA71" s="10" t="s">
        <v>50</v>
      </c>
      <c r="AB71" s="10" t="s">
        <v>50</v>
      </c>
      <c r="AC71" s="10" t="s">
        <v>50</v>
      </c>
      <c r="AD71" s="10" t="s">
        <v>50</v>
      </c>
      <c r="AE71" s="10" t="s">
        <v>50</v>
      </c>
      <c r="AF71" s="10" t="s">
        <v>50</v>
      </c>
      <c r="AG71" s="10" t="s">
        <v>50</v>
      </c>
      <c r="AH71" s="10" t="s">
        <v>50</v>
      </c>
      <c r="AI71" s="10" t="s">
        <v>50</v>
      </c>
      <c r="AJ71" s="10" t="s">
        <v>50</v>
      </c>
      <c r="AK71" s="11">
        <v>44264</v>
      </c>
      <c r="AL71" s="11"/>
      <c r="AM71" s="11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46"/>
    </row>
    <row r="72" spans="1:145" s="9" customFormat="1" ht="16.350000000000001" customHeight="1" x14ac:dyDescent="0.2">
      <c r="A72" s="32" t="s">
        <v>762</v>
      </c>
      <c r="B72" s="32" t="s">
        <v>912</v>
      </c>
      <c r="C72" s="32" t="s">
        <v>763</v>
      </c>
      <c r="D72" s="32" t="s">
        <v>148</v>
      </c>
      <c r="E72" s="32" t="s">
        <v>149</v>
      </c>
      <c r="F72" s="33" t="s">
        <v>913</v>
      </c>
      <c r="G72" s="33">
        <v>45106</v>
      </c>
      <c r="H72" s="32" t="s">
        <v>46</v>
      </c>
      <c r="I72" s="32" t="s">
        <v>107</v>
      </c>
      <c r="J72" s="10" t="s">
        <v>50</v>
      </c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32" t="s">
        <v>49</v>
      </c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1" t="s">
        <v>83</v>
      </c>
      <c r="AL72" s="11"/>
      <c r="AM72" s="11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46"/>
    </row>
    <row r="73" spans="1:145" s="9" customFormat="1" ht="16.350000000000001" customHeight="1" x14ac:dyDescent="0.2">
      <c r="A73" s="32" t="s">
        <v>75</v>
      </c>
      <c r="B73" s="32">
        <v>589000535</v>
      </c>
      <c r="C73" s="32" t="s">
        <v>76</v>
      </c>
      <c r="D73" s="32" t="s">
        <v>43</v>
      </c>
      <c r="E73" s="32" t="s">
        <v>44</v>
      </c>
      <c r="F73" s="33">
        <v>44384</v>
      </c>
      <c r="G73" s="33">
        <v>45114</v>
      </c>
      <c r="H73" s="32" t="s">
        <v>46</v>
      </c>
      <c r="I73" s="32" t="s">
        <v>47</v>
      </c>
      <c r="J73" s="10" t="s">
        <v>50</v>
      </c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32" t="s">
        <v>49</v>
      </c>
      <c r="AA73" s="10" t="s">
        <v>50</v>
      </c>
      <c r="AB73" s="10" t="s">
        <v>50</v>
      </c>
      <c r="AC73" s="10" t="s">
        <v>50</v>
      </c>
      <c r="AD73" s="10" t="s">
        <v>50</v>
      </c>
      <c r="AE73" s="10" t="s">
        <v>50</v>
      </c>
      <c r="AF73" s="10" t="s">
        <v>50</v>
      </c>
      <c r="AG73" s="10" t="s">
        <v>50</v>
      </c>
      <c r="AH73" s="10" t="s">
        <v>50</v>
      </c>
      <c r="AI73" s="10" t="s">
        <v>50</v>
      </c>
      <c r="AJ73" s="10" t="s">
        <v>50</v>
      </c>
      <c r="AK73" s="11" t="s">
        <v>83</v>
      </c>
      <c r="AL73" s="11">
        <v>44970.585648148146</v>
      </c>
      <c r="AM73" s="11">
        <v>44970.586284722223</v>
      </c>
      <c r="AN73" s="10" t="s">
        <v>69</v>
      </c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46"/>
    </row>
    <row r="74" spans="1:145" s="9" customFormat="1" ht="16.350000000000001" customHeight="1" x14ac:dyDescent="0.2">
      <c r="A74" s="32" t="s">
        <v>313</v>
      </c>
      <c r="B74" s="32">
        <v>58900535</v>
      </c>
      <c r="C74" s="32" t="s">
        <v>314</v>
      </c>
      <c r="D74" s="32" t="s">
        <v>315</v>
      </c>
      <c r="E74" s="32" t="s">
        <v>44</v>
      </c>
      <c r="F74" s="33">
        <v>44384</v>
      </c>
      <c r="G74" s="33">
        <v>45114</v>
      </c>
      <c r="H74" s="32" t="s">
        <v>46</v>
      </c>
      <c r="I74" s="32" t="s">
        <v>216</v>
      </c>
      <c r="J74" s="10" t="s">
        <v>50</v>
      </c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32" t="s">
        <v>49</v>
      </c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1"/>
      <c r="AL74" s="11"/>
      <c r="AM74" s="11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46"/>
    </row>
    <row r="75" spans="1:145" s="9" customFormat="1" ht="16.350000000000001" customHeight="1" x14ac:dyDescent="0.2">
      <c r="A75" s="32" t="s">
        <v>423</v>
      </c>
      <c r="B75" s="32">
        <v>161406440</v>
      </c>
      <c r="C75" s="32" t="s">
        <v>424</v>
      </c>
      <c r="D75" s="32" t="s">
        <v>183</v>
      </c>
      <c r="E75" s="32" t="s">
        <v>149</v>
      </c>
      <c r="F75" s="33">
        <v>44392</v>
      </c>
      <c r="G75" s="33">
        <v>45122</v>
      </c>
      <c r="H75" s="32" t="s">
        <v>46</v>
      </c>
      <c r="I75" s="32" t="s">
        <v>102</v>
      </c>
      <c r="J75" s="10" t="s">
        <v>425</v>
      </c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32" t="s">
        <v>49</v>
      </c>
      <c r="AA75" s="10" t="s">
        <v>50</v>
      </c>
      <c r="AB75" s="10" t="s">
        <v>50</v>
      </c>
      <c r="AC75" s="10" t="s">
        <v>50</v>
      </c>
      <c r="AD75" s="10" t="s">
        <v>50</v>
      </c>
      <c r="AE75" s="10" t="s">
        <v>50</v>
      </c>
      <c r="AF75" s="10" t="s">
        <v>50</v>
      </c>
      <c r="AG75" s="10" t="s">
        <v>50</v>
      </c>
      <c r="AH75" s="10" t="s">
        <v>50</v>
      </c>
      <c r="AI75" s="10" t="s">
        <v>50</v>
      </c>
      <c r="AJ75" s="10" t="s">
        <v>50</v>
      </c>
      <c r="AK75" s="11" t="s">
        <v>419</v>
      </c>
      <c r="AL75" s="11"/>
      <c r="AM75" s="11">
        <v>44916.613923611112</v>
      </c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46"/>
    </row>
    <row r="76" spans="1:145" s="9" customFormat="1" ht="16.350000000000001" customHeight="1" x14ac:dyDescent="0.2">
      <c r="A76" s="32" t="s">
        <v>262</v>
      </c>
      <c r="B76" s="32" t="s">
        <v>999</v>
      </c>
      <c r="C76" s="32" t="s">
        <v>263</v>
      </c>
      <c r="D76" s="32" t="s">
        <v>89</v>
      </c>
      <c r="E76" s="32" t="s">
        <v>56</v>
      </c>
      <c r="F76" s="33" t="s">
        <v>1008</v>
      </c>
      <c r="G76" s="33" t="s">
        <v>1009</v>
      </c>
      <c r="H76" s="32" t="s">
        <v>46</v>
      </c>
      <c r="I76" s="32" t="s">
        <v>145</v>
      </c>
      <c r="J76" s="26" t="s">
        <v>1006</v>
      </c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32" t="s">
        <v>49</v>
      </c>
      <c r="AA76" s="10" t="s">
        <v>50</v>
      </c>
      <c r="AB76" s="10" t="s">
        <v>50</v>
      </c>
      <c r="AC76" s="10" t="s">
        <v>50</v>
      </c>
      <c r="AD76" s="10" t="s">
        <v>50</v>
      </c>
      <c r="AE76" s="10" t="s">
        <v>50</v>
      </c>
      <c r="AF76" s="10" t="s">
        <v>50</v>
      </c>
      <c r="AG76" s="10" t="s">
        <v>50</v>
      </c>
      <c r="AH76" s="10" t="s">
        <v>50</v>
      </c>
      <c r="AI76" s="10" t="s">
        <v>50</v>
      </c>
      <c r="AJ76" s="10" t="s">
        <v>50</v>
      </c>
      <c r="AK76" s="11" t="s">
        <v>250</v>
      </c>
      <c r="AL76" s="11">
        <v>44938.552129629628</v>
      </c>
      <c r="AM76" s="11">
        <v>44938.552314814813</v>
      </c>
      <c r="AN76" s="10" t="s">
        <v>69</v>
      </c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46"/>
    </row>
    <row r="77" spans="1:145" s="9" customFormat="1" ht="16.350000000000001" customHeight="1" x14ac:dyDescent="0.2">
      <c r="A77" s="32" t="s">
        <v>674</v>
      </c>
      <c r="B77" s="32" t="s">
        <v>1010</v>
      </c>
      <c r="C77" s="32" t="s">
        <v>675</v>
      </c>
      <c r="D77" s="32" t="s">
        <v>81</v>
      </c>
      <c r="E77" s="32" t="s">
        <v>56</v>
      </c>
      <c r="F77" s="33" t="s">
        <v>1008</v>
      </c>
      <c r="G77" s="33" t="s">
        <v>1009</v>
      </c>
      <c r="H77" s="32" t="s">
        <v>46</v>
      </c>
      <c r="I77" s="32" t="s">
        <v>102</v>
      </c>
      <c r="J77" s="26" t="s">
        <v>1011</v>
      </c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32" t="s">
        <v>49</v>
      </c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1"/>
      <c r="AL77" s="11"/>
      <c r="AM77" s="11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46"/>
    </row>
    <row r="78" spans="1:145" s="9" customFormat="1" ht="16.350000000000001" customHeight="1" x14ac:dyDescent="0.2">
      <c r="A78" s="32" t="s">
        <v>676</v>
      </c>
      <c r="B78" s="32" t="s">
        <v>1012</v>
      </c>
      <c r="C78" s="32" t="s">
        <v>677</v>
      </c>
      <c r="D78" s="32" t="s">
        <v>81</v>
      </c>
      <c r="E78" s="32" t="s">
        <v>56</v>
      </c>
      <c r="F78" s="33" t="s">
        <v>1008</v>
      </c>
      <c r="G78" s="33" t="s">
        <v>1009</v>
      </c>
      <c r="H78" s="32" t="s">
        <v>46</v>
      </c>
      <c r="I78" s="32" t="s">
        <v>102</v>
      </c>
      <c r="J78" s="26" t="s">
        <v>1013</v>
      </c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32" t="s">
        <v>49</v>
      </c>
      <c r="AA78" s="10" t="s">
        <v>50</v>
      </c>
      <c r="AB78" s="10" t="s">
        <v>50</v>
      </c>
      <c r="AC78" s="10" t="s">
        <v>50</v>
      </c>
      <c r="AD78" s="10" t="s">
        <v>50</v>
      </c>
      <c r="AE78" s="10" t="s">
        <v>50</v>
      </c>
      <c r="AF78" s="10" t="s">
        <v>50</v>
      </c>
      <c r="AG78" s="10" t="s">
        <v>50</v>
      </c>
      <c r="AH78" s="10" t="s">
        <v>50</v>
      </c>
      <c r="AI78" s="10" t="s">
        <v>50</v>
      </c>
      <c r="AJ78" s="10" t="s">
        <v>50</v>
      </c>
      <c r="AK78" s="11"/>
      <c r="AL78" s="11">
        <v>44966.505601851852</v>
      </c>
      <c r="AM78" s="11">
        <v>44966.505347222221</v>
      </c>
      <c r="AN78" s="10" t="s">
        <v>69</v>
      </c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46"/>
    </row>
    <row r="79" spans="1:145" s="9" customFormat="1" ht="16.350000000000001" customHeight="1" x14ac:dyDescent="0.2">
      <c r="A79" s="32" t="s">
        <v>344</v>
      </c>
      <c r="B79" s="32" t="s">
        <v>345</v>
      </c>
      <c r="C79" s="32" t="s">
        <v>346</v>
      </c>
      <c r="D79" s="32" t="s">
        <v>249</v>
      </c>
      <c r="E79" s="32" t="s">
        <v>149</v>
      </c>
      <c r="F79" s="33">
        <v>44778</v>
      </c>
      <c r="G79" s="33">
        <v>45143</v>
      </c>
      <c r="H79" s="32" t="s">
        <v>46</v>
      </c>
      <c r="I79" s="32" t="s">
        <v>341</v>
      </c>
      <c r="J79" s="10" t="s">
        <v>347</v>
      </c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32" t="s">
        <v>49</v>
      </c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1" t="s">
        <v>144</v>
      </c>
      <c r="AL79" s="11"/>
      <c r="AM79" s="11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46"/>
    </row>
    <row r="80" spans="1:145" s="9" customFormat="1" ht="16.350000000000001" hidden="1" customHeight="1" x14ac:dyDescent="0.2">
      <c r="A80" s="10" t="s">
        <v>396</v>
      </c>
      <c r="B80" s="10" t="s">
        <v>50</v>
      </c>
      <c r="C80" s="10" t="s">
        <v>397</v>
      </c>
      <c r="D80" s="10" t="s">
        <v>361</v>
      </c>
      <c r="E80" s="10" t="s">
        <v>149</v>
      </c>
      <c r="F80" s="11" t="s">
        <v>368</v>
      </c>
      <c r="G80" s="11">
        <v>45098</v>
      </c>
      <c r="H80" s="10" t="s">
        <v>46</v>
      </c>
      <c r="I80" s="10" t="s">
        <v>398</v>
      </c>
      <c r="J80" s="10" t="s">
        <v>50</v>
      </c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 t="s">
        <v>86</v>
      </c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1" t="s">
        <v>343</v>
      </c>
      <c r="AL80" s="11"/>
      <c r="AM80" s="11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46"/>
    </row>
    <row r="81" spans="1:145" s="9" customFormat="1" ht="16.350000000000001" customHeight="1" x14ac:dyDescent="0.2">
      <c r="A81" s="32" t="s">
        <v>348</v>
      </c>
      <c r="B81" s="32" t="s">
        <v>349</v>
      </c>
      <c r="C81" s="32" t="s">
        <v>350</v>
      </c>
      <c r="D81" s="32" t="s">
        <v>351</v>
      </c>
      <c r="E81" s="32" t="s">
        <v>149</v>
      </c>
      <c r="F81" s="33">
        <v>44782</v>
      </c>
      <c r="G81" s="33">
        <v>45147</v>
      </c>
      <c r="H81" s="32" t="s">
        <v>46</v>
      </c>
      <c r="I81" s="32" t="s">
        <v>90</v>
      </c>
      <c r="J81" s="10" t="s">
        <v>50</v>
      </c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32" t="s">
        <v>49</v>
      </c>
      <c r="AA81" s="10" t="s">
        <v>352</v>
      </c>
      <c r="AB81" s="10" t="s">
        <v>50</v>
      </c>
      <c r="AC81" s="10" t="s">
        <v>353</v>
      </c>
      <c r="AD81" s="10" t="s">
        <v>50</v>
      </c>
      <c r="AE81" s="10" t="s">
        <v>354</v>
      </c>
      <c r="AF81" s="10" t="s">
        <v>50</v>
      </c>
      <c r="AG81" s="10" t="s">
        <v>355</v>
      </c>
      <c r="AH81" s="10" t="s">
        <v>50</v>
      </c>
      <c r="AI81" s="10" t="s">
        <v>356</v>
      </c>
      <c r="AJ81" s="10" t="s">
        <v>50</v>
      </c>
      <c r="AK81" s="11" t="s">
        <v>357</v>
      </c>
      <c r="AL81" s="11"/>
      <c r="AM81" s="11">
        <v>44902.359930555554</v>
      </c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46"/>
    </row>
    <row r="82" spans="1:145" s="9" customFormat="1" ht="16.350000000000001" customHeight="1" x14ac:dyDescent="0.2">
      <c r="A82" s="32" t="s">
        <v>267</v>
      </c>
      <c r="B82" s="32" t="s">
        <v>1014</v>
      </c>
      <c r="C82" s="32" t="s">
        <v>268</v>
      </c>
      <c r="D82" s="32" t="s">
        <v>89</v>
      </c>
      <c r="E82" s="32" t="s">
        <v>56</v>
      </c>
      <c r="F82" s="33" t="s">
        <v>266</v>
      </c>
      <c r="G82" s="33" t="s">
        <v>1016</v>
      </c>
      <c r="H82" s="32" t="s">
        <v>46</v>
      </c>
      <c r="I82" s="32" t="s">
        <v>84</v>
      </c>
      <c r="J82" s="26" t="s">
        <v>1015</v>
      </c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32" t="s">
        <v>49</v>
      </c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1" t="s">
        <v>261</v>
      </c>
      <c r="AL82" s="11"/>
      <c r="AM82" s="11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46"/>
    </row>
    <row r="83" spans="1:145" s="9" customFormat="1" ht="16.350000000000001" customHeight="1" x14ac:dyDescent="0.2">
      <c r="A83" s="32" t="s">
        <v>269</v>
      </c>
      <c r="B83" s="32" t="s">
        <v>1010</v>
      </c>
      <c r="C83" s="32" t="s">
        <v>270</v>
      </c>
      <c r="D83" s="32" t="s">
        <v>89</v>
      </c>
      <c r="E83" s="32" t="s">
        <v>56</v>
      </c>
      <c r="F83" s="33" t="s">
        <v>266</v>
      </c>
      <c r="G83" s="33" t="s">
        <v>1016</v>
      </c>
      <c r="H83" s="32" t="s">
        <v>46</v>
      </c>
      <c r="I83" s="32" t="s">
        <v>84</v>
      </c>
      <c r="J83" s="26" t="s">
        <v>1011</v>
      </c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32" t="s">
        <v>49</v>
      </c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1"/>
      <c r="AL83" s="11"/>
      <c r="AM83" s="11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46"/>
    </row>
    <row r="84" spans="1:145" s="9" customFormat="1" ht="16.350000000000001" customHeight="1" x14ac:dyDescent="0.2">
      <c r="A84" s="32" t="s">
        <v>271</v>
      </c>
      <c r="B84" s="32" t="s">
        <v>1012</v>
      </c>
      <c r="C84" s="32" t="s">
        <v>272</v>
      </c>
      <c r="D84" s="32" t="s">
        <v>89</v>
      </c>
      <c r="E84" s="32" t="s">
        <v>56</v>
      </c>
      <c r="F84" s="33" t="s">
        <v>266</v>
      </c>
      <c r="G84" s="33" t="s">
        <v>1016</v>
      </c>
      <c r="H84" s="32" t="s">
        <v>46</v>
      </c>
      <c r="I84" s="32" t="s">
        <v>84</v>
      </c>
      <c r="J84" s="26" t="s">
        <v>1013</v>
      </c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32" t="s">
        <v>49</v>
      </c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1"/>
      <c r="AL84" s="11"/>
      <c r="AM84" s="11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46"/>
    </row>
    <row r="85" spans="1:145" s="9" customFormat="1" ht="16.350000000000001" customHeight="1" x14ac:dyDescent="0.2">
      <c r="A85" s="32" t="s">
        <v>672</v>
      </c>
      <c r="B85" s="32" t="s">
        <v>1014</v>
      </c>
      <c r="C85" s="32" t="s">
        <v>673</v>
      </c>
      <c r="D85" s="32" t="s">
        <v>81</v>
      </c>
      <c r="E85" s="32" t="s">
        <v>56</v>
      </c>
      <c r="F85" s="33" t="s">
        <v>1017</v>
      </c>
      <c r="G85" s="33" t="s">
        <v>1018</v>
      </c>
      <c r="H85" s="32" t="s">
        <v>46</v>
      </c>
      <c r="I85" s="32" t="s">
        <v>102</v>
      </c>
      <c r="J85" s="26" t="s">
        <v>1015</v>
      </c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32" t="s">
        <v>49</v>
      </c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1"/>
      <c r="AL85" s="11"/>
      <c r="AM85" s="11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46"/>
    </row>
    <row r="86" spans="1:145" s="9" customFormat="1" ht="16.350000000000001" customHeight="1" x14ac:dyDescent="0.2">
      <c r="A86" s="32" t="s">
        <v>358</v>
      </c>
      <c r="B86" s="32" t="s">
        <v>359</v>
      </c>
      <c r="C86" s="32" t="s">
        <v>360</v>
      </c>
      <c r="D86" s="32" t="s">
        <v>361</v>
      </c>
      <c r="E86" s="32" t="s">
        <v>149</v>
      </c>
      <c r="F86" s="33" t="s">
        <v>357</v>
      </c>
      <c r="G86" s="33">
        <v>45161</v>
      </c>
      <c r="H86" s="32" t="s">
        <v>46</v>
      </c>
      <c r="I86" s="32" t="s">
        <v>362</v>
      </c>
      <c r="J86" s="10" t="s">
        <v>50</v>
      </c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32" t="s">
        <v>49</v>
      </c>
      <c r="AA86" s="10" t="s">
        <v>352</v>
      </c>
      <c r="AB86" s="10" t="s">
        <v>50</v>
      </c>
      <c r="AC86" s="10" t="s">
        <v>363</v>
      </c>
      <c r="AD86" s="10" t="s">
        <v>50</v>
      </c>
      <c r="AE86" s="10" t="s">
        <v>353</v>
      </c>
      <c r="AF86" s="10" t="s">
        <v>50</v>
      </c>
      <c r="AG86" s="10" t="s">
        <v>354</v>
      </c>
      <c r="AH86" s="10" t="s">
        <v>50</v>
      </c>
      <c r="AI86" s="10" t="s">
        <v>355</v>
      </c>
      <c r="AJ86" s="10" t="s">
        <v>50</v>
      </c>
      <c r="AK86" s="11" t="s">
        <v>364</v>
      </c>
      <c r="AL86" s="11"/>
      <c r="AM86" s="11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46"/>
    </row>
    <row r="87" spans="1:145" s="9" customFormat="1" ht="16.350000000000001" customHeight="1" x14ac:dyDescent="0.2">
      <c r="A87" s="32" t="s">
        <v>274</v>
      </c>
      <c r="B87" s="32">
        <v>302114510</v>
      </c>
      <c r="C87" s="32" t="s">
        <v>275</v>
      </c>
      <c r="D87" s="32" t="s">
        <v>162</v>
      </c>
      <c r="E87" s="32" t="s">
        <v>149</v>
      </c>
      <c r="F87" s="33">
        <v>44433</v>
      </c>
      <c r="G87" s="33">
        <v>45163</v>
      </c>
      <c r="H87" s="32" t="s">
        <v>46</v>
      </c>
      <c r="I87" s="32" t="s">
        <v>276</v>
      </c>
      <c r="J87" s="10" t="s">
        <v>247</v>
      </c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32" t="s">
        <v>49</v>
      </c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1" t="s">
        <v>266</v>
      </c>
      <c r="AL87" s="11"/>
      <c r="AM87" s="11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46"/>
    </row>
    <row r="88" spans="1:145" s="9" customFormat="1" ht="16.350000000000001" customHeight="1" x14ac:dyDescent="0.2">
      <c r="A88" s="32" t="s">
        <v>322</v>
      </c>
      <c r="B88" s="32">
        <v>58900563</v>
      </c>
      <c r="C88" s="32" t="s">
        <v>323</v>
      </c>
      <c r="D88" s="32" t="s">
        <v>89</v>
      </c>
      <c r="E88" s="32" t="s">
        <v>44</v>
      </c>
      <c r="F88" s="33">
        <v>44447</v>
      </c>
      <c r="G88" s="33">
        <v>45177</v>
      </c>
      <c r="H88" s="32" t="s">
        <v>46</v>
      </c>
      <c r="I88" s="32" t="s">
        <v>102</v>
      </c>
      <c r="J88" s="10" t="s">
        <v>50</v>
      </c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32" t="s">
        <v>49</v>
      </c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1"/>
      <c r="AL88" s="11"/>
      <c r="AM88" s="11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46"/>
    </row>
    <row r="89" spans="1:145" s="9" customFormat="1" ht="16.350000000000001" customHeight="1" x14ac:dyDescent="0.2">
      <c r="A89" s="32" t="s">
        <v>722</v>
      </c>
      <c r="B89" s="32">
        <v>58900526</v>
      </c>
      <c r="C89" s="32" t="s">
        <v>325</v>
      </c>
      <c r="D89" s="32" t="s">
        <v>81</v>
      </c>
      <c r="E89" s="32" t="s">
        <v>44</v>
      </c>
      <c r="F89" s="33">
        <v>44447</v>
      </c>
      <c r="G89" s="33">
        <v>45177</v>
      </c>
      <c r="H89" s="32" t="s">
        <v>50</v>
      </c>
      <c r="I89" s="32" t="s">
        <v>84</v>
      </c>
      <c r="J89" s="10" t="s">
        <v>50</v>
      </c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32" t="s">
        <v>49</v>
      </c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1" t="s">
        <v>701</v>
      </c>
      <c r="AL89" s="11"/>
      <c r="AM89" s="11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46"/>
    </row>
    <row r="90" spans="1:145" s="9" customFormat="1" ht="16.350000000000001" customHeight="1" x14ac:dyDescent="0.2">
      <c r="A90" s="32" t="s">
        <v>403</v>
      </c>
      <c r="B90" s="32">
        <v>161504440</v>
      </c>
      <c r="C90" s="32" t="s">
        <v>404</v>
      </c>
      <c r="D90" s="32" t="s">
        <v>183</v>
      </c>
      <c r="E90" s="32" t="s">
        <v>149</v>
      </c>
      <c r="F90" s="33" t="s">
        <v>402</v>
      </c>
      <c r="G90" s="33" t="s">
        <v>405</v>
      </c>
      <c r="H90" s="32" t="s">
        <v>46</v>
      </c>
      <c r="I90" s="32" t="s">
        <v>224</v>
      </c>
      <c r="J90" s="10" t="s">
        <v>247</v>
      </c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32" t="s">
        <v>49</v>
      </c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1" t="s">
        <v>402</v>
      </c>
      <c r="AL90" s="11"/>
      <c r="AM90" s="11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46"/>
    </row>
    <row r="91" spans="1:145" s="9" customFormat="1" ht="16.350000000000001" customHeight="1" x14ac:dyDescent="0.2">
      <c r="A91" s="32" t="s">
        <v>406</v>
      </c>
      <c r="B91" s="32">
        <v>161504440</v>
      </c>
      <c r="C91" s="32" t="s">
        <v>404</v>
      </c>
      <c r="D91" s="32" t="s">
        <v>183</v>
      </c>
      <c r="E91" s="32" t="s">
        <v>149</v>
      </c>
      <c r="F91" s="33" t="s">
        <v>402</v>
      </c>
      <c r="G91" s="33" t="s">
        <v>405</v>
      </c>
      <c r="H91" s="32" t="s">
        <v>46</v>
      </c>
      <c r="I91" s="32" t="s">
        <v>107</v>
      </c>
      <c r="J91" s="10" t="s">
        <v>247</v>
      </c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32" t="s">
        <v>49</v>
      </c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1" t="s">
        <v>402</v>
      </c>
      <c r="AL91" s="11"/>
      <c r="AM91" s="11">
        <v>44966.454108796293</v>
      </c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46"/>
    </row>
    <row r="92" spans="1:145" ht="16.350000000000001" hidden="1" customHeight="1" x14ac:dyDescent="0.2">
      <c r="A92" s="10" t="s">
        <v>426</v>
      </c>
      <c r="B92" s="10" t="s">
        <v>427</v>
      </c>
      <c r="C92" s="10" t="s">
        <v>428</v>
      </c>
      <c r="D92" s="10" t="s">
        <v>429</v>
      </c>
      <c r="E92" s="10" t="s">
        <v>149</v>
      </c>
      <c r="F92" s="11" t="s">
        <v>144</v>
      </c>
      <c r="G92" s="11">
        <v>45147</v>
      </c>
      <c r="H92" s="10" t="s">
        <v>46</v>
      </c>
      <c r="I92" s="10" t="s">
        <v>90</v>
      </c>
      <c r="J92" s="10" t="s">
        <v>430</v>
      </c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 t="s">
        <v>86</v>
      </c>
      <c r="AA92" s="10" t="s">
        <v>83</v>
      </c>
      <c r="AB92" s="10" t="s">
        <v>83</v>
      </c>
      <c r="AC92" s="10" t="s">
        <v>83</v>
      </c>
      <c r="AD92" s="10" t="s">
        <v>83</v>
      </c>
      <c r="AE92" s="10" t="s">
        <v>83</v>
      </c>
      <c r="AF92" s="10" t="s">
        <v>83</v>
      </c>
      <c r="AG92" s="10" t="s">
        <v>83</v>
      </c>
      <c r="AH92" s="10" t="s">
        <v>83</v>
      </c>
      <c r="AI92" s="10" t="s">
        <v>83</v>
      </c>
      <c r="AJ92" s="10" t="s">
        <v>83</v>
      </c>
      <c r="AK92" s="11" t="s">
        <v>86</v>
      </c>
      <c r="AL92" s="11">
        <v>44938.475370370368</v>
      </c>
      <c r="AM92" s="11">
        <v>44938.475393518522</v>
      </c>
      <c r="AN92" s="10" t="s">
        <v>69</v>
      </c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</row>
    <row r="93" spans="1:145" s="9" customFormat="1" ht="16.350000000000001" customHeight="1" x14ac:dyDescent="0.2">
      <c r="A93" s="32" t="s">
        <v>407</v>
      </c>
      <c r="B93" s="32">
        <v>161504440</v>
      </c>
      <c r="C93" s="32" t="s">
        <v>404</v>
      </c>
      <c r="D93" s="32" t="s">
        <v>183</v>
      </c>
      <c r="E93" s="32" t="s">
        <v>149</v>
      </c>
      <c r="F93" s="33">
        <v>44489</v>
      </c>
      <c r="G93" s="33" t="s">
        <v>405</v>
      </c>
      <c r="H93" s="32" t="s">
        <v>46</v>
      </c>
      <c r="I93" s="32" t="s">
        <v>107</v>
      </c>
      <c r="J93" s="10" t="s">
        <v>247</v>
      </c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32" t="s">
        <v>49</v>
      </c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1"/>
      <c r="AL93" s="11"/>
      <c r="AM93" s="11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46"/>
    </row>
    <row r="94" spans="1:145" ht="16.350000000000001" customHeight="1" x14ac:dyDescent="0.2">
      <c r="A94" s="32" t="s">
        <v>324</v>
      </c>
      <c r="B94" s="32">
        <v>58900526</v>
      </c>
      <c r="C94" s="32" t="s">
        <v>325</v>
      </c>
      <c r="D94" s="32" t="s">
        <v>89</v>
      </c>
      <c r="E94" s="32" t="s">
        <v>44</v>
      </c>
      <c r="F94" s="33">
        <v>44490</v>
      </c>
      <c r="G94" s="33" t="s">
        <v>326</v>
      </c>
      <c r="H94" s="32" t="s">
        <v>46</v>
      </c>
      <c r="I94" s="32" t="s">
        <v>84</v>
      </c>
      <c r="J94" s="10" t="s">
        <v>327</v>
      </c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32" t="s">
        <v>49</v>
      </c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1" t="s">
        <v>77</v>
      </c>
      <c r="AL94" s="11"/>
      <c r="AM94" s="11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</row>
    <row r="95" spans="1:145" s="9" customFormat="1" ht="16.350000000000001" customHeight="1" x14ac:dyDescent="0.2">
      <c r="A95" s="32" t="s">
        <v>708</v>
      </c>
      <c r="B95" s="32" t="s">
        <v>709</v>
      </c>
      <c r="C95" s="32" t="s">
        <v>710</v>
      </c>
      <c r="D95" s="32" t="s">
        <v>81</v>
      </c>
      <c r="E95" s="32" t="s">
        <v>56</v>
      </c>
      <c r="F95" s="33">
        <v>44489</v>
      </c>
      <c r="G95" s="33">
        <f>F95+731</f>
        <v>45220</v>
      </c>
      <c r="H95" s="32" t="s">
        <v>46</v>
      </c>
      <c r="I95" s="32" t="s">
        <v>84</v>
      </c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32" t="s">
        <v>49</v>
      </c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1" t="s">
        <v>144</v>
      </c>
      <c r="AL95" s="11"/>
      <c r="AM95" s="11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46"/>
    </row>
    <row r="96" spans="1:145" s="9" customFormat="1" ht="16.350000000000001" customHeight="1" x14ac:dyDescent="0.2">
      <c r="A96" s="32" t="s">
        <v>336</v>
      </c>
      <c r="B96" s="32" t="s">
        <v>337</v>
      </c>
      <c r="C96" s="32" t="s">
        <v>338</v>
      </c>
      <c r="D96" s="32" t="s">
        <v>249</v>
      </c>
      <c r="E96" s="32" t="s">
        <v>149</v>
      </c>
      <c r="F96" s="33">
        <v>44495</v>
      </c>
      <c r="G96" s="33" t="s">
        <v>339</v>
      </c>
      <c r="H96" s="32" t="s">
        <v>340</v>
      </c>
      <c r="I96" s="32" t="s">
        <v>341</v>
      </c>
      <c r="J96" s="10" t="s">
        <v>342</v>
      </c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32" t="s">
        <v>49</v>
      </c>
      <c r="AA96" s="10" t="s">
        <v>50</v>
      </c>
      <c r="AB96" s="10" t="s">
        <v>50</v>
      </c>
      <c r="AC96" s="10" t="s">
        <v>50</v>
      </c>
      <c r="AD96" s="10" t="s">
        <v>50</v>
      </c>
      <c r="AE96" s="10" t="s">
        <v>50</v>
      </c>
      <c r="AF96" s="10" t="s">
        <v>50</v>
      </c>
      <c r="AG96" s="10" t="s">
        <v>50</v>
      </c>
      <c r="AH96" s="10" t="s">
        <v>50</v>
      </c>
      <c r="AI96" s="10" t="s">
        <v>50</v>
      </c>
      <c r="AJ96" s="10" t="s">
        <v>50</v>
      </c>
      <c r="AK96" s="11"/>
      <c r="AL96" s="11">
        <v>44966.475034722222</v>
      </c>
      <c r="AM96" s="11">
        <v>44966.475057870368</v>
      </c>
      <c r="AN96" s="10" t="s">
        <v>69</v>
      </c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46"/>
    </row>
    <row r="97" spans="1:145" s="9" customFormat="1" ht="16.350000000000001" customHeight="1" x14ac:dyDescent="0.2">
      <c r="A97" s="32" t="s">
        <v>799</v>
      </c>
      <c r="B97" s="32" t="s">
        <v>50</v>
      </c>
      <c r="C97" s="32" t="s">
        <v>800</v>
      </c>
      <c r="D97" s="32" t="s">
        <v>791</v>
      </c>
      <c r="E97" s="32" t="s">
        <v>149</v>
      </c>
      <c r="F97" s="33" t="s">
        <v>801</v>
      </c>
      <c r="G97" s="33">
        <v>45225</v>
      </c>
      <c r="H97" s="32" t="s">
        <v>46</v>
      </c>
      <c r="I97" s="32" t="s">
        <v>374</v>
      </c>
      <c r="J97" s="10" t="s">
        <v>50</v>
      </c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32" t="s">
        <v>49</v>
      </c>
      <c r="AA97" s="10" t="s">
        <v>50</v>
      </c>
      <c r="AB97" s="10" t="s">
        <v>50</v>
      </c>
      <c r="AC97" s="10" t="s">
        <v>50</v>
      </c>
      <c r="AD97" s="10" t="s">
        <v>50</v>
      </c>
      <c r="AE97" s="10" t="s">
        <v>50</v>
      </c>
      <c r="AF97" s="10" t="s">
        <v>50</v>
      </c>
      <c r="AG97" s="10" t="s">
        <v>50</v>
      </c>
      <c r="AH97" s="10" t="s">
        <v>50</v>
      </c>
      <c r="AI97" s="10" t="s">
        <v>50</v>
      </c>
      <c r="AJ97" s="10" t="s">
        <v>50</v>
      </c>
      <c r="AK97" s="11" t="s">
        <v>775</v>
      </c>
      <c r="AL97" s="11">
        <v>44959.364699074074</v>
      </c>
      <c r="AM97" s="11">
        <v>44966.459502314814</v>
      </c>
      <c r="AN97" s="10" t="s">
        <v>69</v>
      </c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46"/>
    </row>
    <row r="98" spans="1:145" s="9" customFormat="1" ht="16.350000000000001" customHeight="1" x14ac:dyDescent="0.2">
      <c r="A98" s="32" t="s">
        <v>236</v>
      </c>
      <c r="B98" s="32" t="s">
        <v>237</v>
      </c>
      <c r="C98" s="32" t="s">
        <v>238</v>
      </c>
      <c r="D98" s="32" t="s">
        <v>89</v>
      </c>
      <c r="E98" s="32" t="s">
        <v>234</v>
      </c>
      <c r="F98" s="33" t="s">
        <v>235</v>
      </c>
      <c r="G98" s="33" t="s">
        <v>239</v>
      </c>
      <c r="H98" s="32" t="s">
        <v>46</v>
      </c>
      <c r="I98" s="32" t="s">
        <v>240</v>
      </c>
      <c r="J98" s="10" t="s">
        <v>50</v>
      </c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32" t="s">
        <v>49</v>
      </c>
      <c r="AA98" s="10" t="s">
        <v>50</v>
      </c>
      <c r="AB98" s="10" t="s">
        <v>50</v>
      </c>
      <c r="AC98" s="10" t="s">
        <v>50</v>
      </c>
      <c r="AD98" s="10" t="s">
        <v>50</v>
      </c>
      <c r="AE98" s="10" t="s">
        <v>50</v>
      </c>
      <c r="AF98" s="10" t="s">
        <v>50</v>
      </c>
      <c r="AG98" s="10" t="s">
        <v>50</v>
      </c>
      <c r="AH98" s="10" t="s">
        <v>50</v>
      </c>
      <c r="AI98" s="10" t="s">
        <v>50</v>
      </c>
      <c r="AJ98" s="10" t="s">
        <v>50</v>
      </c>
      <c r="AK98" s="11" t="s">
        <v>230</v>
      </c>
      <c r="AL98" s="11">
        <v>44966.457337962966</v>
      </c>
      <c r="AM98" s="11">
        <v>44966.455601851849</v>
      </c>
      <c r="AN98" s="10" t="s">
        <v>69</v>
      </c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46"/>
    </row>
    <row r="99" spans="1:145" s="9" customFormat="1" ht="16.350000000000001" customHeight="1" x14ac:dyDescent="0.2">
      <c r="A99" s="32" t="s">
        <v>682</v>
      </c>
      <c r="B99" s="32" t="s">
        <v>999</v>
      </c>
      <c r="C99" s="32" t="s">
        <v>683</v>
      </c>
      <c r="D99" s="32" t="s">
        <v>81</v>
      </c>
      <c r="E99" s="32" t="s">
        <v>56</v>
      </c>
      <c r="F99" s="33" t="s">
        <v>1019</v>
      </c>
      <c r="G99" s="33" t="s">
        <v>1021</v>
      </c>
      <c r="H99" s="32" t="s">
        <v>46</v>
      </c>
      <c r="I99" s="32" t="s">
        <v>559</v>
      </c>
      <c r="J99" s="26" t="s">
        <v>1020</v>
      </c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32" t="s">
        <v>49</v>
      </c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1"/>
      <c r="AL99" s="11"/>
      <c r="AM99" s="11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46"/>
    </row>
    <row r="100" spans="1:145" s="9" customFormat="1" ht="16.350000000000001" customHeight="1" x14ac:dyDescent="0.2">
      <c r="A100" s="32" t="s">
        <v>765</v>
      </c>
      <c r="B100" s="32">
        <v>302114510</v>
      </c>
      <c r="C100" s="32" t="s">
        <v>275</v>
      </c>
      <c r="D100" s="32" t="s">
        <v>162</v>
      </c>
      <c r="E100" s="32" t="s">
        <v>149</v>
      </c>
      <c r="F100" s="33">
        <v>44509</v>
      </c>
      <c r="G100" s="33">
        <v>45239</v>
      </c>
      <c r="H100" s="32" t="s">
        <v>46</v>
      </c>
      <c r="I100" s="32" t="s">
        <v>224</v>
      </c>
      <c r="J100" s="10" t="s">
        <v>50</v>
      </c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32" t="s">
        <v>49</v>
      </c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1" t="s">
        <v>501</v>
      </c>
      <c r="AL100" s="11"/>
      <c r="AM100" s="11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  <c r="DT100" s="10"/>
      <c r="DU100" s="10"/>
      <c r="DV100" s="10"/>
      <c r="DW100" s="10"/>
      <c r="DX100" s="10"/>
      <c r="DY100" s="10"/>
      <c r="DZ100" s="10"/>
      <c r="EA100" s="10"/>
      <c r="EB100" s="10"/>
      <c r="EC100" s="10"/>
      <c r="ED100" s="10"/>
      <c r="EE100" s="10"/>
      <c r="EF100" s="10"/>
      <c r="EG100" s="10"/>
      <c r="EH100" s="10"/>
      <c r="EI100" s="10"/>
      <c r="EJ100" s="10"/>
      <c r="EK100" s="10"/>
      <c r="EL100" s="10"/>
      <c r="EM100" s="10"/>
      <c r="EN100" s="10"/>
      <c r="EO100" s="46"/>
    </row>
    <row r="101" spans="1:145" s="9" customFormat="1" ht="16.350000000000001" customHeight="1" x14ac:dyDescent="0.2">
      <c r="A101" s="32" t="s">
        <v>282</v>
      </c>
      <c r="B101" s="32">
        <v>5268572</v>
      </c>
      <c r="C101" s="32" t="s">
        <v>283</v>
      </c>
      <c r="D101" s="32" t="s">
        <v>89</v>
      </c>
      <c r="E101" s="32" t="s">
        <v>56</v>
      </c>
      <c r="F101" s="33" t="s">
        <v>281</v>
      </c>
      <c r="G101" s="33" t="s">
        <v>284</v>
      </c>
      <c r="H101" s="32" t="s">
        <v>46</v>
      </c>
      <c r="I101" s="32" t="s">
        <v>84</v>
      </c>
      <c r="J101" s="10" t="s">
        <v>50</v>
      </c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32" t="s">
        <v>49</v>
      </c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1" t="s">
        <v>266</v>
      </c>
      <c r="AL101" s="11"/>
      <c r="AM101" s="11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  <c r="DT101" s="10"/>
      <c r="DU101" s="10"/>
      <c r="DV101" s="10"/>
      <c r="DW101" s="10"/>
      <c r="DX101" s="10"/>
      <c r="DY101" s="10"/>
      <c r="DZ101" s="10"/>
      <c r="EA101" s="10"/>
      <c r="EB101" s="10"/>
      <c r="EC101" s="10"/>
      <c r="ED101" s="10"/>
      <c r="EE101" s="10"/>
      <c r="EF101" s="10"/>
      <c r="EG101" s="10"/>
      <c r="EH101" s="10"/>
      <c r="EI101" s="10"/>
      <c r="EJ101" s="10"/>
      <c r="EK101" s="10"/>
      <c r="EL101" s="10"/>
      <c r="EM101" s="10"/>
      <c r="EN101" s="10"/>
      <c r="EO101" s="46"/>
    </row>
    <row r="102" spans="1:145" s="9" customFormat="1" ht="16.350000000000001" customHeight="1" x14ac:dyDescent="0.2">
      <c r="A102" s="32" t="s">
        <v>767</v>
      </c>
      <c r="B102" s="32">
        <v>302114510</v>
      </c>
      <c r="C102" s="32" t="s">
        <v>275</v>
      </c>
      <c r="D102" s="32" t="s">
        <v>162</v>
      </c>
      <c r="E102" s="32" t="s">
        <v>149</v>
      </c>
      <c r="F102" s="33">
        <v>44537</v>
      </c>
      <c r="G102" s="33">
        <v>45267</v>
      </c>
      <c r="H102" s="32" t="s">
        <v>46</v>
      </c>
      <c r="I102" s="32" t="s">
        <v>224</v>
      </c>
      <c r="J102" s="10" t="s">
        <v>50</v>
      </c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32" t="s">
        <v>49</v>
      </c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1"/>
      <c r="AL102" s="11"/>
      <c r="AM102" s="11">
        <v>44966.445057870369</v>
      </c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0"/>
      <c r="DP102" s="10"/>
      <c r="DQ102" s="10"/>
      <c r="DR102" s="10"/>
      <c r="DS102" s="10"/>
      <c r="DT102" s="10"/>
      <c r="DU102" s="10"/>
      <c r="DV102" s="10"/>
      <c r="DW102" s="10"/>
      <c r="DX102" s="10"/>
      <c r="DY102" s="10"/>
      <c r="DZ102" s="10"/>
      <c r="EA102" s="10"/>
      <c r="EB102" s="10"/>
      <c r="EC102" s="10"/>
      <c r="ED102" s="10"/>
      <c r="EE102" s="10"/>
      <c r="EF102" s="10"/>
      <c r="EG102" s="10"/>
      <c r="EH102" s="10"/>
      <c r="EI102" s="10"/>
      <c r="EJ102" s="10"/>
      <c r="EK102" s="10"/>
      <c r="EL102" s="10"/>
      <c r="EM102" s="10"/>
      <c r="EN102" s="10"/>
      <c r="EO102" s="46"/>
    </row>
    <row r="103" spans="1:145" ht="16.350000000000001" customHeight="1" x14ac:dyDescent="0.2">
      <c r="A103" s="32" t="s">
        <v>769</v>
      </c>
      <c r="B103" s="32" t="s">
        <v>770</v>
      </c>
      <c r="C103" s="32" t="s">
        <v>771</v>
      </c>
      <c r="D103" s="32" t="s">
        <v>162</v>
      </c>
      <c r="E103" s="32" t="s">
        <v>149</v>
      </c>
      <c r="F103" s="33">
        <v>44537</v>
      </c>
      <c r="G103" s="33">
        <v>45267</v>
      </c>
      <c r="H103" s="32" t="s">
        <v>46</v>
      </c>
      <c r="I103" s="32" t="s">
        <v>90</v>
      </c>
      <c r="J103" s="10" t="s">
        <v>50</v>
      </c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32" t="s">
        <v>49</v>
      </c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1"/>
      <c r="AL103" s="11"/>
      <c r="AM103" s="11">
        <v>44945.599641203706</v>
      </c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  <c r="DT103" s="10"/>
      <c r="DU103" s="10"/>
      <c r="DV103" s="10"/>
      <c r="DW103" s="10"/>
      <c r="DX103" s="10"/>
      <c r="DY103" s="10"/>
      <c r="DZ103" s="10"/>
      <c r="EA103" s="10"/>
      <c r="EB103" s="10"/>
      <c r="EC103" s="10"/>
      <c r="ED103" s="10"/>
      <c r="EE103" s="10"/>
      <c r="EF103" s="10"/>
      <c r="EG103" s="10"/>
      <c r="EH103" s="10"/>
      <c r="EI103" s="10"/>
      <c r="EJ103" s="10"/>
      <c r="EK103" s="10"/>
      <c r="EL103" s="10"/>
      <c r="EM103" s="10"/>
      <c r="EN103" s="10"/>
    </row>
    <row r="104" spans="1:145" s="9" customFormat="1" ht="16.350000000000001" customHeight="1" x14ac:dyDescent="0.2">
      <c r="A104" s="32" t="s">
        <v>573</v>
      </c>
      <c r="B104" s="32" t="s">
        <v>566</v>
      </c>
      <c r="C104" s="32" t="s">
        <v>574</v>
      </c>
      <c r="D104" s="32" t="s">
        <v>81</v>
      </c>
      <c r="E104" s="32" t="s">
        <v>234</v>
      </c>
      <c r="F104" s="33" t="s">
        <v>564</v>
      </c>
      <c r="G104" s="33">
        <v>45268</v>
      </c>
      <c r="H104" s="32" t="s">
        <v>46</v>
      </c>
      <c r="I104" s="32" t="s">
        <v>102</v>
      </c>
      <c r="J104" s="10" t="s">
        <v>50</v>
      </c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32" t="s">
        <v>49</v>
      </c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1"/>
      <c r="AL104" s="11"/>
      <c r="AM104" s="11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0"/>
      <c r="DQ104" s="10"/>
      <c r="DR104" s="10"/>
      <c r="DS104" s="10"/>
      <c r="DT104" s="10"/>
      <c r="DU104" s="10"/>
      <c r="DV104" s="10"/>
      <c r="DW104" s="10"/>
      <c r="DX104" s="10"/>
      <c r="DY104" s="10"/>
      <c r="DZ104" s="10"/>
      <c r="EA104" s="10"/>
      <c r="EB104" s="10"/>
      <c r="EC104" s="10"/>
      <c r="ED104" s="10"/>
      <c r="EE104" s="10"/>
      <c r="EF104" s="10"/>
      <c r="EG104" s="10"/>
      <c r="EH104" s="10"/>
      <c r="EI104" s="10"/>
      <c r="EJ104" s="10"/>
      <c r="EK104" s="10"/>
      <c r="EL104" s="10"/>
      <c r="EM104" s="10"/>
      <c r="EN104" s="10"/>
      <c r="EO104" s="46"/>
    </row>
    <row r="105" spans="1:145" ht="16.350000000000001" customHeight="1" x14ac:dyDescent="0.2">
      <c r="A105" s="32" t="s">
        <v>385</v>
      </c>
      <c r="B105" s="32" t="s">
        <v>50</v>
      </c>
      <c r="C105" s="32" t="s">
        <v>386</v>
      </c>
      <c r="D105" s="32" t="s">
        <v>361</v>
      </c>
      <c r="E105" s="32" t="s">
        <v>149</v>
      </c>
      <c r="F105" s="33">
        <v>44930</v>
      </c>
      <c r="G105" s="33">
        <v>45295</v>
      </c>
      <c r="H105" s="32" t="s">
        <v>46</v>
      </c>
      <c r="I105" s="32" t="s">
        <v>151</v>
      </c>
      <c r="J105" s="10" t="s">
        <v>50</v>
      </c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32" t="s">
        <v>49</v>
      </c>
      <c r="AA105" s="10" t="s">
        <v>352</v>
      </c>
      <c r="AB105" s="10" t="s">
        <v>50</v>
      </c>
      <c r="AC105" s="10" t="s">
        <v>363</v>
      </c>
      <c r="AD105" s="10" t="s">
        <v>50</v>
      </c>
      <c r="AE105" s="10" t="s">
        <v>353</v>
      </c>
      <c r="AF105" s="10" t="s">
        <v>50</v>
      </c>
      <c r="AG105" s="10" t="s">
        <v>354</v>
      </c>
      <c r="AH105" s="10" t="s">
        <v>50</v>
      </c>
      <c r="AI105" s="10" t="s">
        <v>355</v>
      </c>
      <c r="AJ105" s="10" t="s">
        <v>50</v>
      </c>
      <c r="AK105" s="11" t="s">
        <v>387</v>
      </c>
      <c r="AL105" s="11">
        <v>44966.476759259262</v>
      </c>
      <c r="AM105" s="11">
        <v>44966.476793981485</v>
      </c>
      <c r="AN105" s="10" t="s">
        <v>69</v>
      </c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10"/>
      <c r="DP105" s="10"/>
      <c r="DQ105" s="10"/>
      <c r="DR105" s="10"/>
      <c r="DS105" s="10"/>
      <c r="DT105" s="10"/>
      <c r="DU105" s="10"/>
      <c r="DV105" s="10"/>
      <c r="DW105" s="10"/>
      <c r="DX105" s="10"/>
      <c r="DY105" s="10"/>
      <c r="DZ105" s="10"/>
      <c r="EA105" s="10"/>
      <c r="EB105" s="10"/>
      <c r="EC105" s="10"/>
      <c r="ED105" s="10"/>
      <c r="EE105" s="10"/>
      <c r="EF105" s="10"/>
      <c r="EG105" s="10"/>
      <c r="EH105" s="10"/>
      <c r="EI105" s="10"/>
      <c r="EJ105" s="10"/>
      <c r="EK105" s="10"/>
      <c r="EL105" s="10"/>
      <c r="EM105" s="10"/>
      <c r="EN105" s="10"/>
    </row>
    <row r="106" spans="1:145" s="9" customFormat="1" ht="16.350000000000001" customHeight="1" x14ac:dyDescent="0.2">
      <c r="A106" s="32" t="s">
        <v>760</v>
      </c>
      <c r="B106" s="32" t="s">
        <v>50</v>
      </c>
      <c r="C106" s="32" t="s">
        <v>761</v>
      </c>
      <c r="D106" s="32" t="s">
        <v>315</v>
      </c>
      <c r="E106" s="32" t="s">
        <v>149</v>
      </c>
      <c r="F106" s="33">
        <v>44931</v>
      </c>
      <c r="G106" s="33">
        <v>45296</v>
      </c>
      <c r="H106" s="32" t="s">
        <v>46</v>
      </c>
      <c r="I106" s="32" t="s">
        <v>90</v>
      </c>
      <c r="J106" s="10" t="s">
        <v>50</v>
      </c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32" t="s">
        <v>49</v>
      </c>
      <c r="AA106" s="10" t="s">
        <v>50</v>
      </c>
      <c r="AB106" s="10" t="s">
        <v>50</v>
      </c>
      <c r="AC106" s="10" t="s">
        <v>50</v>
      </c>
      <c r="AD106" s="10" t="s">
        <v>50</v>
      </c>
      <c r="AE106" s="10" t="s">
        <v>50</v>
      </c>
      <c r="AF106" s="10" t="s">
        <v>50</v>
      </c>
      <c r="AG106" s="10" t="s">
        <v>50</v>
      </c>
      <c r="AH106" s="10" t="s">
        <v>50</v>
      </c>
      <c r="AI106" s="10" t="s">
        <v>50</v>
      </c>
      <c r="AJ106" s="10" t="s">
        <v>50</v>
      </c>
      <c r="AK106" s="11" t="s">
        <v>739</v>
      </c>
      <c r="AL106" s="11">
        <v>44930.386701388888</v>
      </c>
      <c r="AM106" s="11">
        <v>44945.596956018519</v>
      </c>
      <c r="AN106" s="10" t="s">
        <v>69</v>
      </c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10"/>
      <c r="DP106" s="10"/>
      <c r="DQ106" s="10"/>
      <c r="DR106" s="10"/>
      <c r="DS106" s="10"/>
      <c r="DT106" s="10"/>
      <c r="DU106" s="10"/>
      <c r="DV106" s="10"/>
      <c r="DW106" s="10"/>
      <c r="DX106" s="10"/>
      <c r="DY106" s="10"/>
      <c r="DZ106" s="10"/>
      <c r="EA106" s="10"/>
      <c r="EB106" s="10"/>
      <c r="EC106" s="10"/>
      <c r="ED106" s="10"/>
      <c r="EE106" s="10"/>
      <c r="EF106" s="10"/>
      <c r="EG106" s="10"/>
      <c r="EH106" s="10"/>
      <c r="EI106" s="10"/>
      <c r="EJ106" s="10"/>
      <c r="EK106" s="10"/>
      <c r="EL106" s="10"/>
      <c r="EM106" s="10"/>
      <c r="EN106" s="10"/>
      <c r="EO106" s="46"/>
    </row>
    <row r="107" spans="1:145" s="9" customFormat="1" ht="16.350000000000001" customHeight="1" x14ac:dyDescent="0.2">
      <c r="A107" s="32" t="s">
        <v>895</v>
      </c>
      <c r="B107" s="32" t="s">
        <v>896</v>
      </c>
      <c r="C107" s="32" t="s">
        <v>897</v>
      </c>
      <c r="D107" s="32" t="s">
        <v>89</v>
      </c>
      <c r="E107" s="32" t="s">
        <v>56</v>
      </c>
      <c r="F107" s="33">
        <v>44937</v>
      </c>
      <c r="G107" s="33">
        <v>45302</v>
      </c>
      <c r="H107" s="32" t="s">
        <v>46</v>
      </c>
      <c r="I107" s="32" t="s">
        <v>107</v>
      </c>
      <c r="J107" s="10" t="s">
        <v>905</v>
      </c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32" t="s">
        <v>49</v>
      </c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1"/>
      <c r="AL107" s="11"/>
      <c r="AM107" s="11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10"/>
      <c r="DP107" s="10"/>
      <c r="DQ107" s="10"/>
      <c r="DR107" s="10"/>
      <c r="DS107" s="10"/>
      <c r="DT107" s="10"/>
      <c r="DU107" s="10"/>
      <c r="DV107" s="10"/>
      <c r="DW107" s="10"/>
      <c r="DX107" s="10"/>
      <c r="DY107" s="10"/>
      <c r="DZ107" s="10"/>
      <c r="EA107" s="10"/>
      <c r="EB107" s="10"/>
      <c r="EC107" s="10"/>
      <c r="ED107" s="10"/>
      <c r="EE107" s="10"/>
      <c r="EF107" s="10"/>
      <c r="EG107" s="10"/>
      <c r="EH107" s="10"/>
      <c r="EI107" s="10"/>
      <c r="EJ107" s="10"/>
      <c r="EK107" s="10"/>
      <c r="EL107" s="10"/>
      <c r="EM107" s="10"/>
      <c r="EN107" s="10"/>
      <c r="EO107" s="46"/>
    </row>
    <row r="108" spans="1:145" s="9" customFormat="1" ht="16.350000000000001" customHeight="1" x14ac:dyDescent="0.2">
      <c r="A108" s="32" t="s">
        <v>388</v>
      </c>
      <c r="B108" s="32" t="s">
        <v>50</v>
      </c>
      <c r="C108" s="32" t="s">
        <v>389</v>
      </c>
      <c r="D108" s="32" t="s">
        <v>361</v>
      </c>
      <c r="E108" s="32" t="s">
        <v>149</v>
      </c>
      <c r="F108" s="33">
        <v>44942</v>
      </c>
      <c r="G108" s="33">
        <v>45307</v>
      </c>
      <c r="H108" s="32" t="s">
        <v>46</v>
      </c>
      <c r="I108" s="32" t="s">
        <v>90</v>
      </c>
      <c r="J108" s="10" t="s">
        <v>50</v>
      </c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32" t="s">
        <v>49</v>
      </c>
      <c r="AA108" s="10" t="s">
        <v>363</v>
      </c>
      <c r="AB108" s="10" t="s">
        <v>50</v>
      </c>
      <c r="AC108" s="10" t="s">
        <v>354</v>
      </c>
      <c r="AD108" s="10" t="s">
        <v>50</v>
      </c>
      <c r="AE108" s="10" t="s">
        <v>355</v>
      </c>
      <c r="AF108" s="10" t="s">
        <v>50</v>
      </c>
      <c r="AG108" s="10" t="s">
        <v>367</v>
      </c>
      <c r="AH108" s="10" t="s">
        <v>50</v>
      </c>
      <c r="AI108" s="10" t="s">
        <v>377</v>
      </c>
      <c r="AJ108" s="10" t="s">
        <v>50</v>
      </c>
      <c r="AK108" s="11" t="s">
        <v>230</v>
      </c>
      <c r="AL108" s="11">
        <v>44966.477083333331</v>
      </c>
      <c r="AM108" s="11">
        <v>44966.477106481485</v>
      </c>
      <c r="AN108" s="10" t="s">
        <v>69</v>
      </c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/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/>
      <c r="DN108" s="10"/>
      <c r="DO108" s="10"/>
      <c r="DP108" s="10"/>
      <c r="DQ108" s="10"/>
      <c r="DR108" s="10"/>
      <c r="DS108" s="10"/>
      <c r="DT108" s="10"/>
      <c r="DU108" s="10"/>
      <c r="DV108" s="10"/>
      <c r="DW108" s="10"/>
      <c r="DX108" s="10"/>
      <c r="DY108" s="10"/>
      <c r="DZ108" s="10"/>
      <c r="EA108" s="10"/>
      <c r="EB108" s="10"/>
      <c r="EC108" s="10"/>
      <c r="ED108" s="10"/>
      <c r="EE108" s="10"/>
      <c r="EF108" s="10"/>
      <c r="EG108" s="10"/>
      <c r="EH108" s="10"/>
      <c r="EI108" s="10"/>
      <c r="EJ108" s="10"/>
      <c r="EK108" s="10"/>
      <c r="EL108" s="10"/>
      <c r="EM108" s="10"/>
      <c r="EN108" s="10"/>
      <c r="EO108" s="46"/>
    </row>
    <row r="109" spans="1:145" s="9" customFormat="1" ht="16.350000000000001" customHeight="1" x14ac:dyDescent="0.2">
      <c r="A109" s="32" t="s">
        <v>278</v>
      </c>
      <c r="B109" s="32" t="s">
        <v>993</v>
      </c>
      <c r="C109" s="32" t="s">
        <v>280</v>
      </c>
      <c r="D109" s="32" t="s">
        <v>89</v>
      </c>
      <c r="E109" s="32" t="s">
        <v>56</v>
      </c>
      <c r="F109" s="33" t="s">
        <v>984</v>
      </c>
      <c r="G109" s="33" t="s">
        <v>985</v>
      </c>
      <c r="H109" s="32" t="s">
        <v>46</v>
      </c>
      <c r="I109" s="32" t="s">
        <v>102</v>
      </c>
      <c r="J109" s="26" t="s">
        <v>1022</v>
      </c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32" t="s">
        <v>49</v>
      </c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1" t="s">
        <v>266</v>
      </c>
      <c r="AL109" s="11"/>
      <c r="AM109" s="11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10"/>
      <c r="DP109" s="10"/>
      <c r="DQ109" s="10"/>
      <c r="DR109" s="10"/>
      <c r="DS109" s="10"/>
      <c r="DT109" s="10"/>
      <c r="DU109" s="10"/>
      <c r="DV109" s="10"/>
      <c r="DW109" s="10"/>
      <c r="DX109" s="10"/>
      <c r="DY109" s="10"/>
      <c r="DZ109" s="10"/>
      <c r="EA109" s="10"/>
      <c r="EB109" s="10"/>
      <c r="EC109" s="10"/>
      <c r="ED109" s="10"/>
      <c r="EE109" s="10"/>
      <c r="EF109" s="10"/>
      <c r="EG109" s="10"/>
      <c r="EH109" s="10"/>
      <c r="EI109" s="10"/>
      <c r="EJ109" s="10"/>
      <c r="EK109" s="10"/>
      <c r="EL109" s="10"/>
      <c r="EM109" s="10"/>
      <c r="EN109" s="10"/>
      <c r="EO109" s="46"/>
    </row>
    <row r="110" spans="1:145" s="9" customFormat="1" ht="16.350000000000001" customHeight="1" x14ac:dyDescent="0.2">
      <c r="A110" s="32" t="s">
        <v>609</v>
      </c>
      <c r="B110" s="32" t="s">
        <v>943</v>
      </c>
      <c r="C110" s="32" t="s">
        <v>610</v>
      </c>
      <c r="D110" s="32" t="s">
        <v>81</v>
      </c>
      <c r="E110" s="32" t="s">
        <v>56</v>
      </c>
      <c r="F110" s="33">
        <v>44944</v>
      </c>
      <c r="G110" s="33">
        <v>45309</v>
      </c>
      <c r="H110" s="32" t="s">
        <v>46</v>
      </c>
      <c r="I110" s="32" t="s">
        <v>84</v>
      </c>
      <c r="J110" s="10" t="s">
        <v>294</v>
      </c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32" t="s">
        <v>49</v>
      </c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1" t="s">
        <v>593</v>
      </c>
      <c r="AL110" s="11"/>
      <c r="AM110" s="11">
        <v>44944.307592592595</v>
      </c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10"/>
      <c r="DP110" s="10"/>
      <c r="DQ110" s="10"/>
      <c r="DR110" s="10"/>
      <c r="DS110" s="10"/>
      <c r="DT110" s="10"/>
      <c r="DU110" s="10"/>
      <c r="DV110" s="10"/>
      <c r="DW110" s="10"/>
      <c r="DX110" s="10"/>
      <c r="DY110" s="10"/>
      <c r="DZ110" s="10"/>
      <c r="EA110" s="10"/>
      <c r="EB110" s="10"/>
      <c r="EC110" s="10"/>
      <c r="ED110" s="10"/>
      <c r="EE110" s="10"/>
      <c r="EF110" s="10"/>
      <c r="EG110" s="10"/>
      <c r="EH110" s="10"/>
      <c r="EI110" s="10"/>
      <c r="EJ110" s="10"/>
      <c r="EK110" s="10"/>
      <c r="EL110" s="10"/>
      <c r="EM110" s="10"/>
      <c r="EN110" s="10"/>
      <c r="EO110" s="46"/>
    </row>
    <row r="111" spans="1:145" s="9" customFormat="1" ht="16.350000000000001" customHeight="1" x14ac:dyDescent="0.2">
      <c r="A111" s="32" t="s">
        <v>944</v>
      </c>
      <c r="B111" s="32" t="s">
        <v>896</v>
      </c>
      <c r="C111" s="32" t="s">
        <v>897</v>
      </c>
      <c r="D111" s="32" t="s">
        <v>89</v>
      </c>
      <c r="E111" s="32" t="s">
        <v>56</v>
      </c>
      <c r="F111" s="33" t="s">
        <v>945</v>
      </c>
      <c r="G111" s="33" t="s">
        <v>946</v>
      </c>
      <c r="H111" s="32" t="s">
        <v>46</v>
      </c>
      <c r="I111" s="32" t="s">
        <v>224</v>
      </c>
      <c r="J111" s="10" t="s">
        <v>50</v>
      </c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32" t="s">
        <v>49</v>
      </c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1"/>
      <c r="AL111" s="11"/>
      <c r="AM111" s="11">
        <v>44937.594525462962</v>
      </c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/>
      <c r="DN111" s="10"/>
      <c r="DO111" s="10"/>
      <c r="DP111" s="10"/>
      <c r="DQ111" s="10"/>
      <c r="DR111" s="10"/>
      <c r="DS111" s="10"/>
      <c r="DT111" s="10"/>
      <c r="DU111" s="10"/>
      <c r="DV111" s="10"/>
      <c r="DW111" s="10"/>
      <c r="DX111" s="10"/>
      <c r="DY111" s="10"/>
      <c r="DZ111" s="10"/>
      <c r="EA111" s="10"/>
      <c r="EB111" s="10"/>
      <c r="EC111" s="10"/>
      <c r="ED111" s="10"/>
      <c r="EE111" s="10"/>
      <c r="EF111" s="10"/>
      <c r="EG111" s="10"/>
      <c r="EH111" s="10"/>
      <c r="EI111" s="10"/>
      <c r="EJ111" s="10"/>
      <c r="EK111" s="10"/>
      <c r="EL111" s="10"/>
      <c r="EM111" s="10"/>
      <c r="EN111" s="10"/>
      <c r="EO111" s="46"/>
    </row>
    <row r="112" spans="1:145" s="9" customFormat="1" ht="16.350000000000001" customHeight="1" x14ac:dyDescent="0.2">
      <c r="A112" s="32" t="s">
        <v>286</v>
      </c>
      <c r="B112" s="32">
        <v>1025320</v>
      </c>
      <c r="C112" s="32" t="s">
        <v>63</v>
      </c>
      <c r="D112" s="32" t="s">
        <v>89</v>
      </c>
      <c r="E112" s="32" t="s">
        <v>56</v>
      </c>
      <c r="F112" s="33">
        <v>44599</v>
      </c>
      <c r="G112" s="33">
        <v>45329</v>
      </c>
      <c r="H112" s="32" t="s">
        <v>46</v>
      </c>
      <c r="I112" s="32" t="s">
        <v>84</v>
      </c>
      <c r="J112" s="10" t="s">
        <v>50</v>
      </c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32" t="s">
        <v>49</v>
      </c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1" t="s">
        <v>273</v>
      </c>
      <c r="AL112" s="11"/>
      <c r="AM112" s="11">
        <v>44945.596655092595</v>
      </c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  <c r="DT112" s="10"/>
      <c r="DU112" s="10"/>
      <c r="DV112" s="10"/>
      <c r="DW112" s="10"/>
      <c r="DX112" s="10"/>
      <c r="DY112" s="10"/>
      <c r="DZ112" s="10"/>
      <c r="EA112" s="10"/>
      <c r="EB112" s="10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46"/>
    </row>
    <row r="113" spans="1:145" s="9" customFormat="1" ht="16.350000000000001" customHeight="1" x14ac:dyDescent="0.2">
      <c r="A113" s="32" t="s">
        <v>287</v>
      </c>
      <c r="B113" s="32" t="s">
        <v>288</v>
      </c>
      <c r="C113" s="32" t="s">
        <v>289</v>
      </c>
      <c r="D113" s="32" t="s">
        <v>89</v>
      </c>
      <c r="E113" s="32" t="s">
        <v>56</v>
      </c>
      <c r="F113" s="33">
        <v>44599</v>
      </c>
      <c r="G113" s="33">
        <v>45329</v>
      </c>
      <c r="H113" s="32" t="s">
        <v>46</v>
      </c>
      <c r="I113" s="32" t="s">
        <v>84</v>
      </c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32" t="s">
        <v>49</v>
      </c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1" t="s">
        <v>277</v>
      </c>
      <c r="AL113" s="11"/>
      <c r="AM113" s="11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/>
      <c r="DN113" s="10"/>
      <c r="DO113" s="10"/>
      <c r="DP113" s="10"/>
      <c r="DQ113" s="10"/>
      <c r="DR113" s="10"/>
      <c r="DS113" s="10"/>
      <c r="DT113" s="10"/>
      <c r="DU113" s="10"/>
      <c r="DV113" s="10"/>
      <c r="DW113" s="10"/>
      <c r="DX113" s="10"/>
      <c r="DY113" s="10"/>
      <c r="DZ113" s="10"/>
      <c r="EA113" s="10"/>
      <c r="EB113" s="10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46"/>
    </row>
    <row r="114" spans="1:145" s="9" customFormat="1" ht="16.350000000000001" customHeight="1" x14ac:dyDescent="0.2">
      <c r="A114" s="32" t="s">
        <v>290</v>
      </c>
      <c r="B114" s="32">
        <v>1025271</v>
      </c>
      <c r="C114" s="32" t="s">
        <v>291</v>
      </c>
      <c r="D114" s="32" t="s">
        <v>89</v>
      </c>
      <c r="E114" s="32" t="s">
        <v>56</v>
      </c>
      <c r="F114" s="33">
        <v>44599</v>
      </c>
      <c r="G114" s="33">
        <v>45329</v>
      </c>
      <c r="H114" s="32" t="s">
        <v>46</v>
      </c>
      <c r="I114" s="32" t="s">
        <v>84</v>
      </c>
      <c r="J114" s="10" t="s">
        <v>50</v>
      </c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32" t="s">
        <v>49</v>
      </c>
      <c r="AA114" s="10" t="s">
        <v>50</v>
      </c>
      <c r="AB114" s="10" t="s">
        <v>50</v>
      </c>
      <c r="AC114" s="10" t="s">
        <v>50</v>
      </c>
      <c r="AD114" s="10" t="s">
        <v>50</v>
      </c>
      <c r="AE114" s="10" t="s">
        <v>50</v>
      </c>
      <c r="AF114" s="10" t="s">
        <v>50</v>
      </c>
      <c r="AG114" s="10" t="s">
        <v>50</v>
      </c>
      <c r="AH114" s="10" t="s">
        <v>50</v>
      </c>
      <c r="AI114" s="10" t="s">
        <v>50</v>
      </c>
      <c r="AJ114" s="10" t="s">
        <v>50</v>
      </c>
      <c r="AK114" s="11" t="s">
        <v>281</v>
      </c>
      <c r="AL114" s="11">
        <v>44966.471365740741</v>
      </c>
      <c r="AM114" s="11">
        <v>44966.471412037034</v>
      </c>
      <c r="AN114" s="10" t="s">
        <v>69</v>
      </c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/>
      <c r="DN114" s="10"/>
      <c r="DO114" s="10"/>
      <c r="DP114" s="10"/>
      <c r="DQ114" s="10"/>
      <c r="DR114" s="10"/>
      <c r="DS114" s="10"/>
      <c r="DT114" s="10"/>
      <c r="DU114" s="10"/>
      <c r="DV114" s="10"/>
      <c r="DW114" s="10"/>
      <c r="DX114" s="10"/>
      <c r="DY114" s="10"/>
      <c r="DZ114" s="10"/>
      <c r="EA114" s="10"/>
      <c r="EB114" s="10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46"/>
    </row>
    <row r="115" spans="1:145" s="9" customFormat="1" ht="16.350000000000001" customHeight="1" x14ac:dyDescent="0.2">
      <c r="A115" s="32" t="s">
        <v>378</v>
      </c>
      <c r="B115" s="32" t="s">
        <v>50</v>
      </c>
      <c r="C115" s="32" t="s">
        <v>1138</v>
      </c>
      <c r="D115" s="32" t="s">
        <v>361</v>
      </c>
      <c r="E115" s="32" t="s">
        <v>149</v>
      </c>
      <c r="F115" s="33" t="s">
        <v>975</v>
      </c>
      <c r="G115" s="33" t="s">
        <v>974</v>
      </c>
      <c r="H115" s="32" t="s">
        <v>46</v>
      </c>
      <c r="I115" s="32" t="s">
        <v>379</v>
      </c>
      <c r="J115" s="10" t="s">
        <v>50</v>
      </c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32" t="s">
        <v>49</v>
      </c>
      <c r="AA115" s="10" t="s">
        <v>1139</v>
      </c>
      <c r="AB115" s="10" t="s">
        <v>1139</v>
      </c>
      <c r="AC115" s="10" t="s">
        <v>1140</v>
      </c>
      <c r="AD115" s="10" t="s">
        <v>1140</v>
      </c>
      <c r="AE115" s="10" t="s">
        <v>1141</v>
      </c>
      <c r="AF115" s="10" t="s">
        <v>1141</v>
      </c>
      <c r="AG115" s="10" t="s">
        <v>1142</v>
      </c>
      <c r="AH115" s="10" t="s">
        <v>1142</v>
      </c>
      <c r="AI115" s="10" t="s">
        <v>1143</v>
      </c>
      <c r="AJ115" s="10" t="s">
        <v>1144</v>
      </c>
      <c r="AK115" s="11" t="s">
        <v>380</v>
      </c>
      <c r="AL115" s="11">
        <v>44970.599629629629</v>
      </c>
      <c r="AM115" s="11">
        <v>44970.59988425926</v>
      </c>
      <c r="AN115" s="10" t="s">
        <v>69</v>
      </c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  <c r="CQ115" s="10"/>
      <c r="CR115" s="10"/>
      <c r="CS115" s="10"/>
      <c r="CT115" s="10"/>
      <c r="CU115" s="10"/>
      <c r="CV115" s="10"/>
      <c r="CW115" s="10"/>
      <c r="CX115" s="10"/>
      <c r="CY115" s="10"/>
      <c r="CZ115" s="10"/>
      <c r="DA115" s="10"/>
      <c r="DB115" s="10"/>
      <c r="DC115" s="10"/>
      <c r="DD115" s="10"/>
      <c r="DE115" s="10"/>
      <c r="DF115" s="10"/>
      <c r="DG115" s="10"/>
      <c r="DH115" s="10"/>
      <c r="DI115" s="10"/>
      <c r="DJ115" s="10"/>
      <c r="DK115" s="10"/>
      <c r="DL115" s="10"/>
      <c r="DM115" s="10"/>
      <c r="DN115" s="10"/>
      <c r="DO115" s="10"/>
      <c r="DP115" s="10"/>
      <c r="DQ115" s="10"/>
      <c r="DR115" s="10"/>
      <c r="DS115" s="10"/>
      <c r="DT115" s="10"/>
      <c r="DU115" s="10"/>
      <c r="DV115" s="10"/>
      <c r="DW115" s="10"/>
      <c r="DX115" s="10"/>
      <c r="DY115" s="10"/>
      <c r="DZ115" s="10"/>
      <c r="EA115" s="10"/>
      <c r="EB115" s="10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46"/>
    </row>
    <row r="116" spans="1:145" s="9" customFormat="1" ht="16.350000000000001" customHeight="1" x14ac:dyDescent="0.2">
      <c r="A116" s="32" t="s">
        <v>796</v>
      </c>
      <c r="B116" s="32" t="s">
        <v>50</v>
      </c>
      <c r="C116" s="32" t="s">
        <v>797</v>
      </c>
      <c r="D116" s="32" t="s">
        <v>791</v>
      </c>
      <c r="E116" s="32" t="s">
        <v>149</v>
      </c>
      <c r="F116" s="33" t="s">
        <v>973</v>
      </c>
      <c r="G116" s="33" t="s">
        <v>974</v>
      </c>
      <c r="H116" s="32" t="s">
        <v>46</v>
      </c>
      <c r="I116" s="32" t="s">
        <v>102</v>
      </c>
      <c r="J116" s="10" t="s">
        <v>294</v>
      </c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32" t="s">
        <v>49</v>
      </c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1" t="s">
        <v>768</v>
      </c>
      <c r="AL116" s="11"/>
      <c r="AM116" s="11">
        <v>44944.307291666664</v>
      </c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/>
      <c r="CY116" s="10"/>
      <c r="CZ116" s="10"/>
      <c r="DA116" s="10"/>
      <c r="DB116" s="10"/>
      <c r="DC116" s="10"/>
      <c r="DD116" s="10"/>
      <c r="DE116" s="10"/>
      <c r="DF116" s="10"/>
      <c r="DG116" s="10"/>
      <c r="DH116" s="10"/>
      <c r="DI116" s="10"/>
      <c r="DJ116" s="10"/>
      <c r="DK116" s="10"/>
      <c r="DL116" s="10"/>
      <c r="DM116" s="10"/>
      <c r="DN116" s="10"/>
      <c r="DO116" s="10"/>
      <c r="DP116" s="10"/>
      <c r="DQ116" s="10"/>
      <c r="DR116" s="10"/>
      <c r="DS116" s="10"/>
      <c r="DT116" s="10"/>
      <c r="DU116" s="10"/>
      <c r="DV116" s="10"/>
      <c r="DW116" s="10"/>
      <c r="DX116" s="10"/>
      <c r="DY116" s="10"/>
      <c r="DZ116" s="10"/>
      <c r="EA116" s="10"/>
      <c r="EB116" s="10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46"/>
    </row>
    <row r="117" spans="1:145" s="9" customFormat="1" ht="16.350000000000001" customHeight="1" x14ac:dyDescent="0.2">
      <c r="A117" s="32" t="s">
        <v>295</v>
      </c>
      <c r="B117" s="32" t="s">
        <v>976</v>
      </c>
      <c r="C117" s="32" t="s">
        <v>296</v>
      </c>
      <c r="D117" s="32" t="s">
        <v>89</v>
      </c>
      <c r="E117" s="32" t="s">
        <v>56</v>
      </c>
      <c r="F117" s="33" t="s">
        <v>979</v>
      </c>
      <c r="G117" s="33" t="s">
        <v>980</v>
      </c>
      <c r="H117" s="32" t="s">
        <v>46</v>
      </c>
      <c r="I117" s="32" t="s">
        <v>107</v>
      </c>
      <c r="J117" s="10" t="s">
        <v>297</v>
      </c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32" t="s">
        <v>49</v>
      </c>
      <c r="AA117" s="10" t="s">
        <v>50</v>
      </c>
      <c r="AB117" s="10" t="s">
        <v>50</v>
      </c>
      <c r="AC117" s="10" t="s">
        <v>50</v>
      </c>
      <c r="AD117" s="10" t="s">
        <v>50</v>
      </c>
      <c r="AE117" s="10" t="s">
        <v>50</v>
      </c>
      <c r="AF117" s="10" t="s">
        <v>50</v>
      </c>
      <c r="AG117" s="10" t="s">
        <v>50</v>
      </c>
      <c r="AH117" s="10" t="s">
        <v>50</v>
      </c>
      <c r="AI117" s="10" t="s">
        <v>50</v>
      </c>
      <c r="AJ117" s="10" t="s">
        <v>50</v>
      </c>
      <c r="AK117" s="11"/>
      <c r="AL117" s="11">
        <v>44966.472384259258</v>
      </c>
      <c r="AM117" s="11">
        <v>44966.472418981481</v>
      </c>
      <c r="AN117" s="10" t="s">
        <v>69</v>
      </c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0"/>
      <c r="DA117" s="10"/>
      <c r="DB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10"/>
      <c r="DP117" s="10"/>
      <c r="DQ117" s="10"/>
      <c r="DR117" s="10"/>
      <c r="DS117" s="10"/>
      <c r="DT117" s="10"/>
      <c r="DU117" s="10"/>
      <c r="DV117" s="10"/>
      <c r="DW117" s="10"/>
      <c r="DX117" s="10"/>
      <c r="DY117" s="10"/>
      <c r="DZ117" s="10"/>
      <c r="EA117" s="10"/>
      <c r="EB117" s="10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46"/>
    </row>
    <row r="118" spans="1:145" s="9" customFormat="1" ht="16.350000000000001" customHeight="1" x14ac:dyDescent="0.2">
      <c r="A118" s="32" t="s">
        <v>299</v>
      </c>
      <c r="B118" s="32" t="s">
        <v>976</v>
      </c>
      <c r="C118" s="32" t="s">
        <v>300</v>
      </c>
      <c r="D118" s="32" t="s">
        <v>89</v>
      </c>
      <c r="E118" s="32" t="s">
        <v>56</v>
      </c>
      <c r="F118" s="33" t="s">
        <v>979</v>
      </c>
      <c r="G118" s="33" t="s">
        <v>980</v>
      </c>
      <c r="H118" s="32" t="s">
        <v>46</v>
      </c>
      <c r="I118" s="32" t="s">
        <v>107</v>
      </c>
      <c r="J118" s="10" t="s">
        <v>301</v>
      </c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32" t="s">
        <v>49</v>
      </c>
      <c r="AA118" s="10" t="s">
        <v>50</v>
      </c>
      <c r="AB118" s="10" t="s">
        <v>50</v>
      </c>
      <c r="AC118" s="10" t="s">
        <v>50</v>
      </c>
      <c r="AD118" s="10" t="s">
        <v>50</v>
      </c>
      <c r="AE118" s="10" t="s">
        <v>50</v>
      </c>
      <c r="AF118" s="10" t="s">
        <v>50</v>
      </c>
      <c r="AG118" s="10" t="s">
        <v>50</v>
      </c>
      <c r="AH118" s="10" t="s">
        <v>50</v>
      </c>
      <c r="AI118" s="10" t="s">
        <v>50</v>
      </c>
      <c r="AJ118" s="10" t="s">
        <v>50</v>
      </c>
      <c r="AK118" s="11" t="s">
        <v>292</v>
      </c>
      <c r="AL118" s="11">
        <v>44966.473321759258</v>
      </c>
      <c r="AM118" s="11">
        <v>44966.473356481481</v>
      </c>
      <c r="AN118" s="10" t="s">
        <v>69</v>
      </c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10"/>
      <c r="DP118" s="10"/>
      <c r="DQ118" s="10"/>
      <c r="DR118" s="10"/>
      <c r="DS118" s="10"/>
      <c r="DT118" s="10"/>
      <c r="DU118" s="10"/>
      <c r="DV118" s="10"/>
      <c r="DW118" s="10"/>
      <c r="DX118" s="10"/>
      <c r="DY118" s="10"/>
      <c r="DZ118" s="10"/>
      <c r="EA118" s="10"/>
      <c r="EB118" s="10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46"/>
    </row>
    <row r="119" spans="1:145" s="9" customFormat="1" ht="16.350000000000001" customHeight="1" x14ac:dyDescent="0.2">
      <c r="A119" s="32" t="s">
        <v>231</v>
      </c>
      <c r="B119" s="32" t="s">
        <v>232</v>
      </c>
      <c r="C119" s="32" t="s">
        <v>233</v>
      </c>
      <c r="D119" s="32" t="s">
        <v>89</v>
      </c>
      <c r="E119" s="32" t="s">
        <v>234</v>
      </c>
      <c r="F119" s="33">
        <v>44658</v>
      </c>
      <c r="G119" s="33">
        <v>45389</v>
      </c>
      <c r="H119" s="32" t="s">
        <v>46</v>
      </c>
      <c r="I119" s="32" t="s">
        <v>84</v>
      </c>
      <c r="J119" s="10" t="s">
        <v>50</v>
      </c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32" t="s">
        <v>49</v>
      </c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1" t="s">
        <v>226</v>
      </c>
      <c r="AL119" s="11"/>
      <c r="AM119" s="11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  <c r="CQ119" s="10"/>
      <c r="CR119" s="10"/>
      <c r="CS119" s="10"/>
      <c r="CT119" s="10"/>
      <c r="CU119" s="10"/>
      <c r="CV119" s="10"/>
      <c r="CW119" s="10"/>
      <c r="CX119" s="10"/>
      <c r="CY119" s="10"/>
      <c r="CZ119" s="10"/>
      <c r="DA119" s="10"/>
      <c r="DB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/>
      <c r="DN119" s="10"/>
      <c r="DO119" s="10"/>
      <c r="DP119" s="10"/>
      <c r="DQ119" s="10"/>
      <c r="DR119" s="10"/>
      <c r="DS119" s="10"/>
      <c r="DT119" s="10"/>
      <c r="DU119" s="10"/>
      <c r="DV119" s="10"/>
      <c r="DW119" s="10"/>
      <c r="DX119" s="10"/>
      <c r="DY119" s="10"/>
      <c r="DZ119" s="10"/>
      <c r="EA119" s="10"/>
      <c r="EB119" s="10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46"/>
    </row>
    <row r="120" spans="1:145" s="9" customFormat="1" ht="16.350000000000001" customHeight="1" x14ac:dyDescent="0.2">
      <c r="A120" s="32" t="s">
        <v>393</v>
      </c>
      <c r="B120" s="32" t="s">
        <v>50</v>
      </c>
      <c r="C120" s="32" t="s">
        <v>394</v>
      </c>
      <c r="D120" s="32" t="s">
        <v>361</v>
      </c>
      <c r="E120" s="32" t="s">
        <v>149</v>
      </c>
      <c r="F120" s="33">
        <v>44658</v>
      </c>
      <c r="G120" s="33">
        <v>45389</v>
      </c>
      <c r="H120" s="32" t="s">
        <v>46</v>
      </c>
      <c r="I120" s="32" t="s">
        <v>374</v>
      </c>
      <c r="J120" s="10" t="s">
        <v>50</v>
      </c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32" t="s">
        <v>49</v>
      </c>
      <c r="AA120" s="10" t="s">
        <v>50</v>
      </c>
      <c r="AB120" s="10" t="s">
        <v>50</v>
      </c>
      <c r="AC120" s="10" t="s">
        <v>50</v>
      </c>
      <c r="AD120" s="10" t="s">
        <v>50</v>
      </c>
      <c r="AE120" s="10" t="s">
        <v>50</v>
      </c>
      <c r="AF120" s="10" t="s">
        <v>50</v>
      </c>
      <c r="AG120" s="10" t="s">
        <v>50</v>
      </c>
      <c r="AH120" s="10" t="s">
        <v>50</v>
      </c>
      <c r="AI120" s="10" t="s">
        <v>50</v>
      </c>
      <c r="AJ120" s="10" t="s">
        <v>50</v>
      </c>
      <c r="AK120" s="11" t="s">
        <v>395</v>
      </c>
      <c r="AL120" s="11">
        <v>44966.477326388886</v>
      </c>
      <c r="AM120" s="11">
        <v>44966.534699074073</v>
      </c>
      <c r="AN120" s="10" t="s">
        <v>69</v>
      </c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10"/>
      <c r="DP120" s="10"/>
      <c r="DQ120" s="10"/>
      <c r="DR120" s="10"/>
      <c r="DS120" s="10"/>
      <c r="DT120" s="10"/>
      <c r="DU120" s="10"/>
      <c r="DV120" s="10"/>
      <c r="DW120" s="10"/>
      <c r="DX120" s="10"/>
      <c r="DY120" s="10"/>
      <c r="DZ120" s="10"/>
      <c r="EA120" s="10"/>
      <c r="EB120" s="10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46"/>
    </row>
    <row r="121" spans="1:145" s="9" customFormat="1" ht="16.350000000000001" customHeight="1" x14ac:dyDescent="0.2">
      <c r="A121" s="32" t="s">
        <v>399</v>
      </c>
      <c r="B121" s="32" t="s">
        <v>400</v>
      </c>
      <c r="C121" s="32" t="s">
        <v>401</v>
      </c>
      <c r="D121" s="32" t="s">
        <v>400</v>
      </c>
      <c r="E121" s="32" t="s">
        <v>149</v>
      </c>
      <c r="F121" s="33" t="s">
        <v>395</v>
      </c>
      <c r="G121" s="33">
        <v>45457</v>
      </c>
      <c r="H121" s="32" t="s">
        <v>46</v>
      </c>
      <c r="I121" s="32" t="s">
        <v>90</v>
      </c>
      <c r="J121" s="10" t="s">
        <v>50</v>
      </c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32" t="s">
        <v>49</v>
      </c>
      <c r="AA121" s="10" t="s">
        <v>50</v>
      </c>
      <c r="AB121" s="10" t="s">
        <v>50</v>
      </c>
      <c r="AC121" s="10" t="s">
        <v>50</v>
      </c>
      <c r="AD121" s="10" t="s">
        <v>50</v>
      </c>
      <c r="AE121" s="10" t="s">
        <v>50</v>
      </c>
      <c r="AF121" s="10" t="s">
        <v>50</v>
      </c>
      <c r="AG121" s="10" t="s">
        <v>50</v>
      </c>
      <c r="AH121" s="10" t="s">
        <v>50</v>
      </c>
      <c r="AI121" s="10" t="s">
        <v>50</v>
      </c>
      <c r="AJ121" s="10" t="s">
        <v>50</v>
      </c>
      <c r="AK121" s="11" t="s">
        <v>368</v>
      </c>
      <c r="AL121" s="11">
        <v>44966.47761574074</v>
      </c>
      <c r="AM121" s="11">
        <v>44966.477905092594</v>
      </c>
      <c r="AN121" s="10" t="s">
        <v>69</v>
      </c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10"/>
      <c r="DP121" s="10"/>
      <c r="DQ121" s="10"/>
      <c r="DR121" s="10"/>
      <c r="DS121" s="10"/>
      <c r="DT121" s="10"/>
      <c r="DU121" s="10"/>
      <c r="DV121" s="10"/>
      <c r="DW121" s="10"/>
      <c r="DX121" s="10"/>
      <c r="DY121" s="10"/>
      <c r="DZ121" s="10"/>
      <c r="EA121" s="10"/>
      <c r="EB121" s="10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46"/>
    </row>
    <row r="122" spans="1:145" s="9" customFormat="1" ht="16.350000000000001" customHeight="1" x14ac:dyDescent="0.2">
      <c r="A122" s="32" t="s">
        <v>685</v>
      </c>
      <c r="B122" s="32">
        <v>1025134</v>
      </c>
      <c r="C122" s="32" t="s">
        <v>72</v>
      </c>
      <c r="D122" s="32" t="s">
        <v>81</v>
      </c>
      <c r="E122" s="32" t="s">
        <v>56</v>
      </c>
      <c r="F122" s="33">
        <v>44726</v>
      </c>
      <c r="G122" s="33">
        <v>45457</v>
      </c>
      <c r="H122" s="32" t="s">
        <v>46</v>
      </c>
      <c r="I122" s="32" t="s">
        <v>559</v>
      </c>
      <c r="J122" s="10" t="s">
        <v>686</v>
      </c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32" t="s">
        <v>49</v>
      </c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1" t="s">
        <v>261</v>
      </c>
      <c r="AL122" s="11"/>
      <c r="AM122" s="11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/>
      <c r="DN122" s="10"/>
      <c r="DO122" s="10"/>
      <c r="DP122" s="10"/>
      <c r="DQ122" s="10"/>
      <c r="DR122" s="10"/>
      <c r="DS122" s="10"/>
      <c r="DT122" s="10"/>
      <c r="DU122" s="10"/>
      <c r="DV122" s="10"/>
      <c r="DW122" s="10"/>
      <c r="DX122" s="10"/>
      <c r="DY122" s="10"/>
      <c r="DZ122" s="10"/>
      <c r="EA122" s="10"/>
      <c r="EB122" s="10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46"/>
    </row>
    <row r="123" spans="1:145" s="9" customFormat="1" ht="16.350000000000001" customHeight="1" x14ac:dyDescent="0.2">
      <c r="A123" s="32" t="s">
        <v>217</v>
      </c>
      <c r="B123" s="32" t="s">
        <v>218</v>
      </c>
      <c r="C123" s="32" t="s">
        <v>219</v>
      </c>
      <c r="D123" s="32" t="s">
        <v>183</v>
      </c>
      <c r="E123" s="32" t="s">
        <v>56</v>
      </c>
      <c r="F123" s="33" t="s">
        <v>210</v>
      </c>
      <c r="G123" s="33">
        <v>45459</v>
      </c>
      <c r="H123" s="32" t="s">
        <v>46</v>
      </c>
      <c r="I123" s="32" t="s">
        <v>84</v>
      </c>
      <c r="J123" s="10" t="s">
        <v>221</v>
      </c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32" t="s">
        <v>49</v>
      </c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1" t="s">
        <v>210</v>
      </c>
      <c r="AL123" s="11"/>
      <c r="AM123" s="11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/>
      <c r="DN123" s="10"/>
      <c r="DO123" s="10"/>
      <c r="DP123" s="10"/>
      <c r="DQ123" s="10"/>
      <c r="DR123" s="10"/>
      <c r="DS123" s="10"/>
      <c r="DT123" s="10"/>
      <c r="DU123" s="10"/>
      <c r="DV123" s="10"/>
      <c r="DW123" s="10"/>
      <c r="DX123" s="10"/>
      <c r="DY123" s="10"/>
      <c r="DZ123" s="10"/>
      <c r="EA123" s="10"/>
      <c r="EB123" s="10"/>
      <c r="EC123" s="10"/>
      <c r="ED123" s="10"/>
      <c r="EE123" s="10"/>
      <c r="EF123" s="10"/>
      <c r="EG123" s="10"/>
      <c r="EH123" s="10"/>
      <c r="EI123" s="10"/>
      <c r="EJ123" s="10"/>
      <c r="EK123" s="10"/>
      <c r="EL123" s="10"/>
      <c r="EM123" s="10"/>
      <c r="EN123" s="10"/>
      <c r="EO123" s="46"/>
    </row>
    <row r="124" spans="1:145" s="9" customFormat="1" ht="16.350000000000001" customHeight="1" x14ac:dyDescent="0.2">
      <c r="A124" s="32" t="s">
        <v>460</v>
      </c>
      <c r="B124" s="32" t="s">
        <v>50</v>
      </c>
      <c r="C124" s="32" t="s">
        <v>461</v>
      </c>
      <c r="D124" s="32" t="s">
        <v>392</v>
      </c>
      <c r="E124" s="32" t="s">
        <v>149</v>
      </c>
      <c r="F124" s="33" t="s">
        <v>210</v>
      </c>
      <c r="G124" s="33">
        <v>45459</v>
      </c>
      <c r="H124" s="32" t="s">
        <v>46</v>
      </c>
      <c r="I124" s="32" t="s">
        <v>102</v>
      </c>
      <c r="J124" s="10" t="s">
        <v>462</v>
      </c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32" t="s">
        <v>49</v>
      </c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1" t="s">
        <v>210</v>
      </c>
      <c r="AL124" s="11"/>
      <c r="AM124" s="11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V124" s="10"/>
      <c r="CW124" s="10"/>
      <c r="CX124" s="10"/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10"/>
      <c r="DP124" s="10"/>
      <c r="DQ124" s="10"/>
      <c r="DR124" s="10"/>
      <c r="DS124" s="10"/>
      <c r="DT124" s="10"/>
      <c r="DU124" s="10"/>
      <c r="DV124" s="10"/>
      <c r="DW124" s="10"/>
      <c r="DX124" s="10"/>
      <c r="DY124" s="10"/>
      <c r="DZ124" s="10"/>
      <c r="EA124" s="10"/>
      <c r="EB124" s="10"/>
      <c r="EC124" s="10"/>
      <c r="ED124" s="10"/>
      <c r="EE124" s="10"/>
      <c r="EF124" s="10"/>
      <c r="EG124" s="10"/>
      <c r="EH124" s="10"/>
      <c r="EI124" s="10"/>
      <c r="EJ124" s="10"/>
      <c r="EK124" s="10"/>
      <c r="EL124" s="10"/>
      <c r="EM124" s="10"/>
      <c r="EN124" s="10"/>
      <c r="EO124" s="46"/>
    </row>
    <row r="125" spans="1:145" s="9" customFormat="1" ht="16.350000000000001" customHeight="1" x14ac:dyDescent="0.2">
      <c r="A125" s="32" t="s">
        <v>492</v>
      </c>
      <c r="B125" s="32">
        <v>58900216</v>
      </c>
      <c r="C125" s="32" t="s">
        <v>493</v>
      </c>
      <c r="D125" s="32" t="s">
        <v>81</v>
      </c>
      <c r="E125" s="32" t="s">
        <v>44</v>
      </c>
      <c r="F125" s="33">
        <v>44728</v>
      </c>
      <c r="G125" s="33">
        <v>45459</v>
      </c>
      <c r="H125" s="32" t="s">
        <v>46</v>
      </c>
      <c r="I125" s="32" t="s">
        <v>84</v>
      </c>
      <c r="J125" s="10" t="s">
        <v>494</v>
      </c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32" t="s">
        <v>49</v>
      </c>
      <c r="AA125" s="10" t="s">
        <v>50</v>
      </c>
      <c r="AB125" s="10" t="s">
        <v>50</v>
      </c>
      <c r="AC125" s="10" t="s">
        <v>50</v>
      </c>
      <c r="AD125" s="10" t="s">
        <v>50</v>
      </c>
      <c r="AE125" s="10" t="s">
        <v>50</v>
      </c>
      <c r="AF125" s="10" t="s">
        <v>50</v>
      </c>
      <c r="AG125" s="10" t="s">
        <v>50</v>
      </c>
      <c r="AH125" s="10" t="s">
        <v>50</v>
      </c>
      <c r="AI125" s="10" t="s">
        <v>50</v>
      </c>
      <c r="AJ125" s="10" t="s">
        <v>50</v>
      </c>
      <c r="AK125" s="11" t="s">
        <v>483</v>
      </c>
      <c r="AL125" s="11">
        <v>44970.41070601852</v>
      </c>
      <c r="AM125" s="11">
        <v>44970.41064814815</v>
      </c>
      <c r="AN125" s="10" t="s">
        <v>69</v>
      </c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V125" s="10"/>
      <c r="CW125" s="10"/>
      <c r="CX125" s="10"/>
      <c r="CY125" s="10"/>
      <c r="CZ125" s="10"/>
      <c r="DA125" s="10"/>
      <c r="DB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10"/>
      <c r="DP125" s="10"/>
      <c r="DQ125" s="10"/>
      <c r="DR125" s="10"/>
      <c r="DS125" s="10"/>
      <c r="DT125" s="10"/>
      <c r="DU125" s="10"/>
      <c r="DV125" s="10"/>
      <c r="DW125" s="10"/>
      <c r="DX125" s="10"/>
      <c r="DY125" s="10"/>
      <c r="DZ125" s="10"/>
      <c r="EA125" s="10"/>
      <c r="EB125" s="10"/>
      <c r="EC125" s="10"/>
      <c r="ED125" s="10"/>
      <c r="EE125" s="10"/>
      <c r="EF125" s="10"/>
      <c r="EG125" s="10"/>
      <c r="EH125" s="10"/>
      <c r="EI125" s="10"/>
      <c r="EJ125" s="10"/>
      <c r="EK125" s="10"/>
      <c r="EL125" s="10"/>
      <c r="EM125" s="10"/>
      <c r="EN125" s="10"/>
      <c r="EO125" s="46"/>
    </row>
    <row r="126" spans="1:145" s="9" customFormat="1" ht="16.350000000000001" customHeight="1" x14ac:dyDescent="0.2">
      <c r="A126" s="32" t="s">
        <v>715</v>
      </c>
      <c r="B126" s="32">
        <v>58900563</v>
      </c>
      <c r="C126" s="32" t="s">
        <v>716</v>
      </c>
      <c r="D126" s="32" t="s">
        <v>81</v>
      </c>
      <c r="E126" s="32" t="s">
        <v>44</v>
      </c>
      <c r="F126" s="33" t="s">
        <v>717</v>
      </c>
      <c r="G126" s="33">
        <v>45466</v>
      </c>
      <c r="H126" s="32" t="s">
        <v>46</v>
      </c>
      <c r="I126" s="32" t="s">
        <v>84</v>
      </c>
      <c r="J126" s="10" t="s">
        <v>50</v>
      </c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32" t="s">
        <v>49</v>
      </c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1" t="s">
        <v>144</v>
      </c>
      <c r="AL126" s="11"/>
      <c r="AM126" s="11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  <c r="CQ126" s="10"/>
      <c r="CR126" s="10"/>
      <c r="CS126" s="10"/>
      <c r="CT126" s="10"/>
      <c r="CU126" s="10"/>
      <c r="CV126" s="10"/>
      <c r="CW126" s="10"/>
      <c r="CX126" s="10"/>
      <c r="CY126" s="10"/>
      <c r="CZ126" s="10"/>
      <c r="DA126" s="10"/>
      <c r="DB126" s="10"/>
      <c r="DC126" s="10"/>
      <c r="DD126" s="10"/>
      <c r="DE126" s="10"/>
      <c r="DF126" s="10"/>
      <c r="DG126" s="10"/>
      <c r="DH126" s="10"/>
      <c r="DI126" s="10"/>
      <c r="DJ126" s="10"/>
      <c r="DK126" s="10"/>
      <c r="DL126" s="10"/>
      <c r="DM126" s="10"/>
      <c r="DN126" s="10"/>
      <c r="DO126" s="10"/>
      <c r="DP126" s="10"/>
      <c r="DQ126" s="10"/>
      <c r="DR126" s="10"/>
      <c r="DS126" s="10"/>
      <c r="DT126" s="10"/>
      <c r="DU126" s="10"/>
      <c r="DV126" s="10"/>
      <c r="DW126" s="10"/>
      <c r="DX126" s="10"/>
      <c r="DY126" s="10"/>
      <c r="DZ126" s="10"/>
      <c r="EA126" s="10"/>
      <c r="EB126" s="10"/>
      <c r="EC126" s="10"/>
      <c r="ED126" s="10"/>
      <c r="EE126" s="10"/>
      <c r="EF126" s="10"/>
      <c r="EG126" s="10"/>
      <c r="EH126" s="10"/>
      <c r="EI126" s="10"/>
      <c r="EJ126" s="10"/>
      <c r="EK126" s="10"/>
      <c r="EL126" s="10"/>
      <c r="EM126" s="10"/>
      <c r="EN126" s="10"/>
      <c r="EO126" s="46"/>
    </row>
    <row r="127" spans="1:145" s="9" customFormat="1" ht="16.350000000000001" customHeight="1" x14ac:dyDescent="0.2">
      <c r="A127" s="32" t="s">
        <v>331</v>
      </c>
      <c r="B127" s="32" t="s">
        <v>131</v>
      </c>
      <c r="C127" s="32" t="s">
        <v>332</v>
      </c>
      <c r="D127" s="32" t="s">
        <v>89</v>
      </c>
      <c r="E127" s="32" t="s">
        <v>56</v>
      </c>
      <c r="F127" s="33">
        <v>44739</v>
      </c>
      <c r="G127" s="33">
        <v>45470</v>
      </c>
      <c r="H127" s="32" t="s">
        <v>46</v>
      </c>
      <c r="I127" s="32" t="s">
        <v>118</v>
      </c>
      <c r="J127" s="10" t="s">
        <v>333</v>
      </c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32" t="s">
        <v>49</v>
      </c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1" t="s">
        <v>321</v>
      </c>
      <c r="AL127" s="11"/>
      <c r="AM127" s="11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0"/>
      <c r="DP127" s="10"/>
      <c r="DQ127" s="10"/>
      <c r="DR127" s="10"/>
      <c r="DS127" s="10"/>
      <c r="DT127" s="10"/>
      <c r="DU127" s="10"/>
      <c r="DV127" s="10"/>
      <c r="DW127" s="10"/>
      <c r="DX127" s="10"/>
      <c r="DY127" s="10"/>
      <c r="DZ127" s="10"/>
      <c r="EA127" s="10"/>
      <c r="EB127" s="10"/>
      <c r="EC127" s="10"/>
      <c r="ED127" s="10"/>
      <c r="EE127" s="10"/>
      <c r="EF127" s="10"/>
      <c r="EG127" s="10"/>
      <c r="EH127" s="10"/>
      <c r="EI127" s="10"/>
      <c r="EJ127" s="10"/>
      <c r="EK127" s="10"/>
      <c r="EL127" s="10"/>
      <c r="EM127" s="10"/>
      <c r="EN127" s="10"/>
      <c r="EO127" s="46"/>
    </row>
    <row r="128" spans="1:145" s="9" customFormat="1" ht="16.350000000000001" customHeight="1" x14ac:dyDescent="0.2">
      <c r="A128" s="32" t="s">
        <v>688</v>
      </c>
      <c r="B128" s="32" t="s">
        <v>689</v>
      </c>
      <c r="C128" s="32" t="s">
        <v>690</v>
      </c>
      <c r="D128" s="32" t="s">
        <v>81</v>
      </c>
      <c r="E128" s="32" t="s">
        <v>56</v>
      </c>
      <c r="F128" s="33" t="s">
        <v>687</v>
      </c>
      <c r="G128" s="33">
        <v>45474</v>
      </c>
      <c r="H128" s="32" t="s">
        <v>46</v>
      </c>
      <c r="I128" s="32" t="s">
        <v>84</v>
      </c>
      <c r="J128" s="10" t="s">
        <v>50</v>
      </c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32" t="s">
        <v>49</v>
      </c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1" t="s">
        <v>261</v>
      </c>
      <c r="AL128" s="11"/>
      <c r="AM128" s="11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  <c r="CQ128" s="10"/>
      <c r="CR128" s="10"/>
      <c r="CS128" s="10"/>
      <c r="CT128" s="10"/>
      <c r="CU128" s="10"/>
      <c r="CV128" s="10"/>
      <c r="CW128" s="10"/>
      <c r="CX128" s="10"/>
      <c r="CY128" s="10"/>
      <c r="CZ128" s="10"/>
      <c r="DA128" s="10"/>
      <c r="DB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10"/>
      <c r="DP128" s="10"/>
      <c r="DQ128" s="10"/>
      <c r="DR128" s="10"/>
      <c r="DS128" s="10"/>
      <c r="DT128" s="10"/>
      <c r="DU128" s="10"/>
      <c r="DV128" s="10"/>
      <c r="DW128" s="10"/>
      <c r="DX128" s="10"/>
      <c r="DY128" s="10"/>
      <c r="DZ128" s="10"/>
      <c r="EA128" s="10"/>
      <c r="EB128" s="10"/>
      <c r="EC128" s="10"/>
      <c r="ED128" s="10"/>
      <c r="EE128" s="10"/>
      <c r="EF128" s="10"/>
      <c r="EG128" s="10"/>
      <c r="EH128" s="10"/>
      <c r="EI128" s="10"/>
      <c r="EJ128" s="10"/>
      <c r="EK128" s="10"/>
      <c r="EL128" s="10"/>
      <c r="EM128" s="10"/>
      <c r="EN128" s="10"/>
      <c r="EO128" s="46"/>
    </row>
    <row r="129" spans="1:145" s="9" customFormat="1" ht="16.350000000000001" customHeight="1" x14ac:dyDescent="0.2">
      <c r="A129" s="32" t="s">
        <v>585</v>
      </c>
      <c r="B129" s="32">
        <v>5455395</v>
      </c>
      <c r="C129" s="32" t="s">
        <v>586</v>
      </c>
      <c r="D129" s="32" t="s">
        <v>81</v>
      </c>
      <c r="E129" s="32" t="s">
        <v>56</v>
      </c>
      <c r="F129" s="33">
        <v>44755</v>
      </c>
      <c r="G129" s="33">
        <v>45486</v>
      </c>
      <c r="H129" s="32" t="s">
        <v>46</v>
      </c>
      <c r="I129" s="32" t="s">
        <v>102</v>
      </c>
      <c r="J129" s="10" t="s">
        <v>50</v>
      </c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32" t="s">
        <v>49</v>
      </c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1" t="s">
        <v>140</v>
      </c>
      <c r="AL129" s="11"/>
      <c r="AM129" s="11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  <c r="CQ129" s="10"/>
      <c r="CR129" s="10"/>
      <c r="CS129" s="10"/>
      <c r="CT129" s="10"/>
      <c r="CU129" s="10"/>
      <c r="CV129" s="10"/>
      <c r="CW129" s="10"/>
      <c r="CX129" s="10"/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10"/>
      <c r="DP129" s="10"/>
      <c r="DQ129" s="10"/>
      <c r="DR129" s="10"/>
      <c r="DS129" s="10"/>
      <c r="DT129" s="10"/>
      <c r="DU129" s="10"/>
      <c r="DV129" s="10"/>
      <c r="DW129" s="10"/>
      <c r="DX129" s="10"/>
      <c r="DY129" s="10"/>
      <c r="DZ129" s="10"/>
      <c r="EA129" s="10"/>
      <c r="EB129" s="10"/>
      <c r="EC129" s="10"/>
      <c r="ED129" s="10"/>
      <c r="EE129" s="10"/>
      <c r="EF129" s="10"/>
      <c r="EG129" s="10"/>
      <c r="EH129" s="10"/>
      <c r="EI129" s="10"/>
      <c r="EJ129" s="10"/>
      <c r="EK129" s="10"/>
      <c r="EL129" s="10"/>
      <c r="EM129" s="10"/>
      <c r="EN129" s="10"/>
      <c r="EO129" s="46"/>
    </row>
    <row r="130" spans="1:145" s="9" customFormat="1" ht="16.350000000000001" customHeight="1" x14ac:dyDescent="0.2">
      <c r="A130" s="32" t="s">
        <v>587</v>
      </c>
      <c r="B130" s="32">
        <v>5455395</v>
      </c>
      <c r="C130" s="32" t="s">
        <v>588</v>
      </c>
      <c r="D130" s="32" t="s">
        <v>81</v>
      </c>
      <c r="E130" s="32" t="s">
        <v>56</v>
      </c>
      <c r="F130" s="33">
        <v>44755</v>
      </c>
      <c r="G130" s="33">
        <v>45486</v>
      </c>
      <c r="H130" s="32" t="s">
        <v>46</v>
      </c>
      <c r="I130" s="32" t="s">
        <v>102</v>
      </c>
      <c r="J130" s="10" t="s">
        <v>50</v>
      </c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32" t="s">
        <v>49</v>
      </c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1" t="s">
        <v>575</v>
      </c>
      <c r="AL130" s="11"/>
      <c r="AM130" s="11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L130" s="10"/>
      <c r="CM130" s="10"/>
      <c r="CN130" s="10"/>
      <c r="CO130" s="10"/>
      <c r="CP130" s="10"/>
      <c r="CQ130" s="10"/>
      <c r="CR130" s="10"/>
      <c r="CS130" s="10"/>
      <c r="CT130" s="10"/>
      <c r="CU130" s="10"/>
      <c r="CV130" s="10"/>
      <c r="CW130" s="10"/>
      <c r="CX130" s="10"/>
      <c r="CY130" s="10"/>
      <c r="CZ130" s="10"/>
      <c r="DA130" s="10"/>
      <c r="DB130" s="10"/>
      <c r="DC130" s="10"/>
      <c r="DD130" s="10"/>
      <c r="DE130" s="10"/>
      <c r="DF130" s="10"/>
      <c r="DG130" s="10"/>
      <c r="DH130" s="10"/>
      <c r="DI130" s="10"/>
      <c r="DJ130" s="10"/>
      <c r="DK130" s="10"/>
      <c r="DL130" s="10"/>
      <c r="DM130" s="10"/>
      <c r="DN130" s="10"/>
      <c r="DO130" s="10"/>
      <c r="DP130" s="10"/>
      <c r="DQ130" s="10"/>
      <c r="DR130" s="10"/>
      <c r="DS130" s="10"/>
      <c r="DT130" s="10"/>
      <c r="DU130" s="10"/>
      <c r="DV130" s="10"/>
      <c r="DW130" s="10"/>
      <c r="DX130" s="10"/>
      <c r="DY130" s="10"/>
      <c r="DZ130" s="10"/>
      <c r="EA130" s="10"/>
      <c r="EB130" s="10"/>
      <c r="EC130" s="10"/>
      <c r="ED130" s="10"/>
      <c r="EE130" s="10"/>
      <c r="EF130" s="10"/>
      <c r="EG130" s="10"/>
      <c r="EH130" s="10"/>
      <c r="EI130" s="10"/>
      <c r="EJ130" s="10"/>
      <c r="EK130" s="10"/>
      <c r="EL130" s="10"/>
      <c r="EM130" s="10"/>
      <c r="EN130" s="10"/>
      <c r="EO130" s="46"/>
    </row>
    <row r="131" spans="1:145" s="9" customFormat="1" ht="16.350000000000001" customHeight="1" x14ac:dyDescent="0.2">
      <c r="A131" s="32" t="s">
        <v>589</v>
      </c>
      <c r="B131" s="32">
        <v>5455395</v>
      </c>
      <c r="C131" s="32" t="s">
        <v>590</v>
      </c>
      <c r="D131" s="32" t="s">
        <v>81</v>
      </c>
      <c r="E131" s="32" t="s">
        <v>56</v>
      </c>
      <c r="F131" s="33" t="s">
        <v>584</v>
      </c>
      <c r="G131" s="33">
        <v>45486</v>
      </c>
      <c r="H131" s="32" t="s">
        <v>46</v>
      </c>
      <c r="I131" s="32" t="s">
        <v>102</v>
      </c>
      <c r="J131" s="10" t="s">
        <v>50</v>
      </c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32" t="s">
        <v>49</v>
      </c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1" t="s">
        <v>57</v>
      </c>
      <c r="AL131" s="11"/>
      <c r="AM131" s="11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  <c r="CQ131" s="10"/>
      <c r="CR131" s="10"/>
      <c r="CS131" s="10"/>
      <c r="CT131" s="10"/>
      <c r="CU131" s="10"/>
      <c r="CV131" s="10"/>
      <c r="CW131" s="10"/>
      <c r="CX131" s="10"/>
      <c r="CY131" s="10"/>
      <c r="CZ131" s="10"/>
      <c r="DA131" s="10"/>
      <c r="DB131" s="10"/>
      <c r="DC131" s="10"/>
      <c r="DD131" s="10"/>
      <c r="DE131" s="10"/>
      <c r="DF131" s="10"/>
      <c r="DG131" s="10"/>
      <c r="DH131" s="10"/>
      <c r="DI131" s="10"/>
      <c r="DJ131" s="10"/>
      <c r="DK131" s="10"/>
      <c r="DL131" s="10"/>
      <c r="DM131" s="10"/>
      <c r="DN131" s="10"/>
      <c r="DO131" s="10"/>
      <c r="DP131" s="10"/>
      <c r="DQ131" s="10"/>
      <c r="DR131" s="10"/>
      <c r="DS131" s="10"/>
      <c r="DT131" s="10"/>
      <c r="DU131" s="10"/>
      <c r="DV131" s="10"/>
      <c r="DW131" s="10"/>
      <c r="DX131" s="10"/>
      <c r="DY131" s="10"/>
      <c r="DZ131" s="10"/>
      <c r="EA131" s="10"/>
      <c r="EB131" s="10"/>
      <c r="EC131" s="10"/>
      <c r="ED131" s="10"/>
      <c r="EE131" s="10"/>
      <c r="EF131" s="10"/>
      <c r="EG131" s="10"/>
      <c r="EH131" s="10"/>
      <c r="EI131" s="10"/>
      <c r="EJ131" s="10"/>
      <c r="EK131" s="10"/>
      <c r="EL131" s="10"/>
      <c r="EM131" s="10"/>
      <c r="EN131" s="10"/>
      <c r="EO131" s="46"/>
    </row>
    <row r="132" spans="1:145" s="9" customFormat="1" ht="16.350000000000001" hidden="1" customHeight="1" x14ac:dyDescent="0.2">
      <c r="A132" s="10" t="s">
        <v>539</v>
      </c>
      <c r="B132" s="10" t="s">
        <v>540</v>
      </c>
      <c r="C132" s="10" t="s">
        <v>541</v>
      </c>
      <c r="D132" s="10" t="s">
        <v>81</v>
      </c>
      <c r="E132" s="10" t="s">
        <v>156</v>
      </c>
      <c r="F132" s="11" t="s">
        <v>210</v>
      </c>
      <c r="G132" s="11" t="s">
        <v>220</v>
      </c>
      <c r="H132" s="10" t="s">
        <v>46</v>
      </c>
      <c r="I132" s="10" t="s">
        <v>84</v>
      </c>
      <c r="J132" s="10" t="s">
        <v>542</v>
      </c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 t="s">
        <v>116</v>
      </c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1" t="s">
        <v>64</v>
      </c>
      <c r="AL132" s="11"/>
      <c r="AM132" s="11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  <c r="CQ132" s="10"/>
      <c r="CR132" s="10"/>
      <c r="CS132" s="10"/>
      <c r="CT132" s="10"/>
      <c r="CU132" s="10"/>
      <c r="CV132" s="10"/>
      <c r="CW132" s="10"/>
      <c r="CX132" s="10"/>
      <c r="CY132" s="10"/>
      <c r="CZ132" s="10"/>
      <c r="DA132" s="10"/>
      <c r="DB132" s="10"/>
      <c r="DC132" s="10"/>
      <c r="DD132" s="10"/>
      <c r="DE132" s="10"/>
      <c r="DF132" s="10"/>
      <c r="DG132" s="10"/>
      <c r="DH132" s="10"/>
      <c r="DI132" s="10"/>
      <c r="DJ132" s="10"/>
      <c r="DK132" s="10"/>
      <c r="DL132" s="10"/>
      <c r="DM132" s="10"/>
      <c r="DN132" s="10"/>
      <c r="DO132" s="10"/>
      <c r="DP132" s="10"/>
      <c r="DQ132" s="10"/>
      <c r="DR132" s="10"/>
      <c r="DS132" s="10"/>
      <c r="DT132" s="10"/>
      <c r="DU132" s="10"/>
      <c r="DV132" s="10"/>
      <c r="DW132" s="10"/>
      <c r="DX132" s="10"/>
      <c r="DY132" s="10"/>
      <c r="DZ132" s="10"/>
      <c r="EA132" s="10"/>
      <c r="EB132" s="10"/>
      <c r="EC132" s="10"/>
      <c r="ED132" s="10"/>
      <c r="EE132" s="10"/>
      <c r="EF132" s="10"/>
      <c r="EG132" s="10"/>
      <c r="EH132" s="10"/>
      <c r="EI132" s="10"/>
      <c r="EJ132" s="10"/>
      <c r="EK132" s="10"/>
      <c r="EL132" s="10"/>
      <c r="EM132" s="10"/>
      <c r="EN132" s="10"/>
      <c r="EO132" s="46"/>
    </row>
    <row r="133" spans="1:145" s="9" customFormat="1" ht="16.350000000000001" customHeight="1" x14ac:dyDescent="0.2">
      <c r="A133" s="32" t="s">
        <v>591</v>
      </c>
      <c r="B133" s="32">
        <v>5455396</v>
      </c>
      <c r="C133" s="32" t="s">
        <v>592</v>
      </c>
      <c r="D133" s="32" t="s">
        <v>81</v>
      </c>
      <c r="E133" s="32" t="s">
        <v>56</v>
      </c>
      <c r="F133" s="33">
        <v>44755</v>
      </c>
      <c r="G133" s="33">
        <v>45486</v>
      </c>
      <c r="H133" s="32" t="s">
        <v>46</v>
      </c>
      <c r="I133" s="32" t="s">
        <v>102</v>
      </c>
      <c r="J133" s="10" t="s">
        <v>50</v>
      </c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32" t="s">
        <v>49</v>
      </c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1" t="s">
        <v>575</v>
      </c>
      <c r="AL133" s="11"/>
      <c r="AM133" s="11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  <c r="CQ133" s="10"/>
      <c r="CR133" s="10"/>
      <c r="CS133" s="10"/>
      <c r="CT133" s="10"/>
      <c r="CU133" s="10"/>
      <c r="CV133" s="10"/>
      <c r="CW133" s="10"/>
      <c r="CX133" s="10"/>
      <c r="CY133" s="10"/>
      <c r="CZ133" s="10"/>
      <c r="DA133" s="10"/>
      <c r="DB133" s="10"/>
      <c r="DC133" s="10"/>
      <c r="DD133" s="10"/>
      <c r="DE133" s="10"/>
      <c r="DF133" s="10"/>
      <c r="DG133" s="10"/>
      <c r="DH133" s="10"/>
      <c r="DI133" s="10"/>
      <c r="DJ133" s="10"/>
      <c r="DK133" s="10"/>
      <c r="DL133" s="10"/>
      <c r="DM133" s="10"/>
      <c r="DN133" s="10"/>
      <c r="DO133" s="10"/>
      <c r="DP133" s="10"/>
      <c r="DQ133" s="10"/>
      <c r="DR133" s="10"/>
      <c r="DS133" s="10"/>
      <c r="DT133" s="10"/>
      <c r="DU133" s="10"/>
      <c r="DV133" s="10"/>
      <c r="DW133" s="10"/>
      <c r="DX133" s="10"/>
      <c r="DY133" s="10"/>
      <c r="DZ133" s="10"/>
      <c r="EA133" s="10"/>
      <c r="EB133" s="10"/>
      <c r="EC133" s="10"/>
      <c r="ED133" s="10"/>
      <c r="EE133" s="10"/>
      <c r="EF133" s="10"/>
      <c r="EG133" s="10"/>
      <c r="EH133" s="10"/>
      <c r="EI133" s="10"/>
      <c r="EJ133" s="10"/>
      <c r="EK133" s="10"/>
      <c r="EL133" s="10"/>
      <c r="EM133" s="10"/>
      <c r="EN133" s="10"/>
      <c r="EO133" s="46"/>
    </row>
    <row r="134" spans="1:145" s="9" customFormat="1" ht="16.350000000000001" customHeight="1" x14ac:dyDescent="0.2">
      <c r="A134" s="32" t="s">
        <v>594</v>
      </c>
      <c r="B134" s="32">
        <v>5455396</v>
      </c>
      <c r="C134" s="32" t="s">
        <v>595</v>
      </c>
      <c r="D134" s="32" t="s">
        <v>81</v>
      </c>
      <c r="E134" s="32" t="s">
        <v>56</v>
      </c>
      <c r="F134" s="33">
        <v>44755</v>
      </c>
      <c r="G134" s="33">
        <v>45486</v>
      </c>
      <c r="H134" s="32" t="s">
        <v>46</v>
      </c>
      <c r="I134" s="32" t="s">
        <v>102</v>
      </c>
      <c r="J134" s="10" t="s">
        <v>50</v>
      </c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32" t="s">
        <v>49</v>
      </c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1" t="s">
        <v>584</v>
      </c>
      <c r="AL134" s="11"/>
      <c r="AM134" s="11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L134" s="10"/>
      <c r="CM134" s="10"/>
      <c r="CN134" s="10"/>
      <c r="CO134" s="10"/>
      <c r="CP134" s="10"/>
      <c r="CQ134" s="10"/>
      <c r="CR134" s="10"/>
      <c r="CS134" s="10"/>
      <c r="CT134" s="10"/>
      <c r="CU134" s="10"/>
      <c r="CV134" s="10"/>
      <c r="CW134" s="10"/>
      <c r="CX134" s="10"/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10"/>
      <c r="DP134" s="10"/>
      <c r="DQ134" s="10"/>
      <c r="DR134" s="10"/>
      <c r="DS134" s="10"/>
      <c r="DT134" s="10"/>
      <c r="DU134" s="10"/>
      <c r="DV134" s="10"/>
      <c r="DW134" s="10"/>
      <c r="DX134" s="10"/>
      <c r="DY134" s="10"/>
      <c r="DZ134" s="10"/>
      <c r="EA134" s="10"/>
      <c r="EB134" s="10"/>
      <c r="EC134" s="10"/>
      <c r="ED134" s="10"/>
      <c r="EE134" s="10"/>
      <c r="EF134" s="10"/>
      <c r="EG134" s="10"/>
      <c r="EH134" s="10"/>
      <c r="EI134" s="10"/>
      <c r="EJ134" s="10"/>
      <c r="EK134" s="10"/>
      <c r="EL134" s="10"/>
      <c r="EM134" s="10"/>
      <c r="EN134" s="10"/>
      <c r="EO134" s="46"/>
    </row>
    <row r="135" spans="1:145" s="9" customFormat="1" ht="16.350000000000001" customHeight="1" x14ac:dyDescent="0.2">
      <c r="A135" s="32" t="s">
        <v>596</v>
      </c>
      <c r="B135" s="32">
        <v>5455396</v>
      </c>
      <c r="C135" s="32" t="s">
        <v>597</v>
      </c>
      <c r="D135" s="32" t="s">
        <v>81</v>
      </c>
      <c r="E135" s="32" t="s">
        <v>56</v>
      </c>
      <c r="F135" s="33" t="s">
        <v>584</v>
      </c>
      <c r="G135" s="33">
        <v>45486</v>
      </c>
      <c r="H135" s="32" t="s">
        <v>46</v>
      </c>
      <c r="I135" s="32" t="s">
        <v>102</v>
      </c>
      <c r="J135" s="10" t="s">
        <v>50</v>
      </c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32" t="s">
        <v>49</v>
      </c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1" t="s">
        <v>575</v>
      </c>
      <c r="AL135" s="11"/>
      <c r="AM135" s="11">
        <v>44966.444525462961</v>
      </c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10"/>
      <c r="DK135" s="10"/>
      <c r="DL135" s="10"/>
      <c r="DM135" s="10"/>
      <c r="DN135" s="10"/>
      <c r="DO135" s="10"/>
      <c r="DP135" s="10"/>
      <c r="DQ135" s="10"/>
      <c r="DR135" s="10"/>
      <c r="DS135" s="10"/>
      <c r="DT135" s="10"/>
      <c r="DU135" s="10"/>
      <c r="DV135" s="10"/>
      <c r="DW135" s="10"/>
      <c r="DX135" s="10"/>
      <c r="DY135" s="10"/>
      <c r="DZ135" s="10"/>
      <c r="EA135" s="10"/>
      <c r="EB135" s="10"/>
      <c r="EC135" s="10"/>
      <c r="ED135" s="10"/>
      <c r="EE135" s="10"/>
      <c r="EF135" s="10"/>
      <c r="EG135" s="10"/>
      <c r="EH135" s="10"/>
      <c r="EI135" s="10"/>
      <c r="EJ135" s="10"/>
      <c r="EK135" s="10"/>
      <c r="EL135" s="10"/>
      <c r="EM135" s="10"/>
      <c r="EN135" s="10"/>
      <c r="EO135" s="46"/>
    </row>
    <row r="136" spans="1:145" s="9" customFormat="1" ht="16.350000000000001" customHeight="1" x14ac:dyDescent="0.2">
      <c r="A136" s="32" t="s">
        <v>693</v>
      </c>
      <c r="B136" s="32" t="s">
        <v>689</v>
      </c>
      <c r="C136" s="32" t="s">
        <v>690</v>
      </c>
      <c r="D136" s="32" t="s">
        <v>81</v>
      </c>
      <c r="E136" s="32" t="s">
        <v>56</v>
      </c>
      <c r="F136" s="33">
        <v>44755</v>
      </c>
      <c r="G136" s="33">
        <v>45486</v>
      </c>
      <c r="H136" s="32" t="s">
        <v>46</v>
      </c>
      <c r="I136" s="32" t="s">
        <v>102</v>
      </c>
      <c r="J136" s="10" t="s">
        <v>50</v>
      </c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32" t="s">
        <v>49</v>
      </c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1" t="s">
        <v>681</v>
      </c>
      <c r="AL136" s="11"/>
      <c r="AM136" s="11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  <c r="CQ136" s="10"/>
      <c r="CR136" s="10"/>
      <c r="CS136" s="10"/>
      <c r="CT136" s="10"/>
      <c r="CU136" s="10"/>
      <c r="CV136" s="10"/>
      <c r="CW136" s="10"/>
      <c r="CX136" s="10"/>
      <c r="CY136" s="10"/>
      <c r="CZ136" s="10"/>
      <c r="DA136" s="10"/>
      <c r="DB136" s="10"/>
      <c r="DC136" s="10"/>
      <c r="DD136" s="10"/>
      <c r="DE136" s="10"/>
      <c r="DF136" s="10"/>
      <c r="DG136" s="10"/>
      <c r="DH136" s="10"/>
      <c r="DI136" s="10"/>
      <c r="DJ136" s="10"/>
      <c r="DK136" s="10"/>
      <c r="DL136" s="10"/>
      <c r="DM136" s="10"/>
      <c r="DN136" s="10"/>
      <c r="DO136" s="10"/>
      <c r="DP136" s="10"/>
      <c r="DQ136" s="10"/>
      <c r="DR136" s="10"/>
      <c r="DS136" s="10"/>
      <c r="DT136" s="10"/>
      <c r="DU136" s="10"/>
      <c r="DV136" s="10"/>
      <c r="DW136" s="10"/>
      <c r="DX136" s="10"/>
      <c r="DY136" s="10"/>
      <c r="DZ136" s="10"/>
      <c r="EA136" s="10"/>
      <c r="EB136" s="10"/>
      <c r="EC136" s="10"/>
      <c r="ED136" s="10"/>
      <c r="EE136" s="10"/>
      <c r="EF136" s="10"/>
      <c r="EG136" s="10"/>
      <c r="EH136" s="10"/>
      <c r="EI136" s="10"/>
      <c r="EJ136" s="10"/>
      <c r="EK136" s="10"/>
      <c r="EL136" s="10"/>
      <c r="EM136" s="10"/>
      <c r="EN136" s="10"/>
      <c r="EO136" s="46"/>
    </row>
    <row r="137" spans="1:145" s="9" customFormat="1" ht="16.350000000000001" customHeight="1" x14ac:dyDescent="0.2">
      <c r="A137" s="32" t="s">
        <v>246</v>
      </c>
      <c r="B137" s="32">
        <v>302117510</v>
      </c>
      <c r="C137" s="32" t="s">
        <v>161</v>
      </c>
      <c r="D137" s="32" t="s">
        <v>162</v>
      </c>
      <c r="E137" s="32" t="s">
        <v>149</v>
      </c>
      <c r="F137" s="33">
        <v>44756</v>
      </c>
      <c r="G137" s="33">
        <v>45487</v>
      </c>
      <c r="H137" s="32" t="s">
        <v>46</v>
      </c>
      <c r="I137" s="32" t="s">
        <v>107</v>
      </c>
      <c r="J137" s="10" t="s">
        <v>247</v>
      </c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32" t="s">
        <v>49</v>
      </c>
      <c r="AA137" s="10" t="s">
        <v>50</v>
      </c>
      <c r="AB137" s="10" t="s">
        <v>50</v>
      </c>
      <c r="AC137" s="10" t="s">
        <v>50</v>
      </c>
      <c r="AD137" s="10" t="s">
        <v>50</v>
      </c>
      <c r="AE137" s="10" t="s">
        <v>50</v>
      </c>
      <c r="AF137" s="10" t="s">
        <v>50</v>
      </c>
      <c r="AG137" s="10" t="s">
        <v>50</v>
      </c>
      <c r="AH137" s="10" t="s">
        <v>50</v>
      </c>
      <c r="AI137" s="10" t="s">
        <v>50</v>
      </c>
      <c r="AJ137" s="10" t="s">
        <v>50</v>
      </c>
      <c r="AK137" s="11" t="s">
        <v>177</v>
      </c>
      <c r="AL137" s="11"/>
      <c r="AM137" s="11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10"/>
      <c r="DP137" s="10"/>
      <c r="DQ137" s="10"/>
      <c r="DR137" s="10"/>
      <c r="DS137" s="10"/>
      <c r="DT137" s="10"/>
      <c r="DU137" s="10"/>
      <c r="DV137" s="10"/>
      <c r="DW137" s="10"/>
      <c r="DX137" s="10"/>
      <c r="DY137" s="10"/>
      <c r="DZ137" s="10"/>
      <c r="EA137" s="10"/>
      <c r="EB137" s="10"/>
      <c r="EC137" s="10"/>
      <c r="ED137" s="10"/>
      <c r="EE137" s="10"/>
      <c r="EF137" s="10"/>
      <c r="EG137" s="10"/>
      <c r="EH137" s="10"/>
      <c r="EI137" s="10"/>
      <c r="EJ137" s="10"/>
      <c r="EK137" s="10"/>
      <c r="EL137" s="10"/>
      <c r="EM137" s="10"/>
      <c r="EN137" s="10"/>
      <c r="EO137" s="46"/>
    </row>
    <row r="138" spans="1:145" ht="16.350000000000001" customHeight="1" x14ac:dyDescent="0.2">
      <c r="A138" s="32" t="s">
        <v>599</v>
      </c>
      <c r="B138" s="32" t="s">
        <v>600</v>
      </c>
      <c r="C138" s="32" t="s">
        <v>601</v>
      </c>
      <c r="D138" s="32" t="s">
        <v>81</v>
      </c>
      <c r="E138" s="32" t="s">
        <v>56</v>
      </c>
      <c r="F138" s="33" t="s">
        <v>593</v>
      </c>
      <c r="G138" s="33">
        <v>45487</v>
      </c>
      <c r="H138" s="32" t="s">
        <v>46</v>
      </c>
      <c r="I138" s="32" t="s">
        <v>107</v>
      </c>
      <c r="J138" s="10" t="s">
        <v>50</v>
      </c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32" t="s">
        <v>49</v>
      </c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1" t="s">
        <v>575</v>
      </c>
      <c r="AL138" s="11"/>
      <c r="AM138" s="11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10"/>
      <c r="DP138" s="10"/>
      <c r="DQ138" s="10"/>
      <c r="DR138" s="10"/>
      <c r="DS138" s="10"/>
      <c r="DT138" s="10"/>
      <c r="DU138" s="10"/>
      <c r="DV138" s="10"/>
      <c r="DW138" s="10"/>
      <c r="DX138" s="10"/>
      <c r="DY138" s="10"/>
      <c r="DZ138" s="10"/>
      <c r="EA138" s="10"/>
      <c r="EB138" s="10"/>
      <c r="EC138" s="10"/>
      <c r="ED138" s="10"/>
      <c r="EE138" s="10"/>
      <c r="EF138" s="10"/>
      <c r="EG138" s="10"/>
      <c r="EH138" s="10"/>
      <c r="EI138" s="10"/>
      <c r="EJ138" s="10"/>
      <c r="EK138" s="10"/>
      <c r="EL138" s="10"/>
      <c r="EM138" s="10"/>
      <c r="EN138" s="10"/>
    </row>
    <row r="139" spans="1:145" s="9" customFormat="1" ht="16.350000000000001" customHeight="1" x14ac:dyDescent="0.2">
      <c r="A139" s="32" t="s">
        <v>602</v>
      </c>
      <c r="B139" s="32" t="s">
        <v>603</v>
      </c>
      <c r="C139" s="32" t="s">
        <v>604</v>
      </c>
      <c r="D139" s="32" t="s">
        <v>81</v>
      </c>
      <c r="E139" s="32" t="s">
        <v>56</v>
      </c>
      <c r="F139" s="33" t="s">
        <v>593</v>
      </c>
      <c r="G139" s="33">
        <v>45487</v>
      </c>
      <c r="H139" s="32" t="s">
        <v>46</v>
      </c>
      <c r="I139" s="32" t="s">
        <v>107</v>
      </c>
      <c r="J139" s="10" t="s">
        <v>50</v>
      </c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32" t="s">
        <v>49</v>
      </c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1" t="s">
        <v>584</v>
      </c>
      <c r="AL139" s="11"/>
      <c r="AM139" s="11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  <c r="DV139" s="10"/>
      <c r="DW139" s="10"/>
      <c r="DX139" s="10"/>
      <c r="DY139" s="10"/>
      <c r="DZ139" s="10"/>
      <c r="EA139" s="10"/>
      <c r="EB139" s="10"/>
      <c r="EC139" s="10"/>
      <c r="ED139" s="10"/>
      <c r="EE139" s="10"/>
      <c r="EF139" s="10"/>
      <c r="EG139" s="10"/>
      <c r="EH139" s="10"/>
      <c r="EI139" s="10"/>
      <c r="EJ139" s="10"/>
      <c r="EK139" s="10"/>
      <c r="EL139" s="10"/>
      <c r="EM139" s="10"/>
      <c r="EN139" s="10"/>
      <c r="EO139" s="46"/>
    </row>
    <row r="140" spans="1:145" s="9" customFormat="1" ht="16.350000000000001" customHeight="1" x14ac:dyDescent="0.2">
      <c r="A140" s="32" t="s">
        <v>919</v>
      </c>
      <c r="B140" s="32" t="s">
        <v>223</v>
      </c>
      <c r="C140" s="32" t="s">
        <v>161</v>
      </c>
      <c r="D140" s="32" t="s">
        <v>162</v>
      </c>
      <c r="E140" s="32" t="s">
        <v>149</v>
      </c>
      <c r="F140" s="33">
        <v>44760</v>
      </c>
      <c r="G140" s="33">
        <v>45491</v>
      </c>
      <c r="H140" s="32" t="s">
        <v>46</v>
      </c>
      <c r="I140" s="32" t="s">
        <v>249</v>
      </c>
      <c r="J140" s="10" t="s">
        <v>50</v>
      </c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32" t="s">
        <v>49</v>
      </c>
      <c r="AA140" s="10" t="s">
        <v>50</v>
      </c>
      <c r="AB140" s="10" t="s">
        <v>50</v>
      </c>
      <c r="AC140" s="10" t="s">
        <v>50</v>
      </c>
      <c r="AD140" s="10" t="s">
        <v>50</v>
      </c>
      <c r="AE140" s="10" t="s">
        <v>50</v>
      </c>
      <c r="AF140" s="10" t="s">
        <v>50</v>
      </c>
      <c r="AG140" s="10" t="s">
        <v>50</v>
      </c>
      <c r="AH140" s="10" t="s">
        <v>50</v>
      </c>
      <c r="AI140" s="10" t="s">
        <v>50</v>
      </c>
      <c r="AJ140" s="10" t="s">
        <v>50</v>
      </c>
      <c r="AK140" s="11" t="s">
        <v>766</v>
      </c>
      <c r="AL140" s="11">
        <v>44942.455636574072</v>
      </c>
      <c r="AM140" s="11">
        <v>44945.596273148149</v>
      </c>
      <c r="AN140" s="10" t="s">
        <v>69</v>
      </c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  <c r="CQ140" s="10"/>
      <c r="CR140" s="10"/>
      <c r="CS140" s="10"/>
      <c r="CT140" s="10"/>
      <c r="CU140" s="10"/>
      <c r="CV140" s="10"/>
      <c r="CW140" s="10"/>
      <c r="CX140" s="10"/>
      <c r="CY140" s="10"/>
      <c r="CZ140" s="10"/>
      <c r="DA140" s="10"/>
      <c r="DB140" s="10"/>
      <c r="DC140" s="10"/>
      <c r="DD140" s="10"/>
      <c r="DE140" s="10"/>
      <c r="DF140" s="10"/>
      <c r="DG140" s="10"/>
      <c r="DH140" s="10"/>
      <c r="DI140" s="10"/>
      <c r="DJ140" s="10"/>
      <c r="DK140" s="10"/>
      <c r="DL140" s="10"/>
      <c r="DM140" s="10"/>
      <c r="DN140" s="10"/>
      <c r="DO140" s="10"/>
      <c r="DP140" s="10"/>
      <c r="DQ140" s="10"/>
      <c r="DR140" s="10"/>
      <c r="DS140" s="10"/>
      <c r="DT140" s="10"/>
      <c r="DU140" s="10"/>
      <c r="DV140" s="10"/>
      <c r="DW140" s="10"/>
      <c r="DX140" s="10"/>
      <c r="DY140" s="10"/>
      <c r="DZ140" s="10"/>
      <c r="EA140" s="10"/>
      <c r="EB140" s="10"/>
      <c r="EC140" s="10"/>
      <c r="ED140" s="10"/>
      <c r="EE140" s="10"/>
      <c r="EF140" s="10"/>
      <c r="EG140" s="10"/>
      <c r="EH140" s="10"/>
      <c r="EI140" s="10"/>
      <c r="EJ140" s="10"/>
      <c r="EK140" s="10"/>
      <c r="EL140" s="10"/>
      <c r="EM140" s="10"/>
      <c r="EN140" s="10"/>
      <c r="EO140" s="46"/>
    </row>
    <row r="141" spans="1:145" s="9" customFormat="1" ht="16.350000000000001" customHeight="1" x14ac:dyDescent="0.2">
      <c r="A141" s="32" t="s">
        <v>53</v>
      </c>
      <c r="B141" s="32" t="s">
        <v>54</v>
      </c>
      <c r="C141" s="32" t="s">
        <v>55</v>
      </c>
      <c r="D141" s="32" t="s">
        <v>43</v>
      </c>
      <c r="E141" s="32" t="s">
        <v>56</v>
      </c>
      <c r="F141" s="33">
        <v>44762</v>
      </c>
      <c r="G141" s="33">
        <v>45493</v>
      </c>
      <c r="H141" s="32" t="s">
        <v>46</v>
      </c>
      <c r="I141" s="32" t="s">
        <v>47</v>
      </c>
      <c r="J141" s="10" t="s">
        <v>58</v>
      </c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32" t="s">
        <v>49</v>
      </c>
      <c r="AA141" s="10" t="s">
        <v>68</v>
      </c>
      <c r="AB141" s="10" t="s">
        <v>926</v>
      </c>
      <c r="AC141" s="10" t="s">
        <v>67</v>
      </c>
      <c r="AD141" s="10" t="s">
        <v>67</v>
      </c>
      <c r="AE141" s="10" t="s">
        <v>927</v>
      </c>
      <c r="AF141" s="10" t="s">
        <v>928</v>
      </c>
      <c r="AG141" s="10" t="s">
        <v>66</v>
      </c>
      <c r="AH141" s="10" t="s">
        <v>929</v>
      </c>
      <c r="AI141" s="10" t="s">
        <v>930</v>
      </c>
      <c r="AJ141" s="10" t="s">
        <v>930</v>
      </c>
      <c r="AK141" s="11" t="s">
        <v>57</v>
      </c>
      <c r="AL141" s="11">
        <v>44965.446469907409</v>
      </c>
      <c r="AM141" s="11">
        <v>44965.442152777781</v>
      </c>
      <c r="AN141" s="10" t="s">
        <v>69</v>
      </c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L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  <c r="CQ141" s="10"/>
      <c r="CR141" s="10"/>
      <c r="CS141" s="10"/>
      <c r="CT141" s="10"/>
      <c r="CU141" s="10"/>
      <c r="CV141" s="10"/>
      <c r="CW141" s="10"/>
      <c r="CX141" s="10"/>
      <c r="CY141" s="10"/>
      <c r="CZ141" s="10"/>
      <c r="DA141" s="10"/>
      <c r="DB141" s="10"/>
      <c r="DC141" s="10"/>
      <c r="DD141" s="10"/>
      <c r="DE141" s="10"/>
      <c r="DF141" s="10"/>
      <c r="DG141" s="10"/>
      <c r="DH141" s="10"/>
      <c r="DI141" s="10"/>
      <c r="DJ141" s="10"/>
      <c r="DK141" s="10"/>
      <c r="DL141" s="10"/>
      <c r="DM141" s="10"/>
      <c r="DN141" s="10"/>
      <c r="DO141" s="10"/>
      <c r="DP141" s="10"/>
      <c r="DQ141" s="10"/>
      <c r="DR141" s="10"/>
      <c r="DS141" s="10"/>
      <c r="DT141" s="10"/>
      <c r="DU141" s="10"/>
      <c r="DV141" s="10"/>
      <c r="DW141" s="10"/>
      <c r="DX141" s="10"/>
      <c r="DY141" s="10"/>
      <c r="DZ141" s="10"/>
      <c r="EA141" s="10"/>
      <c r="EB141" s="10"/>
      <c r="EC141" s="10"/>
      <c r="ED141" s="10"/>
      <c r="EE141" s="10"/>
      <c r="EF141" s="10"/>
      <c r="EG141" s="10"/>
      <c r="EH141" s="10"/>
      <c r="EI141" s="10"/>
      <c r="EJ141" s="10"/>
      <c r="EK141" s="10"/>
      <c r="EL141" s="10"/>
      <c r="EM141" s="10"/>
      <c r="EN141" s="10"/>
      <c r="EO141" s="46"/>
    </row>
    <row r="142" spans="1:145" s="9" customFormat="1" ht="16.350000000000001" customHeight="1" x14ac:dyDescent="0.2">
      <c r="A142" s="32" t="s">
        <v>59</v>
      </c>
      <c r="B142" s="32" t="s">
        <v>54</v>
      </c>
      <c r="C142" s="32" t="s">
        <v>55</v>
      </c>
      <c r="D142" s="32" t="s">
        <v>43</v>
      </c>
      <c r="E142" s="32" t="s">
        <v>56</v>
      </c>
      <c r="F142" s="33">
        <v>44762</v>
      </c>
      <c r="G142" s="33">
        <v>45493</v>
      </c>
      <c r="H142" s="32" t="s">
        <v>46</v>
      </c>
      <c r="I142" s="32" t="s">
        <v>47</v>
      </c>
      <c r="J142" s="10" t="s">
        <v>60</v>
      </c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32" t="s">
        <v>49</v>
      </c>
      <c r="AA142" s="10" t="s">
        <v>971</v>
      </c>
      <c r="AB142" s="10" t="s">
        <v>977</v>
      </c>
      <c r="AC142" s="10" t="s">
        <v>970</v>
      </c>
      <c r="AD142" s="10" t="s">
        <v>978</v>
      </c>
      <c r="AE142" s="10" t="s">
        <v>50</v>
      </c>
      <c r="AF142" s="10" t="s">
        <v>50</v>
      </c>
      <c r="AG142" s="10" t="s">
        <v>50</v>
      </c>
      <c r="AH142" s="10" t="s">
        <v>50</v>
      </c>
      <c r="AI142" s="10" t="s">
        <v>50</v>
      </c>
      <c r="AJ142" s="10" t="s">
        <v>50</v>
      </c>
      <c r="AK142" s="11" t="s">
        <v>64</v>
      </c>
      <c r="AL142" s="11">
        <v>44966.418356481481</v>
      </c>
      <c r="AM142" s="11">
        <v>44966.459722222222</v>
      </c>
      <c r="AN142" s="10" t="s">
        <v>69</v>
      </c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L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L142" s="10"/>
      <c r="CM142" s="10"/>
      <c r="CN142" s="10"/>
      <c r="CO142" s="10"/>
      <c r="CP142" s="10"/>
      <c r="CQ142" s="10"/>
      <c r="CR142" s="10"/>
      <c r="CS142" s="10"/>
      <c r="CT142" s="10"/>
      <c r="CU142" s="10"/>
      <c r="CV142" s="10"/>
      <c r="CW142" s="10"/>
      <c r="CX142" s="10"/>
      <c r="CY142" s="10"/>
      <c r="CZ142" s="10"/>
      <c r="DA142" s="10"/>
      <c r="DB142" s="10"/>
      <c r="DC142" s="10"/>
      <c r="DD142" s="10"/>
      <c r="DE142" s="10"/>
      <c r="DF142" s="10"/>
      <c r="DG142" s="10"/>
      <c r="DH142" s="10"/>
      <c r="DI142" s="10"/>
      <c r="DJ142" s="10"/>
      <c r="DK142" s="10"/>
      <c r="DL142" s="10"/>
      <c r="DM142" s="10"/>
      <c r="DN142" s="10"/>
      <c r="DO142" s="10"/>
      <c r="DP142" s="10"/>
      <c r="DQ142" s="10"/>
      <c r="DR142" s="10"/>
      <c r="DS142" s="10"/>
      <c r="DT142" s="10"/>
      <c r="DU142" s="10"/>
      <c r="DV142" s="10"/>
      <c r="DW142" s="10"/>
      <c r="DX142" s="10"/>
      <c r="DY142" s="10"/>
      <c r="DZ142" s="10"/>
      <c r="EA142" s="10"/>
      <c r="EB142" s="10"/>
      <c r="EC142" s="10"/>
      <c r="ED142" s="10"/>
      <c r="EE142" s="10"/>
      <c r="EF142" s="10"/>
      <c r="EG142" s="10"/>
      <c r="EH142" s="10"/>
      <c r="EI142" s="10"/>
      <c r="EJ142" s="10"/>
      <c r="EK142" s="10"/>
      <c r="EL142" s="10"/>
      <c r="EM142" s="10"/>
      <c r="EN142" s="10"/>
      <c r="EO142" s="46"/>
    </row>
    <row r="143" spans="1:145" s="9" customFormat="1" ht="16.350000000000001" customHeight="1" x14ac:dyDescent="0.2">
      <c r="A143" s="32" t="s">
        <v>137</v>
      </c>
      <c r="B143" s="32" t="s">
        <v>138</v>
      </c>
      <c r="C143" s="32" t="s">
        <v>139</v>
      </c>
      <c r="D143" s="32" t="s">
        <v>89</v>
      </c>
      <c r="E143" s="32" t="s">
        <v>56</v>
      </c>
      <c r="F143" s="33" t="s">
        <v>140</v>
      </c>
      <c r="G143" s="33">
        <v>45493</v>
      </c>
      <c r="H143" s="32" t="s">
        <v>46</v>
      </c>
      <c r="I143" s="32" t="s">
        <v>141</v>
      </c>
      <c r="J143" s="10" t="s">
        <v>142</v>
      </c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32" t="s">
        <v>49</v>
      </c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1" t="s">
        <v>136</v>
      </c>
      <c r="AL143" s="11"/>
      <c r="AM143" s="11">
        <v>44901.357685185183</v>
      </c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L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  <c r="CQ143" s="10"/>
      <c r="CR143" s="10"/>
      <c r="CS143" s="10"/>
      <c r="CT143" s="10"/>
      <c r="CU143" s="10"/>
      <c r="CV143" s="10"/>
      <c r="CW143" s="10"/>
      <c r="CX143" s="10"/>
      <c r="CY143" s="10"/>
      <c r="CZ143" s="10"/>
      <c r="DA143" s="10"/>
      <c r="DB143" s="10"/>
      <c r="DC143" s="10"/>
      <c r="DD143" s="10"/>
      <c r="DE143" s="10"/>
      <c r="DF143" s="10"/>
      <c r="DG143" s="10"/>
      <c r="DH143" s="10"/>
      <c r="DI143" s="10"/>
      <c r="DJ143" s="10"/>
      <c r="DK143" s="10"/>
      <c r="DL143" s="10"/>
      <c r="DM143" s="10"/>
      <c r="DN143" s="10"/>
      <c r="DO143" s="10"/>
      <c r="DP143" s="10"/>
      <c r="DQ143" s="10"/>
      <c r="DR143" s="10"/>
      <c r="DS143" s="10"/>
      <c r="DT143" s="10"/>
      <c r="DU143" s="10"/>
      <c r="DV143" s="10"/>
      <c r="DW143" s="10"/>
      <c r="DX143" s="10"/>
      <c r="DY143" s="10"/>
      <c r="DZ143" s="10"/>
      <c r="EA143" s="10"/>
      <c r="EB143" s="10"/>
      <c r="EC143" s="10"/>
      <c r="ED143" s="10"/>
      <c r="EE143" s="10"/>
      <c r="EF143" s="10"/>
      <c r="EG143" s="10"/>
      <c r="EH143" s="10"/>
      <c r="EI143" s="10"/>
      <c r="EJ143" s="10"/>
      <c r="EK143" s="10"/>
      <c r="EL143" s="10"/>
      <c r="EM143" s="10"/>
      <c r="EN143" s="10"/>
      <c r="EO143" s="46"/>
    </row>
    <row r="144" spans="1:145" s="9" customFormat="1" ht="16.350000000000001" customHeight="1" x14ac:dyDescent="0.2">
      <c r="A144" s="32" t="s">
        <v>579</v>
      </c>
      <c r="B144" s="32">
        <v>1025508</v>
      </c>
      <c r="C144" s="32" t="s">
        <v>580</v>
      </c>
      <c r="D144" s="32" t="s">
        <v>81</v>
      </c>
      <c r="E144" s="32" t="s">
        <v>56</v>
      </c>
      <c r="F144" s="33" t="s">
        <v>140</v>
      </c>
      <c r="G144" s="33">
        <v>45493</v>
      </c>
      <c r="H144" s="32" t="s">
        <v>46</v>
      </c>
      <c r="I144" s="32" t="s">
        <v>559</v>
      </c>
      <c r="J144" s="10" t="s">
        <v>581</v>
      </c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32" t="s">
        <v>49</v>
      </c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1" t="s">
        <v>564</v>
      </c>
      <c r="AL144" s="11"/>
      <c r="AM144" s="11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  <c r="CQ144" s="10"/>
      <c r="CR144" s="10"/>
      <c r="CS144" s="10"/>
      <c r="CT144" s="10"/>
      <c r="CU144" s="10"/>
      <c r="CV144" s="10"/>
      <c r="CW144" s="10"/>
      <c r="CX144" s="10"/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10"/>
      <c r="DP144" s="10"/>
      <c r="DQ144" s="10"/>
      <c r="DR144" s="10"/>
      <c r="DS144" s="10"/>
      <c r="DT144" s="10"/>
      <c r="DU144" s="10"/>
      <c r="DV144" s="10"/>
      <c r="DW144" s="10"/>
      <c r="DX144" s="10"/>
      <c r="DY144" s="10"/>
      <c r="DZ144" s="10"/>
      <c r="EA144" s="10"/>
      <c r="EB144" s="10"/>
      <c r="EC144" s="10"/>
      <c r="ED144" s="10"/>
      <c r="EE144" s="10"/>
      <c r="EF144" s="10"/>
      <c r="EG144" s="10"/>
      <c r="EH144" s="10"/>
      <c r="EI144" s="10"/>
      <c r="EJ144" s="10"/>
      <c r="EK144" s="10"/>
      <c r="EL144" s="10"/>
      <c r="EM144" s="10"/>
      <c r="EN144" s="10"/>
      <c r="EO144" s="46"/>
    </row>
    <row r="145" spans="1:145" s="9" customFormat="1" ht="16.350000000000001" customHeight="1" x14ac:dyDescent="0.2">
      <c r="A145" s="32" t="s">
        <v>582</v>
      </c>
      <c r="B145" s="32">
        <v>1025508</v>
      </c>
      <c r="C145" s="32" t="s">
        <v>583</v>
      </c>
      <c r="D145" s="32" t="s">
        <v>81</v>
      </c>
      <c r="E145" s="32" t="s">
        <v>56</v>
      </c>
      <c r="F145" s="33" t="s">
        <v>140</v>
      </c>
      <c r="G145" s="33">
        <v>45493</v>
      </c>
      <c r="H145" s="32" t="s">
        <v>46</v>
      </c>
      <c r="I145" s="32" t="s">
        <v>559</v>
      </c>
      <c r="J145" s="10" t="s">
        <v>581</v>
      </c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32" t="s">
        <v>49</v>
      </c>
      <c r="AA145" s="10" t="s">
        <v>50</v>
      </c>
      <c r="AB145" s="10" t="s">
        <v>50</v>
      </c>
      <c r="AC145" s="10" t="s">
        <v>50</v>
      </c>
      <c r="AD145" s="10" t="s">
        <v>50</v>
      </c>
      <c r="AE145" s="10" t="s">
        <v>50</v>
      </c>
      <c r="AF145" s="10" t="s">
        <v>50</v>
      </c>
      <c r="AG145" s="10" t="s">
        <v>50</v>
      </c>
      <c r="AH145" s="10" t="s">
        <v>50</v>
      </c>
      <c r="AI145" s="10" t="s">
        <v>50</v>
      </c>
      <c r="AJ145" s="10" t="s">
        <v>50</v>
      </c>
      <c r="AK145" s="11" t="s">
        <v>83</v>
      </c>
      <c r="AL145" s="11">
        <v>44945.597812499997</v>
      </c>
      <c r="AM145" s="11">
        <v>44945.59783564815</v>
      </c>
      <c r="AN145" s="10" t="s">
        <v>69</v>
      </c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  <c r="CQ145" s="10"/>
      <c r="CR145" s="10"/>
      <c r="CS145" s="10"/>
      <c r="CT145" s="10"/>
      <c r="CU145" s="10"/>
      <c r="CV145" s="10"/>
      <c r="CW145" s="10"/>
      <c r="CX145" s="10"/>
      <c r="CY145" s="10"/>
      <c r="CZ145" s="10"/>
      <c r="DA145" s="10"/>
      <c r="DB145" s="10"/>
      <c r="DC145" s="10"/>
      <c r="DD145" s="10"/>
      <c r="DE145" s="10"/>
      <c r="DF145" s="10"/>
      <c r="DG145" s="10"/>
      <c r="DH145" s="10"/>
      <c r="DI145" s="10"/>
      <c r="DJ145" s="10"/>
      <c r="DK145" s="10"/>
      <c r="DL145" s="10"/>
      <c r="DM145" s="10"/>
      <c r="DN145" s="10"/>
      <c r="DO145" s="10"/>
      <c r="DP145" s="10"/>
      <c r="DQ145" s="10"/>
      <c r="DR145" s="10"/>
      <c r="DS145" s="10"/>
      <c r="DT145" s="10"/>
      <c r="DU145" s="10"/>
      <c r="DV145" s="10"/>
      <c r="DW145" s="10"/>
      <c r="DX145" s="10"/>
      <c r="DY145" s="10"/>
      <c r="DZ145" s="10"/>
      <c r="EA145" s="10"/>
      <c r="EB145" s="10"/>
      <c r="EC145" s="10"/>
      <c r="ED145" s="10"/>
      <c r="EE145" s="10"/>
      <c r="EF145" s="10"/>
      <c r="EG145" s="10"/>
      <c r="EH145" s="10"/>
      <c r="EI145" s="10"/>
      <c r="EJ145" s="10"/>
      <c r="EK145" s="10"/>
      <c r="EL145" s="10"/>
      <c r="EM145" s="10"/>
      <c r="EN145" s="10"/>
      <c r="EO145" s="46"/>
    </row>
    <row r="146" spans="1:145" s="9" customFormat="1" ht="16.350000000000001" customHeight="1" x14ac:dyDescent="0.2">
      <c r="A146" s="32" t="s">
        <v>178</v>
      </c>
      <c r="B146" s="32">
        <v>1024381</v>
      </c>
      <c r="C146" s="32" t="s">
        <v>179</v>
      </c>
      <c r="D146" s="32" t="s">
        <v>89</v>
      </c>
      <c r="E146" s="32" t="s">
        <v>56</v>
      </c>
      <c r="F146" s="33" t="s">
        <v>177</v>
      </c>
      <c r="G146" s="33">
        <v>45498</v>
      </c>
      <c r="H146" s="32" t="s">
        <v>46</v>
      </c>
      <c r="I146" s="32" t="s">
        <v>102</v>
      </c>
      <c r="J146" s="10" t="s">
        <v>50</v>
      </c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32" t="s">
        <v>49</v>
      </c>
      <c r="AA146" s="10" t="s">
        <v>50</v>
      </c>
      <c r="AB146" s="10" t="s">
        <v>50</v>
      </c>
      <c r="AC146" s="10" t="s">
        <v>50</v>
      </c>
      <c r="AD146" s="10" t="s">
        <v>50</v>
      </c>
      <c r="AE146" s="10" t="s">
        <v>50</v>
      </c>
      <c r="AF146" s="10" t="s">
        <v>50</v>
      </c>
      <c r="AG146" s="10" t="s">
        <v>50</v>
      </c>
      <c r="AH146" s="10" t="s">
        <v>50</v>
      </c>
      <c r="AI146" s="10" t="s">
        <v>50</v>
      </c>
      <c r="AJ146" s="10" t="s">
        <v>50</v>
      </c>
      <c r="AK146" s="11" t="s">
        <v>172</v>
      </c>
      <c r="AL146" s="11">
        <v>44901.366446759261</v>
      </c>
      <c r="AM146" s="11">
        <v>44901.36650462963</v>
      </c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  <c r="CQ146" s="10"/>
      <c r="CR146" s="10"/>
      <c r="CS146" s="10"/>
      <c r="CT146" s="10"/>
      <c r="CU146" s="10"/>
      <c r="CV146" s="10"/>
      <c r="CW146" s="10"/>
      <c r="CX146" s="10"/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10"/>
      <c r="DP146" s="10"/>
      <c r="DQ146" s="10"/>
      <c r="DR146" s="10"/>
      <c r="DS146" s="10"/>
      <c r="DT146" s="10"/>
      <c r="DU146" s="10"/>
      <c r="DV146" s="10"/>
      <c r="DW146" s="10"/>
      <c r="DX146" s="10"/>
      <c r="DY146" s="10"/>
      <c r="DZ146" s="10"/>
      <c r="EA146" s="10"/>
      <c r="EB146" s="10"/>
      <c r="EC146" s="10"/>
      <c r="ED146" s="10"/>
      <c r="EE146" s="10"/>
      <c r="EF146" s="10"/>
      <c r="EG146" s="10"/>
      <c r="EH146" s="10"/>
      <c r="EI146" s="10"/>
      <c r="EJ146" s="10"/>
      <c r="EK146" s="10"/>
      <c r="EL146" s="10"/>
      <c r="EM146" s="10"/>
      <c r="EN146" s="10"/>
      <c r="EO146" s="46"/>
    </row>
    <row r="147" spans="1:145" s="9" customFormat="1" ht="16.350000000000001" customHeight="1" x14ac:dyDescent="0.2">
      <c r="A147" s="32" t="s">
        <v>185</v>
      </c>
      <c r="B147" s="32" t="s">
        <v>186</v>
      </c>
      <c r="C147" s="32" t="s">
        <v>187</v>
      </c>
      <c r="D147" s="32" t="s">
        <v>89</v>
      </c>
      <c r="E147" s="32" t="s">
        <v>56</v>
      </c>
      <c r="F147" s="33" t="s">
        <v>177</v>
      </c>
      <c r="G147" s="33">
        <v>45498</v>
      </c>
      <c r="H147" s="32" t="s">
        <v>46</v>
      </c>
      <c r="I147" s="32" t="s">
        <v>102</v>
      </c>
      <c r="J147" s="10" t="s">
        <v>188</v>
      </c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32" t="s">
        <v>49</v>
      </c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1" t="s">
        <v>45</v>
      </c>
      <c r="AL147" s="11"/>
      <c r="AM147" s="11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L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  <c r="CG147" s="10"/>
      <c r="CH147" s="10"/>
      <c r="CI147" s="10"/>
      <c r="CJ147" s="10"/>
      <c r="CK147" s="10"/>
      <c r="CL147" s="10"/>
      <c r="CM147" s="10"/>
      <c r="CN147" s="10"/>
      <c r="CO147" s="10"/>
      <c r="CP147" s="10"/>
      <c r="CQ147" s="10"/>
      <c r="CR147" s="10"/>
      <c r="CS147" s="10"/>
      <c r="CT147" s="10"/>
      <c r="CU147" s="10"/>
      <c r="CV147" s="10"/>
      <c r="CW147" s="10"/>
      <c r="CX147" s="10"/>
      <c r="CY147" s="10"/>
      <c r="CZ147" s="10"/>
      <c r="DA147" s="10"/>
      <c r="DB147" s="10"/>
      <c r="DC147" s="10"/>
      <c r="DD147" s="10"/>
      <c r="DE147" s="10"/>
      <c r="DF147" s="10"/>
      <c r="DG147" s="10"/>
      <c r="DH147" s="10"/>
      <c r="DI147" s="10"/>
      <c r="DJ147" s="10"/>
      <c r="DK147" s="10"/>
      <c r="DL147" s="10"/>
      <c r="DM147" s="10"/>
      <c r="DN147" s="10"/>
      <c r="DO147" s="10"/>
      <c r="DP147" s="10"/>
      <c r="DQ147" s="10"/>
      <c r="DR147" s="10"/>
      <c r="DS147" s="10"/>
      <c r="DT147" s="10"/>
      <c r="DU147" s="10"/>
      <c r="DV147" s="10"/>
      <c r="DW147" s="10"/>
      <c r="DX147" s="10"/>
      <c r="DY147" s="10"/>
      <c r="DZ147" s="10"/>
      <c r="EA147" s="10"/>
      <c r="EB147" s="10"/>
      <c r="EC147" s="10"/>
      <c r="ED147" s="10"/>
      <c r="EE147" s="10"/>
      <c r="EF147" s="10"/>
      <c r="EG147" s="10"/>
      <c r="EH147" s="10"/>
      <c r="EI147" s="10"/>
      <c r="EJ147" s="10"/>
      <c r="EK147" s="10"/>
      <c r="EL147" s="10"/>
      <c r="EM147" s="10"/>
      <c r="EN147" s="10"/>
      <c r="EO147" s="46"/>
    </row>
    <row r="148" spans="1:145" s="9" customFormat="1" ht="16.350000000000001" customHeight="1" x14ac:dyDescent="0.2">
      <c r="A148" s="32" t="s">
        <v>241</v>
      </c>
      <c r="B148" s="32">
        <v>5455395</v>
      </c>
      <c r="C148" s="32" t="s">
        <v>242</v>
      </c>
      <c r="D148" s="32" t="s">
        <v>89</v>
      </c>
      <c r="E148" s="32" t="s">
        <v>56</v>
      </c>
      <c r="F148" s="33" t="s">
        <v>177</v>
      </c>
      <c r="G148" s="33">
        <v>45498</v>
      </c>
      <c r="H148" s="32" t="s">
        <v>46</v>
      </c>
      <c r="I148" s="32" t="s">
        <v>102</v>
      </c>
      <c r="J148" s="10" t="s">
        <v>126</v>
      </c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32" t="s">
        <v>49</v>
      </c>
      <c r="AA148" s="10" t="s">
        <v>50</v>
      </c>
      <c r="AB148" s="10" t="s">
        <v>50</v>
      </c>
      <c r="AC148" s="10" t="s">
        <v>50</v>
      </c>
      <c r="AD148" s="10" t="s">
        <v>50</v>
      </c>
      <c r="AE148" s="10" t="s">
        <v>50</v>
      </c>
      <c r="AF148" s="10" t="s">
        <v>50</v>
      </c>
      <c r="AG148" s="10" t="s">
        <v>50</v>
      </c>
      <c r="AH148" s="10" t="s">
        <v>50</v>
      </c>
      <c r="AI148" s="10" t="s">
        <v>50</v>
      </c>
      <c r="AJ148" s="10" t="s">
        <v>50</v>
      </c>
      <c r="AK148" s="11" t="s">
        <v>235</v>
      </c>
      <c r="AL148" s="11">
        <v>44966.459282407406</v>
      </c>
      <c r="AM148" s="11">
        <v>44966.459363425929</v>
      </c>
      <c r="AN148" s="10" t="s">
        <v>69</v>
      </c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L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0"/>
      <c r="CG148" s="10"/>
      <c r="CH148" s="10"/>
      <c r="CI148" s="10"/>
      <c r="CJ148" s="10"/>
      <c r="CK148" s="10"/>
      <c r="CL148" s="10"/>
      <c r="CM148" s="10"/>
      <c r="CN148" s="10"/>
      <c r="CO148" s="10"/>
      <c r="CP148" s="10"/>
      <c r="CQ148" s="10"/>
      <c r="CR148" s="10"/>
      <c r="CS148" s="10"/>
      <c r="CT148" s="10"/>
      <c r="CU148" s="10"/>
      <c r="CV148" s="10"/>
      <c r="CW148" s="10"/>
      <c r="CX148" s="10"/>
      <c r="CY148" s="10"/>
      <c r="CZ148" s="10"/>
      <c r="DA148" s="10"/>
      <c r="DB148" s="10"/>
      <c r="DC148" s="10"/>
      <c r="DD148" s="10"/>
      <c r="DE148" s="10"/>
      <c r="DF148" s="10"/>
      <c r="DG148" s="10"/>
      <c r="DH148" s="10"/>
      <c r="DI148" s="10"/>
      <c r="DJ148" s="10"/>
      <c r="DK148" s="10"/>
      <c r="DL148" s="10"/>
      <c r="DM148" s="10"/>
      <c r="DN148" s="10"/>
      <c r="DO148" s="10"/>
      <c r="DP148" s="10"/>
      <c r="DQ148" s="10"/>
      <c r="DR148" s="10"/>
      <c r="DS148" s="10"/>
      <c r="DT148" s="10"/>
      <c r="DU148" s="10"/>
      <c r="DV148" s="10"/>
      <c r="DW148" s="10"/>
      <c r="DX148" s="10"/>
      <c r="DY148" s="10"/>
      <c r="DZ148" s="10"/>
      <c r="EA148" s="10"/>
      <c r="EB148" s="10"/>
      <c r="EC148" s="10"/>
      <c r="ED148" s="10"/>
      <c r="EE148" s="10"/>
      <c r="EF148" s="10"/>
      <c r="EG148" s="10"/>
      <c r="EH148" s="10"/>
      <c r="EI148" s="10"/>
      <c r="EJ148" s="10"/>
      <c r="EK148" s="10"/>
      <c r="EL148" s="10"/>
      <c r="EM148" s="10"/>
      <c r="EN148" s="10"/>
      <c r="EO148" s="46"/>
    </row>
    <row r="149" spans="1:145" s="9" customFormat="1" ht="16.350000000000001" customHeight="1" x14ac:dyDescent="0.2">
      <c r="A149" s="32" t="s">
        <v>243</v>
      </c>
      <c r="B149" s="32">
        <v>5455396</v>
      </c>
      <c r="C149" s="32" t="s">
        <v>244</v>
      </c>
      <c r="D149" s="32" t="s">
        <v>89</v>
      </c>
      <c r="E149" s="32" t="s">
        <v>56</v>
      </c>
      <c r="F149" s="33" t="s">
        <v>177</v>
      </c>
      <c r="G149" s="33">
        <v>45498</v>
      </c>
      <c r="H149" s="32" t="s">
        <v>46</v>
      </c>
      <c r="I149" s="32" t="s">
        <v>102</v>
      </c>
      <c r="J149" s="10" t="s">
        <v>126</v>
      </c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32" t="s">
        <v>49</v>
      </c>
      <c r="AA149" s="10" t="s">
        <v>50</v>
      </c>
      <c r="AB149" s="10" t="s">
        <v>50</v>
      </c>
      <c r="AC149" s="10" t="s">
        <v>50</v>
      </c>
      <c r="AD149" s="10" t="s">
        <v>50</v>
      </c>
      <c r="AE149" s="10" t="s">
        <v>50</v>
      </c>
      <c r="AF149" s="10" t="s">
        <v>50</v>
      </c>
      <c r="AG149" s="10" t="s">
        <v>50</v>
      </c>
      <c r="AH149" s="10" t="s">
        <v>50</v>
      </c>
      <c r="AI149" s="10" t="s">
        <v>50</v>
      </c>
      <c r="AJ149" s="10" t="s">
        <v>50</v>
      </c>
      <c r="AK149" s="11" t="s">
        <v>177</v>
      </c>
      <c r="AL149" s="11">
        <v>44966.461388888885</v>
      </c>
      <c r="AM149" s="11">
        <v>44966.461412037039</v>
      </c>
      <c r="AN149" s="10" t="s">
        <v>69</v>
      </c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  <c r="CQ149" s="10"/>
      <c r="CR149" s="10"/>
      <c r="CS149" s="10"/>
      <c r="CT149" s="10"/>
      <c r="CU149" s="10"/>
      <c r="CV149" s="10"/>
      <c r="CW149" s="10"/>
      <c r="CX149" s="10"/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10"/>
      <c r="DP149" s="10"/>
      <c r="DQ149" s="10"/>
      <c r="DR149" s="10"/>
      <c r="DS149" s="10"/>
      <c r="DT149" s="10"/>
      <c r="DU149" s="10"/>
      <c r="DV149" s="10"/>
      <c r="DW149" s="10"/>
      <c r="DX149" s="10"/>
      <c r="DY149" s="10"/>
      <c r="DZ149" s="10"/>
      <c r="EA149" s="10"/>
      <c r="EB149" s="10"/>
      <c r="EC149" s="10"/>
      <c r="ED149" s="10"/>
      <c r="EE149" s="10"/>
      <c r="EF149" s="10"/>
      <c r="EG149" s="10"/>
      <c r="EH149" s="10"/>
      <c r="EI149" s="10"/>
      <c r="EJ149" s="10"/>
      <c r="EK149" s="10"/>
      <c r="EL149" s="10"/>
      <c r="EM149" s="10"/>
      <c r="EN149" s="10"/>
      <c r="EO149" s="46"/>
    </row>
    <row r="150" spans="1:145" ht="16.350000000000001" customHeight="1" x14ac:dyDescent="0.2">
      <c r="A150" s="32" t="s">
        <v>466</v>
      </c>
      <c r="B150" s="32" t="s">
        <v>169</v>
      </c>
      <c r="C150" s="32" t="s">
        <v>467</v>
      </c>
      <c r="D150" s="32" t="s">
        <v>81</v>
      </c>
      <c r="E150" s="32" t="s">
        <v>56</v>
      </c>
      <c r="F150" s="33" t="s">
        <v>177</v>
      </c>
      <c r="G150" s="33">
        <v>45498</v>
      </c>
      <c r="H150" s="32" t="s">
        <v>46</v>
      </c>
      <c r="I150" s="32" t="s">
        <v>102</v>
      </c>
      <c r="J150" s="10" t="s">
        <v>468</v>
      </c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32" t="s">
        <v>49</v>
      </c>
      <c r="AA150" s="10" t="s">
        <v>50</v>
      </c>
      <c r="AB150" s="10" t="s">
        <v>50</v>
      </c>
      <c r="AC150" s="10" t="s">
        <v>50</v>
      </c>
      <c r="AD150" s="10" t="s">
        <v>50</v>
      </c>
      <c r="AE150" s="10" t="s">
        <v>50</v>
      </c>
      <c r="AF150" s="10" t="s">
        <v>50</v>
      </c>
      <c r="AG150" s="10" t="s">
        <v>50</v>
      </c>
      <c r="AH150" s="10" t="s">
        <v>50</v>
      </c>
      <c r="AI150" s="10" t="s">
        <v>50</v>
      </c>
      <c r="AJ150" s="10" t="s">
        <v>50</v>
      </c>
      <c r="AK150" s="11" t="s">
        <v>177</v>
      </c>
      <c r="AL150" s="11">
        <v>44907.575659722221</v>
      </c>
      <c r="AM150" s="11">
        <v>44907.575266203705</v>
      </c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L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  <c r="CD150" s="10"/>
      <c r="CE150" s="10"/>
      <c r="CF150" s="10"/>
      <c r="CG150" s="10"/>
      <c r="CH150" s="10"/>
      <c r="CI150" s="10"/>
      <c r="CJ150" s="10"/>
      <c r="CK150" s="10"/>
      <c r="CL150" s="10"/>
      <c r="CM150" s="10"/>
      <c r="CN150" s="10"/>
      <c r="CO150" s="10"/>
      <c r="CP150" s="10"/>
      <c r="CQ150" s="10"/>
      <c r="CR150" s="10"/>
      <c r="CS150" s="10"/>
      <c r="CT150" s="10"/>
      <c r="CU150" s="10"/>
      <c r="CV150" s="10"/>
      <c r="CW150" s="10"/>
      <c r="CX150" s="10"/>
      <c r="CY150" s="10"/>
      <c r="CZ150" s="10"/>
      <c r="DA150" s="10"/>
      <c r="DB150" s="10"/>
      <c r="DC150" s="10"/>
      <c r="DD150" s="10"/>
      <c r="DE150" s="10"/>
      <c r="DF150" s="10"/>
      <c r="DG150" s="10"/>
      <c r="DH150" s="10"/>
      <c r="DI150" s="10"/>
      <c r="DJ150" s="10"/>
      <c r="DK150" s="10"/>
      <c r="DL150" s="10"/>
      <c r="DM150" s="10"/>
      <c r="DN150" s="10"/>
      <c r="DO150" s="10"/>
      <c r="DP150" s="10"/>
      <c r="DQ150" s="10"/>
      <c r="DR150" s="10"/>
      <c r="DS150" s="10"/>
      <c r="DT150" s="10"/>
      <c r="DU150" s="10"/>
      <c r="DV150" s="10"/>
      <c r="DW150" s="10"/>
      <c r="DX150" s="10"/>
      <c r="DY150" s="10"/>
      <c r="DZ150" s="10"/>
      <c r="EA150" s="10"/>
      <c r="EB150" s="10"/>
      <c r="EC150" s="10"/>
      <c r="ED150" s="10"/>
      <c r="EE150" s="10"/>
      <c r="EF150" s="10"/>
      <c r="EG150" s="10"/>
      <c r="EH150" s="10"/>
      <c r="EI150" s="10"/>
      <c r="EJ150" s="10"/>
      <c r="EK150" s="10"/>
      <c r="EL150" s="10"/>
      <c r="EM150" s="10"/>
      <c r="EN150" s="10"/>
    </row>
    <row r="151" spans="1:145" s="9" customFormat="1" ht="16.350000000000001" hidden="1" customHeight="1" x14ac:dyDescent="0.2">
      <c r="A151" s="10" t="s">
        <v>576</v>
      </c>
      <c r="B151" s="10" t="s">
        <v>174</v>
      </c>
      <c r="C151" s="10" t="s">
        <v>577</v>
      </c>
      <c r="D151" s="10" t="s">
        <v>43</v>
      </c>
      <c r="E151" s="10" t="s">
        <v>56</v>
      </c>
      <c r="F151" s="11" t="s">
        <v>57</v>
      </c>
      <c r="G151" s="11">
        <v>45493</v>
      </c>
      <c r="H151" s="10" t="s">
        <v>46</v>
      </c>
      <c r="I151" s="10" t="s">
        <v>47</v>
      </c>
      <c r="J151" s="10" t="s">
        <v>578</v>
      </c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 t="s">
        <v>86</v>
      </c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1" t="s">
        <v>140</v>
      </c>
      <c r="AL151" s="11"/>
      <c r="AM151" s="11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L151" s="10"/>
      <c r="CM151" s="10"/>
      <c r="CN151" s="10"/>
      <c r="CO151" s="10"/>
      <c r="CP151" s="10"/>
      <c r="CQ151" s="10"/>
      <c r="CR151" s="10"/>
      <c r="CS151" s="10"/>
      <c r="CT151" s="10"/>
      <c r="CU151" s="10"/>
      <c r="CV151" s="10"/>
      <c r="CW151" s="10"/>
      <c r="CX151" s="10"/>
      <c r="CY151" s="10"/>
      <c r="CZ151" s="10"/>
      <c r="DA151" s="10"/>
      <c r="DB151" s="10"/>
      <c r="DC151" s="10"/>
      <c r="DD151" s="10"/>
      <c r="DE151" s="10"/>
      <c r="DF151" s="10"/>
      <c r="DG151" s="10"/>
      <c r="DH151" s="10"/>
      <c r="DI151" s="10"/>
      <c r="DJ151" s="10"/>
      <c r="DK151" s="10"/>
      <c r="DL151" s="10"/>
      <c r="DM151" s="10"/>
      <c r="DN151" s="10"/>
      <c r="DO151" s="10"/>
      <c r="DP151" s="10"/>
      <c r="DQ151" s="10"/>
      <c r="DR151" s="10"/>
      <c r="DS151" s="10"/>
      <c r="DT151" s="10"/>
      <c r="DU151" s="10"/>
      <c r="DV151" s="10"/>
      <c r="DW151" s="10"/>
      <c r="DX151" s="10"/>
      <c r="DY151" s="10"/>
      <c r="DZ151" s="10"/>
      <c r="EA151" s="10"/>
      <c r="EB151" s="10"/>
      <c r="EC151" s="10"/>
      <c r="ED151" s="10"/>
      <c r="EE151" s="10"/>
      <c r="EF151" s="10"/>
      <c r="EG151" s="10"/>
      <c r="EH151" s="10"/>
      <c r="EI151" s="10"/>
      <c r="EJ151" s="10"/>
      <c r="EK151" s="10"/>
      <c r="EL151" s="10"/>
      <c r="EM151" s="10"/>
      <c r="EN151" s="10"/>
      <c r="EO151" s="46"/>
    </row>
    <row r="152" spans="1:145" s="9" customFormat="1" ht="16.350000000000001" customHeight="1" x14ac:dyDescent="0.2">
      <c r="A152" s="32" t="s">
        <v>469</v>
      </c>
      <c r="B152" s="32" t="s">
        <v>166</v>
      </c>
      <c r="C152" s="32" t="s">
        <v>470</v>
      </c>
      <c r="D152" s="32" t="s">
        <v>81</v>
      </c>
      <c r="E152" s="32" t="s">
        <v>56</v>
      </c>
      <c r="F152" s="33" t="s">
        <v>177</v>
      </c>
      <c r="G152" s="33">
        <v>45498</v>
      </c>
      <c r="H152" s="32" t="s">
        <v>46</v>
      </c>
      <c r="I152" s="32" t="s">
        <v>102</v>
      </c>
      <c r="J152" s="10" t="s">
        <v>50</v>
      </c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32" t="s">
        <v>49</v>
      </c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1" t="s">
        <v>177</v>
      </c>
      <c r="AL152" s="11"/>
      <c r="AM152" s="11">
        <v>44935.454895833333</v>
      </c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  <c r="CQ152" s="10"/>
      <c r="CR152" s="10"/>
      <c r="CS152" s="10"/>
      <c r="CT152" s="10"/>
      <c r="CU152" s="10"/>
      <c r="CV152" s="10"/>
      <c r="CW152" s="10"/>
      <c r="CX152" s="10"/>
      <c r="CY152" s="10"/>
      <c r="CZ152" s="10"/>
      <c r="DA152" s="10"/>
      <c r="DB152" s="10"/>
      <c r="DC152" s="10"/>
      <c r="DD152" s="10"/>
      <c r="DE152" s="10"/>
      <c r="DF152" s="10"/>
      <c r="DG152" s="10"/>
      <c r="DH152" s="10"/>
      <c r="DI152" s="10"/>
      <c r="DJ152" s="10"/>
      <c r="DK152" s="10"/>
      <c r="DL152" s="10"/>
      <c r="DM152" s="10"/>
      <c r="DN152" s="10"/>
      <c r="DO152" s="10"/>
      <c r="DP152" s="10"/>
      <c r="DQ152" s="10"/>
      <c r="DR152" s="10"/>
      <c r="DS152" s="10"/>
      <c r="DT152" s="10"/>
      <c r="DU152" s="10"/>
      <c r="DV152" s="10"/>
      <c r="DW152" s="10"/>
      <c r="DX152" s="10"/>
      <c r="DY152" s="10"/>
      <c r="DZ152" s="10"/>
      <c r="EA152" s="10"/>
      <c r="EB152" s="10"/>
      <c r="EC152" s="10"/>
      <c r="ED152" s="10"/>
      <c r="EE152" s="10"/>
      <c r="EF152" s="10"/>
      <c r="EG152" s="10"/>
      <c r="EH152" s="10"/>
      <c r="EI152" s="10"/>
      <c r="EJ152" s="10"/>
      <c r="EK152" s="10"/>
      <c r="EL152" s="10"/>
      <c r="EM152" s="10"/>
      <c r="EN152" s="10"/>
      <c r="EO152" s="46"/>
    </row>
    <row r="153" spans="1:145" s="9" customFormat="1" ht="16.350000000000001" customHeight="1" x14ac:dyDescent="0.2">
      <c r="A153" s="32" t="s">
        <v>471</v>
      </c>
      <c r="B153" s="32" t="s">
        <v>186</v>
      </c>
      <c r="C153" s="32" t="s">
        <v>472</v>
      </c>
      <c r="D153" s="32" t="s">
        <v>81</v>
      </c>
      <c r="E153" s="32" t="s">
        <v>56</v>
      </c>
      <c r="F153" s="33" t="s">
        <v>177</v>
      </c>
      <c r="G153" s="33">
        <v>45498</v>
      </c>
      <c r="H153" s="32" t="s">
        <v>46</v>
      </c>
      <c r="I153" s="32" t="s">
        <v>102</v>
      </c>
      <c r="J153" s="10" t="s">
        <v>50</v>
      </c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32" t="s">
        <v>49</v>
      </c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1" t="s">
        <v>177</v>
      </c>
      <c r="AL153" s="11"/>
      <c r="AM153" s="11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L153" s="10"/>
      <c r="CM153" s="10"/>
      <c r="CN153" s="10"/>
      <c r="CO153" s="10"/>
      <c r="CP153" s="10"/>
      <c r="CQ153" s="10"/>
      <c r="CR153" s="10"/>
      <c r="CS153" s="10"/>
      <c r="CT153" s="10"/>
      <c r="CU153" s="10"/>
      <c r="CV153" s="10"/>
      <c r="CW153" s="10"/>
      <c r="CX153" s="10"/>
      <c r="CY153" s="10"/>
      <c r="CZ153" s="10"/>
      <c r="DA153" s="10"/>
      <c r="DB153" s="10"/>
      <c r="DC153" s="10"/>
      <c r="DD153" s="10"/>
      <c r="DE153" s="10"/>
      <c r="DF153" s="10"/>
      <c r="DG153" s="10"/>
      <c r="DH153" s="10"/>
      <c r="DI153" s="10"/>
      <c r="DJ153" s="10"/>
      <c r="DK153" s="10"/>
      <c r="DL153" s="10"/>
      <c r="DM153" s="10"/>
      <c r="DN153" s="10"/>
      <c r="DO153" s="10"/>
      <c r="DP153" s="10"/>
      <c r="DQ153" s="10"/>
      <c r="DR153" s="10"/>
      <c r="DS153" s="10"/>
      <c r="DT153" s="10"/>
      <c r="DU153" s="10"/>
      <c r="DV153" s="10"/>
      <c r="DW153" s="10"/>
      <c r="DX153" s="10"/>
      <c r="DY153" s="10"/>
      <c r="DZ153" s="10"/>
      <c r="EA153" s="10"/>
      <c r="EB153" s="10"/>
      <c r="EC153" s="10"/>
      <c r="ED153" s="10"/>
      <c r="EE153" s="10"/>
      <c r="EF153" s="10"/>
      <c r="EG153" s="10"/>
      <c r="EH153" s="10"/>
      <c r="EI153" s="10"/>
      <c r="EJ153" s="10"/>
      <c r="EK153" s="10"/>
      <c r="EL153" s="10"/>
      <c r="EM153" s="10"/>
      <c r="EN153" s="10"/>
      <c r="EO153" s="46"/>
    </row>
    <row r="154" spans="1:145" ht="16.350000000000001" customHeight="1" x14ac:dyDescent="0.2">
      <c r="A154" s="32" t="s">
        <v>473</v>
      </c>
      <c r="B154" s="32" t="s">
        <v>104</v>
      </c>
      <c r="C154" s="32" t="s">
        <v>474</v>
      </c>
      <c r="D154" s="32" t="s">
        <v>81</v>
      </c>
      <c r="E154" s="32" t="s">
        <v>56</v>
      </c>
      <c r="F154" s="33" t="s">
        <v>177</v>
      </c>
      <c r="G154" s="33">
        <v>45498</v>
      </c>
      <c r="H154" s="32" t="s">
        <v>46</v>
      </c>
      <c r="I154" s="32" t="s">
        <v>102</v>
      </c>
      <c r="J154" s="10" t="s">
        <v>50</v>
      </c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32" t="s">
        <v>49</v>
      </c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1" t="s">
        <v>177</v>
      </c>
      <c r="AL154" s="11"/>
      <c r="AM154" s="11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  <c r="CQ154" s="10"/>
      <c r="CR154" s="10"/>
      <c r="CS154" s="10"/>
      <c r="CT154" s="10"/>
      <c r="CU154" s="10"/>
      <c r="CV154" s="10"/>
      <c r="CW154" s="10"/>
      <c r="CX154" s="10"/>
      <c r="CY154" s="10"/>
      <c r="CZ154" s="10"/>
      <c r="DA154" s="10"/>
      <c r="DB154" s="10"/>
      <c r="DC154" s="10"/>
      <c r="DD154" s="10"/>
      <c r="DE154" s="10"/>
      <c r="DF154" s="10"/>
      <c r="DG154" s="10"/>
      <c r="DH154" s="10"/>
      <c r="DI154" s="10"/>
      <c r="DJ154" s="10"/>
      <c r="DK154" s="10"/>
      <c r="DL154" s="10"/>
      <c r="DM154" s="10"/>
      <c r="DN154" s="10"/>
      <c r="DO154" s="10"/>
      <c r="DP154" s="10"/>
      <c r="DQ154" s="10"/>
      <c r="DR154" s="10"/>
      <c r="DS154" s="10"/>
      <c r="DT154" s="10"/>
      <c r="DU154" s="10"/>
      <c r="DV154" s="10"/>
      <c r="DW154" s="10"/>
      <c r="DX154" s="10"/>
      <c r="DY154" s="10"/>
      <c r="DZ154" s="10"/>
      <c r="EA154" s="10"/>
      <c r="EB154" s="10"/>
      <c r="EC154" s="10"/>
      <c r="ED154" s="10"/>
      <c r="EE154" s="10"/>
      <c r="EF154" s="10"/>
      <c r="EG154" s="10"/>
      <c r="EH154" s="10"/>
      <c r="EI154" s="10"/>
      <c r="EJ154" s="10"/>
      <c r="EK154" s="10"/>
      <c r="EL154" s="10"/>
      <c r="EM154" s="10"/>
      <c r="EN154" s="10"/>
    </row>
    <row r="155" spans="1:145" s="9" customFormat="1" ht="16.350000000000001" customHeight="1" x14ac:dyDescent="0.2">
      <c r="A155" s="32" t="s">
        <v>551</v>
      </c>
      <c r="B155" s="32" t="s">
        <v>535</v>
      </c>
      <c r="C155" s="32" t="s">
        <v>552</v>
      </c>
      <c r="D155" s="32" t="s">
        <v>81</v>
      </c>
      <c r="E155" s="32" t="s">
        <v>512</v>
      </c>
      <c r="F155" s="33" t="s">
        <v>177</v>
      </c>
      <c r="G155" s="33">
        <v>45498</v>
      </c>
      <c r="H155" s="32" t="s">
        <v>46</v>
      </c>
      <c r="I155" s="32" t="s">
        <v>102</v>
      </c>
      <c r="J155" s="10" t="s">
        <v>50</v>
      </c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32" t="s">
        <v>49</v>
      </c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1" t="s">
        <v>64</v>
      </c>
      <c r="AL155" s="11"/>
      <c r="AM155" s="11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L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L155" s="10"/>
      <c r="CM155" s="10"/>
      <c r="CN155" s="10"/>
      <c r="CO155" s="10"/>
      <c r="CP155" s="10"/>
      <c r="CQ155" s="10"/>
      <c r="CR155" s="10"/>
      <c r="CS155" s="10"/>
      <c r="CT155" s="10"/>
      <c r="CU155" s="10"/>
      <c r="CV155" s="10"/>
      <c r="CW155" s="10"/>
      <c r="CX155" s="10"/>
      <c r="CY155" s="10"/>
      <c r="CZ155" s="10"/>
      <c r="DA155" s="10"/>
      <c r="DB155" s="10"/>
      <c r="DC155" s="10"/>
      <c r="DD155" s="10"/>
      <c r="DE155" s="10"/>
      <c r="DF155" s="10"/>
      <c r="DG155" s="10"/>
      <c r="DH155" s="10"/>
      <c r="DI155" s="10"/>
      <c r="DJ155" s="10"/>
      <c r="DK155" s="10"/>
      <c r="DL155" s="10"/>
      <c r="DM155" s="10"/>
      <c r="DN155" s="10"/>
      <c r="DO155" s="10"/>
      <c r="DP155" s="10"/>
      <c r="DQ155" s="10"/>
      <c r="DR155" s="10"/>
      <c r="DS155" s="10"/>
      <c r="DT155" s="10"/>
      <c r="DU155" s="10"/>
      <c r="DV155" s="10"/>
      <c r="DW155" s="10"/>
      <c r="DX155" s="10"/>
      <c r="DY155" s="10"/>
      <c r="DZ155" s="10"/>
      <c r="EA155" s="10"/>
      <c r="EB155" s="10"/>
      <c r="EC155" s="10"/>
      <c r="ED155" s="10"/>
      <c r="EE155" s="10"/>
      <c r="EF155" s="10"/>
      <c r="EG155" s="10"/>
      <c r="EH155" s="10"/>
      <c r="EI155" s="10"/>
      <c r="EJ155" s="10"/>
      <c r="EK155" s="10"/>
      <c r="EL155" s="10"/>
      <c r="EM155" s="10"/>
      <c r="EN155" s="10"/>
      <c r="EO155" s="46"/>
    </row>
    <row r="156" spans="1:145" s="9" customFormat="1" ht="16.350000000000001" customHeight="1" x14ac:dyDescent="0.2">
      <c r="A156" s="32" t="s">
        <v>553</v>
      </c>
      <c r="B156" s="32" t="s">
        <v>535</v>
      </c>
      <c r="C156" s="32" t="s">
        <v>552</v>
      </c>
      <c r="D156" s="32" t="s">
        <v>81</v>
      </c>
      <c r="E156" s="32" t="s">
        <v>512</v>
      </c>
      <c r="F156" s="33" t="s">
        <v>177</v>
      </c>
      <c r="G156" s="33">
        <v>45498</v>
      </c>
      <c r="H156" s="32" t="s">
        <v>46</v>
      </c>
      <c r="I156" s="32" t="s">
        <v>102</v>
      </c>
      <c r="J156" s="10" t="s">
        <v>50</v>
      </c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32" t="s">
        <v>49</v>
      </c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1" t="s">
        <v>177</v>
      </c>
      <c r="AL156" s="11"/>
      <c r="AM156" s="11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  <c r="CQ156" s="10"/>
      <c r="CR156" s="10"/>
      <c r="CS156" s="10"/>
      <c r="CT156" s="10"/>
      <c r="CU156" s="10"/>
      <c r="CV156" s="10"/>
      <c r="CW156" s="10"/>
      <c r="CX156" s="10"/>
      <c r="CY156" s="10"/>
      <c r="CZ156" s="10"/>
      <c r="DA156" s="10"/>
      <c r="DB156" s="10"/>
      <c r="DC156" s="10"/>
      <c r="DD156" s="10"/>
      <c r="DE156" s="10"/>
      <c r="DF156" s="10"/>
      <c r="DG156" s="10"/>
      <c r="DH156" s="10"/>
      <c r="DI156" s="10"/>
      <c r="DJ156" s="10"/>
      <c r="DK156" s="10"/>
      <c r="DL156" s="10"/>
      <c r="DM156" s="10"/>
      <c r="DN156" s="10"/>
      <c r="DO156" s="10"/>
      <c r="DP156" s="10"/>
      <c r="DQ156" s="10"/>
      <c r="DR156" s="10"/>
      <c r="DS156" s="10"/>
      <c r="DT156" s="10"/>
      <c r="DU156" s="10"/>
      <c r="DV156" s="10"/>
      <c r="DW156" s="10"/>
      <c r="DX156" s="10"/>
      <c r="DY156" s="10"/>
      <c r="DZ156" s="10"/>
      <c r="EA156" s="10"/>
      <c r="EB156" s="10"/>
      <c r="EC156" s="10"/>
      <c r="ED156" s="10"/>
      <c r="EE156" s="10"/>
      <c r="EF156" s="10"/>
      <c r="EG156" s="10"/>
      <c r="EH156" s="10"/>
      <c r="EI156" s="10"/>
      <c r="EJ156" s="10"/>
      <c r="EK156" s="10"/>
      <c r="EL156" s="10"/>
      <c r="EM156" s="10"/>
      <c r="EN156" s="10"/>
      <c r="EO156" s="46"/>
    </row>
    <row r="157" spans="1:145" s="9" customFormat="1" ht="16.350000000000001" customHeight="1" x14ac:dyDescent="0.2">
      <c r="A157" s="32" t="s">
        <v>554</v>
      </c>
      <c r="B157" s="32" t="s">
        <v>535</v>
      </c>
      <c r="C157" s="32" t="s">
        <v>552</v>
      </c>
      <c r="D157" s="32" t="s">
        <v>81</v>
      </c>
      <c r="E157" s="32" t="s">
        <v>512</v>
      </c>
      <c r="F157" s="33" t="s">
        <v>177</v>
      </c>
      <c r="G157" s="33">
        <v>45498</v>
      </c>
      <c r="H157" s="32" t="s">
        <v>46</v>
      </c>
      <c r="I157" s="32" t="s">
        <v>102</v>
      </c>
      <c r="J157" s="10" t="s">
        <v>50</v>
      </c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32" t="s">
        <v>49</v>
      </c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1" t="s">
        <v>177</v>
      </c>
      <c r="AL157" s="11"/>
      <c r="AM157" s="11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L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  <c r="CG157" s="10"/>
      <c r="CH157" s="10"/>
      <c r="CI157" s="10"/>
      <c r="CJ157" s="10"/>
      <c r="CK157" s="10"/>
      <c r="CL157" s="10"/>
      <c r="CM157" s="10"/>
      <c r="CN157" s="10"/>
      <c r="CO157" s="10"/>
      <c r="CP157" s="10"/>
      <c r="CQ157" s="10"/>
      <c r="CR157" s="10"/>
      <c r="CS157" s="10"/>
      <c r="CT157" s="10"/>
      <c r="CU157" s="10"/>
      <c r="CV157" s="10"/>
      <c r="CW157" s="10"/>
      <c r="CX157" s="10"/>
      <c r="CY157" s="10"/>
      <c r="CZ157" s="10"/>
      <c r="DA157" s="10"/>
      <c r="DB157" s="10"/>
      <c r="DC157" s="10"/>
      <c r="DD157" s="10"/>
      <c r="DE157" s="10"/>
      <c r="DF157" s="10"/>
      <c r="DG157" s="10"/>
      <c r="DH157" s="10"/>
      <c r="DI157" s="10"/>
      <c r="DJ157" s="10"/>
      <c r="DK157" s="10"/>
      <c r="DL157" s="10"/>
      <c r="DM157" s="10"/>
      <c r="DN157" s="10"/>
      <c r="DO157" s="10"/>
      <c r="DP157" s="10"/>
      <c r="DQ157" s="10"/>
      <c r="DR157" s="10"/>
      <c r="DS157" s="10"/>
      <c r="DT157" s="10"/>
      <c r="DU157" s="10"/>
      <c r="DV157" s="10"/>
      <c r="DW157" s="10"/>
      <c r="DX157" s="10"/>
      <c r="DY157" s="10"/>
      <c r="DZ157" s="10"/>
      <c r="EA157" s="10"/>
      <c r="EB157" s="10"/>
      <c r="EC157" s="10"/>
      <c r="ED157" s="10"/>
      <c r="EE157" s="10"/>
      <c r="EF157" s="10"/>
      <c r="EG157" s="10"/>
      <c r="EH157" s="10"/>
      <c r="EI157" s="10"/>
      <c r="EJ157" s="10"/>
      <c r="EK157" s="10"/>
      <c r="EL157" s="10"/>
      <c r="EM157" s="10"/>
      <c r="EN157" s="10"/>
      <c r="EO157" s="46"/>
    </row>
    <row r="158" spans="1:145" s="9" customFormat="1" ht="16.350000000000001" customHeight="1" x14ac:dyDescent="0.2">
      <c r="A158" s="32" t="s">
        <v>617</v>
      </c>
      <c r="B158" s="32" t="s">
        <v>618</v>
      </c>
      <c r="C158" s="32" t="s">
        <v>619</v>
      </c>
      <c r="D158" s="32" t="s">
        <v>81</v>
      </c>
      <c r="E158" s="32" t="s">
        <v>56</v>
      </c>
      <c r="F158" s="33" t="s">
        <v>177</v>
      </c>
      <c r="G158" s="33">
        <v>45498</v>
      </c>
      <c r="H158" s="32" t="s">
        <v>46</v>
      </c>
      <c r="I158" s="32" t="s">
        <v>102</v>
      </c>
      <c r="J158" s="10" t="s">
        <v>50</v>
      </c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32" t="s">
        <v>49</v>
      </c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1" t="s">
        <v>501</v>
      </c>
      <c r="AL158" s="11"/>
      <c r="AM158" s="11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L158" s="10"/>
      <c r="BM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  <c r="CD158" s="10"/>
      <c r="CE158" s="10"/>
      <c r="CF158" s="10"/>
      <c r="CG158" s="10"/>
      <c r="CH158" s="10"/>
      <c r="CI158" s="10"/>
      <c r="CJ158" s="10"/>
      <c r="CK158" s="10"/>
      <c r="CL158" s="10"/>
      <c r="CM158" s="10"/>
      <c r="CN158" s="10"/>
      <c r="CO158" s="10"/>
      <c r="CP158" s="10"/>
      <c r="CQ158" s="10"/>
      <c r="CR158" s="10"/>
      <c r="CS158" s="10"/>
      <c r="CT158" s="10"/>
      <c r="CU158" s="10"/>
      <c r="CV158" s="10"/>
      <c r="CW158" s="10"/>
      <c r="CX158" s="10"/>
      <c r="CY158" s="10"/>
      <c r="CZ158" s="10"/>
      <c r="DA158" s="10"/>
      <c r="DB158" s="10"/>
      <c r="DC158" s="10"/>
      <c r="DD158" s="10"/>
      <c r="DE158" s="10"/>
      <c r="DF158" s="10"/>
      <c r="DG158" s="10"/>
      <c r="DH158" s="10"/>
      <c r="DI158" s="10"/>
      <c r="DJ158" s="10"/>
      <c r="DK158" s="10"/>
      <c r="DL158" s="10"/>
      <c r="DM158" s="10"/>
      <c r="DN158" s="10"/>
      <c r="DO158" s="10"/>
      <c r="DP158" s="10"/>
      <c r="DQ158" s="10"/>
      <c r="DR158" s="10"/>
      <c r="DS158" s="10"/>
      <c r="DT158" s="10"/>
      <c r="DU158" s="10"/>
      <c r="DV158" s="10"/>
      <c r="DW158" s="10"/>
      <c r="DX158" s="10"/>
      <c r="DY158" s="10"/>
      <c r="DZ158" s="10"/>
      <c r="EA158" s="10"/>
      <c r="EB158" s="10"/>
      <c r="EC158" s="10"/>
      <c r="ED158" s="10"/>
      <c r="EE158" s="10"/>
      <c r="EF158" s="10"/>
      <c r="EG158" s="10"/>
      <c r="EH158" s="10"/>
      <c r="EI158" s="10"/>
      <c r="EJ158" s="10"/>
      <c r="EK158" s="10"/>
      <c r="EL158" s="10"/>
      <c r="EM158" s="10"/>
      <c r="EN158" s="10"/>
      <c r="EO158" s="46"/>
    </row>
    <row r="159" spans="1:145" s="9" customFormat="1" ht="16.350000000000001" customHeight="1" x14ac:dyDescent="0.2">
      <c r="A159" s="32" t="s">
        <v>103</v>
      </c>
      <c r="B159" s="32" t="s">
        <v>104</v>
      </c>
      <c r="C159" s="32" t="s">
        <v>105</v>
      </c>
      <c r="D159" s="32" t="s">
        <v>89</v>
      </c>
      <c r="E159" s="32" t="s">
        <v>56</v>
      </c>
      <c r="F159" s="33" t="s">
        <v>106</v>
      </c>
      <c r="G159" s="33">
        <v>45499</v>
      </c>
      <c r="H159" s="32" t="s">
        <v>46</v>
      </c>
      <c r="I159" s="32" t="s">
        <v>107</v>
      </c>
      <c r="J159" s="10" t="s">
        <v>108</v>
      </c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32" t="s">
        <v>49</v>
      </c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1" t="s">
        <v>112</v>
      </c>
      <c r="AL159" s="11">
        <v>44930.578252314815</v>
      </c>
      <c r="AM159" s="11">
        <v>44930.5783912037</v>
      </c>
      <c r="AN159" s="10" t="s">
        <v>69</v>
      </c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  <c r="CQ159" s="10"/>
      <c r="CR159" s="10"/>
      <c r="CS159" s="10"/>
      <c r="CT159" s="10"/>
      <c r="CU159" s="10"/>
      <c r="CV159" s="10"/>
      <c r="CW159" s="10"/>
      <c r="CX159" s="10"/>
      <c r="CY159" s="10"/>
      <c r="CZ159" s="10"/>
      <c r="DA159" s="10"/>
      <c r="DB159" s="10"/>
      <c r="DC159" s="10"/>
      <c r="DD159" s="10"/>
      <c r="DE159" s="10"/>
      <c r="DF159" s="10"/>
      <c r="DG159" s="10"/>
      <c r="DH159" s="10"/>
      <c r="DI159" s="10"/>
      <c r="DJ159" s="10"/>
      <c r="DK159" s="10"/>
      <c r="DL159" s="10"/>
      <c r="DM159" s="10"/>
      <c r="DN159" s="10"/>
      <c r="DO159" s="10"/>
      <c r="DP159" s="10"/>
      <c r="DQ159" s="10"/>
      <c r="DR159" s="10"/>
      <c r="DS159" s="10"/>
      <c r="DT159" s="10"/>
      <c r="DU159" s="10"/>
      <c r="DV159" s="10"/>
      <c r="DW159" s="10"/>
      <c r="DX159" s="10"/>
      <c r="DY159" s="10"/>
      <c r="DZ159" s="10"/>
      <c r="EA159" s="10"/>
      <c r="EB159" s="10"/>
      <c r="EC159" s="10"/>
      <c r="ED159" s="10"/>
      <c r="EE159" s="10"/>
      <c r="EF159" s="10"/>
      <c r="EG159" s="10"/>
      <c r="EH159" s="10"/>
      <c r="EI159" s="10"/>
      <c r="EJ159" s="10"/>
      <c r="EK159" s="10"/>
      <c r="EL159" s="10"/>
      <c r="EM159" s="10"/>
      <c r="EN159" s="10"/>
      <c r="EO159" s="46"/>
    </row>
    <row r="160" spans="1:145" s="9" customFormat="1" ht="16.350000000000001" customHeight="1" x14ac:dyDescent="0.2">
      <c r="A160" s="32" t="s">
        <v>109</v>
      </c>
      <c r="B160" s="32" t="s">
        <v>104</v>
      </c>
      <c r="C160" s="32" t="s">
        <v>105</v>
      </c>
      <c r="D160" s="32" t="s">
        <v>89</v>
      </c>
      <c r="E160" s="32" t="s">
        <v>56</v>
      </c>
      <c r="F160" s="33" t="s">
        <v>106</v>
      </c>
      <c r="G160" s="33">
        <v>45499</v>
      </c>
      <c r="H160" s="32" t="s">
        <v>46</v>
      </c>
      <c r="I160" s="32" t="s">
        <v>110</v>
      </c>
      <c r="J160" s="10" t="s">
        <v>111</v>
      </c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32" t="s">
        <v>49</v>
      </c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1">
        <v>44196</v>
      </c>
      <c r="AL160" s="11"/>
      <c r="AM160" s="11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L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  <c r="CQ160" s="10"/>
      <c r="CR160" s="10"/>
      <c r="CS160" s="10"/>
      <c r="CT160" s="10"/>
      <c r="CU160" s="10"/>
      <c r="CV160" s="10"/>
      <c r="CW160" s="10"/>
      <c r="CX160" s="10"/>
      <c r="CY160" s="10"/>
      <c r="CZ160" s="10"/>
      <c r="DA160" s="10"/>
      <c r="DB160" s="10"/>
      <c r="DC160" s="10"/>
      <c r="DD160" s="10"/>
      <c r="DE160" s="10"/>
      <c r="DF160" s="10"/>
      <c r="DG160" s="10"/>
      <c r="DH160" s="10"/>
      <c r="DI160" s="10"/>
      <c r="DJ160" s="10"/>
      <c r="DK160" s="10"/>
      <c r="DL160" s="10"/>
      <c r="DM160" s="10"/>
      <c r="DN160" s="10"/>
      <c r="DO160" s="10"/>
      <c r="DP160" s="10"/>
      <c r="DQ160" s="10"/>
      <c r="DR160" s="10"/>
      <c r="DS160" s="10"/>
      <c r="DT160" s="10"/>
      <c r="DU160" s="10"/>
      <c r="DV160" s="10"/>
      <c r="DW160" s="10"/>
      <c r="DX160" s="10"/>
      <c r="DY160" s="10"/>
      <c r="DZ160" s="10"/>
      <c r="EA160" s="10"/>
      <c r="EB160" s="10"/>
      <c r="EC160" s="10"/>
      <c r="ED160" s="10"/>
      <c r="EE160" s="10"/>
      <c r="EF160" s="10"/>
      <c r="EG160" s="10"/>
      <c r="EH160" s="10"/>
      <c r="EI160" s="10"/>
      <c r="EJ160" s="10"/>
      <c r="EK160" s="10"/>
      <c r="EL160" s="10"/>
      <c r="EM160" s="10"/>
      <c r="EN160" s="10"/>
      <c r="EO160" s="46"/>
    </row>
    <row r="161" spans="1:145" s="9" customFormat="1" ht="16.350000000000001" customHeight="1" x14ac:dyDescent="0.2">
      <c r="A161" s="32" t="s">
        <v>165</v>
      </c>
      <c r="B161" s="32" t="s">
        <v>166</v>
      </c>
      <c r="C161" s="32" t="s">
        <v>167</v>
      </c>
      <c r="D161" s="32" t="s">
        <v>89</v>
      </c>
      <c r="E161" s="32" t="s">
        <v>56</v>
      </c>
      <c r="F161" s="33" t="s">
        <v>106</v>
      </c>
      <c r="G161" s="33">
        <v>45499</v>
      </c>
      <c r="H161" s="32" t="s">
        <v>46</v>
      </c>
      <c r="I161" s="32" t="s">
        <v>84</v>
      </c>
      <c r="J161" s="10" t="s">
        <v>50</v>
      </c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32" t="s">
        <v>49</v>
      </c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1" t="s">
        <v>150</v>
      </c>
      <c r="AL161" s="11"/>
      <c r="AM161" s="11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L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L161" s="10"/>
      <c r="CM161" s="10"/>
      <c r="CN161" s="10"/>
      <c r="CO161" s="10"/>
      <c r="CP161" s="10"/>
      <c r="CQ161" s="10"/>
      <c r="CR161" s="10"/>
      <c r="CS161" s="10"/>
      <c r="CT161" s="10"/>
      <c r="CU161" s="10"/>
      <c r="CV161" s="10"/>
      <c r="CW161" s="10"/>
      <c r="CX161" s="10"/>
      <c r="CY161" s="10"/>
      <c r="CZ161" s="10"/>
      <c r="DA161" s="10"/>
      <c r="DB161" s="10"/>
      <c r="DC161" s="10"/>
      <c r="DD161" s="10"/>
      <c r="DE161" s="10"/>
      <c r="DF161" s="10"/>
      <c r="DG161" s="10"/>
      <c r="DH161" s="10"/>
      <c r="DI161" s="10"/>
      <c r="DJ161" s="10"/>
      <c r="DK161" s="10"/>
      <c r="DL161" s="10"/>
      <c r="DM161" s="10"/>
      <c r="DN161" s="10"/>
      <c r="DO161" s="10"/>
      <c r="DP161" s="10"/>
      <c r="DQ161" s="10"/>
      <c r="DR161" s="10"/>
      <c r="DS161" s="10"/>
      <c r="DT161" s="10"/>
      <c r="DU161" s="10"/>
      <c r="DV161" s="10"/>
      <c r="DW161" s="10"/>
      <c r="DX161" s="10"/>
      <c r="DY161" s="10"/>
      <c r="DZ161" s="10"/>
      <c r="EA161" s="10"/>
      <c r="EB161" s="10"/>
      <c r="EC161" s="10"/>
      <c r="ED161" s="10"/>
      <c r="EE161" s="10"/>
      <c r="EF161" s="10"/>
      <c r="EG161" s="10"/>
      <c r="EH161" s="10"/>
      <c r="EI161" s="10"/>
      <c r="EJ161" s="10"/>
      <c r="EK161" s="10"/>
      <c r="EL161" s="10"/>
      <c r="EM161" s="10"/>
      <c r="EN161" s="10"/>
      <c r="EO161" s="46"/>
    </row>
    <row r="162" spans="1:145" s="9" customFormat="1" ht="16.350000000000001" customHeight="1" x14ac:dyDescent="0.2">
      <c r="A162" s="32" t="s">
        <v>168</v>
      </c>
      <c r="B162" s="32" t="s">
        <v>169</v>
      </c>
      <c r="C162" s="32" t="s">
        <v>170</v>
      </c>
      <c r="D162" s="32" t="s">
        <v>89</v>
      </c>
      <c r="E162" s="32" t="s">
        <v>56</v>
      </c>
      <c r="F162" s="33" t="s">
        <v>106</v>
      </c>
      <c r="G162" s="33">
        <v>45499</v>
      </c>
      <c r="H162" s="32" t="s">
        <v>46</v>
      </c>
      <c r="I162" s="32" t="s">
        <v>84</v>
      </c>
      <c r="J162" s="10" t="s">
        <v>171</v>
      </c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32" t="s">
        <v>49</v>
      </c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1" t="s">
        <v>106</v>
      </c>
      <c r="AL162" s="11"/>
      <c r="AM162" s="11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L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L162" s="10"/>
      <c r="CM162" s="10"/>
      <c r="CN162" s="10"/>
      <c r="CO162" s="10"/>
      <c r="CP162" s="10"/>
      <c r="CQ162" s="10"/>
      <c r="CR162" s="10"/>
      <c r="CS162" s="10"/>
      <c r="CT162" s="10"/>
      <c r="CU162" s="10"/>
      <c r="CV162" s="10"/>
      <c r="CW162" s="10"/>
      <c r="CX162" s="10"/>
      <c r="CY162" s="10"/>
      <c r="CZ162" s="10"/>
      <c r="DA162" s="10"/>
      <c r="DB162" s="10"/>
      <c r="DC162" s="10"/>
      <c r="DD162" s="10"/>
      <c r="DE162" s="10"/>
      <c r="DF162" s="10"/>
      <c r="DG162" s="10"/>
      <c r="DH162" s="10"/>
      <c r="DI162" s="10"/>
      <c r="DJ162" s="10"/>
      <c r="DK162" s="10"/>
      <c r="DL162" s="10"/>
      <c r="DM162" s="10"/>
      <c r="DN162" s="10"/>
      <c r="DO162" s="10"/>
      <c r="DP162" s="10"/>
      <c r="DQ162" s="10"/>
      <c r="DR162" s="10"/>
      <c r="DS162" s="10"/>
      <c r="DT162" s="10"/>
      <c r="DU162" s="10"/>
      <c r="DV162" s="10"/>
      <c r="DW162" s="10"/>
      <c r="DX162" s="10"/>
      <c r="DY162" s="10"/>
      <c r="DZ162" s="10"/>
      <c r="EA162" s="10"/>
      <c r="EB162" s="10"/>
      <c r="EC162" s="10"/>
      <c r="ED162" s="10"/>
      <c r="EE162" s="10"/>
      <c r="EF162" s="10"/>
      <c r="EG162" s="10"/>
      <c r="EH162" s="10"/>
      <c r="EI162" s="10"/>
      <c r="EJ162" s="10"/>
      <c r="EK162" s="10"/>
      <c r="EL162" s="10"/>
      <c r="EM162" s="10"/>
      <c r="EN162" s="10"/>
      <c r="EO162" s="46"/>
    </row>
    <row r="163" spans="1:145" s="9" customFormat="1" ht="16.350000000000001" customHeight="1" x14ac:dyDescent="0.2">
      <c r="A163" s="32" t="s">
        <v>514</v>
      </c>
      <c r="B163" s="32" t="s">
        <v>515</v>
      </c>
      <c r="C163" s="32" t="s">
        <v>516</v>
      </c>
      <c r="D163" s="32" t="s">
        <v>81</v>
      </c>
      <c r="E163" s="32" t="s">
        <v>512</v>
      </c>
      <c r="F163" s="33" t="s">
        <v>106</v>
      </c>
      <c r="G163" s="33">
        <v>45499</v>
      </c>
      <c r="H163" s="32" t="s">
        <v>46</v>
      </c>
      <c r="I163" s="32" t="s">
        <v>84</v>
      </c>
      <c r="J163" s="10" t="s">
        <v>517</v>
      </c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32" t="s">
        <v>49</v>
      </c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1" t="s">
        <v>501</v>
      </c>
      <c r="AL163" s="11"/>
      <c r="AM163" s="11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  <c r="CQ163" s="10"/>
      <c r="CR163" s="10"/>
      <c r="CS163" s="10"/>
      <c r="CT163" s="10"/>
      <c r="CU163" s="10"/>
      <c r="CV163" s="10"/>
      <c r="CW163" s="10"/>
      <c r="CX163" s="10"/>
      <c r="CY163" s="10"/>
      <c r="CZ163" s="10"/>
      <c r="DA163" s="10"/>
      <c r="DB163" s="10"/>
      <c r="DC163" s="10"/>
      <c r="DD163" s="10"/>
      <c r="DE163" s="10"/>
      <c r="DF163" s="10"/>
      <c r="DG163" s="10"/>
      <c r="DH163" s="10"/>
      <c r="DI163" s="10"/>
      <c r="DJ163" s="10"/>
      <c r="DK163" s="10"/>
      <c r="DL163" s="10"/>
      <c r="DM163" s="10"/>
      <c r="DN163" s="10"/>
      <c r="DO163" s="10"/>
      <c r="DP163" s="10"/>
      <c r="DQ163" s="10"/>
      <c r="DR163" s="10"/>
      <c r="DS163" s="10"/>
      <c r="DT163" s="10"/>
      <c r="DU163" s="10"/>
      <c r="DV163" s="10"/>
      <c r="DW163" s="10"/>
      <c r="DX163" s="10"/>
      <c r="DY163" s="10"/>
      <c r="DZ163" s="10"/>
      <c r="EA163" s="10"/>
      <c r="EB163" s="10"/>
      <c r="EC163" s="10"/>
      <c r="ED163" s="10"/>
      <c r="EE163" s="10"/>
      <c r="EF163" s="10"/>
      <c r="EG163" s="10"/>
      <c r="EH163" s="10"/>
      <c r="EI163" s="10"/>
      <c r="EJ163" s="10"/>
      <c r="EK163" s="10"/>
      <c r="EL163" s="10"/>
      <c r="EM163" s="10"/>
      <c r="EN163" s="10"/>
      <c r="EO163" s="46"/>
    </row>
    <row r="164" spans="1:145" s="9" customFormat="1" ht="16.350000000000001" customHeight="1" x14ac:dyDescent="0.2">
      <c r="A164" s="32" t="s">
        <v>518</v>
      </c>
      <c r="B164" s="32" t="s">
        <v>519</v>
      </c>
      <c r="C164" s="32" t="s">
        <v>520</v>
      </c>
      <c r="D164" s="32" t="s">
        <v>81</v>
      </c>
      <c r="E164" s="32" t="s">
        <v>512</v>
      </c>
      <c r="F164" s="33" t="s">
        <v>106</v>
      </c>
      <c r="G164" s="33">
        <v>45499</v>
      </c>
      <c r="H164" s="32" t="s">
        <v>46</v>
      </c>
      <c r="I164" s="32" t="s">
        <v>84</v>
      </c>
      <c r="J164" s="10" t="s">
        <v>521</v>
      </c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32" t="s">
        <v>49</v>
      </c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1" t="s">
        <v>106</v>
      </c>
      <c r="AL164" s="11"/>
      <c r="AM164" s="11">
        <v>44945.596365740741</v>
      </c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  <c r="CQ164" s="10"/>
      <c r="CR164" s="10"/>
      <c r="CS164" s="10"/>
      <c r="CT164" s="10"/>
      <c r="CU164" s="10"/>
      <c r="CV164" s="10"/>
      <c r="CW164" s="10"/>
      <c r="CX164" s="10"/>
      <c r="CY164" s="10"/>
      <c r="CZ164" s="10"/>
      <c r="DA164" s="10"/>
      <c r="DB164" s="10"/>
      <c r="DC164" s="10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10"/>
      <c r="DP164" s="10"/>
      <c r="DQ164" s="10"/>
      <c r="DR164" s="10"/>
      <c r="DS164" s="10"/>
      <c r="DT164" s="10"/>
      <c r="DU164" s="10"/>
      <c r="DV164" s="10"/>
      <c r="DW164" s="10"/>
      <c r="DX164" s="10"/>
      <c r="DY164" s="10"/>
      <c r="DZ164" s="10"/>
      <c r="EA164" s="10"/>
      <c r="EB164" s="10"/>
      <c r="EC164" s="10"/>
      <c r="ED164" s="10"/>
      <c r="EE164" s="10"/>
      <c r="EF164" s="10"/>
      <c r="EG164" s="10"/>
      <c r="EH164" s="10"/>
      <c r="EI164" s="10"/>
      <c r="EJ164" s="10"/>
      <c r="EK164" s="10"/>
      <c r="EL164" s="10"/>
      <c r="EM164" s="10"/>
      <c r="EN164" s="10"/>
      <c r="EO164" s="46"/>
    </row>
    <row r="165" spans="1:145" s="9" customFormat="1" ht="16.350000000000001" customHeight="1" x14ac:dyDescent="0.2">
      <c r="A165" s="32" t="s">
        <v>534</v>
      </c>
      <c r="B165" s="32" t="s">
        <v>535</v>
      </c>
      <c r="C165" s="32" t="s">
        <v>536</v>
      </c>
      <c r="D165" s="32" t="s">
        <v>81</v>
      </c>
      <c r="E165" s="32" t="s">
        <v>512</v>
      </c>
      <c r="F165" s="33" t="s">
        <v>106</v>
      </c>
      <c r="G165" s="33">
        <v>45499</v>
      </c>
      <c r="H165" s="32" t="s">
        <v>46</v>
      </c>
      <c r="I165" s="32" t="s">
        <v>84</v>
      </c>
      <c r="J165" s="10" t="s">
        <v>50</v>
      </c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32" t="s">
        <v>49</v>
      </c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1" t="s">
        <v>106</v>
      </c>
      <c r="AL165" s="11"/>
      <c r="AM165" s="11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L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  <c r="CG165" s="10"/>
      <c r="CH165" s="10"/>
      <c r="CI165" s="10"/>
      <c r="CJ165" s="10"/>
      <c r="CK165" s="10"/>
      <c r="CL165" s="10"/>
      <c r="CM165" s="10"/>
      <c r="CN165" s="10"/>
      <c r="CO165" s="10"/>
      <c r="CP165" s="10"/>
      <c r="CQ165" s="10"/>
      <c r="CR165" s="10"/>
      <c r="CS165" s="10"/>
      <c r="CT165" s="10"/>
      <c r="CU165" s="10"/>
      <c r="CV165" s="10"/>
      <c r="CW165" s="10"/>
      <c r="CX165" s="10"/>
      <c r="CY165" s="10"/>
      <c r="CZ165" s="10"/>
      <c r="DA165" s="10"/>
      <c r="DB165" s="10"/>
      <c r="DC165" s="10"/>
      <c r="DD165" s="10"/>
      <c r="DE165" s="10"/>
      <c r="DF165" s="10"/>
      <c r="DG165" s="10"/>
      <c r="DH165" s="10"/>
      <c r="DI165" s="10"/>
      <c r="DJ165" s="10"/>
      <c r="DK165" s="10"/>
      <c r="DL165" s="10"/>
      <c r="DM165" s="10"/>
      <c r="DN165" s="10"/>
      <c r="DO165" s="10"/>
      <c r="DP165" s="10"/>
      <c r="DQ165" s="10"/>
      <c r="DR165" s="10"/>
      <c r="DS165" s="10"/>
      <c r="DT165" s="10"/>
      <c r="DU165" s="10"/>
      <c r="DV165" s="10"/>
      <c r="DW165" s="10"/>
      <c r="DX165" s="10"/>
      <c r="DY165" s="10"/>
      <c r="DZ165" s="10"/>
      <c r="EA165" s="10"/>
      <c r="EB165" s="10"/>
      <c r="EC165" s="10"/>
      <c r="ED165" s="10"/>
      <c r="EE165" s="10"/>
      <c r="EF165" s="10"/>
      <c r="EG165" s="10"/>
      <c r="EH165" s="10"/>
      <c r="EI165" s="10"/>
      <c r="EJ165" s="10"/>
      <c r="EK165" s="10"/>
      <c r="EL165" s="10"/>
      <c r="EM165" s="10"/>
      <c r="EN165" s="10"/>
      <c r="EO165" s="46"/>
    </row>
    <row r="166" spans="1:145" s="9" customFormat="1" ht="16.350000000000001" customHeight="1" x14ac:dyDescent="0.2">
      <c r="A166" s="32" t="s">
        <v>694</v>
      </c>
      <c r="B166" s="32" t="s">
        <v>288</v>
      </c>
      <c r="C166" s="32" t="s">
        <v>695</v>
      </c>
      <c r="D166" s="32" t="s">
        <v>81</v>
      </c>
      <c r="E166" s="32" t="s">
        <v>56</v>
      </c>
      <c r="F166" s="33" t="s">
        <v>106</v>
      </c>
      <c r="G166" s="33">
        <v>45499</v>
      </c>
      <c r="H166" s="32" t="s">
        <v>46</v>
      </c>
      <c r="I166" s="32" t="s">
        <v>84</v>
      </c>
      <c r="J166" s="10" t="s">
        <v>50</v>
      </c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32" t="s">
        <v>49</v>
      </c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1" t="s">
        <v>684</v>
      </c>
      <c r="AL166" s="11"/>
      <c r="AM166" s="11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L166" s="10"/>
      <c r="CM166" s="10"/>
      <c r="CN166" s="10"/>
      <c r="CO166" s="10"/>
      <c r="CP166" s="10"/>
      <c r="CQ166" s="10"/>
      <c r="CR166" s="10"/>
      <c r="CS166" s="10"/>
      <c r="CT166" s="10"/>
      <c r="CU166" s="10"/>
      <c r="CV166" s="10"/>
      <c r="CW166" s="10"/>
      <c r="CX166" s="10"/>
      <c r="CY166" s="10"/>
      <c r="CZ166" s="10"/>
      <c r="DA166" s="10"/>
      <c r="DB166" s="10"/>
      <c r="DC166" s="10"/>
      <c r="DD166" s="10"/>
      <c r="DE166" s="10"/>
      <c r="DF166" s="10"/>
      <c r="DG166" s="10"/>
      <c r="DH166" s="10"/>
      <c r="DI166" s="10"/>
      <c r="DJ166" s="10"/>
      <c r="DK166" s="10"/>
      <c r="DL166" s="10"/>
      <c r="DM166" s="10"/>
      <c r="DN166" s="10"/>
      <c r="DO166" s="10"/>
      <c r="DP166" s="10"/>
      <c r="DQ166" s="10"/>
      <c r="DR166" s="10"/>
      <c r="DS166" s="10"/>
      <c r="DT166" s="10"/>
      <c r="DU166" s="10"/>
      <c r="DV166" s="10"/>
      <c r="DW166" s="10"/>
      <c r="DX166" s="10"/>
      <c r="DY166" s="10"/>
      <c r="DZ166" s="10"/>
      <c r="EA166" s="10"/>
      <c r="EB166" s="10"/>
      <c r="EC166" s="10"/>
      <c r="ED166" s="10"/>
      <c r="EE166" s="10"/>
      <c r="EF166" s="10"/>
      <c r="EG166" s="10"/>
      <c r="EH166" s="10"/>
      <c r="EI166" s="10"/>
      <c r="EJ166" s="10"/>
      <c r="EK166" s="10"/>
      <c r="EL166" s="10"/>
      <c r="EM166" s="10"/>
      <c r="EN166" s="10"/>
      <c r="EO166" s="46"/>
    </row>
    <row r="167" spans="1:145" s="9" customFormat="1" ht="16.350000000000001" customHeight="1" x14ac:dyDescent="0.2">
      <c r="A167" s="32" t="s">
        <v>702</v>
      </c>
      <c r="B167" s="32" t="s">
        <v>703</v>
      </c>
      <c r="C167" s="32" t="s">
        <v>704</v>
      </c>
      <c r="D167" s="32" t="s">
        <v>81</v>
      </c>
      <c r="E167" s="32" t="s">
        <v>56</v>
      </c>
      <c r="F167" s="33">
        <v>44768</v>
      </c>
      <c r="G167" s="33">
        <v>45499</v>
      </c>
      <c r="H167" s="32" t="s">
        <v>46</v>
      </c>
      <c r="I167" s="32" t="s">
        <v>84</v>
      </c>
      <c r="J167" s="10" t="s">
        <v>50</v>
      </c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32" t="s">
        <v>49</v>
      </c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1" t="s">
        <v>106</v>
      </c>
      <c r="AL167" s="11"/>
      <c r="AM167" s="11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L167" s="10"/>
      <c r="CM167" s="10"/>
      <c r="CN167" s="10"/>
      <c r="CO167" s="10"/>
      <c r="CP167" s="10"/>
      <c r="CQ167" s="10"/>
      <c r="CR167" s="10"/>
      <c r="CS167" s="10"/>
      <c r="CT167" s="10"/>
      <c r="CU167" s="10"/>
      <c r="CV167" s="10"/>
      <c r="CW167" s="10"/>
      <c r="CX167" s="10"/>
      <c r="CY167" s="10"/>
      <c r="CZ167" s="10"/>
      <c r="DA167" s="10"/>
      <c r="DB167" s="10"/>
      <c r="DC167" s="10"/>
      <c r="DD167" s="10"/>
      <c r="DE167" s="10"/>
      <c r="DF167" s="10"/>
      <c r="DG167" s="10"/>
      <c r="DH167" s="10"/>
      <c r="DI167" s="10"/>
      <c r="DJ167" s="10"/>
      <c r="DK167" s="10"/>
      <c r="DL167" s="10"/>
      <c r="DM167" s="10"/>
      <c r="DN167" s="10"/>
      <c r="DO167" s="10"/>
      <c r="DP167" s="10"/>
      <c r="DQ167" s="10"/>
      <c r="DR167" s="10"/>
      <c r="DS167" s="10"/>
      <c r="DT167" s="10"/>
      <c r="DU167" s="10"/>
      <c r="DV167" s="10"/>
      <c r="DW167" s="10"/>
      <c r="DX167" s="10"/>
      <c r="DY167" s="10"/>
      <c r="DZ167" s="10"/>
      <c r="EA167" s="10"/>
      <c r="EB167" s="10"/>
      <c r="EC167" s="10"/>
      <c r="ED167" s="10"/>
      <c r="EE167" s="10"/>
      <c r="EF167" s="10"/>
      <c r="EG167" s="10"/>
      <c r="EH167" s="10"/>
      <c r="EI167" s="10"/>
      <c r="EJ167" s="10"/>
      <c r="EK167" s="10"/>
      <c r="EL167" s="10"/>
      <c r="EM167" s="10"/>
      <c r="EN167" s="10"/>
      <c r="EO167" s="46"/>
    </row>
    <row r="168" spans="1:145" s="9" customFormat="1" ht="16.350000000000001" customHeight="1" x14ac:dyDescent="0.2">
      <c r="A168" s="32" t="s">
        <v>133</v>
      </c>
      <c r="B168" s="32" t="s">
        <v>134</v>
      </c>
      <c r="C168" s="32" t="s">
        <v>135</v>
      </c>
      <c r="D168" s="32" t="s">
        <v>89</v>
      </c>
      <c r="E168" s="32" t="s">
        <v>56</v>
      </c>
      <c r="F168" s="33" t="s">
        <v>136</v>
      </c>
      <c r="G168" s="33">
        <v>45500</v>
      </c>
      <c r="H168" s="32" t="s">
        <v>46</v>
      </c>
      <c r="I168" s="32" t="s">
        <v>107</v>
      </c>
      <c r="J168" s="10" t="s">
        <v>50</v>
      </c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32" t="s">
        <v>49</v>
      </c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1"/>
      <c r="AL168" s="11"/>
      <c r="AM168" s="11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L168" s="10"/>
      <c r="CM168" s="10"/>
      <c r="CN168" s="10"/>
      <c r="CO168" s="10"/>
      <c r="CP168" s="10"/>
      <c r="CQ168" s="10"/>
      <c r="CR168" s="10"/>
      <c r="CS168" s="10"/>
      <c r="CT168" s="10"/>
      <c r="CU168" s="10"/>
      <c r="CV168" s="10"/>
      <c r="CW168" s="10"/>
      <c r="CX168" s="10"/>
      <c r="CY168" s="10"/>
      <c r="CZ168" s="10"/>
      <c r="DA168" s="10"/>
      <c r="DB168" s="10"/>
      <c r="DC168" s="10"/>
      <c r="DD168" s="10"/>
      <c r="DE168" s="10"/>
      <c r="DF168" s="10"/>
      <c r="DG168" s="10"/>
      <c r="DH168" s="10"/>
      <c r="DI168" s="10"/>
      <c r="DJ168" s="10"/>
      <c r="DK168" s="10"/>
      <c r="DL168" s="10"/>
      <c r="DM168" s="10"/>
      <c r="DN168" s="10"/>
      <c r="DO168" s="10"/>
      <c r="DP168" s="10"/>
      <c r="DQ168" s="10"/>
      <c r="DR168" s="10"/>
      <c r="DS168" s="10"/>
      <c r="DT168" s="10"/>
      <c r="DU168" s="10"/>
      <c r="DV168" s="10"/>
      <c r="DW168" s="10"/>
      <c r="DX168" s="10"/>
      <c r="DY168" s="10"/>
      <c r="DZ168" s="10"/>
      <c r="EA168" s="10"/>
      <c r="EB168" s="10"/>
      <c r="EC168" s="10"/>
      <c r="ED168" s="10"/>
      <c r="EE168" s="10"/>
      <c r="EF168" s="10"/>
      <c r="EG168" s="10"/>
      <c r="EH168" s="10"/>
      <c r="EI168" s="10"/>
      <c r="EJ168" s="10"/>
      <c r="EK168" s="10"/>
      <c r="EL168" s="10"/>
      <c r="EM168" s="10"/>
      <c r="EN168" s="10"/>
      <c r="EO168" s="46"/>
    </row>
    <row r="169" spans="1:145" s="9" customFormat="1" ht="16.350000000000001" customHeight="1" x14ac:dyDescent="0.2">
      <c r="A169" s="32" t="s">
        <v>522</v>
      </c>
      <c r="B169" s="32" t="s">
        <v>523</v>
      </c>
      <c r="C169" s="32" t="s">
        <v>524</v>
      </c>
      <c r="D169" s="32" t="s">
        <v>81</v>
      </c>
      <c r="E169" s="32" t="s">
        <v>512</v>
      </c>
      <c r="F169" s="33" t="s">
        <v>136</v>
      </c>
      <c r="G169" s="33">
        <v>45500</v>
      </c>
      <c r="H169" s="32" t="s">
        <v>46</v>
      </c>
      <c r="I169" s="32" t="s">
        <v>84</v>
      </c>
      <c r="J169" s="10" t="s">
        <v>50</v>
      </c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32" t="s">
        <v>49</v>
      </c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1" t="s">
        <v>106</v>
      </c>
      <c r="AL169" s="11"/>
      <c r="AM169" s="11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  <c r="CQ169" s="10"/>
      <c r="CR169" s="10"/>
      <c r="CS169" s="10"/>
      <c r="CT169" s="10"/>
      <c r="CU169" s="10"/>
      <c r="CV169" s="10"/>
      <c r="CW169" s="10"/>
      <c r="CX169" s="10"/>
      <c r="CY169" s="10"/>
      <c r="CZ169" s="10"/>
      <c r="DA169" s="10"/>
      <c r="DB169" s="10"/>
      <c r="DC169" s="10"/>
      <c r="DD169" s="10"/>
      <c r="DE169" s="10"/>
      <c r="DF169" s="10"/>
      <c r="DG169" s="10"/>
      <c r="DH169" s="10"/>
      <c r="DI169" s="10"/>
      <c r="DJ169" s="10"/>
      <c r="DK169" s="10"/>
      <c r="DL169" s="10"/>
      <c r="DM169" s="10"/>
      <c r="DN169" s="10"/>
      <c r="DO169" s="10"/>
      <c r="DP169" s="10"/>
      <c r="DQ169" s="10"/>
      <c r="DR169" s="10"/>
      <c r="DS169" s="10"/>
      <c r="DT169" s="10"/>
      <c r="DU169" s="10"/>
      <c r="DV169" s="10"/>
      <c r="DW169" s="10"/>
      <c r="DX169" s="10"/>
      <c r="DY169" s="10"/>
      <c r="DZ169" s="10"/>
      <c r="EA169" s="10"/>
      <c r="EB169" s="10"/>
      <c r="EC169" s="10"/>
      <c r="ED169" s="10"/>
      <c r="EE169" s="10"/>
      <c r="EF169" s="10"/>
      <c r="EG169" s="10"/>
      <c r="EH169" s="10"/>
      <c r="EI169" s="10"/>
      <c r="EJ169" s="10"/>
      <c r="EK169" s="10"/>
      <c r="EL169" s="10"/>
      <c r="EM169" s="10"/>
      <c r="EN169" s="10"/>
      <c r="EO169" s="46"/>
    </row>
    <row r="170" spans="1:145" s="9" customFormat="1" ht="16.350000000000001" customHeight="1" x14ac:dyDescent="0.2">
      <c r="A170" s="32" t="s">
        <v>146</v>
      </c>
      <c r="B170" s="32" t="s">
        <v>914</v>
      </c>
      <c r="C170" s="32" t="s">
        <v>147</v>
      </c>
      <c r="D170" s="32" t="s">
        <v>148</v>
      </c>
      <c r="E170" s="32" t="s">
        <v>149</v>
      </c>
      <c r="F170" s="33">
        <v>44770</v>
      </c>
      <c r="G170" s="33">
        <v>45501</v>
      </c>
      <c r="H170" s="32" t="s">
        <v>46</v>
      </c>
      <c r="I170" s="32" t="s">
        <v>151</v>
      </c>
      <c r="J170" s="26" t="s">
        <v>915</v>
      </c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32" t="s">
        <v>49</v>
      </c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1" t="s">
        <v>144</v>
      </c>
      <c r="AL170" s="11"/>
      <c r="AM170" s="11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0"/>
      <c r="DH170" s="10"/>
      <c r="DI170" s="10"/>
      <c r="DJ170" s="10"/>
      <c r="DK170" s="10"/>
      <c r="DL170" s="10"/>
      <c r="DM170" s="10"/>
      <c r="DN170" s="10"/>
      <c r="DO170" s="10"/>
      <c r="DP170" s="10"/>
      <c r="DQ170" s="10"/>
      <c r="DR170" s="10"/>
      <c r="DS170" s="10"/>
      <c r="DT170" s="10"/>
      <c r="DU170" s="10"/>
      <c r="DV170" s="10"/>
      <c r="DW170" s="10"/>
      <c r="DX170" s="10"/>
      <c r="DY170" s="10"/>
      <c r="DZ170" s="10"/>
      <c r="EA170" s="10"/>
      <c r="EB170" s="10"/>
      <c r="EC170" s="10"/>
      <c r="ED170" s="10"/>
      <c r="EE170" s="10"/>
      <c r="EF170" s="10"/>
      <c r="EG170" s="10"/>
      <c r="EH170" s="10"/>
      <c r="EI170" s="10"/>
      <c r="EJ170" s="10"/>
      <c r="EK170" s="10"/>
      <c r="EL170" s="10"/>
      <c r="EM170" s="10"/>
      <c r="EN170" s="10"/>
      <c r="EO170" s="46"/>
    </row>
    <row r="171" spans="1:145" s="9" customFormat="1" ht="16.350000000000001" customHeight="1" x14ac:dyDescent="0.2">
      <c r="A171" s="32" t="s">
        <v>160</v>
      </c>
      <c r="B171" s="32">
        <v>302117510</v>
      </c>
      <c r="C171" s="32" t="s">
        <v>161</v>
      </c>
      <c r="D171" s="32" t="s">
        <v>162</v>
      </c>
      <c r="E171" s="32" t="s">
        <v>149</v>
      </c>
      <c r="F171" s="33">
        <v>44770</v>
      </c>
      <c r="G171" s="33">
        <v>45501</v>
      </c>
      <c r="H171" s="32" t="s">
        <v>46</v>
      </c>
      <c r="I171" s="32" t="s">
        <v>151</v>
      </c>
      <c r="J171" s="10" t="s">
        <v>152</v>
      </c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32" t="s">
        <v>49</v>
      </c>
      <c r="AA171" s="10" t="s">
        <v>50</v>
      </c>
      <c r="AB171" s="10" t="s">
        <v>50</v>
      </c>
      <c r="AC171" s="10" t="s">
        <v>50</v>
      </c>
      <c r="AD171" s="10" t="s">
        <v>50</v>
      </c>
      <c r="AE171" s="10" t="s">
        <v>50</v>
      </c>
      <c r="AF171" s="10" t="s">
        <v>50</v>
      </c>
      <c r="AG171" s="10" t="s">
        <v>50</v>
      </c>
      <c r="AH171" s="10" t="s">
        <v>50</v>
      </c>
      <c r="AI171" s="10" t="s">
        <v>50</v>
      </c>
      <c r="AJ171" s="10" t="s">
        <v>50</v>
      </c>
      <c r="AK171" s="11" t="s">
        <v>150</v>
      </c>
      <c r="AL171" s="11">
        <v>44938.467615740738</v>
      </c>
      <c r="AM171" s="11">
        <v>44966.443356481483</v>
      </c>
      <c r="AN171" s="10" t="s">
        <v>69</v>
      </c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L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  <c r="CG171" s="10"/>
      <c r="CH171" s="10"/>
      <c r="CI171" s="10"/>
      <c r="CJ171" s="10"/>
      <c r="CK171" s="10"/>
      <c r="CL171" s="10"/>
      <c r="CM171" s="10"/>
      <c r="CN171" s="10"/>
      <c r="CO171" s="10"/>
      <c r="CP171" s="10"/>
      <c r="CQ171" s="10"/>
      <c r="CR171" s="10"/>
      <c r="CS171" s="10"/>
      <c r="CT171" s="10"/>
      <c r="CU171" s="10"/>
      <c r="CV171" s="10"/>
      <c r="CW171" s="10"/>
      <c r="CX171" s="10"/>
      <c r="CY171" s="10"/>
      <c r="CZ171" s="10"/>
      <c r="DA171" s="10"/>
      <c r="DB171" s="10"/>
      <c r="DC171" s="10"/>
      <c r="DD171" s="10"/>
      <c r="DE171" s="10"/>
      <c r="DF171" s="10"/>
      <c r="DG171" s="10"/>
      <c r="DH171" s="10"/>
      <c r="DI171" s="10"/>
      <c r="DJ171" s="10"/>
      <c r="DK171" s="10"/>
      <c r="DL171" s="10"/>
      <c r="DM171" s="10"/>
      <c r="DN171" s="10"/>
      <c r="DO171" s="10"/>
      <c r="DP171" s="10"/>
      <c r="DQ171" s="10"/>
      <c r="DR171" s="10"/>
      <c r="DS171" s="10"/>
      <c r="DT171" s="10"/>
      <c r="DU171" s="10"/>
      <c r="DV171" s="10"/>
      <c r="DW171" s="10"/>
      <c r="DX171" s="10"/>
      <c r="DY171" s="10"/>
      <c r="DZ171" s="10"/>
      <c r="EA171" s="10"/>
      <c r="EB171" s="10"/>
      <c r="EC171" s="10"/>
      <c r="ED171" s="10"/>
      <c r="EE171" s="10"/>
      <c r="EF171" s="10"/>
      <c r="EG171" s="10"/>
      <c r="EH171" s="10"/>
      <c r="EI171" s="10"/>
      <c r="EJ171" s="10"/>
      <c r="EK171" s="10"/>
      <c r="EL171" s="10"/>
      <c r="EM171" s="10"/>
      <c r="EN171" s="10"/>
      <c r="EO171" s="46"/>
    </row>
    <row r="172" spans="1:145" s="9" customFormat="1" ht="16.350000000000001" hidden="1" customHeight="1" x14ac:dyDescent="0.2">
      <c r="A172" s="10" t="s">
        <v>633</v>
      </c>
      <c r="B172" s="10" t="s">
        <v>104</v>
      </c>
      <c r="C172" s="10" t="s">
        <v>634</v>
      </c>
      <c r="D172" s="10" t="s">
        <v>89</v>
      </c>
      <c r="E172" s="10" t="s">
        <v>56</v>
      </c>
      <c r="F172" s="11" t="s">
        <v>106</v>
      </c>
      <c r="G172" s="11">
        <v>45499</v>
      </c>
      <c r="H172" s="10" t="s">
        <v>46</v>
      </c>
      <c r="I172" s="10" t="s">
        <v>84</v>
      </c>
      <c r="J172" s="10" t="s">
        <v>50</v>
      </c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 t="s">
        <v>116</v>
      </c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1"/>
      <c r="AL172" s="11"/>
      <c r="AM172" s="11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L172" s="10"/>
      <c r="CM172" s="10"/>
      <c r="CN172" s="10"/>
      <c r="CO172" s="10"/>
      <c r="CP172" s="10"/>
      <c r="CQ172" s="10"/>
      <c r="CR172" s="10"/>
      <c r="CS172" s="10"/>
      <c r="CT172" s="10"/>
      <c r="CU172" s="10"/>
      <c r="CV172" s="10"/>
      <c r="CW172" s="10"/>
      <c r="CX172" s="10"/>
      <c r="CY172" s="10"/>
      <c r="CZ172" s="10"/>
      <c r="DA172" s="10"/>
      <c r="DB172" s="10"/>
      <c r="DC172" s="10"/>
      <c r="DD172" s="10"/>
      <c r="DE172" s="10"/>
      <c r="DF172" s="10"/>
      <c r="DG172" s="10"/>
      <c r="DH172" s="10"/>
      <c r="DI172" s="10"/>
      <c r="DJ172" s="10"/>
      <c r="DK172" s="10"/>
      <c r="DL172" s="10"/>
      <c r="DM172" s="10"/>
      <c r="DN172" s="10"/>
      <c r="DO172" s="10"/>
      <c r="DP172" s="10"/>
      <c r="DQ172" s="10"/>
      <c r="DR172" s="10"/>
      <c r="DS172" s="10"/>
      <c r="DT172" s="10"/>
      <c r="DU172" s="10"/>
      <c r="DV172" s="10"/>
      <c r="DW172" s="10"/>
      <c r="DX172" s="10"/>
      <c r="DY172" s="10"/>
      <c r="DZ172" s="10"/>
      <c r="EA172" s="10"/>
      <c r="EB172" s="10"/>
      <c r="EC172" s="10"/>
      <c r="ED172" s="10"/>
      <c r="EE172" s="10"/>
      <c r="EF172" s="10"/>
      <c r="EG172" s="10"/>
      <c r="EH172" s="10"/>
      <c r="EI172" s="10"/>
      <c r="EJ172" s="10"/>
      <c r="EK172" s="10"/>
      <c r="EL172" s="10"/>
      <c r="EM172" s="10"/>
      <c r="EN172" s="10"/>
      <c r="EO172" s="46"/>
    </row>
    <row r="173" spans="1:145" s="9" customFormat="1" ht="16.350000000000001" customHeight="1" x14ac:dyDescent="0.2">
      <c r="A173" s="32" t="s">
        <v>163</v>
      </c>
      <c r="B173" s="32">
        <v>302120510</v>
      </c>
      <c r="C173" s="32" t="s">
        <v>164</v>
      </c>
      <c r="D173" s="32" t="s">
        <v>162</v>
      </c>
      <c r="E173" s="32" t="s">
        <v>149</v>
      </c>
      <c r="F173" s="33">
        <v>44770</v>
      </c>
      <c r="G173" s="33">
        <v>45501</v>
      </c>
      <c r="H173" s="32" t="s">
        <v>46</v>
      </c>
      <c r="I173" s="32" t="s">
        <v>151</v>
      </c>
      <c r="J173" s="10" t="s">
        <v>152</v>
      </c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32" t="s">
        <v>49</v>
      </c>
      <c r="AA173" s="10" t="s">
        <v>50</v>
      </c>
      <c r="AB173" s="10" t="s">
        <v>50</v>
      </c>
      <c r="AC173" s="10" t="s">
        <v>50</v>
      </c>
      <c r="AD173" s="10" t="s">
        <v>50</v>
      </c>
      <c r="AE173" s="10" t="s">
        <v>50</v>
      </c>
      <c r="AF173" s="10" t="s">
        <v>50</v>
      </c>
      <c r="AG173" s="10" t="s">
        <v>50</v>
      </c>
      <c r="AH173" s="10" t="s">
        <v>50</v>
      </c>
      <c r="AI173" s="10" t="s">
        <v>50</v>
      </c>
      <c r="AJ173" s="10" t="s">
        <v>50</v>
      </c>
      <c r="AK173" s="11" t="s">
        <v>150</v>
      </c>
      <c r="AL173" s="11">
        <v>44908.543993055559</v>
      </c>
      <c r="AM173" s="11">
        <v>44908.543935185182</v>
      </c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L173" s="10"/>
      <c r="CM173" s="10"/>
      <c r="CN173" s="10"/>
      <c r="CO173" s="10"/>
      <c r="CP173" s="10"/>
      <c r="CQ173" s="10"/>
      <c r="CR173" s="10"/>
      <c r="CS173" s="10"/>
      <c r="CT173" s="10"/>
      <c r="CU173" s="10"/>
      <c r="CV173" s="10"/>
      <c r="CW173" s="10"/>
      <c r="CX173" s="10"/>
      <c r="CY173" s="10"/>
      <c r="CZ173" s="10"/>
      <c r="DA173" s="10"/>
      <c r="DB173" s="10"/>
      <c r="DC173" s="10"/>
      <c r="DD173" s="10"/>
      <c r="DE173" s="10"/>
      <c r="DF173" s="10"/>
      <c r="DG173" s="10"/>
      <c r="DH173" s="10"/>
      <c r="DI173" s="10"/>
      <c r="DJ173" s="10"/>
      <c r="DK173" s="10"/>
      <c r="DL173" s="10"/>
      <c r="DM173" s="10"/>
      <c r="DN173" s="10"/>
      <c r="DO173" s="10"/>
      <c r="DP173" s="10"/>
      <c r="DQ173" s="10"/>
      <c r="DR173" s="10"/>
      <c r="DS173" s="10"/>
      <c r="DT173" s="10"/>
      <c r="DU173" s="10"/>
      <c r="DV173" s="10"/>
      <c r="DW173" s="10"/>
      <c r="DX173" s="10"/>
      <c r="DY173" s="10"/>
      <c r="DZ173" s="10"/>
      <c r="EA173" s="10"/>
      <c r="EB173" s="10"/>
      <c r="EC173" s="10"/>
      <c r="ED173" s="10"/>
      <c r="EE173" s="10"/>
      <c r="EF173" s="10"/>
      <c r="EG173" s="10"/>
      <c r="EH173" s="10"/>
      <c r="EI173" s="10"/>
      <c r="EJ173" s="10"/>
      <c r="EK173" s="10"/>
      <c r="EL173" s="10"/>
      <c r="EM173" s="10"/>
      <c r="EN173" s="10"/>
      <c r="EO173" s="46"/>
    </row>
    <row r="174" spans="1:145" s="9" customFormat="1" ht="16.350000000000001" customHeight="1" x14ac:dyDescent="0.2">
      <c r="A174" s="32" t="s">
        <v>723</v>
      </c>
      <c r="B174" s="32" t="s">
        <v>724</v>
      </c>
      <c r="C174" s="32" t="s">
        <v>725</v>
      </c>
      <c r="D174" s="32" t="s">
        <v>81</v>
      </c>
      <c r="E174" s="32" t="s">
        <v>726</v>
      </c>
      <c r="F174" s="33">
        <v>44770</v>
      </c>
      <c r="G174" s="33">
        <v>45501</v>
      </c>
      <c r="H174" s="32" t="s">
        <v>46</v>
      </c>
      <c r="I174" s="32" t="s">
        <v>84</v>
      </c>
      <c r="J174" s="10" t="s">
        <v>50</v>
      </c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32" t="s">
        <v>49</v>
      </c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1"/>
      <c r="AL174" s="11"/>
      <c r="AM174" s="11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0"/>
      <c r="DD174" s="10"/>
      <c r="DE174" s="10"/>
      <c r="DF174" s="10"/>
      <c r="DG174" s="10"/>
      <c r="DH174" s="10"/>
      <c r="DI174" s="10"/>
      <c r="DJ174" s="10"/>
      <c r="DK174" s="10"/>
      <c r="DL174" s="10"/>
      <c r="DM174" s="10"/>
      <c r="DN174" s="10"/>
      <c r="DO174" s="10"/>
      <c r="DP174" s="10"/>
      <c r="DQ174" s="10"/>
      <c r="DR174" s="10"/>
      <c r="DS174" s="10"/>
      <c r="DT174" s="10"/>
      <c r="DU174" s="10"/>
      <c r="DV174" s="10"/>
      <c r="DW174" s="10"/>
      <c r="DX174" s="10"/>
      <c r="DY174" s="10"/>
      <c r="DZ174" s="10"/>
      <c r="EA174" s="10"/>
      <c r="EB174" s="10"/>
      <c r="EC174" s="10"/>
      <c r="ED174" s="10"/>
      <c r="EE174" s="10"/>
      <c r="EF174" s="10"/>
      <c r="EG174" s="10"/>
      <c r="EH174" s="10"/>
      <c r="EI174" s="10"/>
      <c r="EJ174" s="10"/>
      <c r="EK174" s="10"/>
      <c r="EL174" s="10"/>
      <c r="EM174" s="10"/>
      <c r="EN174" s="10"/>
      <c r="EO174" s="46"/>
    </row>
    <row r="175" spans="1:145" s="9" customFormat="1" ht="16.350000000000001" customHeight="1" x14ac:dyDescent="0.2">
      <c r="A175" s="32" t="s">
        <v>727</v>
      </c>
      <c r="B175" s="32">
        <v>68000350</v>
      </c>
      <c r="C175" s="32" t="s">
        <v>728</v>
      </c>
      <c r="D175" s="32" t="s">
        <v>81</v>
      </c>
      <c r="E175" s="32" t="s">
        <v>44</v>
      </c>
      <c r="F175" s="33">
        <v>44770</v>
      </c>
      <c r="G175" s="33">
        <v>45501</v>
      </c>
      <c r="H175" s="32" t="s">
        <v>46</v>
      </c>
      <c r="I175" s="32" t="s">
        <v>84</v>
      </c>
      <c r="J175" s="10" t="s">
        <v>50</v>
      </c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32" t="s">
        <v>49</v>
      </c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1"/>
      <c r="AL175" s="11"/>
      <c r="AM175" s="11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L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0"/>
      <c r="CM175" s="10"/>
      <c r="CN175" s="10"/>
      <c r="CO175" s="10"/>
      <c r="CP175" s="10"/>
      <c r="CQ175" s="10"/>
      <c r="CR175" s="10"/>
      <c r="CS175" s="10"/>
      <c r="CT175" s="10"/>
      <c r="CU175" s="10"/>
      <c r="CV175" s="10"/>
      <c r="CW175" s="10"/>
      <c r="CX175" s="10"/>
      <c r="CY175" s="10"/>
      <c r="CZ175" s="10"/>
      <c r="DA175" s="10"/>
      <c r="DB175" s="10"/>
      <c r="DC175" s="10"/>
      <c r="DD175" s="10"/>
      <c r="DE175" s="10"/>
      <c r="DF175" s="10"/>
      <c r="DG175" s="10"/>
      <c r="DH175" s="10"/>
      <c r="DI175" s="10"/>
      <c r="DJ175" s="10"/>
      <c r="DK175" s="10"/>
      <c r="DL175" s="10"/>
      <c r="DM175" s="10"/>
      <c r="DN175" s="10"/>
      <c r="DO175" s="10"/>
      <c r="DP175" s="10"/>
      <c r="DQ175" s="10"/>
      <c r="DR175" s="10"/>
      <c r="DS175" s="10"/>
      <c r="DT175" s="10"/>
      <c r="DU175" s="10"/>
      <c r="DV175" s="10"/>
      <c r="DW175" s="10"/>
      <c r="DX175" s="10"/>
      <c r="DY175" s="10"/>
      <c r="DZ175" s="10"/>
      <c r="EA175" s="10"/>
      <c r="EB175" s="10"/>
      <c r="EC175" s="10"/>
      <c r="ED175" s="10"/>
      <c r="EE175" s="10"/>
      <c r="EF175" s="10"/>
      <c r="EG175" s="10"/>
      <c r="EH175" s="10"/>
      <c r="EI175" s="10"/>
      <c r="EJ175" s="10"/>
      <c r="EK175" s="10"/>
      <c r="EL175" s="10"/>
      <c r="EM175" s="10"/>
      <c r="EN175" s="10"/>
      <c r="EO175" s="46"/>
    </row>
    <row r="176" spans="1:145" ht="16.350000000000001" customHeight="1" x14ac:dyDescent="0.2">
      <c r="A176" s="32" t="s">
        <v>61</v>
      </c>
      <c r="B176" s="32" t="s">
        <v>62</v>
      </c>
      <c r="C176" s="32" t="s">
        <v>63</v>
      </c>
      <c r="D176" s="32" t="s">
        <v>43</v>
      </c>
      <c r="E176" s="32" t="s">
        <v>56</v>
      </c>
      <c r="F176" s="33">
        <v>44781</v>
      </c>
      <c r="G176" s="33">
        <v>45512</v>
      </c>
      <c r="H176" s="32" t="s">
        <v>46</v>
      </c>
      <c r="I176" s="32" t="s">
        <v>47</v>
      </c>
      <c r="J176" s="10" t="s">
        <v>65</v>
      </c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32" t="s">
        <v>49</v>
      </c>
      <c r="AA176" s="10" t="s">
        <v>50</v>
      </c>
      <c r="AB176" s="10" t="s">
        <v>50</v>
      </c>
      <c r="AC176" s="10" t="s">
        <v>50</v>
      </c>
      <c r="AD176" s="10" t="s">
        <v>50</v>
      </c>
      <c r="AE176" s="10" t="s">
        <v>50</v>
      </c>
      <c r="AF176" s="10" t="s">
        <v>50</v>
      </c>
      <c r="AG176" s="10" t="s">
        <v>50</v>
      </c>
      <c r="AH176" s="10" t="s">
        <v>50</v>
      </c>
      <c r="AI176" s="10" t="s">
        <v>50</v>
      </c>
      <c r="AJ176" s="10" t="s">
        <v>50</v>
      </c>
      <c r="AK176" s="11" t="s">
        <v>74</v>
      </c>
      <c r="AL176" s="11">
        <v>44931.265208333331</v>
      </c>
      <c r="AM176" s="11">
        <v>44966.422442129631</v>
      </c>
      <c r="AN176" s="10" t="s">
        <v>69</v>
      </c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L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0"/>
      <c r="CM176" s="10"/>
      <c r="CN176" s="10"/>
      <c r="CO176" s="10"/>
      <c r="CP176" s="10"/>
      <c r="CQ176" s="10"/>
      <c r="CR176" s="10"/>
      <c r="CS176" s="10"/>
      <c r="CT176" s="10"/>
      <c r="CU176" s="10"/>
      <c r="CV176" s="10"/>
      <c r="CW176" s="10"/>
      <c r="CX176" s="10"/>
      <c r="CY176" s="10"/>
      <c r="CZ176" s="10"/>
      <c r="DA176" s="10"/>
      <c r="DB176" s="10"/>
      <c r="DC176" s="10"/>
      <c r="DD176" s="10"/>
      <c r="DE176" s="10"/>
      <c r="DF176" s="10"/>
      <c r="DG176" s="10"/>
      <c r="DH176" s="10"/>
      <c r="DI176" s="10"/>
      <c r="DJ176" s="10"/>
      <c r="DK176" s="10"/>
      <c r="DL176" s="10"/>
      <c r="DM176" s="10"/>
      <c r="DN176" s="10"/>
      <c r="DO176" s="10"/>
      <c r="DP176" s="10"/>
      <c r="DQ176" s="10"/>
      <c r="DR176" s="10"/>
      <c r="DS176" s="10"/>
      <c r="DT176" s="10"/>
      <c r="DU176" s="10"/>
      <c r="DV176" s="10"/>
      <c r="DW176" s="10"/>
      <c r="DX176" s="10"/>
      <c r="DY176" s="10"/>
      <c r="DZ176" s="10"/>
      <c r="EA176" s="10"/>
      <c r="EB176" s="10"/>
      <c r="EC176" s="10"/>
      <c r="ED176" s="10"/>
      <c r="EE176" s="10"/>
      <c r="EF176" s="10"/>
      <c r="EG176" s="10"/>
      <c r="EH176" s="10"/>
      <c r="EI176" s="10"/>
      <c r="EJ176" s="10"/>
      <c r="EK176" s="10"/>
      <c r="EL176" s="10"/>
      <c r="EM176" s="10"/>
      <c r="EN176" s="10"/>
    </row>
    <row r="177" spans="1:145" s="9" customFormat="1" ht="16.350000000000001" customHeight="1" x14ac:dyDescent="0.2">
      <c r="A177" s="32" t="s">
        <v>530</v>
      </c>
      <c r="B177" s="32" t="s">
        <v>531</v>
      </c>
      <c r="C177" s="32" t="s">
        <v>532</v>
      </c>
      <c r="D177" s="32" t="s">
        <v>81</v>
      </c>
      <c r="E177" s="32" t="s">
        <v>512</v>
      </c>
      <c r="F177" s="33">
        <v>44781</v>
      </c>
      <c r="G177" s="33">
        <v>45512</v>
      </c>
      <c r="H177" s="32" t="s">
        <v>46</v>
      </c>
      <c r="I177" s="32" t="s">
        <v>102</v>
      </c>
      <c r="J177" s="10" t="s">
        <v>533</v>
      </c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32" t="s">
        <v>49</v>
      </c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1"/>
      <c r="AL177" s="11"/>
      <c r="AM177" s="11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/>
      <c r="BJ177" s="10"/>
      <c r="BK177" s="10"/>
      <c r="BL177" s="10"/>
      <c r="BM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  <c r="CG177" s="10"/>
      <c r="CH177" s="10"/>
      <c r="CI177" s="10"/>
      <c r="CJ177" s="10"/>
      <c r="CK177" s="10"/>
      <c r="CL177" s="10"/>
      <c r="CM177" s="10"/>
      <c r="CN177" s="10"/>
      <c r="CO177" s="10"/>
      <c r="CP177" s="10"/>
      <c r="CQ177" s="10"/>
      <c r="CR177" s="10"/>
      <c r="CS177" s="10"/>
      <c r="CT177" s="10"/>
      <c r="CU177" s="10"/>
      <c r="CV177" s="10"/>
      <c r="CW177" s="10"/>
      <c r="CX177" s="10"/>
      <c r="CY177" s="10"/>
      <c r="CZ177" s="10"/>
      <c r="DA177" s="10"/>
      <c r="DB177" s="10"/>
      <c r="DC177" s="10"/>
      <c r="DD177" s="10"/>
      <c r="DE177" s="10"/>
      <c r="DF177" s="10"/>
      <c r="DG177" s="10"/>
      <c r="DH177" s="10"/>
      <c r="DI177" s="10"/>
      <c r="DJ177" s="10"/>
      <c r="DK177" s="10"/>
      <c r="DL177" s="10"/>
      <c r="DM177" s="10"/>
      <c r="DN177" s="10"/>
      <c r="DO177" s="10"/>
      <c r="DP177" s="10"/>
      <c r="DQ177" s="10"/>
      <c r="DR177" s="10"/>
      <c r="DS177" s="10"/>
      <c r="DT177" s="10"/>
      <c r="DU177" s="10"/>
      <c r="DV177" s="10"/>
      <c r="DW177" s="10"/>
      <c r="DX177" s="10"/>
      <c r="DY177" s="10"/>
      <c r="DZ177" s="10"/>
      <c r="EA177" s="10"/>
      <c r="EB177" s="10"/>
      <c r="EC177" s="10"/>
      <c r="ED177" s="10"/>
      <c r="EE177" s="10"/>
      <c r="EF177" s="10"/>
      <c r="EG177" s="10"/>
      <c r="EH177" s="10"/>
      <c r="EI177" s="10"/>
      <c r="EJ177" s="10"/>
      <c r="EK177" s="10"/>
      <c r="EL177" s="10"/>
      <c r="EM177" s="10"/>
      <c r="EN177" s="10"/>
      <c r="EO177" s="46"/>
    </row>
    <row r="178" spans="1:145" s="9" customFormat="1" ht="16.350000000000001" customHeight="1" x14ac:dyDescent="0.2">
      <c r="A178" s="32" t="s">
        <v>537</v>
      </c>
      <c r="B178" s="32" t="s">
        <v>192</v>
      </c>
      <c r="C178" s="32" t="s">
        <v>538</v>
      </c>
      <c r="D178" s="32" t="s">
        <v>81</v>
      </c>
      <c r="E178" s="32" t="s">
        <v>56</v>
      </c>
      <c r="F178" s="33">
        <v>44781</v>
      </c>
      <c r="G178" s="33">
        <v>45512</v>
      </c>
      <c r="H178" s="32" t="s">
        <v>46</v>
      </c>
      <c r="I178" s="32" t="s">
        <v>102</v>
      </c>
      <c r="J178" s="10" t="s">
        <v>50</v>
      </c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32" t="s">
        <v>49</v>
      </c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1" t="s">
        <v>64</v>
      </c>
      <c r="AL178" s="11"/>
      <c r="AM178" s="11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L178" s="10"/>
      <c r="BM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  <c r="CG178" s="10"/>
      <c r="CH178" s="10"/>
      <c r="CI178" s="10"/>
      <c r="CJ178" s="10"/>
      <c r="CK178" s="10"/>
      <c r="CL178" s="10"/>
      <c r="CM178" s="10"/>
      <c r="CN178" s="10"/>
      <c r="CO178" s="10"/>
      <c r="CP178" s="10"/>
      <c r="CQ178" s="10"/>
      <c r="CR178" s="10"/>
      <c r="CS178" s="10"/>
      <c r="CT178" s="10"/>
      <c r="CU178" s="10"/>
      <c r="CV178" s="10"/>
      <c r="CW178" s="10"/>
      <c r="CX178" s="10"/>
      <c r="CY178" s="10"/>
      <c r="CZ178" s="10"/>
      <c r="DA178" s="10"/>
      <c r="DB178" s="10"/>
      <c r="DC178" s="10"/>
      <c r="DD178" s="10"/>
      <c r="DE178" s="10"/>
      <c r="DF178" s="10"/>
      <c r="DG178" s="10"/>
      <c r="DH178" s="10"/>
      <c r="DI178" s="10"/>
      <c r="DJ178" s="10"/>
      <c r="DK178" s="10"/>
      <c r="DL178" s="10"/>
      <c r="DM178" s="10"/>
      <c r="DN178" s="10"/>
      <c r="DO178" s="10"/>
      <c r="DP178" s="10"/>
      <c r="DQ178" s="10"/>
      <c r="DR178" s="10"/>
      <c r="DS178" s="10"/>
      <c r="DT178" s="10"/>
      <c r="DU178" s="10"/>
      <c r="DV178" s="10"/>
      <c r="DW178" s="10"/>
      <c r="DX178" s="10"/>
      <c r="DY178" s="10"/>
      <c r="DZ178" s="10"/>
      <c r="EA178" s="10"/>
      <c r="EB178" s="10"/>
      <c r="EC178" s="10"/>
      <c r="ED178" s="10"/>
      <c r="EE178" s="10"/>
      <c r="EF178" s="10"/>
      <c r="EG178" s="10"/>
      <c r="EH178" s="10"/>
      <c r="EI178" s="10"/>
      <c r="EJ178" s="10"/>
      <c r="EK178" s="10"/>
      <c r="EL178" s="10"/>
      <c r="EM178" s="10"/>
      <c r="EN178" s="10"/>
      <c r="EO178" s="46"/>
    </row>
    <row r="179" spans="1:145" s="9" customFormat="1" ht="16.350000000000001" customHeight="1" x14ac:dyDescent="0.2">
      <c r="A179" s="32" t="s">
        <v>546</v>
      </c>
      <c r="B179" s="32" t="s">
        <v>547</v>
      </c>
      <c r="C179" s="32" t="s">
        <v>548</v>
      </c>
      <c r="D179" s="32" t="s">
        <v>81</v>
      </c>
      <c r="E179" s="32" t="s">
        <v>512</v>
      </c>
      <c r="F179" s="33">
        <v>44781</v>
      </c>
      <c r="G179" s="33">
        <v>45512</v>
      </c>
      <c r="H179" s="32" t="s">
        <v>46</v>
      </c>
      <c r="I179" s="32" t="s">
        <v>102</v>
      </c>
      <c r="J179" s="10" t="s">
        <v>549</v>
      </c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32" t="s">
        <v>49</v>
      </c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1" t="s">
        <v>64</v>
      </c>
      <c r="AL179" s="11"/>
      <c r="AM179" s="11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  <c r="BI179" s="10"/>
      <c r="BJ179" s="10"/>
      <c r="BK179" s="10"/>
      <c r="BL179" s="10"/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  <c r="CG179" s="10"/>
      <c r="CH179" s="10"/>
      <c r="CI179" s="10"/>
      <c r="CJ179" s="10"/>
      <c r="CK179" s="10"/>
      <c r="CL179" s="10"/>
      <c r="CM179" s="10"/>
      <c r="CN179" s="10"/>
      <c r="CO179" s="10"/>
      <c r="CP179" s="10"/>
      <c r="CQ179" s="10"/>
      <c r="CR179" s="10"/>
      <c r="CS179" s="10"/>
      <c r="CT179" s="10"/>
      <c r="CU179" s="10"/>
      <c r="CV179" s="10"/>
      <c r="CW179" s="10"/>
      <c r="CX179" s="10"/>
      <c r="CY179" s="10"/>
      <c r="CZ179" s="10"/>
      <c r="DA179" s="10"/>
      <c r="DB179" s="10"/>
      <c r="DC179" s="10"/>
      <c r="DD179" s="10"/>
      <c r="DE179" s="10"/>
      <c r="DF179" s="10"/>
      <c r="DG179" s="10"/>
      <c r="DH179" s="10"/>
      <c r="DI179" s="10"/>
      <c r="DJ179" s="10"/>
      <c r="DK179" s="10"/>
      <c r="DL179" s="10"/>
      <c r="DM179" s="10"/>
      <c r="DN179" s="10"/>
      <c r="DO179" s="10"/>
      <c r="DP179" s="10"/>
      <c r="DQ179" s="10"/>
      <c r="DR179" s="10"/>
      <c r="DS179" s="10"/>
      <c r="DT179" s="10"/>
      <c r="DU179" s="10"/>
      <c r="DV179" s="10"/>
      <c r="DW179" s="10"/>
      <c r="DX179" s="10"/>
      <c r="DY179" s="10"/>
      <c r="DZ179" s="10"/>
      <c r="EA179" s="10"/>
      <c r="EB179" s="10"/>
      <c r="EC179" s="10"/>
      <c r="ED179" s="10"/>
      <c r="EE179" s="10"/>
      <c r="EF179" s="10"/>
      <c r="EG179" s="10"/>
      <c r="EH179" s="10"/>
      <c r="EI179" s="10"/>
      <c r="EJ179" s="10"/>
      <c r="EK179" s="10"/>
      <c r="EL179" s="10"/>
      <c r="EM179" s="10"/>
      <c r="EN179" s="10"/>
      <c r="EO179" s="46"/>
    </row>
    <row r="180" spans="1:145" s="9" customFormat="1" ht="16.350000000000001" customHeight="1" x14ac:dyDescent="0.2">
      <c r="A180" s="32" t="s">
        <v>550</v>
      </c>
      <c r="B180" s="32" t="s">
        <v>547</v>
      </c>
      <c r="C180" s="32" t="s">
        <v>548</v>
      </c>
      <c r="D180" s="32" t="s">
        <v>81</v>
      </c>
      <c r="E180" s="32" t="s">
        <v>512</v>
      </c>
      <c r="F180" s="33">
        <v>44781</v>
      </c>
      <c r="G180" s="33">
        <v>45512</v>
      </c>
      <c r="H180" s="32" t="s">
        <v>46</v>
      </c>
      <c r="I180" s="32" t="s">
        <v>102</v>
      </c>
      <c r="J180" s="10" t="s">
        <v>549</v>
      </c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32" t="s">
        <v>49</v>
      </c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1" t="s">
        <v>210</v>
      </c>
      <c r="AL180" s="11"/>
      <c r="AM180" s="11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L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10"/>
      <c r="CM180" s="10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0"/>
      <c r="DA180" s="10"/>
      <c r="DB180" s="10"/>
      <c r="DC180" s="10"/>
      <c r="DD180" s="10"/>
      <c r="DE180" s="10"/>
      <c r="DF180" s="10"/>
      <c r="DG180" s="10"/>
      <c r="DH180" s="10"/>
      <c r="DI180" s="10"/>
      <c r="DJ180" s="10"/>
      <c r="DK180" s="10"/>
      <c r="DL180" s="10"/>
      <c r="DM180" s="10"/>
      <c r="DN180" s="10"/>
      <c r="DO180" s="10"/>
      <c r="DP180" s="10"/>
      <c r="DQ180" s="10"/>
      <c r="DR180" s="10"/>
      <c r="DS180" s="10"/>
      <c r="DT180" s="10"/>
      <c r="DU180" s="10"/>
      <c r="DV180" s="10"/>
      <c r="DW180" s="10"/>
      <c r="DX180" s="10"/>
      <c r="DY180" s="10"/>
      <c r="DZ180" s="10"/>
      <c r="EA180" s="10"/>
      <c r="EB180" s="10"/>
      <c r="EC180" s="10"/>
      <c r="ED180" s="10"/>
      <c r="EE180" s="10"/>
      <c r="EF180" s="10"/>
      <c r="EG180" s="10"/>
      <c r="EH180" s="10"/>
      <c r="EI180" s="10"/>
      <c r="EJ180" s="10"/>
      <c r="EK180" s="10"/>
      <c r="EL180" s="10"/>
      <c r="EM180" s="10"/>
      <c r="EN180" s="10"/>
      <c r="EO180" s="46"/>
    </row>
    <row r="181" spans="1:145" s="9" customFormat="1" ht="16.350000000000001" customHeight="1" x14ac:dyDescent="0.2">
      <c r="A181" s="32" t="s">
        <v>555</v>
      </c>
      <c r="B181" s="32" t="s">
        <v>547</v>
      </c>
      <c r="C181" s="32" t="s">
        <v>556</v>
      </c>
      <c r="D181" s="32" t="s">
        <v>81</v>
      </c>
      <c r="E181" s="32" t="s">
        <v>512</v>
      </c>
      <c r="F181" s="33">
        <v>44781</v>
      </c>
      <c r="G181" s="33">
        <v>45512</v>
      </c>
      <c r="H181" s="32" t="s">
        <v>46</v>
      </c>
      <c r="I181" s="32" t="s">
        <v>102</v>
      </c>
      <c r="J181" s="10" t="s">
        <v>549</v>
      </c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32" t="s">
        <v>49</v>
      </c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1" t="s">
        <v>177</v>
      </c>
      <c r="AL181" s="11"/>
      <c r="AM181" s="11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/>
      <c r="BK181" s="10"/>
      <c r="BL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10"/>
      <c r="DA181" s="10"/>
      <c r="DB181" s="10"/>
      <c r="DC181" s="10"/>
      <c r="DD181" s="10"/>
      <c r="DE181" s="10"/>
      <c r="DF181" s="10"/>
      <c r="DG181" s="10"/>
      <c r="DH181" s="10"/>
      <c r="DI181" s="10"/>
      <c r="DJ181" s="10"/>
      <c r="DK181" s="10"/>
      <c r="DL181" s="10"/>
      <c r="DM181" s="10"/>
      <c r="DN181" s="10"/>
      <c r="DO181" s="10"/>
      <c r="DP181" s="10"/>
      <c r="DQ181" s="10"/>
      <c r="DR181" s="10"/>
      <c r="DS181" s="10"/>
      <c r="DT181" s="10"/>
      <c r="DU181" s="10"/>
      <c r="DV181" s="10"/>
      <c r="DW181" s="10"/>
      <c r="DX181" s="10"/>
      <c r="DY181" s="10"/>
      <c r="DZ181" s="10"/>
      <c r="EA181" s="10"/>
      <c r="EB181" s="10"/>
      <c r="EC181" s="10"/>
      <c r="ED181" s="10"/>
      <c r="EE181" s="10"/>
      <c r="EF181" s="10"/>
      <c r="EG181" s="10"/>
      <c r="EH181" s="10"/>
      <c r="EI181" s="10"/>
      <c r="EJ181" s="10"/>
      <c r="EK181" s="10"/>
      <c r="EL181" s="10"/>
      <c r="EM181" s="10"/>
      <c r="EN181" s="10"/>
      <c r="EO181" s="46"/>
    </row>
    <row r="182" spans="1:145" s="9" customFormat="1" ht="16.350000000000001" customHeight="1" x14ac:dyDescent="0.2">
      <c r="A182" s="32" t="s">
        <v>143</v>
      </c>
      <c r="B182" s="32" t="s">
        <v>134</v>
      </c>
      <c r="C182" s="32" t="s">
        <v>135</v>
      </c>
      <c r="D182" s="32" t="s">
        <v>89</v>
      </c>
      <c r="E182" s="32" t="s">
        <v>56</v>
      </c>
      <c r="F182" s="33">
        <v>44782</v>
      </c>
      <c r="G182" s="33">
        <v>45513</v>
      </c>
      <c r="H182" s="32" t="s">
        <v>46</v>
      </c>
      <c r="I182" s="32" t="s">
        <v>145</v>
      </c>
      <c r="J182" s="10" t="s">
        <v>50</v>
      </c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32" t="s">
        <v>49</v>
      </c>
      <c r="AA182" s="10" t="s">
        <v>50</v>
      </c>
      <c r="AB182" s="10" t="s">
        <v>50</v>
      </c>
      <c r="AC182" s="10" t="s">
        <v>50</v>
      </c>
      <c r="AD182" s="10" t="s">
        <v>50</v>
      </c>
      <c r="AE182" s="10" t="s">
        <v>50</v>
      </c>
      <c r="AF182" s="10" t="s">
        <v>50</v>
      </c>
      <c r="AG182" s="10" t="s">
        <v>50</v>
      </c>
      <c r="AH182" s="10" t="s">
        <v>50</v>
      </c>
      <c r="AI182" s="10" t="s">
        <v>50</v>
      </c>
      <c r="AJ182" s="10" t="s">
        <v>50</v>
      </c>
      <c r="AK182" s="11" t="s">
        <v>140</v>
      </c>
      <c r="AL182" s="11"/>
      <c r="AM182" s="11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/>
      <c r="BK182" s="10"/>
      <c r="BL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L182" s="10"/>
      <c r="CM182" s="10"/>
      <c r="CN182" s="10"/>
      <c r="CO182" s="10"/>
      <c r="CP182" s="10"/>
      <c r="CQ182" s="10"/>
      <c r="CR182" s="10"/>
      <c r="CS182" s="10"/>
      <c r="CT182" s="10"/>
      <c r="CU182" s="10"/>
      <c r="CV182" s="10"/>
      <c r="CW182" s="10"/>
      <c r="CX182" s="10"/>
      <c r="CY182" s="10"/>
      <c r="CZ182" s="10"/>
      <c r="DA182" s="10"/>
      <c r="DB182" s="10"/>
      <c r="DC182" s="10"/>
      <c r="DD182" s="10"/>
      <c r="DE182" s="10"/>
      <c r="DF182" s="10"/>
      <c r="DG182" s="10"/>
      <c r="DH182" s="10"/>
      <c r="DI182" s="10"/>
      <c r="DJ182" s="10"/>
      <c r="DK182" s="10"/>
      <c r="DL182" s="10"/>
      <c r="DM182" s="10"/>
      <c r="DN182" s="10"/>
      <c r="DO182" s="10"/>
      <c r="DP182" s="10"/>
      <c r="DQ182" s="10"/>
      <c r="DR182" s="10"/>
      <c r="DS182" s="10"/>
      <c r="DT182" s="10"/>
      <c r="DU182" s="10"/>
      <c r="DV182" s="10"/>
      <c r="DW182" s="10"/>
      <c r="DX182" s="10"/>
      <c r="DY182" s="10"/>
      <c r="DZ182" s="10"/>
      <c r="EA182" s="10"/>
      <c r="EB182" s="10"/>
      <c r="EC182" s="10"/>
      <c r="ED182" s="10"/>
      <c r="EE182" s="10"/>
      <c r="EF182" s="10"/>
      <c r="EG182" s="10"/>
      <c r="EH182" s="10"/>
      <c r="EI182" s="10"/>
      <c r="EJ182" s="10"/>
      <c r="EK182" s="10"/>
      <c r="EL182" s="10"/>
      <c r="EM182" s="10"/>
      <c r="EN182" s="10"/>
      <c r="EO182" s="46"/>
    </row>
    <row r="183" spans="1:145" s="9" customFormat="1" ht="16.350000000000001" customHeight="1" x14ac:dyDescent="0.2">
      <c r="A183" s="32" t="s">
        <v>696</v>
      </c>
      <c r="B183" s="32">
        <v>1025320</v>
      </c>
      <c r="C183" s="32" t="s">
        <v>63</v>
      </c>
      <c r="D183" s="32" t="s">
        <v>81</v>
      </c>
      <c r="E183" s="32" t="s">
        <v>56</v>
      </c>
      <c r="F183" s="33">
        <v>44782</v>
      </c>
      <c r="G183" s="33">
        <v>45513</v>
      </c>
      <c r="H183" s="32" t="s">
        <v>46</v>
      </c>
      <c r="I183" s="32" t="s">
        <v>102</v>
      </c>
      <c r="J183" s="10" t="s">
        <v>50</v>
      </c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32" t="s">
        <v>49</v>
      </c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1" t="s">
        <v>687</v>
      </c>
      <c r="AL183" s="11"/>
      <c r="AM183" s="11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/>
      <c r="BK183" s="10"/>
      <c r="BL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  <c r="CG183" s="10"/>
      <c r="CH183" s="10"/>
      <c r="CI183" s="10"/>
      <c r="CJ183" s="10"/>
      <c r="CK183" s="10"/>
      <c r="CL183" s="10"/>
      <c r="CM183" s="10"/>
      <c r="CN183" s="10"/>
      <c r="CO183" s="10"/>
      <c r="CP183" s="10"/>
      <c r="CQ183" s="10"/>
      <c r="CR183" s="10"/>
      <c r="CS183" s="10"/>
      <c r="CT183" s="10"/>
      <c r="CU183" s="10"/>
      <c r="CV183" s="10"/>
      <c r="CW183" s="10"/>
      <c r="CX183" s="10"/>
      <c r="CY183" s="10"/>
      <c r="CZ183" s="10"/>
      <c r="DA183" s="10"/>
      <c r="DB183" s="10"/>
      <c r="DC183" s="10"/>
      <c r="DD183" s="10"/>
      <c r="DE183" s="10"/>
      <c r="DF183" s="10"/>
      <c r="DG183" s="10"/>
      <c r="DH183" s="10"/>
      <c r="DI183" s="10"/>
      <c r="DJ183" s="10"/>
      <c r="DK183" s="10"/>
      <c r="DL183" s="10"/>
      <c r="DM183" s="10"/>
      <c r="DN183" s="10"/>
      <c r="DO183" s="10"/>
      <c r="DP183" s="10"/>
      <c r="DQ183" s="10"/>
      <c r="DR183" s="10"/>
      <c r="DS183" s="10"/>
      <c r="DT183" s="10"/>
      <c r="DU183" s="10"/>
      <c r="DV183" s="10"/>
      <c r="DW183" s="10"/>
      <c r="DX183" s="10"/>
      <c r="DY183" s="10"/>
      <c r="DZ183" s="10"/>
      <c r="EA183" s="10"/>
      <c r="EB183" s="10"/>
      <c r="EC183" s="10"/>
      <c r="ED183" s="10"/>
      <c r="EE183" s="10"/>
      <c r="EF183" s="10"/>
      <c r="EG183" s="10"/>
      <c r="EH183" s="10"/>
      <c r="EI183" s="10"/>
      <c r="EJ183" s="10"/>
      <c r="EK183" s="10"/>
      <c r="EL183" s="10"/>
      <c r="EM183" s="10"/>
      <c r="EN183" s="10"/>
      <c r="EO183" s="46"/>
    </row>
    <row r="184" spans="1:145" s="9" customFormat="1" ht="16.350000000000001" customHeight="1" x14ac:dyDescent="0.2">
      <c r="A184" s="32" t="s">
        <v>697</v>
      </c>
      <c r="B184" s="32">
        <v>1025271</v>
      </c>
      <c r="C184" s="32" t="s">
        <v>291</v>
      </c>
      <c r="D184" s="32" t="s">
        <v>81</v>
      </c>
      <c r="E184" s="32" t="s">
        <v>56</v>
      </c>
      <c r="F184" s="33">
        <v>44782</v>
      </c>
      <c r="G184" s="33">
        <v>45513</v>
      </c>
      <c r="H184" s="32" t="s">
        <v>46</v>
      </c>
      <c r="I184" s="32" t="s">
        <v>102</v>
      </c>
      <c r="J184" s="10" t="s">
        <v>50</v>
      </c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32" t="s">
        <v>49</v>
      </c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1" t="s">
        <v>678</v>
      </c>
      <c r="AL184" s="11"/>
      <c r="AM184" s="11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L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  <c r="CG184" s="10"/>
      <c r="CH184" s="10"/>
      <c r="CI184" s="10"/>
      <c r="CJ184" s="10"/>
      <c r="CK184" s="10"/>
      <c r="CL184" s="10"/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0"/>
      <c r="DL184" s="10"/>
      <c r="DM184" s="10"/>
      <c r="DN184" s="10"/>
      <c r="DO184" s="10"/>
      <c r="DP184" s="10"/>
      <c r="DQ184" s="10"/>
      <c r="DR184" s="10"/>
      <c r="DS184" s="10"/>
      <c r="DT184" s="10"/>
      <c r="DU184" s="10"/>
      <c r="DV184" s="10"/>
      <c r="DW184" s="10"/>
      <c r="DX184" s="10"/>
      <c r="DY184" s="10"/>
      <c r="DZ184" s="10"/>
      <c r="EA184" s="10"/>
      <c r="EB184" s="10"/>
      <c r="EC184" s="10"/>
      <c r="ED184" s="10"/>
      <c r="EE184" s="10"/>
      <c r="EF184" s="10"/>
      <c r="EG184" s="10"/>
      <c r="EH184" s="10"/>
      <c r="EI184" s="10"/>
      <c r="EJ184" s="10"/>
      <c r="EK184" s="10"/>
      <c r="EL184" s="10"/>
      <c r="EM184" s="10"/>
      <c r="EN184" s="10"/>
      <c r="EO184" s="46"/>
    </row>
    <row r="185" spans="1:145" s="9" customFormat="1" ht="16.350000000000001" customHeight="1" x14ac:dyDescent="0.2">
      <c r="A185" s="32" t="s">
        <v>698</v>
      </c>
      <c r="B185" s="32" t="s">
        <v>699</v>
      </c>
      <c r="C185" s="32" t="s">
        <v>700</v>
      </c>
      <c r="D185" s="32" t="s">
        <v>81</v>
      </c>
      <c r="E185" s="32" t="s">
        <v>56</v>
      </c>
      <c r="F185" s="33">
        <v>44782</v>
      </c>
      <c r="G185" s="33">
        <v>45513</v>
      </c>
      <c r="H185" s="32" t="s">
        <v>46</v>
      </c>
      <c r="I185" s="32" t="s">
        <v>84</v>
      </c>
      <c r="J185" s="10" t="s">
        <v>50</v>
      </c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32" t="s">
        <v>49</v>
      </c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1" t="s">
        <v>575</v>
      </c>
      <c r="AL185" s="11"/>
      <c r="AM185" s="11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  <c r="BB185" s="10"/>
      <c r="BC185" s="10"/>
      <c r="BD185" s="10"/>
      <c r="BE185" s="10"/>
      <c r="BF185" s="10"/>
      <c r="BG185" s="10"/>
      <c r="BH185" s="10"/>
      <c r="BI185" s="10"/>
      <c r="BJ185" s="10"/>
      <c r="BK185" s="10"/>
      <c r="BL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L185" s="10"/>
      <c r="CM185" s="10"/>
      <c r="CN185" s="10"/>
      <c r="CO185" s="10"/>
      <c r="CP185" s="10"/>
      <c r="CQ185" s="10"/>
      <c r="CR185" s="10"/>
      <c r="CS185" s="10"/>
      <c r="CT185" s="10"/>
      <c r="CU185" s="10"/>
      <c r="CV185" s="10"/>
      <c r="CW185" s="10"/>
      <c r="CX185" s="10"/>
      <c r="CY185" s="10"/>
      <c r="CZ185" s="10"/>
      <c r="DA185" s="10"/>
      <c r="DB185" s="10"/>
      <c r="DC185" s="10"/>
      <c r="DD185" s="10"/>
      <c r="DE185" s="10"/>
      <c r="DF185" s="10"/>
      <c r="DG185" s="10"/>
      <c r="DH185" s="10"/>
      <c r="DI185" s="10"/>
      <c r="DJ185" s="10"/>
      <c r="DK185" s="10"/>
      <c r="DL185" s="10"/>
      <c r="DM185" s="10"/>
      <c r="DN185" s="10"/>
      <c r="DO185" s="10"/>
      <c r="DP185" s="10"/>
      <c r="DQ185" s="10"/>
      <c r="DR185" s="10"/>
      <c r="DS185" s="10"/>
      <c r="DT185" s="10"/>
      <c r="DU185" s="10"/>
      <c r="DV185" s="10"/>
      <c r="DW185" s="10"/>
      <c r="DX185" s="10"/>
      <c r="DY185" s="10"/>
      <c r="DZ185" s="10"/>
      <c r="EA185" s="10"/>
      <c r="EB185" s="10"/>
      <c r="EC185" s="10"/>
      <c r="ED185" s="10"/>
      <c r="EE185" s="10"/>
      <c r="EF185" s="10"/>
      <c r="EG185" s="10"/>
      <c r="EH185" s="10"/>
      <c r="EI185" s="10"/>
      <c r="EJ185" s="10"/>
      <c r="EK185" s="10"/>
      <c r="EL185" s="10"/>
      <c r="EM185" s="10"/>
      <c r="EN185" s="10"/>
      <c r="EO185" s="46"/>
    </row>
    <row r="186" spans="1:145" s="9" customFormat="1" ht="16.350000000000001" customHeight="1" x14ac:dyDescent="0.2">
      <c r="A186" s="32" t="s">
        <v>679</v>
      </c>
      <c r="B186" s="32" t="s">
        <v>1023</v>
      </c>
      <c r="C186" s="32" t="s">
        <v>680</v>
      </c>
      <c r="D186" s="32" t="s">
        <v>81</v>
      </c>
      <c r="E186" s="32" t="s">
        <v>56</v>
      </c>
      <c r="F186" s="33" t="s">
        <v>1024</v>
      </c>
      <c r="G186" s="33" t="s">
        <v>1026</v>
      </c>
      <c r="H186" s="32" t="s">
        <v>46</v>
      </c>
      <c r="I186" s="32" t="s">
        <v>102</v>
      </c>
      <c r="J186" s="26" t="s">
        <v>1025</v>
      </c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32" t="s">
        <v>49</v>
      </c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1"/>
      <c r="AL186" s="11"/>
      <c r="AM186" s="11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  <c r="BI186" s="10"/>
      <c r="BJ186" s="10"/>
      <c r="BK186" s="10"/>
      <c r="BL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  <c r="CG186" s="10"/>
      <c r="CH186" s="10"/>
      <c r="CI186" s="10"/>
      <c r="CJ186" s="10"/>
      <c r="CK186" s="10"/>
      <c r="CL186" s="10"/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10"/>
      <c r="DB186" s="10"/>
      <c r="DC186" s="10"/>
      <c r="DD186" s="10"/>
      <c r="DE186" s="10"/>
      <c r="DF186" s="10"/>
      <c r="DG186" s="10"/>
      <c r="DH186" s="10"/>
      <c r="DI186" s="10"/>
      <c r="DJ186" s="10"/>
      <c r="DK186" s="10"/>
      <c r="DL186" s="10"/>
      <c r="DM186" s="10"/>
      <c r="DN186" s="10"/>
      <c r="DO186" s="10"/>
      <c r="DP186" s="10"/>
      <c r="DQ186" s="10"/>
      <c r="DR186" s="10"/>
      <c r="DS186" s="10"/>
      <c r="DT186" s="10"/>
      <c r="DU186" s="10"/>
      <c r="DV186" s="10"/>
      <c r="DW186" s="10"/>
      <c r="DX186" s="10"/>
      <c r="DY186" s="10"/>
      <c r="DZ186" s="10"/>
      <c r="EA186" s="10"/>
      <c r="EB186" s="10"/>
      <c r="EC186" s="10"/>
      <c r="ED186" s="10"/>
      <c r="EE186" s="10"/>
      <c r="EF186" s="10"/>
      <c r="EG186" s="10"/>
      <c r="EH186" s="10"/>
      <c r="EI186" s="10"/>
      <c r="EJ186" s="10"/>
      <c r="EK186" s="10"/>
      <c r="EL186" s="10"/>
      <c r="EM186" s="10"/>
      <c r="EN186" s="10"/>
      <c r="EO186" s="46"/>
    </row>
    <row r="187" spans="1:145" s="9" customFormat="1" ht="16.350000000000001" customHeight="1" x14ac:dyDescent="0.2">
      <c r="A187" s="32" t="s">
        <v>691</v>
      </c>
      <c r="B187" s="32">
        <v>5268572</v>
      </c>
      <c r="C187" s="32" t="s">
        <v>692</v>
      </c>
      <c r="D187" s="32" t="s">
        <v>81</v>
      </c>
      <c r="E187" s="32" t="s">
        <v>56</v>
      </c>
      <c r="F187" s="33">
        <v>44812</v>
      </c>
      <c r="G187" s="33">
        <v>45543</v>
      </c>
      <c r="H187" s="32" t="s">
        <v>46</v>
      </c>
      <c r="I187" s="32" t="s">
        <v>102</v>
      </c>
      <c r="J187" s="10" t="s">
        <v>50</v>
      </c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32" t="s">
        <v>49</v>
      </c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1" t="s">
        <v>678</v>
      </c>
      <c r="AL187" s="11"/>
      <c r="AM187" s="11">
        <v>44931.46979166667</v>
      </c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/>
      <c r="BJ187" s="10"/>
      <c r="BK187" s="10"/>
      <c r="BL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L187" s="10"/>
      <c r="CM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0"/>
      <c r="DA187" s="10"/>
      <c r="DB187" s="10"/>
      <c r="DC187" s="10"/>
      <c r="DD187" s="10"/>
      <c r="DE187" s="10"/>
      <c r="DF187" s="10"/>
      <c r="DG187" s="10"/>
      <c r="DH187" s="10"/>
      <c r="DI187" s="10"/>
      <c r="DJ187" s="10"/>
      <c r="DK187" s="10"/>
      <c r="DL187" s="10"/>
      <c r="DM187" s="10"/>
      <c r="DN187" s="10"/>
      <c r="DO187" s="10"/>
      <c r="DP187" s="10"/>
      <c r="DQ187" s="10"/>
      <c r="DR187" s="10"/>
      <c r="DS187" s="10"/>
      <c r="DT187" s="10"/>
      <c r="DU187" s="10"/>
      <c r="DV187" s="10"/>
      <c r="DW187" s="10"/>
      <c r="DX187" s="10"/>
      <c r="DY187" s="10"/>
      <c r="DZ187" s="10"/>
      <c r="EA187" s="10"/>
      <c r="EB187" s="10"/>
      <c r="EC187" s="10"/>
      <c r="ED187" s="10"/>
      <c r="EE187" s="10"/>
      <c r="EF187" s="10"/>
      <c r="EG187" s="10"/>
      <c r="EH187" s="10"/>
      <c r="EI187" s="10"/>
      <c r="EJ187" s="10"/>
      <c r="EK187" s="10"/>
      <c r="EL187" s="10"/>
      <c r="EM187" s="10"/>
      <c r="EN187" s="10"/>
      <c r="EO187" s="46"/>
    </row>
    <row r="188" spans="1:145" s="9" customFormat="1" ht="16.350000000000001" customHeight="1" x14ac:dyDescent="0.2">
      <c r="A188" s="32" t="s">
        <v>120</v>
      </c>
      <c r="B188" s="32">
        <v>1025508</v>
      </c>
      <c r="C188" s="32" t="s">
        <v>121</v>
      </c>
      <c r="D188" s="32" t="s">
        <v>89</v>
      </c>
      <c r="E188" s="32" t="s">
        <v>56</v>
      </c>
      <c r="F188" s="33">
        <v>44816</v>
      </c>
      <c r="G188" s="33">
        <v>45547</v>
      </c>
      <c r="H188" s="32" t="s">
        <v>46</v>
      </c>
      <c r="I188" s="32" t="s">
        <v>122</v>
      </c>
      <c r="J188" s="10" t="s">
        <v>123</v>
      </c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32" t="s">
        <v>49</v>
      </c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1" t="s">
        <v>83</v>
      </c>
      <c r="AL188" s="11"/>
      <c r="AM188" s="11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0"/>
      <c r="BL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10"/>
      <c r="DB188" s="10"/>
      <c r="DC188" s="10"/>
      <c r="DD188" s="10"/>
      <c r="DE188" s="10"/>
      <c r="DF188" s="10"/>
      <c r="DG188" s="10"/>
      <c r="DH188" s="10"/>
      <c r="DI188" s="10"/>
      <c r="DJ188" s="10"/>
      <c r="DK188" s="10"/>
      <c r="DL188" s="10"/>
      <c r="DM188" s="10"/>
      <c r="DN188" s="10"/>
      <c r="DO188" s="10"/>
      <c r="DP188" s="10"/>
      <c r="DQ188" s="10"/>
      <c r="DR188" s="10"/>
      <c r="DS188" s="10"/>
      <c r="DT188" s="10"/>
      <c r="DU188" s="10"/>
      <c r="DV188" s="10"/>
      <c r="DW188" s="10"/>
      <c r="DX188" s="10"/>
      <c r="DY188" s="10"/>
      <c r="DZ188" s="10"/>
      <c r="EA188" s="10"/>
      <c r="EB188" s="10"/>
      <c r="EC188" s="10"/>
      <c r="ED188" s="10"/>
      <c r="EE188" s="10"/>
      <c r="EF188" s="10"/>
      <c r="EG188" s="10"/>
      <c r="EH188" s="10"/>
      <c r="EI188" s="10"/>
      <c r="EJ188" s="10"/>
      <c r="EK188" s="10"/>
      <c r="EL188" s="10"/>
      <c r="EM188" s="10"/>
      <c r="EN188" s="10"/>
      <c r="EO188" s="46"/>
    </row>
    <row r="189" spans="1:145" s="9" customFormat="1" ht="16.350000000000001" customHeight="1" x14ac:dyDescent="0.2">
      <c r="A189" s="32" t="s">
        <v>204</v>
      </c>
      <c r="B189" s="32" t="s">
        <v>200</v>
      </c>
      <c r="C189" s="32" t="s">
        <v>201</v>
      </c>
      <c r="D189" s="32" t="s">
        <v>89</v>
      </c>
      <c r="E189" s="32" t="s">
        <v>56</v>
      </c>
      <c r="F189" s="33">
        <v>44827</v>
      </c>
      <c r="G189" s="33">
        <v>45558</v>
      </c>
      <c r="H189" s="32" t="s">
        <v>46</v>
      </c>
      <c r="I189" s="32" t="s">
        <v>84</v>
      </c>
      <c r="J189" s="10" t="s">
        <v>205</v>
      </c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32" t="s">
        <v>49</v>
      </c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1" t="s">
        <v>45</v>
      </c>
      <c r="AL189" s="11"/>
      <c r="AM189" s="11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L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/>
      <c r="CZ189" s="10"/>
      <c r="DA189" s="10"/>
      <c r="DB189" s="10"/>
      <c r="DC189" s="10"/>
      <c r="DD189" s="10"/>
      <c r="DE189" s="10"/>
      <c r="DF189" s="10"/>
      <c r="DG189" s="10"/>
      <c r="DH189" s="10"/>
      <c r="DI189" s="10"/>
      <c r="DJ189" s="10"/>
      <c r="DK189" s="10"/>
      <c r="DL189" s="10"/>
      <c r="DM189" s="10"/>
      <c r="DN189" s="10"/>
      <c r="DO189" s="10"/>
      <c r="DP189" s="10"/>
      <c r="DQ189" s="10"/>
      <c r="DR189" s="10"/>
      <c r="DS189" s="10"/>
      <c r="DT189" s="10"/>
      <c r="DU189" s="10"/>
      <c r="DV189" s="10"/>
      <c r="DW189" s="10"/>
      <c r="DX189" s="10"/>
      <c r="DY189" s="10"/>
      <c r="DZ189" s="10"/>
      <c r="EA189" s="10"/>
      <c r="EB189" s="10"/>
      <c r="EC189" s="10"/>
      <c r="ED189" s="10"/>
      <c r="EE189" s="10"/>
      <c r="EF189" s="10"/>
      <c r="EG189" s="10"/>
      <c r="EH189" s="10"/>
      <c r="EI189" s="10"/>
      <c r="EJ189" s="10"/>
      <c r="EK189" s="10"/>
      <c r="EL189" s="10"/>
      <c r="EM189" s="10"/>
      <c r="EN189" s="10"/>
      <c r="EO189" s="46"/>
    </row>
    <row r="190" spans="1:145" s="9" customFormat="1" ht="16.350000000000001" customHeight="1" x14ac:dyDescent="0.2">
      <c r="A190" s="32" t="s">
        <v>206</v>
      </c>
      <c r="B190" s="32" t="s">
        <v>200</v>
      </c>
      <c r="C190" s="32" t="s">
        <v>201</v>
      </c>
      <c r="D190" s="32" t="s">
        <v>89</v>
      </c>
      <c r="E190" s="32" t="s">
        <v>56</v>
      </c>
      <c r="F190" s="33">
        <v>44827</v>
      </c>
      <c r="G190" s="33">
        <v>45558</v>
      </c>
      <c r="H190" s="32" t="s">
        <v>46</v>
      </c>
      <c r="I190" s="32" t="s">
        <v>84</v>
      </c>
      <c r="J190" s="10" t="s">
        <v>207</v>
      </c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32" t="s">
        <v>49</v>
      </c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1" t="s">
        <v>203</v>
      </c>
      <c r="AL190" s="11"/>
      <c r="AM190" s="11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  <c r="BI190" s="10"/>
      <c r="BJ190" s="10"/>
      <c r="BK190" s="10"/>
      <c r="BL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0"/>
      <c r="CM190" s="10"/>
      <c r="CN190" s="10"/>
      <c r="CO190" s="10"/>
      <c r="CP190" s="10"/>
      <c r="CQ190" s="10"/>
      <c r="CR190" s="10"/>
      <c r="CS190" s="10"/>
      <c r="CT190" s="10"/>
      <c r="CU190" s="10"/>
      <c r="CV190" s="10"/>
      <c r="CW190" s="10"/>
      <c r="CX190" s="10"/>
      <c r="CY190" s="10"/>
      <c r="CZ190" s="10"/>
      <c r="DA190" s="10"/>
      <c r="DB190" s="10"/>
      <c r="DC190" s="10"/>
      <c r="DD190" s="10"/>
      <c r="DE190" s="10"/>
      <c r="DF190" s="10"/>
      <c r="DG190" s="10"/>
      <c r="DH190" s="10"/>
      <c r="DI190" s="10"/>
      <c r="DJ190" s="10"/>
      <c r="DK190" s="10"/>
      <c r="DL190" s="10"/>
      <c r="DM190" s="10"/>
      <c r="DN190" s="10"/>
      <c r="DO190" s="10"/>
      <c r="DP190" s="10"/>
      <c r="DQ190" s="10"/>
      <c r="DR190" s="10"/>
      <c r="DS190" s="10"/>
      <c r="DT190" s="10"/>
      <c r="DU190" s="10"/>
      <c r="DV190" s="10"/>
      <c r="DW190" s="10"/>
      <c r="DX190" s="10"/>
      <c r="DY190" s="10"/>
      <c r="DZ190" s="10"/>
      <c r="EA190" s="10"/>
      <c r="EB190" s="10"/>
      <c r="EC190" s="10"/>
      <c r="ED190" s="10"/>
      <c r="EE190" s="10"/>
      <c r="EF190" s="10"/>
      <c r="EG190" s="10"/>
      <c r="EH190" s="10"/>
      <c r="EI190" s="10"/>
      <c r="EJ190" s="10"/>
      <c r="EK190" s="10"/>
      <c r="EL190" s="10"/>
      <c r="EM190" s="10"/>
      <c r="EN190" s="10"/>
      <c r="EO190" s="46"/>
    </row>
    <row r="191" spans="1:145" s="9" customFormat="1" ht="16.350000000000001" customHeight="1" x14ac:dyDescent="0.2">
      <c r="A191" s="32" t="s">
        <v>463</v>
      </c>
      <c r="B191" s="32" t="s">
        <v>174</v>
      </c>
      <c r="C191" s="32" t="s">
        <v>464</v>
      </c>
      <c r="D191" s="32" t="s">
        <v>81</v>
      </c>
      <c r="E191" s="32" t="s">
        <v>56</v>
      </c>
      <c r="F191" s="33">
        <v>44827</v>
      </c>
      <c r="G191" s="33">
        <v>45558</v>
      </c>
      <c r="H191" s="32" t="s">
        <v>46</v>
      </c>
      <c r="I191" s="32" t="s">
        <v>102</v>
      </c>
      <c r="J191" s="10" t="s">
        <v>465</v>
      </c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32" t="s">
        <v>49</v>
      </c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1"/>
      <c r="AL191" s="11"/>
      <c r="AM191" s="11">
        <v>44907.550057870372</v>
      </c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  <c r="BB191" s="10"/>
      <c r="BC191" s="10"/>
      <c r="BD191" s="10"/>
      <c r="BE191" s="10"/>
      <c r="BF191" s="10"/>
      <c r="BG191" s="10"/>
      <c r="BH191" s="10"/>
      <c r="BI191" s="10"/>
      <c r="BJ191" s="10"/>
      <c r="BK191" s="10"/>
      <c r="BL191" s="10"/>
      <c r="BM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  <c r="CG191" s="10"/>
      <c r="CH191" s="10"/>
      <c r="CI191" s="10"/>
      <c r="CJ191" s="10"/>
      <c r="CK191" s="10"/>
      <c r="CL191" s="10"/>
      <c r="CM191" s="10"/>
      <c r="CN191" s="10"/>
      <c r="CO191" s="10"/>
      <c r="CP191" s="10"/>
      <c r="CQ191" s="10"/>
      <c r="CR191" s="10"/>
      <c r="CS191" s="10"/>
      <c r="CT191" s="10"/>
      <c r="CU191" s="10"/>
      <c r="CV191" s="10"/>
      <c r="CW191" s="10"/>
      <c r="CX191" s="10"/>
      <c r="CY191" s="10"/>
      <c r="CZ191" s="10"/>
      <c r="DA191" s="10"/>
      <c r="DB191" s="10"/>
      <c r="DC191" s="10"/>
      <c r="DD191" s="10"/>
      <c r="DE191" s="10"/>
      <c r="DF191" s="10"/>
      <c r="DG191" s="10"/>
      <c r="DH191" s="10"/>
      <c r="DI191" s="10"/>
      <c r="DJ191" s="10"/>
      <c r="DK191" s="10"/>
      <c r="DL191" s="10"/>
      <c r="DM191" s="10"/>
      <c r="DN191" s="10"/>
      <c r="DO191" s="10"/>
      <c r="DP191" s="10"/>
      <c r="DQ191" s="10"/>
      <c r="DR191" s="10"/>
      <c r="DS191" s="10"/>
      <c r="DT191" s="10"/>
      <c r="DU191" s="10"/>
      <c r="DV191" s="10"/>
      <c r="DW191" s="10"/>
      <c r="DX191" s="10"/>
      <c r="DY191" s="10"/>
      <c r="DZ191" s="10"/>
      <c r="EA191" s="10"/>
      <c r="EB191" s="10"/>
      <c r="EC191" s="10"/>
      <c r="ED191" s="10"/>
      <c r="EE191" s="10"/>
      <c r="EF191" s="10"/>
      <c r="EG191" s="10"/>
      <c r="EH191" s="10"/>
      <c r="EI191" s="10"/>
      <c r="EJ191" s="10"/>
      <c r="EK191" s="10"/>
      <c r="EL191" s="10"/>
      <c r="EM191" s="10"/>
      <c r="EN191" s="10"/>
      <c r="EO191" s="46"/>
    </row>
    <row r="192" spans="1:145" s="9" customFormat="1" ht="16.350000000000001" customHeight="1" x14ac:dyDescent="0.2">
      <c r="A192" s="32" t="s">
        <v>41</v>
      </c>
      <c r="B192" s="32">
        <v>58900196</v>
      </c>
      <c r="C192" s="32" t="s">
        <v>42</v>
      </c>
      <c r="D192" s="32" t="s">
        <v>43</v>
      </c>
      <c r="E192" s="32" t="s">
        <v>44</v>
      </c>
      <c r="F192" s="33">
        <v>44830</v>
      </c>
      <c r="G192" s="33">
        <v>45561</v>
      </c>
      <c r="H192" s="32" t="s">
        <v>46</v>
      </c>
      <c r="I192" s="32" t="s">
        <v>47</v>
      </c>
      <c r="J192" s="10" t="s">
        <v>48</v>
      </c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32" t="s">
        <v>49</v>
      </c>
      <c r="AA192" s="10" t="s">
        <v>50</v>
      </c>
      <c r="AB192" s="10" t="s">
        <v>50</v>
      </c>
      <c r="AC192" s="10" t="s">
        <v>50</v>
      </c>
      <c r="AD192" s="10" t="s">
        <v>50</v>
      </c>
      <c r="AE192" s="10" t="s">
        <v>50</v>
      </c>
      <c r="AF192" s="10" t="s">
        <v>50</v>
      </c>
      <c r="AG192" s="10" t="s">
        <v>50</v>
      </c>
      <c r="AH192" s="10" t="s">
        <v>50</v>
      </c>
      <c r="AI192" s="10" t="s">
        <v>50</v>
      </c>
      <c r="AJ192" s="10" t="s">
        <v>50</v>
      </c>
      <c r="AK192" s="11" t="s">
        <v>45</v>
      </c>
      <c r="AL192" s="11">
        <v>44966.522534722222</v>
      </c>
      <c r="AM192" s="11">
        <v>44970.410937499997</v>
      </c>
      <c r="AN192" s="10" t="s">
        <v>69</v>
      </c>
      <c r="AO192" s="10"/>
      <c r="AP192" s="10"/>
      <c r="AQ192" s="10"/>
      <c r="AR192" s="10"/>
      <c r="AS192" s="10"/>
      <c r="AT192" s="10"/>
      <c r="AU192" s="10"/>
      <c r="AV192" s="10"/>
      <c r="AW192" s="10"/>
      <c r="AX192" s="10" t="s">
        <v>1035</v>
      </c>
      <c r="AY192" s="10" t="s">
        <v>1036</v>
      </c>
      <c r="AZ192" s="10" t="s">
        <v>860</v>
      </c>
      <c r="BA192" s="10" t="s">
        <v>1038</v>
      </c>
      <c r="BB192" s="10" t="s">
        <v>1039</v>
      </c>
      <c r="BC192" s="10" t="s">
        <v>1039</v>
      </c>
      <c r="BD192" s="10" t="s">
        <v>1040</v>
      </c>
      <c r="BE192" s="10" t="s">
        <v>1037</v>
      </c>
      <c r="BF192" s="10" t="s">
        <v>1038</v>
      </c>
      <c r="BG192" s="10" t="s">
        <v>1039</v>
      </c>
      <c r="BH192" s="10" t="s">
        <v>1039</v>
      </c>
      <c r="BI192" s="10" t="s">
        <v>1040</v>
      </c>
      <c r="BJ192" s="10" t="s">
        <v>1041</v>
      </c>
      <c r="BK192" s="10"/>
      <c r="BL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  <c r="CQ192" s="10"/>
      <c r="CR192" s="10"/>
      <c r="CS192" s="10"/>
      <c r="CT192" s="10"/>
      <c r="CU192" s="10"/>
      <c r="CV192" s="10"/>
      <c r="CW192" s="10"/>
      <c r="CX192" s="10"/>
      <c r="CY192" s="10"/>
      <c r="CZ192" s="10"/>
      <c r="DA192" s="10"/>
      <c r="DB192" s="10"/>
      <c r="DC192" s="10"/>
      <c r="DD192" s="10"/>
      <c r="DE192" s="10"/>
      <c r="DF192" s="10"/>
      <c r="DG192" s="10"/>
      <c r="DH192" s="10"/>
      <c r="DI192" s="10"/>
      <c r="DJ192" s="10"/>
      <c r="DK192" s="10"/>
      <c r="DL192" s="10"/>
      <c r="DM192" s="10"/>
      <c r="DN192" s="10"/>
      <c r="DO192" s="10"/>
      <c r="DP192" s="10"/>
      <c r="DQ192" s="10"/>
      <c r="DR192" s="10"/>
      <c r="DS192" s="10"/>
      <c r="DT192" s="10"/>
      <c r="DU192" s="10"/>
      <c r="DV192" s="10"/>
      <c r="DW192" s="10"/>
      <c r="DX192" s="10"/>
      <c r="DY192" s="10"/>
      <c r="DZ192" s="10"/>
      <c r="EA192" s="10"/>
      <c r="EB192" s="10"/>
      <c r="EC192" s="10"/>
      <c r="ED192" s="10"/>
      <c r="EE192" s="10"/>
      <c r="EF192" s="10"/>
      <c r="EG192" s="10"/>
      <c r="EH192" s="10"/>
      <c r="EI192" s="10"/>
      <c r="EJ192" s="10"/>
      <c r="EK192" s="10"/>
      <c r="EL192" s="10"/>
      <c r="EM192" s="10"/>
      <c r="EN192" s="10"/>
      <c r="EO192" s="46"/>
    </row>
    <row r="193" spans="1:145" s="9" customFormat="1" ht="16.350000000000001" customHeight="1" x14ac:dyDescent="0.2">
      <c r="A193" s="32" t="s">
        <v>51</v>
      </c>
      <c r="B193" s="32">
        <v>58900196</v>
      </c>
      <c r="C193" s="32" t="s">
        <v>42</v>
      </c>
      <c r="D193" s="32" t="s">
        <v>43</v>
      </c>
      <c r="E193" s="32" t="s">
        <v>44</v>
      </c>
      <c r="F193" s="33">
        <v>44830</v>
      </c>
      <c r="G193" s="33">
        <v>45561</v>
      </c>
      <c r="H193" s="32" t="s">
        <v>46</v>
      </c>
      <c r="I193" s="32" t="s">
        <v>47</v>
      </c>
      <c r="J193" s="10" t="s">
        <v>52</v>
      </c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32" t="s">
        <v>49</v>
      </c>
      <c r="AA193" s="10" t="s">
        <v>828</v>
      </c>
      <c r="AB193" s="10" t="s">
        <v>1044</v>
      </c>
      <c r="AC193" s="10" t="s">
        <v>829</v>
      </c>
      <c r="AD193" s="10" t="s">
        <v>829</v>
      </c>
      <c r="AE193" s="10" t="s">
        <v>50</v>
      </c>
      <c r="AF193" s="10" t="s">
        <v>50</v>
      </c>
      <c r="AG193" s="10" t="s">
        <v>50</v>
      </c>
      <c r="AH193" s="10" t="s">
        <v>50</v>
      </c>
      <c r="AI193" s="10" t="s">
        <v>50</v>
      </c>
      <c r="AJ193" s="10" t="s">
        <v>50</v>
      </c>
      <c r="AK193" s="11" t="s">
        <v>277</v>
      </c>
      <c r="AL193" s="11">
        <v>44970.419803240744</v>
      </c>
      <c r="AM193" s="11">
        <v>44970.418564814812</v>
      </c>
      <c r="AN193" s="10" t="s">
        <v>69</v>
      </c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L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  <c r="CQ193" s="10"/>
      <c r="CR193" s="10"/>
      <c r="CS193" s="10"/>
      <c r="CT193" s="10"/>
      <c r="CU193" s="10"/>
      <c r="CV193" s="10"/>
      <c r="CW193" s="10"/>
      <c r="CX193" s="10"/>
      <c r="CY193" s="10"/>
      <c r="CZ193" s="10"/>
      <c r="DA193" s="10"/>
      <c r="DB193" s="10"/>
      <c r="DC193" s="10"/>
      <c r="DD193" s="10"/>
      <c r="DE193" s="10"/>
      <c r="DF193" s="10"/>
      <c r="DG193" s="10"/>
      <c r="DH193" s="10"/>
      <c r="DI193" s="10"/>
      <c r="DJ193" s="10"/>
      <c r="DK193" s="10"/>
      <c r="DL193" s="10"/>
      <c r="DM193" s="10"/>
      <c r="DN193" s="10"/>
      <c r="DO193" s="10"/>
      <c r="DP193" s="10"/>
      <c r="DQ193" s="10"/>
      <c r="DR193" s="10"/>
      <c r="DS193" s="10"/>
      <c r="DT193" s="10"/>
      <c r="DU193" s="10"/>
      <c r="DV193" s="10"/>
      <c r="DW193" s="10"/>
      <c r="DX193" s="10"/>
      <c r="DY193" s="10"/>
      <c r="DZ193" s="10"/>
      <c r="EA193" s="10"/>
      <c r="EB193" s="10"/>
      <c r="EC193" s="10"/>
      <c r="ED193" s="10"/>
      <c r="EE193" s="10"/>
      <c r="EF193" s="10"/>
      <c r="EG193" s="10"/>
      <c r="EH193" s="10"/>
      <c r="EI193" s="10"/>
      <c r="EJ193" s="10"/>
      <c r="EK193" s="10"/>
      <c r="EL193" s="10"/>
      <c r="EM193" s="10"/>
      <c r="EN193" s="10"/>
      <c r="EO193" s="46"/>
    </row>
    <row r="194" spans="1:145" s="9" customFormat="1" ht="16.350000000000001" customHeight="1" x14ac:dyDescent="0.2">
      <c r="A194" s="32" t="s">
        <v>180</v>
      </c>
      <c r="B194" s="32" t="s">
        <v>181</v>
      </c>
      <c r="C194" s="32" t="s">
        <v>182</v>
      </c>
      <c r="D194" s="32" t="s">
        <v>183</v>
      </c>
      <c r="E194" s="32" t="s">
        <v>56</v>
      </c>
      <c r="F194" s="33">
        <v>44830</v>
      </c>
      <c r="G194" s="33">
        <v>45561</v>
      </c>
      <c r="H194" s="32" t="s">
        <v>46</v>
      </c>
      <c r="I194" s="32" t="s">
        <v>84</v>
      </c>
      <c r="J194" s="10" t="s">
        <v>184</v>
      </c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32" t="s">
        <v>49</v>
      </c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1" t="s">
        <v>177</v>
      </c>
      <c r="AL194" s="11"/>
      <c r="AM194" s="11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L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  <c r="CQ194" s="10"/>
      <c r="CR194" s="10"/>
      <c r="CS194" s="10"/>
      <c r="CT194" s="10"/>
      <c r="CU194" s="10"/>
      <c r="CV194" s="10"/>
      <c r="CW194" s="10"/>
      <c r="CX194" s="10"/>
      <c r="CY194" s="10"/>
      <c r="CZ194" s="10"/>
      <c r="DA194" s="10"/>
      <c r="DB194" s="10"/>
      <c r="DC194" s="10"/>
      <c r="DD194" s="10"/>
      <c r="DE194" s="10"/>
      <c r="DF194" s="10"/>
      <c r="DG194" s="10"/>
      <c r="DH194" s="10"/>
      <c r="DI194" s="10"/>
      <c r="DJ194" s="10"/>
      <c r="DK194" s="10"/>
      <c r="DL194" s="10"/>
      <c r="DM194" s="10"/>
      <c r="DN194" s="10"/>
      <c r="DO194" s="10"/>
      <c r="DP194" s="10"/>
      <c r="DQ194" s="10"/>
      <c r="DR194" s="10"/>
      <c r="DS194" s="10"/>
      <c r="DT194" s="10"/>
      <c r="DU194" s="10"/>
      <c r="DV194" s="10"/>
      <c r="DW194" s="10"/>
      <c r="DX194" s="10"/>
      <c r="DY194" s="10"/>
      <c r="DZ194" s="10"/>
      <c r="EA194" s="10"/>
      <c r="EB194" s="10"/>
      <c r="EC194" s="10"/>
      <c r="ED194" s="10"/>
      <c r="EE194" s="10"/>
      <c r="EF194" s="10"/>
      <c r="EG194" s="10"/>
      <c r="EH194" s="10"/>
      <c r="EI194" s="10"/>
      <c r="EJ194" s="10"/>
      <c r="EK194" s="10"/>
      <c r="EL194" s="10"/>
      <c r="EM194" s="10"/>
      <c r="EN194" s="10"/>
      <c r="EO194" s="46"/>
    </row>
    <row r="195" spans="1:145" s="9" customFormat="1" ht="16.350000000000001" customHeight="1" x14ac:dyDescent="0.2">
      <c r="A195" s="32" t="s">
        <v>199</v>
      </c>
      <c r="B195" s="32" t="s">
        <v>200</v>
      </c>
      <c r="C195" s="32" t="s">
        <v>201</v>
      </c>
      <c r="D195" s="32" t="s">
        <v>89</v>
      </c>
      <c r="E195" s="32" t="s">
        <v>56</v>
      </c>
      <c r="F195" s="33">
        <v>44830</v>
      </c>
      <c r="G195" s="33">
        <v>45561</v>
      </c>
      <c r="H195" s="32" t="s">
        <v>46</v>
      </c>
      <c r="I195" s="32" t="s">
        <v>84</v>
      </c>
      <c r="J195" s="10" t="s">
        <v>202</v>
      </c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32" t="s">
        <v>49</v>
      </c>
      <c r="AA195" s="10" t="s">
        <v>50</v>
      </c>
      <c r="AB195" s="10" t="s">
        <v>50</v>
      </c>
      <c r="AC195" s="10" t="s">
        <v>50</v>
      </c>
      <c r="AD195" s="10" t="s">
        <v>50</v>
      </c>
      <c r="AE195" s="10" t="s">
        <v>50</v>
      </c>
      <c r="AF195" s="10" t="s">
        <v>50</v>
      </c>
      <c r="AG195" s="10" t="s">
        <v>50</v>
      </c>
      <c r="AH195" s="10" t="s">
        <v>50</v>
      </c>
      <c r="AI195" s="10" t="s">
        <v>50</v>
      </c>
      <c r="AJ195" s="10" t="s">
        <v>50</v>
      </c>
      <c r="AK195" s="11" t="s">
        <v>194</v>
      </c>
      <c r="AL195" s="11">
        <v>44908.532002314816</v>
      </c>
      <c r="AM195" s="11">
        <v>44908.53193287037</v>
      </c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  <c r="BI195" s="10"/>
      <c r="BJ195" s="10"/>
      <c r="BK195" s="10"/>
      <c r="BL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  <c r="CG195" s="10"/>
      <c r="CH195" s="10"/>
      <c r="CI195" s="10"/>
      <c r="CJ195" s="10"/>
      <c r="CK195" s="10"/>
      <c r="CL195" s="10"/>
      <c r="CM195" s="10"/>
      <c r="CN195" s="10"/>
      <c r="CO195" s="10"/>
      <c r="CP195" s="10"/>
      <c r="CQ195" s="10"/>
      <c r="CR195" s="10"/>
      <c r="CS195" s="10"/>
      <c r="CT195" s="10"/>
      <c r="CU195" s="10"/>
      <c r="CV195" s="10"/>
      <c r="CW195" s="10"/>
      <c r="CX195" s="10"/>
      <c r="CY195" s="10"/>
      <c r="CZ195" s="10"/>
      <c r="DA195" s="10"/>
      <c r="DB195" s="10"/>
      <c r="DC195" s="10"/>
      <c r="DD195" s="10"/>
      <c r="DE195" s="10"/>
      <c r="DF195" s="10"/>
      <c r="DG195" s="10"/>
      <c r="DH195" s="10"/>
      <c r="DI195" s="10"/>
      <c r="DJ195" s="10"/>
      <c r="DK195" s="10"/>
      <c r="DL195" s="10"/>
      <c r="DM195" s="10"/>
      <c r="DN195" s="10"/>
      <c r="DO195" s="10"/>
      <c r="DP195" s="10"/>
      <c r="DQ195" s="10"/>
      <c r="DR195" s="10"/>
      <c r="DS195" s="10"/>
      <c r="DT195" s="10"/>
      <c r="DU195" s="10"/>
      <c r="DV195" s="10"/>
      <c r="DW195" s="10"/>
      <c r="DX195" s="10"/>
      <c r="DY195" s="10"/>
      <c r="DZ195" s="10"/>
      <c r="EA195" s="10"/>
      <c r="EB195" s="10"/>
      <c r="EC195" s="10"/>
      <c r="ED195" s="10"/>
      <c r="EE195" s="10"/>
      <c r="EF195" s="10"/>
      <c r="EG195" s="10"/>
      <c r="EH195" s="10"/>
      <c r="EI195" s="10"/>
      <c r="EJ195" s="10"/>
      <c r="EK195" s="10"/>
      <c r="EL195" s="10"/>
      <c r="EM195" s="10"/>
      <c r="EN195" s="10"/>
      <c r="EO195" s="46"/>
    </row>
    <row r="196" spans="1:145" s="9" customFormat="1" ht="16.350000000000001" customHeight="1" x14ac:dyDescent="0.2">
      <c r="A196" s="32" t="s">
        <v>208</v>
      </c>
      <c r="B196" s="32" t="s">
        <v>200</v>
      </c>
      <c r="C196" s="32" t="s">
        <v>201</v>
      </c>
      <c r="D196" s="32" t="s">
        <v>89</v>
      </c>
      <c r="E196" s="32" t="s">
        <v>56</v>
      </c>
      <c r="F196" s="33">
        <v>44830</v>
      </c>
      <c r="G196" s="33">
        <v>45561</v>
      </c>
      <c r="H196" s="32" t="s">
        <v>46</v>
      </c>
      <c r="I196" s="32" t="s">
        <v>84</v>
      </c>
      <c r="J196" s="10" t="s">
        <v>209</v>
      </c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32" t="s">
        <v>49</v>
      </c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1" t="s">
        <v>45</v>
      </c>
      <c r="AL196" s="11"/>
      <c r="AM196" s="11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  <c r="BI196" s="10"/>
      <c r="BJ196" s="10"/>
      <c r="BK196" s="10"/>
      <c r="BL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  <c r="CG196" s="10"/>
      <c r="CH196" s="10"/>
      <c r="CI196" s="10"/>
      <c r="CJ196" s="10"/>
      <c r="CK196" s="10"/>
      <c r="CL196" s="10"/>
      <c r="CM196" s="10"/>
      <c r="CN196" s="10"/>
      <c r="CO196" s="10"/>
      <c r="CP196" s="10"/>
      <c r="CQ196" s="10"/>
      <c r="CR196" s="10"/>
      <c r="CS196" s="10"/>
      <c r="CT196" s="10"/>
      <c r="CU196" s="10"/>
      <c r="CV196" s="10"/>
      <c r="CW196" s="10"/>
      <c r="CX196" s="10"/>
      <c r="CY196" s="10"/>
      <c r="CZ196" s="10"/>
      <c r="DA196" s="10"/>
      <c r="DB196" s="10"/>
      <c r="DC196" s="10"/>
      <c r="DD196" s="10"/>
      <c r="DE196" s="10"/>
      <c r="DF196" s="10"/>
      <c r="DG196" s="10"/>
      <c r="DH196" s="10"/>
      <c r="DI196" s="10"/>
      <c r="DJ196" s="10"/>
      <c r="DK196" s="10"/>
      <c r="DL196" s="10"/>
      <c r="DM196" s="10"/>
      <c r="DN196" s="10"/>
      <c r="DO196" s="10"/>
      <c r="DP196" s="10"/>
      <c r="DQ196" s="10"/>
      <c r="DR196" s="10"/>
      <c r="DS196" s="10"/>
      <c r="DT196" s="10"/>
      <c r="DU196" s="10"/>
      <c r="DV196" s="10"/>
      <c r="DW196" s="10"/>
      <c r="DX196" s="10"/>
      <c r="DY196" s="10"/>
      <c r="DZ196" s="10"/>
      <c r="EA196" s="10"/>
      <c r="EB196" s="10"/>
      <c r="EC196" s="10"/>
      <c r="ED196" s="10"/>
      <c r="EE196" s="10"/>
      <c r="EF196" s="10"/>
      <c r="EG196" s="10"/>
      <c r="EH196" s="10"/>
      <c r="EI196" s="10"/>
      <c r="EJ196" s="10"/>
      <c r="EK196" s="10"/>
      <c r="EL196" s="10"/>
      <c r="EM196" s="10"/>
      <c r="EN196" s="10"/>
      <c r="EO196" s="46"/>
    </row>
    <row r="197" spans="1:145" s="9" customFormat="1" ht="16.350000000000001" customHeight="1" x14ac:dyDescent="0.2">
      <c r="A197" s="32" t="s">
        <v>498</v>
      </c>
      <c r="B197" s="32" t="s">
        <v>499</v>
      </c>
      <c r="C197" s="32" t="s">
        <v>500</v>
      </c>
      <c r="D197" s="32" t="s">
        <v>81</v>
      </c>
      <c r="E197" s="32" t="s">
        <v>56</v>
      </c>
      <c r="F197" s="33" t="s">
        <v>491</v>
      </c>
      <c r="G197" s="33">
        <v>45568</v>
      </c>
      <c r="H197" s="32" t="s">
        <v>46</v>
      </c>
      <c r="I197" s="32" t="s">
        <v>84</v>
      </c>
      <c r="J197" s="10" t="s">
        <v>50</v>
      </c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32" t="s">
        <v>49</v>
      </c>
      <c r="AA197" s="10" t="s">
        <v>50</v>
      </c>
      <c r="AB197" s="10" t="s">
        <v>50</v>
      </c>
      <c r="AC197" s="10" t="s">
        <v>50</v>
      </c>
      <c r="AD197" s="10" t="s">
        <v>50</v>
      </c>
      <c r="AE197" s="10" t="s">
        <v>50</v>
      </c>
      <c r="AF197" s="10" t="s">
        <v>50</v>
      </c>
      <c r="AG197" s="10" t="s">
        <v>50</v>
      </c>
      <c r="AH197" s="10" t="s">
        <v>50</v>
      </c>
      <c r="AI197" s="10" t="s">
        <v>50</v>
      </c>
      <c r="AJ197" s="10" t="s">
        <v>50</v>
      </c>
      <c r="AK197" s="11" t="s">
        <v>194</v>
      </c>
      <c r="AL197" s="11"/>
      <c r="AM197" s="11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  <c r="BI197" s="10"/>
      <c r="BJ197" s="10"/>
      <c r="BK197" s="10"/>
      <c r="BL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  <c r="CG197" s="10"/>
      <c r="CH197" s="10"/>
      <c r="CI197" s="10"/>
      <c r="CJ197" s="10"/>
      <c r="CK197" s="10"/>
      <c r="CL197" s="10"/>
      <c r="CM197" s="10"/>
      <c r="CN197" s="10"/>
      <c r="CO197" s="10"/>
      <c r="CP197" s="10"/>
      <c r="CQ197" s="10"/>
      <c r="CR197" s="10"/>
      <c r="CS197" s="10"/>
      <c r="CT197" s="10"/>
      <c r="CU197" s="10"/>
      <c r="CV197" s="10"/>
      <c r="CW197" s="10"/>
      <c r="CX197" s="10"/>
      <c r="CY197" s="10"/>
      <c r="CZ197" s="10"/>
      <c r="DA197" s="10"/>
      <c r="DB197" s="10"/>
      <c r="DC197" s="10"/>
      <c r="DD197" s="10"/>
      <c r="DE197" s="10"/>
      <c r="DF197" s="10"/>
      <c r="DG197" s="10"/>
      <c r="DH197" s="10"/>
      <c r="DI197" s="10"/>
      <c r="DJ197" s="10"/>
      <c r="DK197" s="10"/>
      <c r="DL197" s="10"/>
      <c r="DM197" s="10"/>
      <c r="DN197" s="10"/>
      <c r="DO197" s="10"/>
      <c r="DP197" s="10"/>
      <c r="DQ197" s="10"/>
      <c r="DR197" s="10"/>
      <c r="DS197" s="10"/>
      <c r="DT197" s="10"/>
      <c r="DU197" s="10"/>
      <c r="DV197" s="10"/>
      <c r="DW197" s="10"/>
      <c r="DX197" s="10"/>
      <c r="DY197" s="10"/>
      <c r="DZ197" s="10"/>
      <c r="EA197" s="10"/>
      <c r="EB197" s="10"/>
      <c r="EC197" s="10"/>
      <c r="ED197" s="10"/>
      <c r="EE197" s="10"/>
      <c r="EF197" s="10"/>
      <c r="EG197" s="10"/>
      <c r="EH197" s="10"/>
      <c r="EI197" s="10"/>
      <c r="EJ197" s="10"/>
      <c r="EK197" s="10"/>
      <c r="EL197" s="10"/>
      <c r="EM197" s="10"/>
      <c r="EN197" s="10"/>
      <c r="EO197" s="46"/>
    </row>
    <row r="198" spans="1:145" s="9" customFormat="1" ht="16.350000000000001" customHeight="1" x14ac:dyDescent="0.2">
      <c r="A198" s="32" t="s">
        <v>502</v>
      </c>
      <c r="B198" s="32" t="s">
        <v>503</v>
      </c>
      <c r="C198" s="32" t="s">
        <v>504</v>
      </c>
      <c r="D198" s="32" t="s">
        <v>81</v>
      </c>
      <c r="E198" s="32" t="s">
        <v>56</v>
      </c>
      <c r="F198" s="33" t="s">
        <v>491</v>
      </c>
      <c r="G198" s="33">
        <v>45568</v>
      </c>
      <c r="H198" s="32" t="s">
        <v>46</v>
      </c>
      <c r="I198" s="32" t="s">
        <v>84</v>
      </c>
      <c r="J198" s="10" t="s">
        <v>50</v>
      </c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32" t="s">
        <v>49</v>
      </c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1" t="s">
        <v>491</v>
      </c>
      <c r="AL198" s="11"/>
      <c r="AM198" s="11">
        <v>44966.459606481483</v>
      </c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L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L198" s="10"/>
      <c r="CM198" s="10"/>
      <c r="CN198" s="10"/>
      <c r="CO198" s="10"/>
      <c r="CP198" s="10"/>
      <c r="CQ198" s="10"/>
      <c r="CR198" s="10"/>
      <c r="CS198" s="10"/>
      <c r="CT198" s="10"/>
      <c r="CU198" s="10"/>
      <c r="CV198" s="10"/>
      <c r="CW198" s="10"/>
      <c r="CX198" s="10"/>
      <c r="CY198" s="10"/>
      <c r="CZ198" s="10"/>
      <c r="DA198" s="10"/>
      <c r="DB198" s="10"/>
      <c r="DC198" s="10"/>
      <c r="DD198" s="10"/>
      <c r="DE198" s="10"/>
      <c r="DF198" s="10"/>
      <c r="DG198" s="10"/>
      <c r="DH198" s="10"/>
      <c r="DI198" s="10"/>
      <c r="DJ198" s="10"/>
      <c r="DK198" s="10"/>
      <c r="DL198" s="10"/>
      <c r="DM198" s="10"/>
      <c r="DN198" s="10"/>
      <c r="DO198" s="10"/>
      <c r="DP198" s="10"/>
      <c r="DQ198" s="10"/>
      <c r="DR198" s="10"/>
      <c r="DS198" s="10"/>
      <c r="DT198" s="10"/>
      <c r="DU198" s="10"/>
      <c r="DV198" s="10"/>
      <c r="DW198" s="10"/>
      <c r="DX198" s="10"/>
      <c r="DY198" s="10"/>
      <c r="DZ198" s="10"/>
      <c r="EA198" s="10"/>
      <c r="EB198" s="10"/>
      <c r="EC198" s="10"/>
      <c r="ED198" s="10"/>
      <c r="EE198" s="10"/>
      <c r="EF198" s="10"/>
      <c r="EG198" s="10"/>
      <c r="EH198" s="10"/>
      <c r="EI198" s="10"/>
      <c r="EJ198" s="10"/>
      <c r="EK198" s="10"/>
      <c r="EL198" s="10"/>
      <c r="EM198" s="10"/>
      <c r="EN198" s="10"/>
      <c r="EO198" s="46"/>
    </row>
    <row r="199" spans="1:145" s="9" customFormat="1" ht="16.350000000000001" customHeight="1" x14ac:dyDescent="0.2">
      <c r="A199" s="32" t="s">
        <v>786</v>
      </c>
      <c r="B199" s="32" t="s">
        <v>773</v>
      </c>
      <c r="C199" s="32" t="s">
        <v>781</v>
      </c>
      <c r="D199" s="32" t="s">
        <v>162</v>
      </c>
      <c r="E199" s="32" t="s">
        <v>149</v>
      </c>
      <c r="F199" s="33" t="s">
        <v>787</v>
      </c>
      <c r="G199" s="33" t="s">
        <v>788</v>
      </c>
      <c r="H199" s="32" t="s">
        <v>46</v>
      </c>
      <c r="I199" s="32" t="s">
        <v>107</v>
      </c>
      <c r="J199" s="10" t="s">
        <v>247</v>
      </c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32" t="s">
        <v>49</v>
      </c>
      <c r="AA199" s="10" t="s">
        <v>50</v>
      </c>
      <c r="AB199" s="10" t="s">
        <v>50</v>
      </c>
      <c r="AC199" s="10" t="s">
        <v>50</v>
      </c>
      <c r="AD199" s="10" t="s">
        <v>50</v>
      </c>
      <c r="AE199" s="10" t="s">
        <v>50</v>
      </c>
      <c r="AF199" s="10" t="s">
        <v>50</v>
      </c>
      <c r="AG199" s="10" t="s">
        <v>50</v>
      </c>
      <c r="AH199" s="10" t="s">
        <v>50</v>
      </c>
      <c r="AI199" s="10" t="s">
        <v>50</v>
      </c>
      <c r="AJ199" s="10" t="s">
        <v>50</v>
      </c>
      <c r="AK199" s="11" t="s">
        <v>764</v>
      </c>
      <c r="AL199" s="11">
        <v>44938.468310185184</v>
      </c>
      <c r="AM199" s="11">
        <v>44938.47074074074</v>
      </c>
      <c r="AN199" s="10" t="s">
        <v>69</v>
      </c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L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  <c r="CQ199" s="10"/>
      <c r="CR199" s="10"/>
      <c r="CS199" s="10"/>
      <c r="CT199" s="10"/>
      <c r="CU199" s="10"/>
      <c r="CV199" s="10"/>
      <c r="CW199" s="10"/>
      <c r="CX199" s="10"/>
      <c r="CY199" s="10"/>
      <c r="CZ199" s="10"/>
      <c r="DA199" s="10"/>
      <c r="DB199" s="10"/>
      <c r="DC199" s="10"/>
      <c r="DD199" s="10"/>
      <c r="DE199" s="10"/>
      <c r="DF199" s="10"/>
      <c r="DG199" s="10"/>
      <c r="DH199" s="10"/>
      <c r="DI199" s="10"/>
      <c r="DJ199" s="10"/>
      <c r="DK199" s="10"/>
      <c r="DL199" s="10"/>
      <c r="DM199" s="10"/>
      <c r="DN199" s="10"/>
      <c r="DO199" s="10"/>
      <c r="DP199" s="10"/>
      <c r="DQ199" s="10"/>
      <c r="DR199" s="10"/>
      <c r="DS199" s="10"/>
      <c r="DT199" s="10"/>
      <c r="DU199" s="10"/>
      <c r="DV199" s="10"/>
      <c r="DW199" s="10"/>
      <c r="DX199" s="10"/>
      <c r="DY199" s="10"/>
      <c r="DZ199" s="10"/>
      <c r="EA199" s="10"/>
      <c r="EB199" s="10"/>
      <c r="EC199" s="10"/>
      <c r="ED199" s="10"/>
      <c r="EE199" s="10"/>
      <c r="EF199" s="10"/>
      <c r="EG199" s="10"/>
      <c r="EH199" s="10"/>
      <c r="EI199" s="10"/>
      <c r="EJ199" s="10"/>
      <c r="EK199" s="10"/>
      <c r="EL199" s="10"/>
      <c r="EM199" s="10"/>
      <c r="EN199" s="10"/>
      <c r="EO199" s="46"/>
    </row>
    <row r="200" spans="1:145" s="9" customFormat="1" ht="16.350000000000001" customHeight="1" x14ac:dyDescent="0.2">
      <c r="A200" s="32" t="s">
        <v>605</v>
      </c>
      <c r="B200" s="32" t="s">
        <v>606</v>
      </c>
      <c r="C200" s="32" t="s">
        <v>607</v>
      </c>
      <c r="D200" s="32" t="s">
        <v>81</v>
      </c>
      <c r="E200" s="32" t="s">
        <v>56</v>
      </c>
      <c r="F200" s="33" t="s">
        <v>598</v>
      </c>
      <c r="G200" s="33" t="s">
        <v>608</v>
      </c>
      <c r="H200" s="32" t="s">
        <v>46</v>
      </c>
      <c r="I200" s="32" t="s">
        <v>84</v>
      </c>
      <c r="J200" s="10" t="s">
        <v>50</v>
      </c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32" t="s">
        <v>49</v>
      </c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1" t="s">
        <v>593</v>
      </c>
      <c r="AL200" s="11"/>
      <c r="AM200" s="11">
        <v>44930.584652777776</v>
      </c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L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  <c r="CG200" s="10"/>
      <c r="CH200" s="10"/>
      <c r="CI200" s="10"/>
      <c r="CJ200" s="10"/>
      <c r="CK200" s="10"/>
      <c r="CL200" s="10"/>
      <c r="CM200" s="10"/>
      <c r="CN200" s="10"/>
      <c r="CO200" s="10"/>
      <c r="CP200" s="10"/>
      <c r="CQ200" s="10"/>
      <c r="CR200" s="10"/>
      <c r="CS200" s="10"/>
      <c r="CT200" s="10"/>
      <c r="CU200" s="10"/>
      <c r="CV200" s="10"/>
      <c r="CW200" s="10"/>
      <c r="CX200" s="10"/>
      <c r="CY200" s="10"/>
      <c r="CZ200" s="10"/>
      <c r="DA200" s="10"/>
      <c r="DB200" s="10"/>
      <c r="DC200" s="10"/>
      <c r="DD200" s="10"/>
      <c r="DE200" s="10"/>
      <c r="DF200" s="10"/>
      <c r="DG200" s="10"/>
      <c r="DH200" s="10"/>
      <c r="DI200" s="10"/>
      <c r="DJ200" s="10"/>
      <c r="DK200" s="10"/>
      <c r="DL200" s="10"/>
      <c r="DM200" s="10"/>
      <c r="DN200" s="10"/>
      <c r="DO200" s="10"/>
      <c r="DP200" s="10"/>
      <c r="DQ200" s="10"/>
      <c r="DR200" s="10"/>
      <c r="DS200" s="10"/>
      <c r="DT200" s="10"/>
      <c r="DU200" s="10"/>
      <c r="DV200" s="10"/>
      <c r="DW200" s="10"/>
      <c r="DX200" s="10"/>
      <c r="DY200" s="10"/>
      <c r="DZ200" s="10"/>
      <c r="EA200" s="10"/>
      <c r="EB200" s="10"/>
      <c r="EC200" s="10"/>
      <c r="ED200" s="10"/>
      <c r="EE200" s="10"/>
      <c r="EF200" s="10"/>
      <c r="EG200" s="10"/>
      <c r="EH200" s="10"/>
      <c r="EI200" s="10"/>
      <c r="EJ200" s="10"/>
      <c r="EK200" s="10"/>
      <c r="EL200" s="10"/>
      <c r="EM200" s="10"/>
      <c r="EN200" s="10"/>
      <c r="EO200" s="46"/>
    </row>
    <row r="201" spans="1:145" s="9" customFormat="1" ht="16.350000000000001" customHeight="1" x14ac:dyDescent="0.2">
      <c r="A201" s="32" t="s">
        <v>620</v>
      </c>
      <c r="B201" s="32" t="s">
        <v>621</v>
      </c>
      <c r="C201" s="32" t="s">
        <v>622</v>
      </c>
      <c r="D201" s="32" t="s">
        <v>81</v>
      </c>
      <c r="E201" s="32" t="s">
        <v>56</v>
      </c>
      <c r="F201" s="33" t="s">
        <v>598</v>
      </c>
      <c r="G201" s="33" t="s">
        <v>608</v>
      </c>
      <c r="H201" s="32" t="s">
        <v>46</v>
      </c>
      <c r="I201" s="32" t="s">
        <v>84</v>
      </c>
      <c r="J201" s="10" t="s">
        <v>50</v>
      </c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32" t="s">
        <v>49</v>
      </c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1" t="s">
        <v>501</v>
      </c>
      <c r="AL201" s="11"/>
      <c r="AM201" s="11">
        <v>44945.596550925926</v>
      </c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  <c r="BB201" s="10"/>
      <c r="BC201" s="10"/>
      <c r="BD201" s="10"/>
      <c r="BE201" s="10"/>
      <c r="BF201" s="10"/>
      <c r="BG201" s="10"/>
      <c r="BH201" s="10"/>
      <c r="BI201" s="10"/>
      <c r="BJ201" s="10"/>
      <c r="BK201" s="10"/>
      <c r="BL201" s="10"/>
      <c r="BM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  <c r="CB201" s="10"/>
      <c r="CC201" s="10"/>
      <c r="CD201" s="10"/>
      <c r="CE201" s="10"/>
      <c r="CF201" s="10"/>
      <c r="CG201" s="10"/>
      <c r="CH201" s="10"/>
      <c r="CI201" s="10"/>
      <c r="CJ201" s="10"/>
      <c r="CK201" s="10"/>
      <c r="CL201" s="10"/>
      <c r="CM201" s="10"/>
      <c r="CN201" s="10"/>
      <c r="CO201" s="10"/>
      <c r="CP201" s="10"/>
      <c r="CQ201" s="10"/>
      <c r="CR201" s="10"/>
      <c r="CS201" s="10"/>
      <c r="CT201" s="10"/>
      <c r="CU201" s="10"/>
      <c r="CV201" s="10"/>
      <c r="CW201" s="10"/>
      <c r="CX201" s="10"/>
      <c r="CY201" s="10"/>
      <c r="CZ201" s="10"/>
      <c r="DA201" s="10"/>
      <c r="DB201" s="10"/>
      <c r="DC201" s="10"/>
      <c r="DD201" s="10"/>
      <c r="DE201" s="10"/>
      <c r="DF201" s="10"/>
      <c r="DG201" s="10"/>
      <c r="DH201" s="10"/>
      <c r="DI201" s="10"/>
      <c r="DJ201" s="10"/>
      <c r="DK201" s="10"/>
      <c r="DL201" s="10"/>
      <c r="DM201" s="10"/>
      <c r="DN201" s="10"/>
      <c r="DO201" s="10"/>
      <c r="DP201" s="10"/>
      <c r="DQ201" s="10"/>
      <c r="DR201" s="10"/>
      <c r="DS201" s="10"/>
      <c r="DT201" s="10"/>
      <c r="DU201" s="10"/>
      <c r="DV201" s="10"/>
      <c r="DW201" s="10"/>
      <c r="DX201" s="10"/>
      <c r="DY201" s="10"/>
      <c r="DZ201" s="10"/>
      <c r="EA201" s="10"/>
      <c r="EB201" s="10"/>
      <c r="EC201" s="10"/>
      <c r="ED201" s="10"/>
      <c r="EE201" s="10"/>
      <c r="EF201" s="10"/>
      <c r="EG201" s="10"/>
      <c r="EH201" s="10"/>
      <c r="EI201" s="10"/>
      <c r="EJ201" s="10"/>
      <c r="EK201" s="10"/>
      <c r="EL201" s="10"/>
      <c r="EM201" s="10"/>
      <c r="EN201" s="10"/>
      <c r="EO201" s="46"/>
    </row>
    <row r="202" spans="1:145" s="9" customFormat="1" ht="16.350000000000001" customHeight="1" x14ac:dyDescent="0.2">
      <c r="A202" s="32" t="s">
        <v>625</v>
      </c>
      <c r="B202" s="32">
        <v>1024386</v>
      </c>
      <c r="C202" s="32" t="s">
        <v>464</v>
      </c>
      <c r="D202" s="32" t="s">
        <v>81</v>
      </c>
      <c r="E202" s="32" t="s">
        <v>56</v>
      </c>
      <c r="F202" s="33" t="s">
        <v>598</v>
      </c>
      <c r="G202" s="33" t="s">
        <v>608</v>
      </c>
      <c r="H202" s="32" t="s">
        <v>46</v>
      </c>
      <c r="I202" s="32" t="s">
        <v>84</v>
      </c>
      <c r="J202" s="10" t="s">
        <v>50</v>
      </c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32" t="s">
        <v>49</v>
      </c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1" t="s">
        <v>598</v>
      </c>
      <c r="AL202" s="11"/>
      <c r="AM202" s="11">
        <v>44944.308356481481</v>
      </c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  <c r="BI202" s="10"/>
      <c r="BJ202" s="10"/>
      <c r="BK202" s="10"/>
      <c r="BL202" s="10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  <c r="CD202" s="10"/>
      <c r="CE202" s="10"/>
      <c r="CF202" s="10"/>
      <c r="CG202" s="10"/>
      <c r="CH202" s="10"/>
      <c r="CI202" s="10"/>
      <c r="CJ202" s="10"/>
      <c r="CK202" s="10"/>
      <c r="CL202" s="10"/>
      <c r="CM202" s="10"/>
      <c r="CN202" s="10"/>
      <c r="CO202" s="10"/>
      <c r="CP202" s="10"/>
      <c r="CQ202" s="10"/>
      <c r="CR202" s="10"/>
      <c r="CS202" s="10"/>
      <c r="CT202" s="10"/>
      <c r="CU202" s="10"/>
      <c r="CV202" s="10"/>
      <c r="CW202" s="10"/>
      <c r="CX202" s="10"/>
      <c r="CY202" s="10"/>
      <c r="CZ202" s="10"/>
      <c r="DA202" s="10"/>
      <c r="DB202" s="10"/>
      <c r="DC202" s="10"/>
      <c r="DD202" s="10"/>
      <c r="DE202" s="10"/>
      <c r="DF202" s="10"/>
      <c r="DG202" s="10"/>
      <c r="DH202" s="10"/>
      <c r="DI202" s="10"/>
      <c r="DJ202" s="10"/>
      <c r="DK202" s="10"/>
      <c r="DL202" s="10"/>
      <c r="DM202" s="10"/>
      <c r="DN202" s="10"/>
      <c r="DO202" s="10"/>
      <c r="DP202" s="10"/>
      <c r="DQ202" s="10"/>
      <c r="DR202" s="10"/>
      <c r="DS202" s="10"/>
      <c r="DT202" s="10"/>
      <c r="DU202" s="10"/>
      <c r="DV202" s="10"/>
      <c r="DW202" s="10"/>
      <c r="DX202" s="10"/>
      <c r="DY202" s="10"/>
      <c r="DZ202" s="10"/>
      <c r="EA202" s="10"/>
      <c r="EB202" s="10"/>
      <c r="EC202" s="10"/>
      <c r="ED202" s="10"/>
      <c r="EE202" s="10"/>
      <c r="EF202" s="10"/>
      <c r="EG202" s="10"/>
      <c r="EH202" s="10"/>
      <c r="EI202" s="10"/>
      <c r="EJ202" s="10"/>
      <c r="EK202" s="10"/>
      <c r="EL202" s="10"/>
      <c r="EM202" s="10"/>
      <c r="EN202" s="10"/>
      <c r="EO202" s="46"/>
    </row>
    <row r="203" spans="1:145" s="9" customFormat="1" ht="16.350000000000001" customHeight="1" x14ac:dyDescent="0.2">
      <c r="A203" s="32" t="s">
        <v>222</v>
      </c>
      <c r="B203" s="32" t="s">
        <v>223</v>
      </c>
      <c r="C203" s="32" t="s">
        <v>161</v>
      </c>
      <c r="D203" s="32" t="s">
        <v>162</v>
      </c>
      <c r="E203" s="32" t="s">
        <v>149</v>
      </c>
      <c r="F203" s="33" t="s">
        <v>172</v>
      </c>
      <c r="G203" s="33" t="s">
        <v>176</v>
      </c>
      <c r="H203" s="32" t="s">
        <v>46</v>
      </c>
      <c r="I203" s="32" t="s">
        <v>224</v>
      </c>
      <c r="J203" s="10" t="s">
        <v>225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32" t="s">
        <v>49</v>
      </c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1" t="s">
        <v>214</v>
      </c>
      <c r="AL203" s="11"/>
      <c r="AM203" s="11">
        <v>44942.562106481484</v>
      </c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/>
      <c r="BH203" s="10"/>
      <c r="BI203" s="10"/>
      <c r="BJ203" s="10"/>
      <c r="BK203" s="10"/>
      <c r="BL203" s="10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  <c r="CD203" s="10"/>
      <c r="CE203" s="10"/>
      <c r="CF203" s="10"/>
      <c r="CG203" s="10"/>
      <c r="CH203" s="10"/>
      <c r="CI203" s="10"/>
      <c r="CJ203" s="10"/>
      <c r="CK203" s="10"/>
      <c r="CL203" s="10"/>
      <c r="CM203" s="10"/>
      <c r="CN203" s="10"/>
      <c r="CO203" s="10"/>
      <c r="CP203" s="10"/>
      <c r="CQ203" s="10"/>
      <c r="CR203" s="10"/>
      <c r="CS203" s="10"/>
      <c r="CT203" s="10"/>
      <c r="CU203" s="10"/>
      <c r="CV203" s="10"/>
      <c r="CW203" s="10"/>
      <c r="CX203" s="10"/>
      <c r="CY203" s="10"/>
      <c r="CZ203" s="10"/>
      <c r="DA203" s="10"/>
      <c r="DB203" s="10"/>
      <c r="DC203" s="10"/>
      <c r="DD203" s="10"/>
      <c r="DE203" s="10"/>
      <c r="DF203" s="10"/>
      <c r="DG203" s="10"/>
      <c r="DH203" s="10"/>
      <c r="DI203" s="10"/>
      <c r="DJ203" s="10"/>
      <c r="DK203" s="10"/>
      <c r="DL203" s="10"/>
      <c r="DM203" s="10"/>
      <c r="DN203" s="10"/>
      <c r="DO203" s="10"/>
      <c r="DP203" s="10"/>
      <c r="DQ203" s="10"/>
      <c r="DR203" s="10"/>
      <c r="DS203" s="10"/>
      <c r="DT203" s="10"/>
      <c r="DU203" s="10"/>
      <c r="DV203" s="10"/>
      <c r="DW203" s="10"/>
      <c r="DX203" s="10"/>
      <c r="DY203" s="10"/>
      <c r="DZ203" s="10"/>
      <c r="EA203" s="10"/>
      <c r="EB203" s="10"/>
      <c r="EC203" s="10"/>
      <c r="ED203" s="10"/>
      <c r="EE203" s="10"/>
      <c r="EF203" s="10"/>
      <c r="EG203" s="10"/>
      <c r="EH203" s="10"/>
      <c r="EI203" s="10"/>
      <c r="EJ203" s="10"/>
      <c r="EK203" s="10"/>
      <c r="EL203" s="10"/>
      <c r="EM203" s="10"/>
      <c r="EN203" s="10"/>
      <c r="EO203" s="46"/>
    </row>
    <row r="204" spans="1:145" s="9" customFormat="1" ht="16.350000000000001" customHeight="1" x14ac:dyDescent="0.2">
      <c r="A204" s="32" t="s">
        <v>509</v>
      </c>
      <c r="B204" s="32" t="s">
        <v>510</v>
      </c>
      <c r="C204" s="32" t="s">
        <v>511</v>
      </c>
      <c r="D204" s="32" t="s">
        <v>81</v>
      </c>
      <c r="E204" s="32" t="s">
        <v>512</v>
      </c>
      <c r="F204" s="33" t="s">
        <v>501</v>
      </c>
      <c r="G204" s="33" t="s">
        <v>513</v>
      </c>
      <c r="H204" s="32" t="s">
        <v>46</v>
      </c>
      <c r="I204" s="32" t="s">
        <v>107</v>
      </c>
      <c r="J204" s="10" t="s">
        <v>50</v>
      </c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32" t="s">
        <v>49</v>
      </c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1" t="s">
        <v>194</v>
      </c>
      <c r="AL204" s="11"/>
      <c r="AM204" s="11">
        <v>44901.360798611109</v>
      </c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  <c r="BI204" s="10"/>
      <c r="BJ204" s="10"/>
      <c r="BK204" s="10"/>
      <c r="BL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  <c r="CD204" s="10"/>
      <c r="CE204" s="10"/>
      <c r="CF204" s="10"/>
      <c r="CG204" s="10"/>
      <c r="CH204" s="10"/>
      <c r="CI204" s="10"/>
      <c r="CJ204" s="10"/>
      <c r="CK204" s="10"/>
      <c r="CL204" s="10"/>
      <c r="CM204" s="10"/>
      <c r="CN204" s="10"/>
      <c r="CO204" s="10"/>
      <c r="CP204" s="10"/>
      <c r="CQ204" s="10"/>
      <c r="CR204" s="10"/>
      <c r="CS204" s="10"/>
      <c r="CT204" s="10"/>
      <c r="CU204" s="10"/>
      <c r="CV204" s="10"/>
      <c r="CW204" s="10"/>
      <c r="CX204" s="10"/>
      <c r="CY204" s="10"/>
      <c r="CZ204" s="10"/>
      <c r="DA204" s="10"/>
      <c r="DB204" s="10"/>
      <c r="DC204" s="10"/>
      <c r="DD204" s="10"/>
      <c r="DE204" s="10"/>
      <c r="DF204" s="10"/>
      <c r="DG204" s="10"/>
      <c r="DH204" s="10"/>
      <c r="DI204" s="10"/>
      <c r="DJ204" s="10"/>
      <c r="DK204" s="10"/>
      <c r="DL204" s="10"/>
      <c r="DM204" s="10"/>
      <c r="DN204" s="10"/>
      <c r="DO204" s="10"/>
      <c r="DP204" s="10"/>
      <c r="DQ204" s="10"/>
      <c r="DR204" s="10"/>
      <c r="DS204" s="10"/>
      <c r="DT204" s="10"/>
      <c r="DU204" s="10"/>
      <c r="DV204" s="10"/>
      <c r="DW204" s="10"/>
      <c r="DX204" s="10"/>
      <c r="DY204" s="10"/>
      <c r="DZ204" s="10"/>
      <c r="EA204" s="10"/>
      <c r="EB204" s="10"/>
      <c r="EC204" s="10"/>
      <c r="ED204" s="10"/>
      <c r="EE204" s="10"/>
      <c r="EF204" s="10"/>
      <c r="EG204" s="10"/>
      <c r="EH204" s="10"/>
      <c r="EI204" s="10"/>
      <c r="EJ204" s="10"/>
      <c r="EK204" s="10"/>
      <c r="EL204" s="10"/>
      <c r="EM204" s="10"/>
      <c r="EN204" s="10"/>
      <c r="EO204" s="46"/>
    </row>
    <row r="205" spans="1:145" s="9" customFormat="1" ht="16.350000000000001" customHeight="1" x14ac:dyDescent="0.2">
      <c r="A205" s="32" t="s">
        <v>611</v>
      </c>
      <c r="B205" s="32" t="s">
        <v>612</v>
      </c>
      <c r="C205" s="32" t="s">
        <v>613</v>
      </c>
      <c r="D205" s="32" t="s">
        <v>81</v>
      </c>
      <c r="E205" s="32" t="s">
        <v>56</v>
      </c>
      <c r="F205" s="33" t="s">
        <v>501</v>
      </c>
      <c r="G205" s="33" t="s">
        <v>513</v>
      </c>
      <c r="H205" s="32" t="s">
        <v>46</v>
      </c>
      <c r="I205" s="32" t="s">
        <v>107</v>
      </c>
      <c r="J205" s="10" t="s">
        <v>50</v>
      </c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32" t="s">
        <v>49</v>
      </c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1" t="s">
        <v>598</v>
      </c>
      <c r="AL205" s="11"/>
      <c r="AM205" s="11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  <c r="BB205" s="10"/>
      <c r="BC205" s="10"/>
      <c r="BD205" s="10"/>
      <c r="BE205" s="10"/>
      <c r="BF205" s="10"/>
      <c r="BG205" s="10"/>
      <c r="BH205" s="10"/>
      <c r="BI205" s="10"/>
      <c r="BJ205" s="10"/>
      <c r="BK205" s="10"/>
      <c r="BL205" s="10"/>
      <c r="BM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  <c r="CD205" s="10"/>
      <c r="CE205" s="10"/>
      <c r="CF205" s="10"/>
      <c r="CG205" s="10"/>
      <c r="CH205" s="10"/>
      <c r="CI205" s="10"/>
      <c r="CJ205" s="10"/>
      <c r="CK205" s="10"/>
      <c r="CL205" s="10"/>
      <c r="CM205" s="10"/>
      <c r="CN205" s="10"/>
      <c r="CO205" s="10"/>
      <c r="CP205" s="10"/>
      <c r="CQ205" s="10"/>
      <c r="CR205" s="10"/>
      <c r="CS205" s="10"/>
      <c r="CT205" s="10"/>
      <c r="CU205" s="10"/>
      <c r="CV205" s="10"/>
      <c r="CW205" s="10"/>
      <c r="CX205" s="10"/>
      <c r="CY205" s="10"/>
      <c r="CZ205" s="10"/>
      <c r="DA205" s="10"/>
      <c r="DB205" s="10"/>
      <c r="DC205" s="10"/>
      <c r="DD205" s="10"/>
      <c r="DE205" s="10"/>
      <c r="DF205" s="10"/>
      <c r="DG205" s="10"/>
      <c r="DH205" s="10"/>
      <c r="DI205" s="10"/>
      <c r="DJ205" s="10"/>
      <c r="DK205" s="10"/>
      <c r="DL205" s="10"/>
      <c r="DM205" s="10"/>
      <c r="DN205" s="10"/>
      <c r="DO205" s="10"/>
      <c r="DP205" s="10"/>
      <c r="DQ205" s="10"/>
      <c r="DR205" s="10"/>
      <c r="DS205" s="10"/>
      <c r="DT205" s="10"/>
      <c r="DU205" s="10"/>
      <c r="DV205" s="10"/>
      <c r="DW205" s="10"/>
      <c r="DX205" s="10"/>
      <c r="DY205" s="10"/>
      <c r="DZ205" s="10"/>
      <c r="EA205" s="10"/>
      <c r="EB205" s="10"/>
      <c r="EC205" s="10"/>
      <c r="ED205" s="10"/>
      <c r="EE205" s="10"/>
      <c r="EF205" s="10"/>
      <c r="EG205" s="10"/>
      <c r="EH205" s="10"/>
      <c r="EI205" s="10"/>
      <c r="EJ205" s="10"/>
      <c r="EK205" s="10"/>
      <c r="EL205" s="10"/>
      <c r="EM205" s="10"/>
      <c r="EN205" s="10"/>
      <c r="EO205" s="46"/>
    </row>
    <row r="206" spans="1:145" s="9" customFormat="1" ht="16.350000000000001" customHeight="1" x14ac:dyDescent="0.2">
      <c r="A206" s="32" t="s">
        <v>614</v>
      </c>
      <c r="B206" s="32" t="s">
        <v>615</v>
      </c>
      <c r="C206" s="32" t="s">
        <v>616</v>
      </c>
      <c r="D206" s="32" t="s">
        <v>81</v>
      </c>
      <c r="E206" s="32" t="s">
        <v>56</v>
      </c>
      <c r="F206" s="33" t="s">
        <v>501</v>
      </c>
      <c r="G206" s="33" t="s">
        <v>513</v>
      </c>
      <c r="H206" s="32" t="s">
        <v>46</v>
      </c>
      <c r="I206" s="32" t="s">
        <v>107</v>
      </c>
      <c r="J206" s="10" t="s">
        <v>50</v>
      </c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32" t="s">
        <v>49</v>
      </c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1"/>
      <c r="AL206" s="11"/>
      <c r="AM206" s="11">
        <v>44966.444398148145</v>
      </c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L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0"/>
      <c r="CN206" s="10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0"/>
      <c r="DA206" s="10"/>
      <c r="DB206" s="10"/>
      <c r="DC206" s="10"/>
      <c r="DD206" s="10"/>
      <c r="DE206" s="10"/>
      <c r="DF206" s="10"/>
      <c r="DG206" s="10"/>
      <c r="DH206" s="10"/>
      <c r="DI206" s="10"/>
      <c r="DJ206" s="10"/>
      <c r="DK206" s="10"/>
      <c r="DL206" s="10"/>
      <c r="DM206" s="10"/>
      <c r="DN206" s="10"/>
      <c r="DO206" s="10"/>
      <c r="DP206" s="10"/>
      <c r="DQ206" s="10"/>
      <c r="DR206" s="10"/>
      <c r="DS206" s="10"/>
      <c r="DT206" s="10"/>
      <c r="DU206" s="10"/>
      <c r="DV206" s="10"/>
      <c r="DW206" s="10"/>
      <c r="DX206" s="10"/>
      <c r="DY206" s="10"/>
      <c r="DZ206" s="10"/>
      <c r="EA206" s="10"/>
      <c r="EB206" s="10"/>
      <c r="EC206" s="10"/>
      <c r="ED206" s="10"/>
      <c r="EE206" s="10"/>
      <c r="EF206" s="10"/>
      <c r="EG206" s="10"/>
      <c r="EH206" s="10"/>
      <c r="EI206" s="10"/>
      <c r="EJ206" s="10"/>
      <c r="EK206" s="10"/>
      <c r="EL206" s="10"/>
      <c r="EM206" s="10"/>
      <c r="EN206" s="10"/>
      <c r="EO206" s="46"/>
    </row>
    <row r="207" spans="1:145" s="9" customFormat="1" ht="16.350000000000001" customHeight="1" x14ac:dyDescent="0.2">
      <c r="A207" s="32" t="s">
        <v>729</v>
      </c>
      <c r="B207" s="32">
        <v>58900526</v>
      </c>
      <c r="C207" s="32" t="s">
        <v>730</v>
      </c>
      <c r="D207" s="32" t="s">
        <v>81</v>
      </c>
      <c r="E207" s="32" t="s">
        <v>44</v>
      </c>
      <c r="F207" s="33">
        <v>44875</v>
      </c>
      <c r="G207" s="33" t="s">
        <v>731</v>
      </c>
      <c r="H207" s="32" t="s">
        <v>46</v>
      </c>
      <c r="I207" s="32" t="s">
        <v>47</v>
      </c>
      <c r="J207" s="10" t="s">
        <v>50</v>
      </c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32" t="s">
        <v>49</v>
      </c>
      <c r="AA207" s="10" t="s">
        <v>50</v>
      </c>
      <c r="AB207" s="10" t="s">
        <v>50</v>
      </c>
      <c r="AC207" s="10" t="s">
        <v>50</v>
      </c>
      <c r="AD207" s="10" t="s">
        <v>50</v>
      </c>
      <c r="AE207" s="10" t="s">
        <v>50</v>
      </c>
      <c r="AF207" s="10" t="s">
        <v>50</v>
      </c>
      <c r="AG207" s="10" t="s">
        <v>50</v>
      </c>
      <c r="AH207" s="10" t="s">
        <v>50</v>
      </c>
      <c r="AI207" s="10" t="s">
        <v>50</v>
      </c>
      <c r="AJ207" s="10" t="s">
        <v>50</v>
      </c>
      <c r="AK207" s="11">
        <v>44844</v>
      </c>
      <c r="AL207" s="11">
        <v>44902.369050925925</v>
      </c>
      <c r="AM207" s="11">
        <v>44902.369444444441</v>
      </c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  <c r="BB207" s="10"/>
      <c r="BC207" s="10"/>
      <c r="BD207" s="10"/>
      <c r="BE207" s="10"/>
      <c r="BF207" s="10"/>
      <c r="BG207" s="10"/>
      <c r="BH207" s="10"/>
      <c r="BI207" s="10"/>
      <c r="BJ207" s="10"/>
      <c r="BK207" s="10"/>
      <c r="BL207" s="10"/>
      <c r="BM207" s="10"/>
      <c r="BN207" s="10"/>
      <c r="BO207" s="10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  <c r="CD207" s="10"/>
      <c r="CE207" s="10"/>
      <c r="CF207" s="10"/>
      <c r="CG207" s="10"/>
      <c r="CH207" s="10"/>
      <c r="CI207" s="10"/>
      <c r="CJ207" s="10"/>
      <c r="CK207" s="10"/>
      <c r="CL207" s="10"/>
      <c r="CM207" s="10"/>
      <c r="CN207" s="10"/>
      <c r="CO207" s="10"/>
      <c r="CP207" s="10"/>
      <c r="CQ207" s="10"/>
      <c r="CR207" s="10"/>
      <c r="CS207" s="10"/>
      <c r="CT207" s="10"/>
      <c r="CU207" s="10"/>
      <c r="CV207" s="10"/>
      <c r="CW207" s="10"/>
      <c r="CX207" s="10"/>
      <c r="CY207" s="10"/>
      <c r="CZ207" s="10"/>
      <c r="DA207" s="10"/>
      <c r="DB207" s="10"/>
      <c r="DC207" s="10"/>
      <c r="DD207" s="10"/>
      <c r="DE207" s="10"/>
      <c r="DF207" s="10"/>
      <c r="DG207" s="10"/>
      <c r="DH207" s="10"/>
      <c r="DI207" s="10"/>
      <c r="DJ207" s="10"/>
      <c r="DK207" s="10"/>
      <c r="DL207" s="10"/>
      <c r="DM207" s="10"/>
      <c r="DN207" s="10"/>
      <c r="DO207" s="10"/>
      <c r="DP207" s="10"/>
      <c r="DQ207" s="10"/>
      <c r="DR207" s="10"/>
      <c r="DS207" s="10"/>
      <c r="DT207" s="10"/>
      <c r="DU207" s="10"/>
      <c r="DV207" s="10"/>
      <c r="DW207" s="10"/>
      <c r="DX207" s="10"/>
      <c r="DY207" s="10"/>
      <c r="DZ207" s="10"/>
      <c r="EA207" s="10"/>
      <c r="EB207" s="10"/>
      <c r="EC207" s="10"/>
      <c r="ED207" s="10"/>
      <c r="EE207" s="10"/>
      <c r="EF207" s="10"/>
      <c r="EG207" s="10"/>
      <c r="EH207" s="10"/>
      <c r="EI207" s="10"/>
      <c r="EJ207" s="10"/>
      <c r="EK207" s="10"/>
      <c r="EL207" s="10"/>
      <c r="EM207" s="10"/>
      <c r="EN207" s="10"/>
      <c r="EO207" s="46"/>
    </row>
    <row r="208" spans="1:145" s="9" customFormat="1" ht="16.350000000000001" customHeight="1" x14ac:dyDescent="0.2">
      <c r="A208" s="32" t="s">
        <v>732</v>
      </c>
      <c r="B208" s="32" t="s">
        <v>733</v>
      </c>
      <c r="C208" s="32" t="s">
        <v>734</v>
      </c>
      <c r="D208" s="32" t="s">
        <v>81</v>
      </c>
      <c r="E208" s="32" t="s">
        <v>56</v>
      </c>
      <c r="F208" s="33">
        <v>44875</v>
      </c>
      <c r="G208" s="33" t="s">
        <v>731</v>
      </c>
      <c r="H208" s="32" t="s">
        <v>46</v>
      </c>
      <c r="I208" s="32" t="s">
        <v>102</v>
      </c>
      <c r="J208" s="10" t="s">
        <v>50</v>
      </c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32" t="s">
        <v>49</v>
      </c>
      <c r="AA208" s="10" t="s">
        <v>50</v>
      </c>
      <c r="AB208" s="10" t="s">
        <v>50</v>
      </c>
      <c r="AC208" s="10" t="s">
        <v>50</v>
      </c>
      <c r="AD208" s="10" t="s">
        <v>50</v>
      </c>
      <c r="AE208" s="10" t="s">
        <v>50</v>
      </c>
      <c r="AF208" s="10" t="s">
        <v>50</v>
      </c>
      <c r="AG208" s="10" t="s">
        <v>50</v>
      </c>
      <c r="AH208" s="10" t="s">
        <v>50</v>
      </c>
      <c r="AI208" s="10" t="s">
        <v>50</v>
      </c>
      <c r="AJ208" s="10" t="s">
        <v>50</v>
      </c>
      <c r="AK208" s="11" t="s">
        <v>598</v>
      </c>
      <c r="AL208" s="11">
        <v>44949.296203703707</v>
      </c>
      <c r="AM208" s="11">
        <v>44949.296168981484</v>
      </c>
      <c r="AN208" s="10" t="s">
        <v>69</v>
      </c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  <c r="BB208" s="10"/>
      <c r="BC208" s="10"/>
      <c r="BD208" s="10"/>
      <c r="BE208" s="10"/>
      <c r="BF208" s="10"/>
      <c r="BG208" s="10"/>
      <c r="BH208" s="10"/>
      <c r="BI208" s="10"/>
      <c r="BJ208" s="10"/>
      <c r="BK208" s="10"/>
      <c r="BL208" s="10"/>
      <c r="BM208" s="10"/>
      <c r="BN208" s="10"/>
      <c r="BO208" s="10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  <c r="CD208" s="10"/>
      <c r="CE208" s="10"/>
      <c r="CF208" s="10"/>
      <c r="CG208" s="10"/>
      <c r="CH208" s="10"/>
      <c r="CI208" s="10"/>
      <c r="CJ208" s="10"/>
      <c r="CK208" s="10"/>
      <c r="CL208" s="10"/>
      <c r="CM208" s="10"/>
      <c r="CN208" s="10"/>
      <c r="CO208" s="10"/>
      <c r="CP208" s="10"/>
      <c r="CQ208" s="10"/>
      <c r="CR208" s="10"/>
      <c r="CS208" s="10"/>
      <c r="CT208" s="10"/>
      <c r="CU208" s="10"/>
      <c r="CV208" s="10"/>
      <c r="CW208" s="10"/>
      <c r="CX208" s="10"/>
      <c r="CY208" s="10"/>
      <c r="CZ208" s="10"/>
      <c r="DA208" s="10"/>
      <c r="DB208" s="10"/>
      <c r="DC208" s="10"/>
      <c r="DD208" s="10"/>
      <c r="DE208" s="10"/>
      <c r="DF208" s="10"/>
      <c r="DG208" s="10"/>
      <c r="DH208" s="10"/>
      <c r="DI208" s="10"/>
      <c r="DJ208" s="10"/>
      <c r="DK208" s="10"/>
      <c r="DL208" s="10"/>
      <c r="DM208" s="10"/>
      <c r="DN208" s="10"/>
      <c r="DO208" s="10"/>
      <c r="DP208" s="10"/>
      <c r="DQ208" s="10"/>
      <c r="DR208" s="10"/>
      <c r="DS208" s="10"/>
      <c r="DT208" s="10"/>
      <c r="DU208" s="10"/>
      <c r="DV208" s="10"/>
      <c r="DW208" s="10"/>
      <c r="DX208" s="10"/>
      <c r="DY208" s="10"/>
      <c r="DZ208" s="10"/>
      <c r="EA208" s="10"/>
      <c r="EB208" s="10"/>
      <c r="EC208" s="10"/>
      <c r="ED208" s="10"/>
      <c r="EE208" s="10"/>
      <c r="EF208" s="10"/>
      <c r="EG208" s="10"/>
      <c r="EH208" s="10"/>
      <c r="EI208" s="10"/>
      <c r="EJ208" s="10"/>
      <c r="EK208" s="10"/>
      <c r="EL208" s="10"/>
      <c r="EM208" s="10"/>
      <c r="EN208" s="10"/>
      <c r="EO208" s="46"/>
    </row>
    <row r="209" spans="1:145" ht="16.350000000000001" hidden="1" customHeight="1" x14ac:dyDescent="0.2">
      <c r="A209" s="10" t="s">
        <v>718</v>
      </c>
      <c r="B209" s="10" t="s">
        <v>719</v>
      </c>
      <c r="C209" s="10" t="s">
        <v>720</v>
      </c>
      <c r="D209" s="10" t="s">
        <v>81</v>
      </c>
      <c r="E209" s="10" t="s">
        <v>911</v>
      </c>
      <c r="F209" s="11" t="s">
        <v>598</v>
      </c>
      <c r="G209" s="11" t="s">
        <v>608</v>
      </c>
      <c r="H209" s="10" t="s">
        <v>46</v>
      </c>
      <c r="I209" s="10" t="s">
        <v>84</v>
      </c>
      <c r="J209" s="10" t="s">
        <v>50</v>
      </c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 t="s">
        <v>721</v>
      </c>
      <c r="AA209" s="10" t="s">
        <v>50</v>
      </c>
      <c r="AB209" s="10" t="s">
        <v>50</v>
      </c>
      <c r="AC209" s="10" t="s">
        <v>50</v>
      </c>
      <c r="AD209" s="10" t="s">
        <v>50</v>
      </c>
      <c r="AE209" s="10" t="s">
        <v>50</v>
      </c>
      <c r="AF209" s="10" t="s">
        <v>50</v>
      </c>
      <c r="AG209" s="10" t="s">
        <v>50</v>
      </c>
      <c r="AH209" s="10" t="s">
        <v>50</v>
      </c>
      <c r="AI209" s="10" t="s">
        <v>50</v>
      </c>
      <c r="AJ209" s="10" t="s">
        <v>50</v>
      </c>
      <c r="AK209" s="11" t="s">
        <v>598</v>
      </c>
      <c r="AL209" s="11">
        <v>44930.380243055559</v>
      </c>
      <c r="AM209" s="11">
        <v>44945.598391203705</v>
      </c>
      <c r="AN209" s="10" t="s">
        <v>69</v>
      </c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  <c r="BB209" s="10"/>
      <c r="BC209" s="10"/>
      <c r="BD209" s="10"/>
      <c r="BE209" s="10"/>
      <c r="BF209" s="10"/>
      <c r="BG209" s="10"/>
      <c r="BH209" s="10"/>
      <c r="BI209" s="10"/>
      <c r="BJ209" s="10"/>
      <c r="BK209" s="10"/>
      <c r="BL209" s="10"/>
      <c r="BM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L209" s="10"/>
      <c r="CM209" s="10"/>
      <c r="CN209" s="10"/>
      <c r="CO209" s="10"/>
      <c r="CP209" s="10"/>
      <c r="CQ209" s="10"/>
      <c r="CR209" s="10"/>
      <c r="CS209" s="10"/>
      <c r="CT209" s="10"/>
      <c r="CU209" s="10"/>
      <c r="CV209" s="10"/>
      <c r="CW209" s="10"/>
      <c r="CX209" s="10"/>
      <c r="CY209" s="10"/>
      <c r="CZ209" s="10"/>
      <c r="DA209" s="10"/>
      <c r="DB209" s="10"/>
      <c r="DC209" s="10"/>
      <c r="DD209" s="10"/>
      <c r="DE209" s="10"/>
      <c r="DF209" s="10"/>
      <c r="DG209" s="10"/>
      <c r="DH209" s="10"/>
      <c r="DI209" s="10"/>
      <c r="DJ209" s="10"/>
      <c r="DK209" s="10"/>
      <c r="DL209" s="10"/>
      <c r="DM209" s="10"/>
      <c r="DN209" s="10"/>
      <c r="DO209" s="10"/>
      <c r="DP209" s="10"/>
      <c r="DQ209" s="10"/>
      <c r="DR209" s="10"/>
      <c r="DS209" s="10"/>
      <c r="DT209" s="10"/>
      <c r="DU209" s="10"/>
      <c r="DV209" s="10"/>
      <c r="DW209" s="10"/>
      <c r="DX209" s="10"/>
      <c r="DY209" s="10"/>
      <c r="DZ209" s="10"/>
      <c r="EA209" s="10"/>
      <c r="EB209" s="10"/>
      <c r="EC209" s="10"/>
      <c r="ED209" s="10"/>
      <c r="EE209" s="10"/>
      <c r="EF209" s="10"/>
      <c r="EG209" s="10"/>
      <c r="EH209" s="10"/>
      <c r="EI209" s="10"/>
      <c r="EJ209" s="10"/>
      <c r="EK209" s="10"/>
      <c r="EL209" s="10"/>
      <c r="EM209" s="10"/>
      <c r="EN209" s="10"/>
    </row>
    <row r="210" spans="1:145" s="9" customFormat="1" ht="16.350000000000001" customHeight="1" x14ac:dyDescent="0.2">
      <c r="A210" s="32" t="s">
        <v>744</v>
      </c>
      <c r="B210" s="32" t="s">
        <v>745</v>
      </c>
      <c r="C210" s="32" t="s">
        <v>746</v>
      </c>
      <c r="D210" s="32" t="s">
        <v>81</v>
      </c>
      <c r="E210" s="32" t="s">
        <v>56</v>
      </c>
      <c r="F210" s="33" t="s">
        <v>74</v>
      </c>
      <c r="G210" s="33" t="s">
        <v>731</v>
      </c>
      <c r="H210" s="32" t="s">
        <v>46</v>
      </c>
      <c r="I210" s="32" t="s">
        <v>102</v>
      </c>
      <c r="J210" s="10" t="s">
        <v>50</v>
      </c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32" t="s">
        <v>49</v>
      </c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1" t="s">
        <v>713</v>
      </c>
      <c r="AL210" s="11"/>
      <c r="AM210" s="11">
        <v>44930.583553240744</v>
      </c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  <c r="BB210" s="10"/>
      <c r="BC210" s="10"/>
      <c r="BD210" s="10"/>
      <c r="BE210" s="10"/>
      <c r="BF210" s="10"/>
      <c r="BG210" s="10"/>
      <c r="BH210" s="10"/>
      <c r="BI210" s="10"/>
      <c r="BJ210" s="10"/>
      <c r="BK210" s="10"/>
      <c r="BL210" s="10"/>
      <c r="BM210" s="10"/>
      <c r="BN210" s="10"/>
      <c r="BO210" s="10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  <c r="CD210" s="10"/>
      <c r="CE210" s="10"/>
      <c r="CF210" s="10"/>
      <c r="CG210" s="10"/>
      <c r="CH210" s="10"/>
      <c r="CI210" s="10"/>
      <c r="CJ210" s="10"/>
      <c r="CK210" s="10"/>
      <c r="CL210" s="10"/>
      <c r="CM210" s="10"/>
      <c r="CN210" s="10"/>
      <c r="CO210" s="10"/>
      <c r="CP210" s="10"/>
      <c r="CQ210" s="10"/>
      <c r="CR210" s="10"/>
      <c r="CS210" s="10"/>
      <c r="CT210" s="10"/>
      <c r="CU210" s="10"/>
      <c r="CV210" s="10"/>
      <c r="CW210" s="10"/>
      <c r="CX210" s="10"/>
      <c r="CY210" s="10"/>
      <c r="CZ210" s="10"/>
      <c r="DA210" s="10"/>
      <c r="DB210" s="10"/>
      <c r="DC210" s="10"/>
      <c r="DD210" s="10"/>
      <c r="DE210" s="10"/>
      <c r="DF210" s="10"/>
      <c r="DG210" s="10"/>
      <c r="DH210" s="10"/>
      <c r="DI210" s="10"/>
      <c r="DJ210" s="10"/>
      <c r="DK210" s="10"/>
      <c r="DL210" s="10"/>
      <c r="DM210" s="10"/>
      <c r="DN210" s="10"/>
      <c r="DO210" s="10"/>
      <c r="DP210" s="10"/>
      <c r="DQ210" s="10"/>
      <c r="DR210" s="10"/>
      <c r="DS210" s="10"/>
      <c r="DT210" s="10"/>
      <c r="DU210" s="10"/>
      <c r="DV210" s="10"/>
      <c r="DW210" s="10"/>
      <c r="DX210" s="10"/>
      <c r="DY210" s="10"/>
      <c r="DZ210" s="10"/>
      <c r="EA210" s="10"/>
      <c r="EB210" s="10"/>
      <c r="EC210" s="10"/>
      <c r="ED210" s="10"/>
      <c r="EE210" s="10"/>
      <c r="EF210" s="10"/>
      <c r="EG210" s="10"/>
      <c r="EH210" s="10"/>
      <c r="EI210" s="10"/>
      <c r="EJ210" s="10"/>
      <c r="EK210" s="10"/>
      <c r="EL210" s="10"/>
      <c r="EM210" s="10"/>
      <c r="EN210" s="10"/>
      <c r="EO210" s="46"/>
    </row>
    <row r="211" spans="1:145" s="9" customFormat="1" ht="16.350000000000001" hidden="1" customHeight="1" x14ac:dyDescent="0.2">
      <c r="A211" s="10" t="s">
        <v>173</v>
      </c>
      <c r="B211" s="10" t="s">
        <v>174</v>
      </c>
      <c r="C211" s="10" t="s">
        <v>175</v>
      </c>
      <c r="D211" s="10" t="s">
        <v>89</v>
      </c>
      <c r="E211" s="10" t="s">
        <v>56</v>
      </c>
      <c r="F211" s="11" t="s">
        <v>172</v>
      </c>
      <c r="G211" s="11" t="s">
        <v>176</v>
      </c>
      <c r="H211" s="10" t="s">
        <v>46</v>
      </c>
      <c r="I211" s="10" t="s">
        <v>84</v>
      </c>
      <c r="J211" s="26" t="s">
        <v>937</v>
      </c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 t="s">
        <v>86</v>
      </c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1"/>
      <c r="AL211" s="11"/>
      <c r="AM211" s="11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  <c r="BB211" s="10"/>
      <c r="BC211" s="10"/>
      <c r="BD211" s="10"/>
      <c r="BE211" s="10"/>
      <c r="BF211" s="10"/>
      <c r="BG211" s="10"/>
      <c r="BH211" s="10"/>
      <c r="BI211" s="10"/>
      <c r="BJ211" s="10"/>
      <c r="BK211" s="10"/>
      <c r="BL211" s="10"/>
      <c r="BM211" s="10"/>
      <c r="BN211" s="10"/>
      <c r="BO211" s="10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  <c r="CD211" s="10"/>
      <c r="CE211" s="10"/>
      <c r="CF211" s="10"/>
      <c r="CG211" s="10"/>
      <c r="CH211" s="10"/>
      <c r="CI211" s="10"/>
      <c r="CJ211" s="10"/>
      <c r="CK211" s="10"/>
      <c r="CL211" s="10"/>
      <c r="CM211" s="10"/>
      <c r="CN211" s="10"/>
      <c r="CO211" s="10"/>
      <c r="CP211" s="10"/>
      <c r="CQ211" s="10"/>
      <c r="CR211" s="10"/>
      <c r="CS211" s="10"/>
      <c r="CT211" s="10"/>
      <c r="CU211" s="10"/>
      <c r="CV211" s="10"/>
      <c r="CW211" s="10"/>
      <c r="CX211" s="10"/>
      <c r="CY211" s="10"/>
      <c r="CZ211" s="10"/>
      <c r="DA211" s="10"/>
      <c r="DB211" s="10"/>
      <c r="DC211" s="10"/>
      <c r="DD211" s="10"/>
      <c r="DE211" s="10"/>
      <c r="DF211" s="10"/>
      <c r="DG211" s="10"/>
      <c r="DH211" s="10"/>
      <c r="DI211" s="10"/>
      <c r="DJ211" s="10"/>
      <c r="DK211" s="10"/>
      <c r="DL211" s="10"/>
      <c r="DM211" s="10"/>
      <c r="DN211" s="10"/>
      <c r="DO211" s="10"/>
      <c r="DP211" s="10"/>
      <c r="DQ211" s="10"/>
      <c r="DR211" s="10"/>
      <c r="DS211" s="10"/>
      <c r="DT211" s="10"/>
      <c r="DU211" s="10"/>
      <c r="DV211" s="10"/>
      <c r="DW211" s="10"/>
      <c r="DX211" s="10"/>
      <c r="DY211" s="10"/>
      <c r="DZ211" s="10"/>
      <c r="EA211" s="10"/>
      <c r="EB211" s="10"/>
      <c r="EC211" s="10"/>
      <c r="ED211" s="10"/>
      <c r="EE211" s="10"/>
      <c r="EF211" s="10"/>
      <c r="EG211" s="10"/>
      <c r="EH211" s="10"/>
      <c r="EI211" s="10"/>
      <c r="EJ211" s="10"/>
      <c r="EK211" s="10"/>
      <c r="EL211" s="10"/>
      <c r="EM211" s="10"/>
      <c r="EN211" s="10"/>
      <c r="EO211" s="46"/>
    </row>
    <row r="212" spans="1:145" s="9" customFormat="1" ht="16.350000000000001" customHeight="1" x14ac:dyDescent="0.2">
      <c r="A212" s="32" t="s">
        <v>195</v>
      </c>
      <c r="B212" s="32" t="s">
        <v>196</v>
      </c>
      <c r="C212" s="32" t="s">
        <v>197</v>
      </c>
      <c r="D212" s="32" t="s">
        <v>89</v>
      </c>
      <c r="E212" s="32" t="s">
        <v>125</v>
      </c>
      <c r="F212" s="33">
        <v>44896</v>
      </c>
      <c r="G212" s="33" t="s">
        <v>198</v>
      </c>
      <c r="H212" s="32" t="s">
        <v>46</v>
      </c>
      <c r="I212" s="32" t="s">
        <v>84</v>
      </c>
      <c r="J212" s="10" t="s">
        <v>50</v>
      </c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32" t="s">
        <v>49</v>
      </c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1"/>
      <c r="AL212" s="11"/>
      <c r="AM212" s="11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  <c r="BA212" s="10"/>
      <c r="BB212" s="10"/>
      <c r="BC212" s="10"/>
      <c r="BD212" s="10"/>
      <c r="BE212" s="10"/>
      <c r="BF212" s="10"/>
      <c r="BG212" s="10"/>
      <c r="BH212" s="10"/>
      <c r="BI212" s="10"/>
      <c r="BJ212" s="10"/>
      <c r="BK212" s="10"/>
      <c r="BL212" s="10"/>
      <c r="BM212" s="10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  <c r="CQ212" s="10"/>
      <c r="CR212" s="10"/>
      <c r="CS212" s="10"/>
      <c r="CT212" s="10"/>
      <c r="CU212" s="10"/>
      <c r="CV212" s="10"/>
      <c r="CW212" s="10"/>
      <c r="CX212" s="10"/>
      <c r="CY212" s="10"/>
      <c r="CZ212" s="10"/>
      <c r="DA212" s="10"/>
      <c r="DB212" s="10"/>
      <c r="DC212" s="10"/>
      <c r="DD212" s="10"/>
      <c r="DE212" s="10"/>
      <c r="DF212" s="10"/>
      <c r="DG212" s="10"/>
      <c r="DH212" s="10"/>
      <c r="DI212" s="10"/>
      <c r="DJ212" s="10"/>
      <c r="DK212" s="10"/>
      <c r="DL212" s="10"/>
      <c r="DM212" s="10"/>
      <c r="DN212" s="10"/>
      <c r="DO212" s="10"/>
      <c r="DP212" s="10"/>
      <c r="DQ212" s="10"/>
      <c r="DR212" s="10"/>
      <c r="DS212" s="10"/>
      <c r="DT212" s="10"/>
      <c r="DU212" s="10"/>
      <c r="DV212" s="10"/>
      <c r="DW212" s="10"/>
      <c r="DX212" s="10"/>
      <c r="DY212" s="10"/>
      <c r="DZ212" s="10"/>
      <c r="EA212" s="10"/>
      <c r="EB212" s="10"/>
      <c r="EC212" s="10"/>
      <c r="ED212" s="10"/>
      <c r="EE212" s="10"/>
      <c r="EF212" s="10"/>
      <c r="EG212" s="10"/>
      <c r="EH212" s="10"/>
      <c r="EI212" s="10"/>
      <c r="EJ212" s="10"/>
      <c r="EK212" s="10"/>
      <c r="EL212" s="10"/>
      <c r="EM212" s="10"/>
      <c r="EN212" s="10"/>
      <c r="EO212" s="46"/>
    </row>
    <row r="213" spans="1:145" ht="16.350000000000001" customHeight="1" x14ac:dyDescent="0.2">
      <c r="A213" s="32" t="s">
        <v>484</v>
      </c>
      <c r="B213" s="32" t="s">
        <v>485</v>
      </c>
      <c r="C213" s="32" t="s">
        <v>486</v>
      </c>
      <c r="D213" s="32" t="s">
        <v>81</v>
      </c>
      <c r="E213" s="32" t="s">
        <v>44</v>
      </c>
      <c r="F213" s="33">
        <v>44896</v>
      </c>
      <c r="G213" s="33">
        <v>45627</v>
      </c>
      <c r="H213" s="32" t="s">
        <v>46</v>
      </c>
      <c r="I213" s="32" t="s">
        <v>102</v>
      </c>
      <c r="J213" s="10" t="s">
        <v>50</v>
      </c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32" t="s">
        <v>49</v>
      </c>
      <c r="AA213" s="10" t="s">
        <v>50</v>
      </c>
      <c r="AB213" s="10" t="s">
        <v>50</v>
      </c>
      <c r="AC213" s="10" t="s">
        <v>50</v>
      </c>
      <c r="AD213" s="10" t="s">
        <v>50</v>
      </c>
      <c r="AE213" s="10" t="s">
        <v>50</v>
      </c>
      <c r="AF213" s="10" t="s">
        <v>50</v>
      </c>
      <c r="AG213" s="10" t="s">
        <v>50</v>
      </c>
      <c r="AH213" s="10" t="s">
        <v>50</v>
      </c>
      <c r="AI213" s="10" t="s">
        <v>50</v>
      </c>
      <c r="AJ213" s="10" t="s">
        <v>50</v>
      </c>
      <c r="AK213" s="11" t="s">
        <v>194</v>
      </c>
      <c r="AL213" s="11"/>
      <c r="AM213" s="11">
        <v>44966.444201388891</v>
      </c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/>
      <c r="BJ213" s="10"/>
      <c r="BK213" s="10"/>
      <c r="BL213" s="10"/>
      <c r="BM213" s="10"/>
      <c r="BN213" s="10"/>
      <c r="BO213" s="10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  <c r="CD213" s="10"/>
      <c r="CE213" s="10"/>
      <c r="CF213" s="10"/>
      <c r="CG213" s="10"/>
      <c r="CH213" s="10"/>
      <c r="CI213" s="10"/>
      <c r="CJ213" s="10"/>
      <c r="CK213" s="10"/>
      <c r="CL213" s="10"/>
      <c r="CM213" s="10"/>
      <c r="CN213" s="10"/>
      <c r="CO213" s="10"/>
      <c r="CP213" s="10"/>
      <c r="CQ213" s="10"/>
      <c r="CR213" s="10"/>
      <c r="CS213" s="10"/>
      <c r="CT213" s="10"/>
      <c r="CU213" s="10"/>
      <c r="CV213" s="10"/>
      <c r="CW213" s="10"/>
      <c r="CX213" s="10"/>
      <c r="CY213" s="10"/>
      <c r="CZ213" s="10"/>
      <c r="DA213" s="10"/>
      <c r="DB213" s="10"/>
      <c r="DC213" s="10"/>
      <c r="DD213" s="10"/>
      <c r="DE213" s="10"/>
      <c r="DF213" s="10"/>
      <c r="DG213" s="10"/>
      <c r="DH213" s="10"/>
      <c r="DI213" s="10"/>
      <c r="DJ213" s="10"/>
      <c r="DK213" s="10"/>
      <c r="DL213" s="10"/>
      <c r="DM213" s="10"/>
      <c r="DN213" s="10"/>
      <c r="DO213" s="10"/>
      <c r="DP213" s="10"/>
      <c r="DQ213" s="10"/>
      <c r="DR213" s="10"/>
      <c r="DS213" s="10"/>
      <c r="DT213" s="10"/>
      <c r="DU213" s="10"/>
      <c r="DV213" s="10"/>
      <c r="DW213" s="10"/>
      <c r="DX213" s="10"/>
      <c r="DY213" s="10"/>
      <c r="DZ213" s="10"/>
      <c r="EA213" s="10"/>
      <c r="EB213" s="10"/>
      <c r="EC213" s="10"/>
      <c r="ED213" s="10"/>
      <c r="EE213" s="10"/>
      <c r="EF213" s="10"/>
      <c r="EG213" s="10"/>
      <c r="EH213" s="10"/>
      <c r="EI213" s="10"/>
      <c r="EJ213" s="10"/>
      <c r="EK213" s="10"/>
      <c r="EL213" s="10"/>
      <c r="EM213" s="10"/>
      <c r="EN213" s="10"/>
    </row>
    <row r="214" spans="1:145" s="9" customFormat="1" ht="16.350000000000001" customHeight="1" x14ac:dyDescent="0.2">
      <c r="A214" s="32" t="s">
        <v>495</v>
      </c>
      <c r="B214" s="32" t="s">
        <v>496</v>
      </c>
      <c r="C214" s="32" t="s">
        <v>493</v>
      </c>
      <c r="D214" s="32" t="s">
        <v>81</v>
      </c>
      <c r="E214" s="32" t="s">
        <v>44</v>
      </c>
      <c r="F214" s="33">
        <v>44896</v>
      </c>
      <c r="G214" s="33" t="s">
        <v>198</v>
      </c>
      <c r="H214" s="32" t="s">
        <v>46</v>
      </c>
      <c r="I214" s="32" t="s">
        <v>102</v>
      </c>
      <c r="J214" s="10" t="s">
        <v>497</v>
      </c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32" t="s">
        <v>49</v>
      </c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1" t="s">
        <v>364</v>
      </c>
      <c r="AL214" s="11"/>
      <c r="AM214" s="11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  <c r="BI214" s="10"/>
      <c r="BJ214" s="10"/>
      <c r="BK214" s="10"/>
      <c r="BL214" s="10"/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  <c r="CQ214" s="10"/>
      <c r="CR214" s="10"/>
      <c r="CS214" s="10"/>
      <c r="CT214" s="10"/>
      <c r="CU214" s="10"/>
      <c r="CV214" s="10"/>
      <c r="CW214" s="10"/>
      <c r="CX214" s="10"/>
      <c r="CY214" s="10"/>
      <c r="CZ214" s="10"/>
      <c r="DA214" s="10"/>
      <c r="DB214" s="10"/>
      <c r="DC214" s="10"/>
      <c r="DD214" s="10"/>
      <c r="DE214" s="10"/>
      <c r="DF214" s="10"/>
      <c r="DG214" s="10"/>
      <c r="DH214" s="10"/>
      <c r="DI214" s="10"/>
      <c r="DJ214" s="10"/>
      <c r="DK214" s="10"/>
      <c r="DL214" s="10"/>
      <c r="DM214" s="10"/>
      <c r="DN214" s="10"/>
      <c r="DO214" s="10"/>
      <c r="DP214" s="10"/>
      <c r="DQ214" s="10"/>
      <c r="DR214" s="10"/>
      <c r="DS214" s="10"/>
      <c r="DT214" s="10"/>
      <c r="DU214" s="10"/>
      <c r="DV214" s="10"/>
      <c r="DW214" s="10"/>
      <c r="DX214" s="10"/>
      <c r="DY214" s="10"/>
      <c r="DZ214" s="10"/>
      <c r="EA214" s="10"/>
      <c r="EB214" s="10"/>
      <c r="EC214" s="10"/>
      <c r="ED214" s="10"/>
      <c r="EE214" s="10"/>
      <c r="EF214" s="10"/>
      <c r="EG214" s="10"/>
      <c r="EH214" s="10"/>
      <c r="EI214" s="10"/>
      <c r="EJ214" s="10"/>
      <c r="EK214" s="10"/>
      <c r="EL214" s="10"/>
      <c r="EM214" s="10"/>
      <c r="EN214" s="10"/>
      <c r="EO214" s="46"/>
    </row>
    <row r="215" spans="1:145" s="9" customFormat="1" ht="16.350000000000001" hidden="1" customHeight="1" x14ac:dyDescent="0.2">
      <c r="A215" s="10" t="s">
        <v>742</v>
      </c>
      <c r="B215" s="10" t="s">
        <v>510</v>
      </c>
      <c r="C215" s="10" t="s">
        <v>743</v>
      </c>
      <c r="D215" s="10" t="s">
        <v>81</v>
      </c>
      <c r="E215" s="10" t="s">
        <v>512</v>
      </c>
      <c r="F215" s="11" t="s">
        <v>501</v>
      </c>
      <c r="G215" s="11" t="s">
        <v>513</v>
      </c>
      <c r="H215" s="10" t="s">
        <v>46</v>
      </c>
      <c r="I215" s="10" t="s">
        <v>107</v>
      </c>
      <c r="J215" s="10" t="s">
        <v>50</v>
      </c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 t="s">
        <v>721</v>
      </c>
      <c r="AA215" s="10" t="s">
        <v>50</v>
      </c>
      <c r="AB215" s="10" t="s">
        <v>50</v>
      </c>
      <c r="AC215" s="10" t="s">
        <v>50</v>
      </c>
      <c r="AD215" s="10" t="s">
        <v>50</v>
      </c>
      <c r="AE215" s="10" t="s">
        <v>50</v>
      </c>
      <c r="AF215" s="10" t="s">
        <v>50</v>
      </c>
      <c r="AG215" s="10" t="s">
        <v>50</v>
      </c>
      <c r="AH215" s="10" t="s">
        <v>50</v>
      </c>
      <c r="AI215" s="10" t="s">
        <v>50</v>
      </c>
      <c r="AJ215" s="10" t="s">
        <v>50</v>
      </c>
      <c r="AK215" s="11" t="s">
        <v>717</v>
      </c>
      <c r="AL215" s="11">
        <v>44942.464594907404</v>
      </c>
      <c r="AM215" s="11">
        <v>44945.595185185186</v>
      </c>
      <c r="AN215" s="10" t="s">
        <v>69</v>
      </c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L215" s="10"/>
      <c r="BM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0"/>
      <c r="CQ215" s="10"/>
      <c r="CR215" s="10"/>
      <c r="CS215" s="10"/>
      <c r="CT215" s="10"/>
      <c r="CU215" s="10"/>
      <c r="CV215" s="10"/>
      <c r="CW215" s="10"/>
      <c r="CX215" s="10"/>
      <c r="CY215" s="10"/>
      <c r="CZ215" s="10"/>
      <c r="DA215" s="10"/>
      <c r="DB215" s="10"/>
      <c r="DC215" s="10"/>
      <c r="DD215" s="10"/>
      <c r="DE215" s="10"/>
      <c r="DF215" s="10"/>
      <c r="DG215" s="10"/>
      <c r="DH215" s="10"/>
      <c r="DI215" s="10"/>
      <c r="DJ215" s="10"/>
      <c r="DK215" s="10"/>
      <c r="DL215" s="10"/>
      <c r="DM215" s="10"/>
      <c r="DN215" s="10"/>
      <c r="DO215" s="10"/>
      <c r="DP215" s="10"/>
      <c r="DQ215" s="10"/>
      <c r="DR215" s="10"/>
      <c r="DS215" s="10"/>
      <c r="DT215" s="10"/>
      <c r="DU215" s="10"/>
      <c r="DV215" s="10"/>
      <c r="DW215" s="10"/>
      <c r="DX215" s="10"/>
      <c r="DY215" s="10"/>
      <c r="DZ215" s="10"/>
      <c r="EA215" s="10"/>
      <c r="EB215" s="10"/>
      <c r="EC215" s="10"/>
      <c r="ED215" s="10"/>
      <c r="EE215" s="10"/>
      <c r="EF215" s="10"/>
      <c r="EG215" s="10"/>
      <c r="EH215" s="10"/>
      <c r="EI215" s="10"/>
      <c r="EJ215" s="10"/>
      <c r="EK215" s="10"/>
      <c r="EL215" s="10"/>
      <c r="EM215" s="10"/>
      <c r="EN215" s="10"/>
      <c r="EO215" s="46"/>
    </row>
    <row r="216" spans="1:145" s="9" customFormat="1" ht="16.350000000000001" customHeight="1" x14ac:dyDescent="0.2">
      <c r="A216" s="32" t="s">
        <v>505</v>
      </c>
      <c r="B216" s="32" t="s">
        <v>506</v>
      </c>
      <c r="C216" s="32" t="s">
        <v>507</v>
      </c>
      <c r="D216" s="32" t="s">
        <v>81</v>
      </c>
      <c r="E216" s="32" t="s">
        <v>508</v>
      </c>
      <c r="F216" s="33">
        <v>44896</v>
      </c>
      <c r="G216" s="33">
        <v>45627</v>
      </c>
      <c r="H216" s="32" t="s">
        <v>46</v>
      </c>
      <c r="I216" s="32" t="s">
        <v>84</v>
      </c>
      <c r="J216" s="10" t="s">
        <v>294</v>
      </c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32" t="s">
        <v>49</v>
      </c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1" t="s">
        <v>491</v>
      </c>
      <c r="AL216" s="11"/>
      <c r="AM216" s="11">
        <v>44966.445381944446</v>
      </c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  <c r="BB216" s="10"/>
      <c r="BC216" s="10"/>
      <c r="BD216" s="10"/>
      <c r="BE216" s="10"/>
      <c r="BF216" s="10"/>
      <c r="BG216" s="10"/>
      <c r="BH216" s="10"/>
      <c r="BI216" s="10"/>
      <c r="BJ216" s="10"/>
      <c r="BK216" s="10"/>
      <c r="BL216" s="10"/>
      <c r="BM216" s="10"/>
      <c r="BN216" s="10"/>
      <c r="BO216" s="10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  <c r="CB216" s="10"/>
      <c r="CC216" s="10"/>
      <c r="CD216" s="10"/>
      <c r="CE216" s="10"/>
      <c r="CF216" s="10"/>
      <c r="CG216" s="10"/>
      <c r="CH216" s="10"/>
      <c r="CI216" s="10"/>
      <c r="CJ216" s="10"/>
      <c r="CK216" s="10"/>
      <c r="CL216" s="10"/>
      <c r="CM216" s="10"/>
      <c r="CN216" s="10"/>
      <c r="CO216" s="10"/>
      <c r="CP216" s="10"/>
      <c r="CQ216" s="10"/>
      <c r="CR216" s="10"/>
      <c r="CS216" s="10"/>
      <c r="CT216" s="10"/>
      <c r="CU216" s="10"/>
      <c r="CV216" s="10"/>
      <c r="CW216" s="10"/>
      <c r="CX216" s="10"/>
      <c r="CY216" s="10"/>
      <c r="CZ216" s="10"/>
      <c r="DA216" s="10"/>
      <c r="DB216" s="10"/>
      <c r="DC216" s="10"/>
      <c r="DD216" s="10"/>
      <c r="DE216" s="10"/>
      <c r="DF216" s="10"/>
      <c r="DG216" s="10"/>
      <c r="DH216" s="10"/>
      <c r="DI216" s="10"/>
      <c r="DJ216" s="10"/>
      <c r="DK216" s="10"/>
      <c r="DL216" s="10"/>
      <c r="DM216" s="10"/>
      <c r="DN216" s="10"/>
      <c r="DO216" s="10"/>
      <c r="DP216" s="10"/>
      <c r="DQ216" s="10"/>
      <c r="DR216" s="10"/>
      <c r="DS216" s="10"/>
      <c r="DT216" s="10"/>
      <c r="DU216" s="10"/>
      <c r="DV216" s="10"/>
      <c r="DW216" s="10"/>
      <c r="DX216" s="10"/>
      <c r="DY216" s="10"/>
      <c r="DZ216" s="10"/>
      <c r="EA216" s="10"/>
      <c r="EB216" s="10"/>
      <c r="EC216" s="10"/>
      <c r="ED216" s="10"/>
      <c r="EE216" s="10"/>
      <c r="EF216" s="10"/>
      <c r="EG216" s="10"/>
      <c r="EH216" s="10"/>
      <c r="EI216" s="10"/>
      <c r="EJ216" s="10"/>
      <c r="EK216" s="10"/>
      <c r="EL216" s="10"/>
      <c r="EM216" s="10"/>
      <c r="EN216" s="10"/>
      <c r="EO216" s="46"/>
    </row>
    <row r="217" spans="1:145" s="9" customFormat="1" ht="16.350000000000001" customHeight="1" x14ac:dyDescent="0.2">
      <c r="A217" s="32" t="s">
        <v>747</v>
      </c>
      <c r="B217" s="32" t="s">
        <v>748</v>
      </c>
      <c r="C217" s="32" t="s">
        <v>749</v>
      </c>
      <c r="D217" s="32" t="s">
        <v>81</v>
      </c>
      <c r="E217" s="32" t="s">
        <v>44</v>
      </c>
      <c r="F217" s="33">
        <v>44896</v>
      </c>
      <c r="G217" s="33">
        <v>45627</v>
      </c>
      <c r="H217" s="32" t="s">
        <v>46</v>
      </c>
      <c r="I217" s="32" t="s">
        <v>102</v>
      </c>
      <c r="J217" s="10" t="s">
        <v>294</v>
      </c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32" t="s">
        <v>49</v>
      </c>
      <c r="AA217" s="10" t="s">
        <v>50</v>
      </c>
      <c r="AB217" s="10" t="s">
        <v>50</v>
      </c>
      <c r="AC217" s="10" t="s">
        <v>50</v>
      </c>
      <c r="AD217" s="10" t="s">
        <v>50</v>
      </c>
      <c r="AE217" s="10" t="s">
        <v>50</v>
      </c>
      <c r="AF217" s="10" t="s">
        <v>50</v>
      </c>
      <c r="AG217" s="10" t="s">
        <v>50</v>
      </c>
      <c r="AH217" s="10" t="s">
        <v>50</v>
      </c>
      <c r="AI217" s="10" t="s">
        <v>50</v>
      </c>
      <c r="AJ217" s="10" t="s">
        <v>50</v>
      </c>
      <c r="AK217" s="11" t="s">
        <v>321</v>
      </c>
      <c r="AL217" s="11"/>
      <c r="AM217" s="11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  <c r="BB217" s="10"/>
      <c r="BC217" s="10"/>
      <c r="BD217" s="10"/>
      <c r="BE217" s="10"/>
      <c r="BF217" s="10"/>
      <c r="BG217" s="10"/>
      <c r="BH217" s="10"/>
      <c r="BI217" s="10"/>
      <c r="BJ217" s="10"/>
      <c r="BK217" s="10"/>
      <c r="BL217" s="10"/>
      <c r="BM217" s="10"/>
      <c r="BN217" s="10"/>
      <c r="BO217" s="10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  <c r="CB217" s="10"/>
      <c r="CC217" s="10"/>
      <c r="CD217" s="10"/>
      <c r="CE217" s="10"/>
      <c r="CF217" s="10"/>
      <c r="CG217" s="10"/>
      <c r="CH217" s="10"/>
      <c r="CI217" s="10"/>
      <c r="CJ217" s="10"/>
      <c r="CK217" s="10"/>
      <c r="CL217" s="10"/>
      <c r="CM217" s="10"/>
      <c r="CN217" s="10"/>
      <c r="CO217" s="10"/>
      <c r="CP217" s="10"/>
      <c r="CQ217" s="10"/>
      <c r="CR217" s="10"/>
      <c r="CS217" s="10"/>
      <c r="CT217" s="10"/>
      <c r="CU217" s="10"/>
      <c r="CV217" s="10"/>
      <c r="CW217" s="10"/>
      <c r="CX217" s="10"/>
      <c r="CY217" s="10"/>
      <c r="CZ217" s="10"/>
      <c r="DA217" s="10"/>
      <c r="DB217" s="10"/>
      <c r="DC217" s="10"/>
      <c r="DD217" s="10"/>
      <c r="DE217" s="10"/>
      <c r="DF217" s="10"/>
      <c r="DG217" s="10"/>
      <c r="DH217" s="10"/>
      <c r="DI217" s="10"/>
      <c r="DJ217" s="10"/>
      <c r="DK217" s="10"/>
      <c r="DL217" s="10"/>
      <c r="DM217" s="10"/>
      <c r="DN217" s="10"/>
      <c r="DO217" s="10"/>
      <c r="DP217" s="10"/>
      <c r="DQ217" s="10"/>
      <c r="DR217" s="10"/>
      <c r="DS217" s="10"/>
      <c r="DT217" s="10"/>
      <c r="DU217" s="10"/>
      <c r="DV217" s="10"/>
      <c r="DW217" s="10"/>
      <c r="DX217" s="10"/>
      <c r="DY217" s="10"/>
      <c r="DZ217" s="10"/>
      <c r="EA217" s="10"/>
      <c r="EB217" s="10"/>
      <c r="EC217" s="10"/>
      <c r="ED217" s="10"/>
      <c r="EE217" s="10"/>
      <c r="EF217" s="10"/>
      <c r="EG217" s="10"/>
      <c r="EH217" s="10"/>
      <c r="EI217" s="10"/>
      <c r="EJ217" s="10"/>
      <c r="EK217" s="10"/>
      <c r="EL217" s="10"/>
      <c r="EM217" s="10"/>
      <c r="EN217" s="10"/>
      <c r="EO217" s="46"/>
    </row>
    <row r="218" spans="1:145" s="9" customFormat="1" ht="16.350000000000001" hidden="1" customHeight="1" x14ac:dyDescent="0.2">
      <c r="A218" s="32" t="s">
        <v>755</v>
      </c>
      <c r="B218" s="32" t="s">
        <v>755</v>
      </c>
      <c r="C218" s="32" t="s">
        <v>756</v>
      </c>
      <c r="D218" s="32" t="s">
        <v>757</v>
      </c>
      <c r="E218" s="32" t="s">
        <v>149</v>
      </c>
      <c r="F218" s="33" t="s">
        <v>1027</v>
      </c>
      <c r="G218" s="33" t="s">
        <v>1029</v>
      </c>
      <c r="H218" s="32" t="s">
        <v>759</v>
      </c>
      <c r="I218" s="32" t="s">
        <v>110</v>
      </c>
      <c r="J218" s="10" t="s">
        <v>1028</v>
      </c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32" t="s">
        <v>86</v>
      </c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1" t="s">
        <v>150</v>
      </c>
      <c r="AL218" s="11"/>
      <c r="AM218" s="11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  <c r="BA218" s="10"/>
      <c r="BB218" s="10"/>
      <c r="BC218" s="10"/>
      <c r="BD218" s="10"/>
      <c r="BE218" s="10"/>
      <c r="BF218" s="10"/>
      <c r="BG218" s="10"/>
      <c r="BH218" s="10"/>
      <c r="BI218" s="10"/>
      <c r="BJ218" s="10"/>
      <c r="BK218" s="10"/>
      <c r="BL218" s="10"/>
      <c r="BM218" s="10"/>
      <c r="BN218" s="10"/>
      <c r="BO218" s="10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  <c r="CB218" s="10"/>
      <c r="CC218" s="10"/>
      <c r="CD218" s="10"/>
      <c r="CE218" s="10"/>
      <c r="CF218" s="10"/>
      <c r="CG218" s="10"/>
      <c r="CH218" s="10"/>
      <c r="CI218" s="10"/>
      <c r="CJ218" s="10"/>
      <c r="CK218" s="10"/>
      <c r="CL218" s="10"/>
      <c r="CM218" s="10"/>
      <c r="CN218" s="10"/>
      <c r="CO218" s="10"/>
      <c r="CP218" s="10"/>
      <c r="CQ218" s="10"/>
      <c r="CR218" s="10"/>
      <c r="CS218" s="10"/>
      <c r="CT218" s="10"/>
      <c r="CU218" s="10"/>
      <c r="CV218" s="10"/>
      <c r="CW218" s="10"/>
      <c r="CX218" s="10"/>
      <c r="CY218" s="10"/>
      <c r="CZ218" s="10"/>
      <c r="DA218" s="10"/>
      <c r="DB218" s="10"/>
      <c r="DC218" s="10"/>
      <c r="DD218" s="10"/>
      <c r="DE218" s="10"/>
      <c r="DF218" s="10"/>
      <c r="DG218" s="10"/>
      <c r="DH218" s="10"/>
      <c r="DI218" s="10"/>
      <c r="DJ218" s="10"/>
      <c r="DK218" s="10"/>
      <c r="DL218" s="10"/>
      <c r="DM218" s="10"/>
      <c r="DN218" s="10"/>
      <c r="DO218" s="10"/>
      <c r="DP218" s="10"/>
      <c r="DQ218" s="10"/>
      <c r="DR218" s="10"/>
      <c r="DS218" s="10"/>
      <c r="DT218" s="10"/>
      <c r="DU218" s="10"/>
      <c r="DV218" s="10"/>
      <c r="DW218" s="10"/>
      <c r="DX218" s="10"/>
      <c r="DY218" s="10"/>
      <c r="DZ218" s="10"/>
      <c r="EA218" s="10"/>
      <c r="EB218" s="10"/>
      <c r="EC218" s="10"/>
      <c r="ED218" s="10"/>
      <c r="EE218" s="10"/>
      <c r="EF218" s="10"/>
      <c r="EG218" s="10"/>
      <c r="EH218" s="10"/>
      <c r="EI218" s="10"/>
      <c r="EJ218" s="10"/>
      <c r="EK218" s="10"/>
      <c r="EL218" s="10"/>
      <c r="EM218" s="10"/>
      <c r="EN218" s="10"/>
      <c r="EO218" s="46"/>
    </row>
    <row r="219" spans="1:145" s="9" customFormat="1" ht="16.350000000000001" customHeight="1" x14ac:dyDescent="0.2">
      <c r="A219" s="32" t="s">
        <v>293</v>
      </c>
      <c r="B219" s="32">
        <v>1025320</v>
      </c>
      <c r="C219" s="32" t="s">
        <v>63</v>
      </c>
      <c r="D219" s="32" t="s">
        <v>89</v>
      </c>
      <c r="E219" s="32" t="s">
        <v>56</v>
      </c>
      <c r="F219" s="33">
        <v>44900</v>
      </c>
      <c r="G219" s="33">
        <v>45631</v>
      </c>
      <c r="H219" s="32" t="s">
        <v>46</v>
      </c>
      <c r="I219" s="32" t="s">
        <v>224</v>
      </c>
      <c r="J219" s="10" t="s">
        <v>294</v>
      </c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32" t="s">
        <v>49</v>
      </c>
      <c r="AA219" s="10" t="s">
        <v>50</v>
      </c>
      <c r="AB219" s="10" t="s">
        <v>50</v>
      </c>
      <c r="AC219" s="10" t="s">
        <v>50</v>
      </c>
      <c r="AD219" s="10" t="s">
        <v>50</v>
      </c>
      <c r="AE219" s="10" t="s">
        <v>50</v>
      </c>
      <c r="AF219" s="10" t="s">
        <v>50</v>
      </c>
      <c r="AG219" s="10" t="s">
        <v>50</v>
      </c>
      <c r="AH219" s="10" t="s">
        <v>50</v>
      </c>
      <c r="AI219" s="10" t="s">
        <v>50</v>
      </c>
      <c r="AJ219" s="10" t="s">
        <v>50</v>
      </c>
      <c r="AK219" s="11" t="s">
        <v>285</v>
      </c>
      <c r="AL219" s="11">
        <v>44966.471851851849</v>
      </c>
      <c r="AM219" s="11">
        <v>44966.471909722219</v>
      </c>
      <c r="AN219" s="10" t="s">
        <v>69</v>
      </c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  <c r="BB219" s="10"/>
      <c r="BC219" s="10"/>
      <c r="BD219" s="10"/>
      <c r="BE219" s="10"/>
      <c r="BF219" s="10"/>
      <c r="BG219" s="10"/>
      <c r="BH219" s="10"/>
      <c r="BI219" s="10"/>
      <c r="BJ219" s="10"/>
      <c r="BK219" s="10"/>
      <c r="BL219" s="10"/>
      <c r="BM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  <c r="CD219" s="10"/>
      <c r="CE219" s="10"/>
      <c r="CF219" s="10"/>
      <c r="CG219" s="10"/>
      <c r="CH219" s="10"/>
      <c r="CI219" s="10"/>
      <c r="CJ219" s="10"/>
      <c r="CK219" s="10"/>
      <c r="CL219" s="10"/>
      <c r="CM219" s="10"/>
      <c r="CN219" s="10"/>
      <c r="CO219" s="10"/>
      <c r="CP219" s="10"/>
      <c r="CQ219" s="10"/>
      <c r="CR219" s="10"/>
      <c r="CS219" s="10"/>
      <c r="CT219" s="10"/>
      <c r="CU219" s="10"/>
      <c r="CV219" s="10"/>
      <c r="CW219" s="10"/>
      <c r="CX219" s="10"/>
      <c r="CY219" s="10"/>
      <c r="CZ219" s="10"/>
      <c r="DA219" s="10"/>
      <c r="DB219" s="10"/>
      <c r="DC219" s="10"/>
      <c r="DD219" s="10"/>
      <c r="DE219" s="10"/>
      <c r="DF219" s="10"/>
      <c r="DG219" s="10"/>
      <c r="DH219" s="10"/>
      <c r="DI219" s="10"/>
      <c r="DJ219" s="10"/>
      <c r="DK219" s="10"/>
      <c r="DL219" s="10"/>
      <c r="DM219" s="10"/>
      <c r="DN219" s="10"/>
      <c r="DO219" s="10"/>
      <c r="DP219" s="10"/>
      <c r="DQ219" s="10"/>
      <c r="DR219" s="10"/>
      <c r="DS219" s="10"/>
      <c r="DT219" s="10"/>
      <c r="DU219" s="10"/>
      <c r="DV219" s="10"/>
      <c r="DW219" s="10"/>
      <c r="DX219" s="10"/>
      <c r="DY219" s="10"/>
      <c r="DZ219" s="10"/>
      <c r="EA219" s="10"/>
      <c r="EB219" s="10"/>
      <c r="EC219" s="10"/>
      <c r="ED219" s="10"/>
      <c r="EE219" s="10"/>
      <c r="EF219" s="10"/>
      <c r="EG219" s="10"/>
      <c r="EH219" s="10"/>
      <c r="EI219" s="10"/>
      <c r="EJ219" s="10"/>
      <c r="EK219" s="10"/>
      <c r="EL219" s="10"/>
      <c r="EM219" s="10"/>
      <c r="EN219" s="10"/>
      <c r="EO219" s="46"/>
    </row>
    <row r="220" spans="1:145" ht="16.350000000000001" customHeight="1" x14ac:dyDescent="0.2">
      <c r="A220" s="32" t="s">
        <v>431</v>
      </c>
      <c r="B220" s="32">
        <v>132104330</v>
      </c>
      <c r="C220" s="32" t="s">
        <v>432</v>
      </c>
      <c r="D220" s="32" t="s">
        <v>183</v>
      </c>
      <c r="E220" s="32" t="s">
        <v>149</v>
      </c>
      <c r="F220" s="33">
        <v>44900</v>
      </c>
      <c r="G220" s="33">
        <v>45631</v>
      </c>
      <c r="H220" s="32" t="s">
        <v>46</v>
      </c>
      <c r="I220" s="32" t="s">
        <v>107</v>
      </c>
      <c r="J220" s="10" t="s">
        <v>433</v>
      </c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32" t="s">
        <v>49</v>
      </c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1" t="s">
        <v>86</v>
      </c>
      <c r="AL220" s="11"/>
      <c r="AM220" s="11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  <c r="BB220" s="10"/>
      <c r="BC220" s="10"/>
      <c r="BD220" s="10"/>
      <c r="BE220" s="10"/>
      <c r="BF220" s="10"/>
      <c r="BG220" s="10"/>
      <c r="BH220" s="10"/>
      <c r="BI220" s="10"/>
      <c r="BJ220" s="10"/>
      <c r="BK220" s="10"/>
      <c r="BL220" s="10"/>
      <c r="BM220" s="10"/>
      <c r="BN220" s="10"/>
      <c r="BO220" s="10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  <c r="CD220" s="10"/>
      <c r="CE220" s="10"/>
      <c r="CF220" s="10"/>
      <c r="CG220" s="10"/>
      <c r="CH220" s="10"/>
      <c r="CI220" s="10"/>
      <c r="CJ220" s="10"/>
      <c r="CK220" s="10"/>
      <c r="CL220" s="10"/>
      <c r="CM220" s="10"/>
      <c r="CN220" s="10"/>
      <c r="CO220" s="10"/>
      <c r="CP220" s="10"/>
      <c r="CQ220" s="10"/>
      <c r="CR220" s="10"/>
      <c r="CS220" s="10"/>
      <c r="CT220" s="10"/>
      <c r="CU220" s="10"/>
      <c r="CV220" s="10"/>
      <c r="CW220" s="10"/>
      <c r="CX220" s="10"/>
      <c r="CY220" s="10"/>
      <c r="CZ220" s="10"/>
      <c r="DA220" s="10"/>
      <c r="DB220" s="10"/>
      <c r="DC220" s="10"/>
      <c r="DD220" s="10"/>
      <c r="DE220" s="10"/>
      <c r="DF220" s="10"/>
      <c r="DG220" s="10"/>
      <c r="DH220" s="10"/>
      <c r="DI220" s="10"/>
      <c r="DJ220" s="10"/>
      <c r="DK220" s="10"/>
      <c r="DL220" s="10"/>
      <c r="DM220" s="10"/>
      <c r="DN220" s="10"/>
      <c r="DO220" s="10"/>
      <c r="DP220" s="10"/>
      <c r="DQ220" s="10"/>
      <c r="DR220" s="10"/>
      <c r="DS220" s="10"/>
      <c r="DT220" s="10"/>
      <c r="DU220" s="10"/>
      <c r="DV220" s="10"/>
      <c r="DW220" s="10"/>
      <c r="DX220" s="10"/>
      <c r="DY220" s="10"/>
      <c r="DZ220" s="10"/>
      <c r="EA220" s="10"/>
      <c r="EB220" s="10"/>
      <c r="EC220" s="10"/>
      <c r="ED220" s="10"/>
      <c r="EE220" s="10"/>
      <c r="EF220" s="10"/>
      <c r="EG220" s="10"/>
      <c r="EH220" s="10"/>
      <c r="EI220" s="10"/>
      <c r="EJ220" s="10"/>
      <c r="EK220" s="10"/>
      <c r="EL220" s="10"/>
      <c r="EM220" s="10"/>
      <c r="EN220" s="10"/>
    </row>
    <row r="221" spans="1:145" ht="16.350000000000001" customHeight="1" x14ac:dyDescent="0.2">
      <c r="A221" s="32" t="s">
        <v>434</v>
      </c>
      <c r="B221" s="32">
        <v>131104110</v>
      </c>
      <c r="C221" s="32" t="s">
        <v>435</v>
      </c>
      <c r="D221" s="32" t="s">
        <v>183</v>
      </c>
      <c r="E221" s="32" t="s">
        <v>149</v>
      </c>
      <c r="F221" s="33">
        <v>44900</v>
      </c>
      <c r="G221" s="33">
        <v>45631</v>
      </c>
      <c r="H221" s="32" t="s">
        <v>46</v>
      </c>
      <c r="I221" s="32" t="s">
        <v>90</v>
      </c>
      <c r="J221" s="10" t="s">
        <v>436</v>
      </c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32" t="s">
        <v>49</v>
      </c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1" t="s">
        <v>292</v>
      </c>
      <c r="AL221" s="11"/>
      <c r="AM221" s="11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  <c r="BB221" s="10"/>
      <c r="BC221" s="10"/>
      <c r="BD221" s="10"/>
      <c r="BE221" s="10"/>
      <c r="BF221" s="10"/>
      <c r="BG221" s="10"/>
      <c r="BH221" s="10"/>
      <c r="BI221" s="10"/>
      <c r="BJ221" s="10"/>
      <c r="BK221" s="10"/>
      <c r="BL221" s="10"/>
      <c r="BM221" s="10"/>
      <c r="BN221" s="10"/>
      <c r="BO221" s="10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  <c r="CD221" s="10"/>
      <c r="CE221" s="10"/>
      <c r="CF221" s="10"/>
      <c r="CG221" s="10"/>
      <c r="CH221" s="10"/>
      <c r="CI221" s="10"/>
      <c r="CJ221" s="10"/>
      <c r="CK221" s="10"/>
      <c r="CL221" s="10"/>
      <c r="CM221" s="10"/>
      <c r="CN221" s="10"/>
      <c r="CO221" s="10"/>
      <c r="CP221" s="10"/>
      <c r="CQ221" s="10"/>
      <c r="CR221" s="10"/>
      <c r="CS221" s="10"/>
      <c r="CT221" s="10"/>
      <c r="CU221" s="10"/>
      <c r="CV221" s="10"/>
      <c r="CW221" s="10"/>
      <c r="CX221" s="10"/>
      <c r="CY221" s="10"/>
      <c r="CZ221" s="10"/>
      <c r="DA221" s="10"/>
      <c r="DB221" s="10"/>
      <c r="DC221" s="10"/>
      <c r="DD221" s="10"/>
      <c r="DE221" s="10"/>
      <c r="DF221" s="10"/>
      <c r="DG221" s="10"/>
      <c r="DH221" s="10"/>
      <c r="DI221" s="10"/>
      <c r="DJ221" s="10"/>
      <c r="DK221" s="10"/>
      <c r="DL221" s="10"/>
      <c r="DM221" s="10"/>
      <c r="DN221" s="10"/>
      <c r="DO221" s="10"/>
      <c r="DP221" s="10"/>
      <c r="DQ221" s="10"/>
      <c r="DR221" s="10"/>
      <c r="DS221" s="10"/>
      <c r="DT221" s="10"/>
      <c r="DU221" s="10"/>
      <c r="DV221" s="10"/>
      <c r="DW221" s="10"/>
      <c r="DX221" s="10"/>
      <c r="DY221" s="10"/>
      <c r="DZ221" s="10"/>
      <c r="EA221" s="10"/>
      <c r="EB221" s="10"/>
      <c r="EC221" s="10"/>
      <c r="ED221" s="10"/>
      <c r="EE221" s="10"/>
      <c r="EF221" s="10"/>
      <c r="EG221" s="10"/>
      <c r="EH221" s="10"/>
      <c r="EI221" s="10"/>
      <c r="EJ221" s="10"/>
      <c r="EK221" s="10"/>
      <c r="EL221" s="10"/>
      <c r="EM221" s="10"/>
      <c r="EN221" s="10"/>
    </row>
    <row r="222" spans="1:145" s="9" customFormat="1" ht="16.350000000000001" customHeight="1" x14ac:dyDescent="0.2">
      <c r="A222" s="32" t="s">
        <v>438</v>
      </c>
      <c r="B222" s="32" t="s">
        <v>212</v>
      </c>
      <c r="C222" s="32" t="s">
        <v>435</v>
      </c>
      <c r="D222" s="32" t="s">
        <v>183</v>
      </c>
      <c r="E222" s="32" t="s">
        <v>149</v>
      </c>
      <c r="F222" s="33">
        <v>44900</v>
      </c>
      <c r="G222" s="33">
        <v>45631</v>
      </c>
      <c r="H222" s="32" t="s">
        <v>46</v>
      </c>
      <c r="I222" s="32" t="s">
        <v>90</v>
      </c>
      <c r="J222" s="26" t="s">
        <v>439</v>
      </c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32" t="s">
        <v>49</v>
      </c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1" t="s">
        <v>144</v>
      </c>
      <c r="AL222" s="11"/>
      <c r="AM222" s="11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  <c r="BB222" s="10"/>
      <c r="BC222" s="10"/>
      <c r="BD222" s="10"/>
      <c r="BE222" s="10"/>
      <c r="BF222" s="10"/>
      <c r="BG222" s="10"/>
      <c r="BH222" s="10"/>
      <c r="BI222" s="10"/>
      <c r="BJ222" s="10"/>
      <c r="BK222" s="10"/>
      <c r="BL222" s="10"/>
      <c r="BM222" s="10"/>
      <c r="BN222" s="10"/>
      <c r="BO222" s="10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  <c r="CD222" s="10"/>
      <c r="CE222" s="10"/>
      <c r="CF222" s="10"/>
      <c r="CG222" s="10"/>
      <c r="CH222" s="10"/>
      <c r="CI222" s="10"/>
      <c r="CJ222" s="10"/>
      <c r="CK222" s="10"/>
      <c r="CL222" s="10"/>
      <c r="CM222" s="10"/>
      <c r="CN222" s="10"/>
      <c r="CO222" s="10"/>
      <c r="CP222" s="10"/>
      <c r="CQ222" s="10"/>
      <c r="CR222" s="10"/>
      <c r="CS222" s="10"/>
      <c r="CT222" s="10"/>
      <c r="CU222" s="10"/>
      <c r="CV222" s="10"/>
      <c r="CW222" s="10"/>
      <c r="CX222" s="10"/>
      <c r="CY222" s="10"/>
      <c r="CZ222" s="10"/>
      <c r="DA222" s="10"/>
      <c r="DB222" s="10"/>
      <c r="DC222" s="10"/>
      <c r="DD222" s="10"/>
      <c r="DE222" s="10"/>
      <c r="DF222" s="10"/>
      <c r="DG222" s="10"/>
      <c r="DH222" s="10"/>
      <c r="DI222" s="10"/>
      <c r="DJ222" s="10"/>
      <c r="DK222" s="10"/>
      <c r="DL222" s="10"/>
      <c r="DM222" s="10"/>
      <c r="DN222" s="10"/>
      <c r="DO222" s="10"/>
      <c r="DP222" s="10"/>
      <c r="DQ222" s="10"/>
      <c r="DR222" s="10"/>
      <c r="DS222" s="10"/>
      <c r="DT222" s="10"/>
      <c r="DU222" s="10"/>
      <c r="DV222" s="10"/>
      <c r="DW222" s="10"/>
      <c r="DX222" s="10"/>
      <c r="DY222" s="10"/>
      <c r="DZ222" s="10"/>
      <c r="EA222" s="10"/>
      <c r="EB222" s="10"/>
      <c r="EC222" s="10"/>
      <c r="ED222" s="10"/>
      <c r="EE222" s="10"/>
      <c r="EF222" s="10"/>
      <c r="EG222" s="10"/>
      <c r="EH222" s="10"/>
      <c r="EI222" s="10"/>
      <c r="EJ222" s="10"/>
      <c r="EK222" s="10"/>
      <c r="EL222" s="10"/>
      <c r="EM222" s="10"/>
      <c r="EN222" s="10"/>
      <c r="EO222" s="46"/>
    </row>
    <row r="223" spans="1:145" s="9" customFormat="1" ht="16.350000000000001" customHeight="1" x14ac:dyDescent="0.2">
      <c r="A223" s="32" t="s">
        <v>441</v>
      </c>
      <c r="B223" s="32" t="s">
        <v>50</v>
      </c>
      <c r="C223" s="32" t="s">
        <v>442</v>
      </c>
      <c r="D223" s="32" t="s">
        <v>422</v>
      </c>
      <c r="E223" s="32" t="s">
        <v>149</v>
      </c>
      <c r="F223" s="33">
        <v>44900</v>
      </c>
      <c r="G223" s="33">
        <v>45631</v>
      </c>
      <c r="H223" s="32" t="s">
        <v>46</v>
      </c>
      <c r="I223" s="32" t="s">
        <v>341</v>
      </c>
      <c r="J223" s="10" t="s">
        <v>50</v>
      </c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32" t="s">
        <v>49</v>
      </c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1"/>
      <c r="AL223" s="11"/>
      <c r="AM223" s="11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  <c r="BB223" s="10"/>
      <c r="BC223" s="10"/>
      <c r="BD223" s="10"/>
      <c r="BE223" s="10"/>
      <c r="BF223" s="10"/>
      <c r="BG223" s="10"/>
      <c r="BH223" s="10"/>
      <c r="BI223" s="10"/>
      <c r="BJ223" s="10"/>
      <c r="BK223" s="10"/>
      <c r="BL223" s="10"/>
      <c r="BM223" s="10"/>
      <c r="BN223" s="10"/>
      <c r="BO223" s="10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  <c r="CD223" s="10"/>
      <c r="CE223" s="10"/>
      <c r="CF223" s="10"/>
      <c r="CG223" s="10"/>
      <c r="CH223" s="10"/>
      <c r="CI223" s="10"/>
      <c r="CJ223" s="10"/>
      <c r="CK223" s="10"/>
      <c r="CL223" s="10"/>
      <c r="CM223" s="10"/>
      <c r="CN223" s="10"/>
      <c r="CO223" s="10"/>
      <c r="CP223" s="10"/>
      <c r="CQ223" s="10"/>
      <c r="CR223" s="10"/>
      <c r="CS223" s="10"/>
      <c r="CT223" s="10"/>
      <c r="CU223" s="10"/>
      <c r="CV223" s="10"/>
      <c r="CW223" s="10"/>
      <c r="CX223" s="10"/>
      <c r="CY223" s="10"/>
      <c r="CZ223" s="10"/>
      <c r="DA223" s="10"/>
      <c r="DB223" s="10"/>
      <c r="DC223" s="10"/>
      <c r="DD223" s="10"/>
      <c r="DE223" s="10"/>
      <c r="DF223" s="10"/>
      <c r="DG223" s="10"/>
      <c r="DH223" s="10"/>
      <c r="DI223" s="10"/>
      <c r="DJ223" s="10"/>
      <c r="DK223" s="10"/>
      <c r="DL223" s="10"/>
      <c r="DM223" s="10"/>
      <c r="DN223" s="10"/>
      <c r="DO223" s="10"/>
      <c r="DP223" s="10"/>
      <c r="DQ223" s="10"/>
      <c r="DR223" s="10"/>
      <c r="DS223" s="10"/>
      <c r="DT223" s="10"/>
      <c r="DU223" s="10"/>
      <c r="DV223" s="10"/>
      <c r="DW223" s="10"/>
      <c r="DX223" s="10"/>
      <c r="DY223" s="10"/>
      <c r="DZ223" s="10"/>
      <c r="EA223" s="10"/>
      <c r="EB223" s="10"/>
      <c r="EC223" s="10"/>
      <c r="ED223" s="10"/>
      <c r="EE223" s="10"/>
      <c r="EF223" s="10"/>
      <c r="EG223" s="10"/>
      <c r="EH223" s="10"/>
      <c r="EI223" s="10"/>
      <c r="EJ223" s="10"/>
      <c r="EK223" s="10"/>
      <c r="EL223" s="10"/>
      <c r="EM223" s="10"/>
      <c r="EN223" s="10"/>
      <c r="EO223" s="46"/>
    </row>
    <row r="224" spans="1:145" s="9" customFormat="1" ht="16.350000000000001" customHeight="1" x14ac:dyDescent="0.2">
      <c r="A224" s="32" t="s">
        <v>750</v>
      </c>
      <c r="B224" s="32" t="s">
        <v>751</v>
      </c>
      <c r="C224" s="32" t="s">
        <v>260</v>
      </c>
      <c r="D224" s="32" t="s">
        <v>81</v>
      </c>
      <c r="E224" s="32" t="s">
        <v>56</v>
      </c>
      <c r="F224" s="33" t="s">
        <v>752</v>
      </c>
      <c r="G224" s="33" t="s">
        <v>753</v>
      </c>
      <c r="H224" s="32" t="s">
        <v>46</v>
      </c>
      <c r="I224" s="32" t="s">
        <v>47</v>
      </c>
      <c r="J224" s="10" t="s">
        <v>754</v>
      </c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32" t="s">
        <v>49</v>
      </c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1" t="s">
        <v>150</v>
      </c>
      <c r="AL224" s="11"/>
      <c r="AM224" s="11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  <c r="BB224" s="10"/>
      <c r="BC224" s="10"/>
      <c r="BD224" s="10"/>
      <c r="BE224" s="10"/>
      <c r="BF224" s="10"/>
      <c r="BG224" s="10"/>
      <c r="BH224" s="10"/>
      <c r="BI224" s="10"/>
      <c r="BJ224" s="10"/>
      <c r="BK224" s="10"/>
      <c r="BL224" s="10"/>
      <c r="BM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  <c r="CD224" s="10"/>
      <c r="CE224" s="10"/>
      <c r="CF224" s="10"/>
      <c r="CG224" s="10"/>
      <c r="CH224" s="10"/>
      <c r="CI224" s="10"/>
      <c r="CJ224" s="10"/>
      <c r="CK224" s="10"/>
      <c r="CL224" s="10"/>
      <c r="CM224" s="10"/>
      <c r="CN224" s="10"/>
      <c r="CO224" s="10"/>
      <c r="CP224" s="10"/>
      <c r="CQ224" s="10"/>
      <c r="CR224" s="10"/>
      <c r="CS224" s="10"/>
      <c r="CT224" s="10"/>
      <c r="CU224" s="10"/>
      <c r="CV224" s="10"/>
      <c r="CW224" s="10"/>
      <c r="CX224" s="10"/>
      <c r="CY224" s="10"/>
      <c r="CZ224" s="10"/>
      <c r="DA224" s="10"/>
      <c r="DB224" s="10"/>
      <c r="DC224" s="10"/>
      <c r="DD224" s="10"/>
      <c r="DE224" s="10"/>
      <c r="DF224" s="10"/>
      <c r="DG224" s="10"/>
      <c r="DH224" s="10"/>
      <c r="DI224" s="10"/>
      <c r="DJ224" s="10"/>
      <c r="DK224" s="10"/>
      <c r="DL224" s="10"/>
      <c r="DM224" s="10"/>
      <c r="DN224" s="10"/>
      <c r="DO224" s="10"/>
      <c r="DP224" s="10"/>
      <c r="DQ224" s="10"/>
      <c r="DR224" s="10"/>
      <c r="DS224" s="10"/>
      <c r="DT224" s="10"/>
      <c r="DU224" s="10"/>
      <c r="DV224" s="10"/>
      <c r="DW224" s="10"/>
      <c r="DX224" s="10"/>
      <c r="DY224" s="10"/>
      <c r="DZ224" s="10"/>
      <c r="EA224" s="10"/>
      <c r="EB224" s="10"/>
      <c r="EC224" s="10"/>
      <c r="ED224" s="10"/>
      <c r="EE224" s="10"/>
      <c r="EF224" s="10"/>
      <c r="EG224" s="10"/>
      <c r="EH224" s="10"/>
      <c r="EI224" s="10"/>
      <c r="EJ224" s="10"/>
      <c r="EK224" s="10"/>
      <c r="EL224" s="10"/>
      <c r="EM224" s="10"/>
      <c r="EN224" s="10"/>
      <c r="EO224" s="46"/>
    </row>
    <row r="225" spans="1:145" s="9" customFormat="1" ht="16.350000000000001" customHeight="1" x14ac:dyDescent="0.2">
      <c r="A225" s="32" t="s">
        <v>124</v>
      </c>
      <c r="B225" s="32" t="s">
        <v>125</v>
      </c>
      <c r="C225" s="32" t="s">
        <v>126</v>
      </c>
      <c r="D225" s="32" t="s">
        <v>89</v>
      </c>
      <c r="E225" s="32" t="s">
        <v>125</v>
      </c>
      <c r="F225" s="33" t="s">
        <v>127</v>
      </c>
      <c r="G225" s="33" t="s">
        <v>128</v>
      </c>
      <c r="H225" s="32" t="s">
        <v>46</v>
      </c>
      <c r="I225" s="32" t="s">
        <v>84</v>
      </c>
      <c r="J225" s="10" t="s">
        <v>50</v>
      </c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32" t="s">
        <v>49</v>
      </c>
      <c r="AA225" s="10" t="s">
        <v>50</v>
      </c>
      <c r="AB225" s="10" t="s">
        <v>50</v>
      </c>
      <c r="AC225" s="10" t="s">
        <v>50</v>
      </c>
      <c r="AD225" s="10" t="s">
        <v>50</v>
      </c>
      <c r="AE225" s="10" t="s">
        <v>50</v>
      </c>
      <c r="AF225" s="10" t="s">
        <v>50</v>
      </c>
      <c r="AG225" s="10" t="s">
        <v>50</v>
      </c>
      <c r="AH225" s="10" t="s">
        <v>50</v>
      </c>
      <c r="AI225" s="10" t="s">
        <v>50</v>
      </c>
      <c r="AJ225" s="10" t="s">
        <v>50</v>
      </c>
      <c r="AK225" s="11"/>
      <c r="AL225" s="11">
        <v>44970.58697916667</v>
      </c>
      <c r="AM225" s="11">
        <v>44970.586805555555</v>
      </c>
      <c r="AN225" s="10" t="s">
        <v>69</v>
      </c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  <c r="BB225" s="10"/>
      <c r="BC225" s="10"/>
      <c r="BD225" s="10"/>
      <c r="BE225" s="10"/>
      <c r="BF225" s="10"/>
      <c r="BG225" s="10"/>
      <c r="BH225" s="10"/>
      <c r="BI225" s="10"/>
      <c r="BJ225" s="10"/>
      <c r="BK225" s="10"/>
      <c r="BL225" s="10"/>
      <c r="BM225" s="10"/>
      <c r="BN225" s="10"/>
      <c r="BO225" s="10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  <c r="CB225" s="10"/>
      <c r="CC225" s="10"/>
      <c r="CD225" s="10"/>
      <c r="CE225" s="10"/>
      <c r="CF225" s="10"/>
      <c r="CG225" s="10"/>
      <c r="CH225" s="10"/>
      <c r="CI225" s="10"/>
      <c r="CJ225" s="10"/>
      <c r="CK225" s="10"/>
      <c r="CL225" s="10"/>
      <c r="CM225" s="10"/>
      <c r="CN225" s="10"/>
      <c r="CO225" s="10"/>
      <c r="CP225" s="10"/>
      <c r="CQ225" s="10"/>
      <c r="CR225" s="10"/>
      <c r="CS225" s="10"/>
      <c r="CT225" s="10"/>
      <c r="CU225" s="10"/>
      <c r="CV225" s="10"/>
      <c r="CW225" s="10"/>
      <c r="CX225" s="10"/>
      <c r="CY225" s="10"/>
      <c r="CZ225" s="10"/>
      <c r="DA225" s="10"/>
      <c r="DB225" s="10"/>
      <c r="DC225" s="10"/>
      <c r="DD225" s="10"/>
      <c r="DE225" s="10"/>
      <c r="DF225" s="10"/>
      <c r="DG225" s="10"/>
      <c r="DH225" s="10"/>
      <c r="DI225" s="10"/>
      <c r="DJ225" s="10"/>
      <c r="DK225" s="10"/>
      <c r="DL225" s="10"/>
      <c r="DM225" s="10"/>
      <c r="DN225" s="10"/>
      <c r="DO225" s="10"/>
      <c r="DP225" s="10"/>
      <c r="DQ225" s="10"/>
      <c r="DR225" s="10"/>
      <c r="DS225" s="10"/>
      <c r="DT225" s="10"/>
      <c r="DU225" s="10"/>
      <c r="DV225" s="10"/>
      <c r="DW225" s="10"/>
      <c r="DX225" s="10"/>
      <c r="DY225" s="10"/>
      <c r="DZ225" s="10"/>
      <c r="EA225" s="10"/>
      <c r="EB225" s="10"/>
      <c r="EC225" s="10"/>
      <c r="ED225" s="10"/>
      <c r="EE225" s="10"/>
      <c r="EF225" s="10"/>
      <c r="EG225" s="10"/>
      <c r="EH225" s="10"/>
      <c r="EI225" s="10"/>
      <c r="EJ225" s="10"/>
      <c r="EK225" s="10"/>
      <c r="EL225" s="10"/>
      <c r="EM225" s="10"/>
      <c r="EN225" s="10"/>
      <c r="EO225" s="46"/>
    </row>
    <row r="226" spans="1:145" s="9" customFormat="1" ht="16.350000000000001" customHeight="1" x14ac:dyDescent="0.2">
      <c r="A226" s="32" t="s">
        <v>850</v>
      </c>
      <c r="B226" s="32" t="s">
        <v>850</v>
      </c>
      <c r="C226" s="32" t="s">
        <v>795</v>
      </c>
      <c r="D226" s="32" t="s">
        <v>795</v>
      </c>
      <c r="E226" s="32" t="s">
        <v>149</v>
      </c>
      <c r="F226" s="33" t="s">
        <v>851</v>
      </c>
      <c r="G226" s="33" t="s">
        <v>972</v>
      </c>
      <c r="H226" s="32" t="s">
        <v>46</v>
      </c>
      <c r="I226" s="32" t="s">
        <v>224</v>
      </c>
      <c r="J226" s="10" t="s">
        <v>50</v>
      </c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32" t="s">
        <v>49</v>
      </c>
      <c r="AA226" s="10" t="s">
        <v>50</v>
      </c>
      <c r="AB226" s="10" t="s">
        <v>50</v>
      </c>
      <c r="AC226" s="10" t="s">
        <v>50</v>
      </c>
      <c r="AD226" s="10" t="s">
        <v>50</v>
      </c>
      <c r="AE226" s="10" t="s">
        <v>50</v>
      </c>
      <c r="AF226" s="10" t="s">
        <v>50</v>
      </c>
      <c r="AG226" s="10" t="s">
        <v>50</v>
      </c>
      <c r="AH226" s="10" t="s">
        <v>50</v>
      </c>
      <c r="AI226" s="10" t="s">
        <v>50</v>
      </c>
      <c r="AJ226" s="10" t="s">
        <v>50</v>
      </c>
      <c r="AK226" s="11">
        <v>44197</v>
      </c>
      <c r="AL226" s="11">
        <v>44971.264652777776</v>
      </c>
      <c r="AM226" s="11">
        <v>44971.268009259256</v>
      </c>
      <c r="AN226" s="10" t="s">
        <v>69</v>
      </c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  <c r="BB226" s="10"/>
      <c r="BC226" s="10"/>
      <c r="BD226" s="10"/>
      <c r="BE226" s="10"/>
      <c r="BF226" s="10"/>
      <c r="BG226" s="10"/>
      <c r="BH226" s="10"/>
      <c r="BI226" s="10"/>
      <c r="BJ226" s="10"/>
      <c r="BK226" s="10"/>
      <c r="BL226" s="10"/>
      <c r="BM226" s="10"/>
      <c r="BN226" s="10"/>
      <c r="BO226" s="10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  <c r="CB226" s="10"/>
      <c r="CC226" s="10"/>
      <c r="CD226" s="10"/>
      <c r="CE226" s="10"/>
      <c r="CF226" s="10"/>
      <c r="CG226" s="10"/>
      <c r="CH226" s="10"/>
      <c r="CI226" s="10"/>
      <c r="CJ226" s="10"/>
      <c r="CK226" s="10"/>
      <c r="CL226" s="10"/>
      <c r="CM226" s="10"/>
      <c r="CN226" s="10"/>
      <c r="CO226" s="10"/>
      <c r="CP226" s="10"/>
      <c r="CQ226" s="10"/>
      <c r="CR226" s="10"/>
      <c r="CS226" s="10"/>
      <c r="CT226" s="10"/>
      <c r="CU226" s="10"/>
      <c r="CV226" s="10"/>
      <c r="CW226" s="10"/>
      <c r="CX226" s="10"/>
      <c r="CY226" s="10"/>
      <c r="CZ226" s="10"/>
      <c r="DA226" s="10"/>
      <c r="DB226" s="10"/>
      <c r="DC226" s="10"/>
      <c r="DD226" s="10"/>
      <c r="DE226" s="10"/>
      <c r="DF226" s="10"/>
      <c r="DG226" s="10"/>
      <c r="DH226" s="10"/>
      <c r="DI226" s="10"/>
      <c r="DJ226" s="10"/>
      <c r="DK226" s="10"/>
      <c r="DL226" s="10"/>
      <c r="DM226" s="10"/>
      <c r="DN226" s="10"/>
      <c r="DO226" s="10"/>
      <c r="DP226" s="10"/>
      <c r="DQ226" s="10"/>
      <c r="DR226" s="10"/>
      <c r="DS226" s="10"/>
      <c r="DT226" s="10"/>
      <c r="DU226" s="10"/>
      <c r="DV226" s="10"/>
      <c r="DW226" s="10"/>
      <c r="DX226" s="10"/>
      <c r="DY226" s="10"/>
      <c r="DZ226" s="10"/>
      <c r="EA226" s="10"/>
      <c r="EB226" s="10"/>
      <c r="EC226" s="10"/>
      <c r="ED226" s="10"/>
      <c r="EE226" s="10"/>
      <c r="EF226" s="10"/>
      <c r="EG226" s="10"/>
      <c r="EH226" s="10"/>
      <c r="EI226" s="10"/>
      <c r="EJ226" s="10"/>
      <c r="EK226" s="10"/>
      <c r="EL226" s="10"/>
      <c r="EM226" s="10"/>
      <c r="EN226" s="10"/>
      <c r="EO226" s="46"/>
    </row>
    <row r="227" spans="1:145" s="9" customFormat="1" ht="16.350000000000001" customHeight="1" x14ac:dyDescent="0.2">
      <c r="A227" s="32" t="s">
        <v>843</v>
      </c>
      <c r="B227" s="32" t="s">
        <v>50</v>
      </c>
      <c r="C227" s="32" t="s">
        <v>844</v>
      </c>
      <c r="D227" s="32" t="s">
        <v>844</v>
      </c>
      <c r="E227" s="32" t="s">
        <v>149</v>
      </c>
      <c r="F227" s="33">
        <v>44935</v>
      </c>
      <c r="G227" s="33">
        <v>45666</v>
      </c>
      <c r="H227" s="32" t="s">
        <v>46</v>
      </c>
      <c r="I227" s="32" t="s">
        <v>90</v>
      </c>
      <c r="J227" s="10" t="s">
        <v>50</v>
      </c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32" t="s">
        <v>49</v>
      </c>
      <c r="AA227" s="10" t="s">
        <v>50</v>
      </c>
      <c r="AB227" s="10" t="s">
        <v>50</v>
      </c>
      <c r="AC227" s="10" t="s">
        <v>50</v>
      </c>
      <c r="AD227" s="10" t="s">
        <v>50</v>
      </c>
      <c r="AE227" s="10" t="s">
        <v>50</v>
      </c>
      <c r="AF227" s="10" t="s">
        <v>50</v>
      </c>
      <c r="AG227" s="10" t="s">
        <v>50</v>
      </c>
      <c r="AH227" s="10" t="s">
        <v>50</v>
      </c>
      <c r="AI227" s="10" t="s">
        <v>50</v>
      </c>
      <c r="AJ227" s="10" t="s">
        <v>50</v>
      </c>
      <c r="AK227" s="11" t="s">
        <v>775</v>
      </c>
      <c r="AL227" s="11">
        <v>44970.422337962962</v>
      </c>
      <c r="AM227" s="11">
        <v>44970.425092592595</v>
      </c>
      <c r="AN227" s="10" t="s">
        <v>69</v>
      </c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  <c r="BB227" s="10"/>
      <c r="BC227" s="10"/>
      <c r="BD227" s="10"/>
      <c r="BE227" s="10"/>
      <c r="BF227" s="10"/>
      <c r="BG227" s="10"/>
      <c r="BH227" s="10"/>
      <c r="BI227" s="10"/>
      <c r="BJ227" s="10"/>
      <c r="BK227" s="10"/>
      <c r="BL227" s="10"/>
      <c r="BM227" s="10"/>
      <c r="BN227" s="10"/>
      <c r="BO227" s="10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  <c r="CB227" s="10"/>
      <c r="CC227" s="10"/>
      <c r="CD227" s="10"/>
      <c r="CE227" s="10"/>
      <c r="CF227" s="10"/>
      <c r="CG227" s="10"/>
      <c r="CH227" s="10"/>
      <c r="CI227" s="10"/>
      <c r="CJ227" s="10"/>
      <c r="CK227" s="10"/>
      <c r="CL227" s="10"/>
      <c r="CM227" s="10"/>
      <c r="CN227" s="10"/>
      <c r="CO227" s="10"/>
      <c r="CP227" s="10"/>
      <c r="CQ227" s="10"/>
      <c r="CR227" s="10"/>
      <c r="CS227" s="10"/>
      <c r="CT227" s="10"/>
      <c r="CU227" s="10"/>
      <c r="CV227" s="10"/>
      <c r="CW227" s="10"/>
      <c r="CX227" s="10"/>
      <c r="CY227" s="10"/>
      <c r="CZ227" s="10"/>
      <c r="DA227" s="10"/>
      <c r="DB227" s="10"/>
      <c r="DC227" s="10"/>
      <c r="DD227" s="10"/>
      <c r="DE227" s="10"/>
      <c r="DF227" s="10"/>
      <c r="DG227" s="10"/>
      <c r="DH227" s="10"/>
      <c r="DI227" s="10"/>
      <c r="DJ227" s="10"/>
      <c r="DK227" s="10"/>
      <c r="DL227" s="10"/>
      <c r="DM227" s="10"/>
      <c r="DN227" s="10"/>
      <c r="DO227" s="10"/>
      <c r="DP227" s="10"/>
      <c r="DQ227" s="10"/>
      <c r="DR227" s="10"/>
      <c r="DS227" s="10"/>
      <c r="DT227" s="10"/>
      <c r="DU227" s="10"/>
      <c r="DV227" s="10"/>
      <c r="DW227" s="10"/>
      <c r="DX227" s="10"/>
      <c r="DY227" s="10"/>
      <c r="DZ227" s="10"/>
      <c r="EA227" s="10"/>
      <c r="EB227" s="10"/>
      <c r="EC227" s="10"/>
      <c r="ED227" s="10"/>
      <c r="EE227" s="10"/>
      <c r="EF227" s="10"/>
      <c r="EG227" s="10"/>
      <c r="EH227" s="10"/>
      <c r="EI227" s="10"/>
      <c r="EJ227" s="10"/>
      <c r="EK227" s="10"/>
      <c r="EL227" s="10"/>
      <c r="EM227" s="10"/>
      <c r="EN227" s="10"/>
      <c r="EO227" s="46"/>
    </row>
    <row r="228" spans="1:145" s="9" customFormat="1" ht="16.350000000000001" customHeight="1" x14ac:dyDescent="0.2">
      <c r="A228" s="32" t="s">
        <v>900</v>
      </c>
      <c r="B228" s="32" t="s">
        <v>706</v>
      </c>
      <c r="C228" s="32" t="s">
        <v>901</v>
      </c>
      <c r="D228" s="32" t="s">
        <v>89</v>
      </c>
      <c r="E228" s="32" t="s">
        <v>56</v>
      </c>
      <c r="F228" s="33">
        <v>44937</v>
      </c>
      <c r="G228" s="33">
        <v>45668</v>
      </c>
      <c r="H228" s="32" t="s">
        <v>46</v>
      </c>
      <c r="I228" s="32" t="s">
        <v>107</v>
      </c>
      <c r="J228" s="10" t="s">
        <v>918</v>
      </c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32" t="s">
        <v>49</v>
      </c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1"/>
      <c r="AL228" s="11"/>
      <c r="AM228" s="11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  <c r="BB228" s="10"/>
      <c r="BC228" s="10"/>
      <c r="BD228" s="10"/>
      <c r="BE228" s="10"/>
      <c r="BF228" s="10"/>
      <c r="BG228" s="10"/>
      <c r="BH228" s="10"/>
      <c r="BI228" s="10"/>
      <c r="BJ228" s="10"/>
      <c r="BK228" s="10"/>
      <c r="BL228" s="10"/>
      <c r="BM228" s="10"/>
      <c r="BN228" s="10"/>
      <c r="BO228" s="10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  <c r="CB228" s="10"/>
      <c r="CC228" s="10"/>
      <c r="CD228" s="10"/>
      <c r="CE228" s="10"/>
      <c r="CF228" s="10"/>
      <c r="CG228" s="10"/>
      <c r="CH228" s="10"/>
      <c r="CI228" s="10"/>
      <c r="CJ228" s="10"/>
      <c r="CK228" s="10"/>
      <c r="CL228" s="10"/>
      <c r="CM228" s="10"/>
      <c r="CN228" s="10"/>
      <c r="CO228" s="10"/>
      <c r="CP228" s="10"/>
      <c r="CQ228" s="10"/>
      <c r="CR228" s="10"/>
      <c r="CS228" s="10"/>
      <c r="CT228" s="10"/>
      <c r="CU228" s="10"/>
      <c r="CV228" s="10"/>
      <c r="CW228" s="10"/>
      <c r="CX228" s="10"/>
      <c r="CY228" s="10"/>
      <c r="CZ228" s="10"/>
      <c r="DA228" s="10"/>
      <c r="DB228" s="10"/>
      <c r="DC228" s="10"/>
      <c r="DD228" s="10"/>
      <c r="DE228" s="10"/>
      <c r="DF228" s="10"/>
      <c r="DG228" s="10"/>
      <c r="DH228" s="10"/>
      <c r="DI228" s="10"/>
      <c r="DJ228" s="10"/>
      <c r="DK228" s="10"/>
      <c r="DL228" s="10"/>
      <c r="DM228" s="10"/>
      <c r="DN228" s="10"/>
      <c r="DO228" s="10"/>
      <c r="DP228" s="10"/>
      <c r="DQ228" s="10"/>
      <c r="DR228" s="10"/>
      <c r="DS228" s="10"/>
      <c r="DT228" s="10"/>
      <c r="DU228" s="10"/>
      <c r="DV228" s="10"/>
      <c r="DW228" s="10"/>
      <c r="DX228" s="10"/>
      <c r="DY228" s="10"/>
      <c r="DZ228" s="10"/>
      <c r="EA228" s="10"/>
      <c r="EB228" s="10"/>
      <c r="EC228" s="10"/>
      <c r="ED228" s="10"/>
      <c r="EE228" s="10"/>
      <c r="EF228" s="10"/>
      <c r="EG228" s="10"/>
      <c r="EH228" s="10"/>
      <c r="EI228" s="10"/>
      <c r="EJ228" s="10"/>
      <c r="EK228" s="10"/>
      <c r="EL228" s="10"/>
      <c r="EM228" s="10"/>
      <c r="EN228" s="10"/>
      <c r="EO228" s="46"/>
    </row>
    <row r="229" spans="1:145" s="9" customFormat="1" ht="16.350000000000001" customHeight="1" x14ac:dyDescent="0.2">
      <c r="A229" s="32" t="s">
        <v>409</v>
      </c>
      <c r="B229" s="32" t="s">
        <v>1042</v>
      </c>
      <c r="C229" s="32" t="s">
        <v>410</v>
      </c>
      <c r="D229" s="32" t="s">
        <v>183</v>
      </c>
      <c r="E229" s="32" t="s">
        <v>149</v>
      </c>
      <c r="F229" s="33" t="s">
        <v>1045</v>
      </c>
      <c r="G229" s="33" t="s">
        <v>1046</v>
      </c>
      <c r="H229" s="32" t="s">
        <v>46</v>
      </c>
      <c r="I229" s="32" t="s">
        <v>107</v>
      </c>
      <c r="J229" s="26" t="s">
        <v>1043</v>
      </c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32" t="s">
        <v>49</v>
      </c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1" t="s">
        <v>408</v>
      </c>
      <c r="AL229" s="11"/>
      <c r="AM229" s="11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  <c r="BB229" s="10"/>
      <c r="BC229" s="10"/>
      <c r="BD229" s="10"/>
      <c r="BE229" s="10"/>
      <c r="BF229" s="10"/>
      <c r="BG229" s="10"/>
      <c r="BH229" s="10"/>
      <c r="BI229" s="10"/>
      <c r="BJ229" s="10"/>
      <c r="BK229" s="10"/>
      <c r="BL229" s="10"/>
      <c r="BM229" s="10"/>
      <c r="BN229" s="10"/>
      <c r="BO229" s="10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  <c r="CD229" s="10"/>
      <c r="CE229" s="10"/>
      <c r="CF229" s="10"/>
      <c r="CG229" s="10"/>
      <c r="CH229" s="10"/>
      <c r="CI229" s="10"/>
      <c r="CJ229" s="10"/>
      <c r="CK229" s="10"/>
      <c r="CL229" s="10"/>
      <c r="CM229" s="10"/>
      <c r="CN229" s="10"/>
      <c r="CO229" s="10"/>
      <c r="CP229" s="10"/>
      <c r="CQ229" s="10"/>
      <c r="CR229" s="10"/>
      <c r="CS229" s="10"/>
      <c r="CT229" s="10"/>
      <c r="CU229" s="10"/>
      <c r="CV229" s="10"/>
      <c r="CW229" s="10"/>
      <c r="CX229" s="10"/>
      <c r="CY229" s="10"/>
      <c r="CZ229" s="10"/>
      <c r="DA229" s="10"/>
      <c r="DB229" s="10"/>
      <c r="DC229" s="10"/>
      <c r="DD229" s="10"/>
      <c r="DE229" s="10"/>
      <c r="DF229" s="10"/>
      <c r="DG229" s="10"/>
      <c r="DH229" s="10"/>
      <c r="DI229" s="10"/>
      <c r="DJ229" s="10"/>
      <c r="DK229" s="10"/>
      <c r="DL229" s="10"/>
      <c r="DM229" s="10"/>
      <c r="DN229" s="10"/>
      <c r="DO229" s="10"/>
      <c r="DP229" s="10"/>
      <c r="DQ229" s="10"/>
      <c r="DR229" s="10"/>
      <c r="DS229" s="10"/>
      <c r="DT229" s="10"/>
      <c r="DU229" s="10"/>
      <c r="DV229" s="10"/>
      <c r="DW229" s="10"/>
      <c r="DX229" s="10"/>
      <c r="DY229" s="10"/>
      <c r="DZ229" s="10"/>
      <c r="EA229" s="10"/>
      <c r="EB229" s="10"/>
      <c r="EC229" s="10"/>
      <c r="ED229" s="10"/>
      <c r="EE229" s="10"/>
      <c r="EF229" s="10"/>
      <c r="EG229" s="10"/>
      <c r="EH229" s="10"/>
      <c r="EI229" s="10"/>
      <c r="EJ229" s="10"/>
      <c r="EK229" s="10"/>
      <c r="EL229" s="10"/>
      <c r="EM229" s="10"/>
      <c r="EN229" s="10"/>
      <c r="EO229" s="46"/>
    </row>
    <row r="230" spans="1:145" s="9" customFormat="1" ht="16.350000000000001" customHeight="1" x14ac:dyDescent="0.2">
      <c r="A230" s="32" t="s">
        <v>557</v>
      </c>
      <c r="B230" s="32" t="s">
        <v>1047</v>
      </c>
      <c r="C230" s="32" t="s">
        <v>558</v>
      </c>
      <c r="D230" s="32" t="s">
        <v>81</v>
      </c>
      <c r="E230" s="32" t="s">
        <v>234</v>
      </c>
      <c r="F230" s="33" t="s">
        <v>1045</v>
      </c>
      <c r="G230" s="33" t="s">
        <v>1046</v>
      </c>
      <c r="H230" s="32" t="s">
        <v>46</v>
      </c>
      <c r="I230" s="32" t="s">
        <v>559</v>
      </c>
      <c r="J230" s="10" t="s">
        <v>50</v>
      </c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32" t="s">
        <v>49</v>
      </c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1" t="s">
        <v>64</v>
      </c>
      <c r="AL230" s="11"/>
      <c r="AM230" s="11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10"/>
      <c r="BK230" s="10"/>
      <c r="BL230" s="10"/>
      <c r="BM230" s="10"/>
      <c r="BN230" s="10"/>
      <c r="BO230" s="10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  <c r="CB230" s="10"/>
      <c r="CC230" s="10"/>
      <c r="CD230" s="10"/>
      <c r="CE230" s="10"/>
      <c r="CF230" s="10"/>
      <c r="CG230" s="10"/>
      <c r="CH230" s="10"/>
      <c r="CI230" s="10"/>
      <c r="CJ230" s="10"/>
      <c r="CK230" s="10"/>
      <c r="CL230" s="10"/>
      <c r="CM230" s="10"/>
      <c r="CN230" s="10"/>
      <c r="CO230" s="10"/>
      <c r="CP230" s="10"/>
      <c r="CQ230" s="10"/>
      <c r="CR230" s="10"/>
      <c r="CS230" s="10"/>
      <c r="CT230" s="10"/>
      <c r="CU230" s="10"/>
      <c r="CV230" s="10"/>
      <c r="CW230" s="10"/>
      <c r="CX230" s="10"/>
      <c r="CY230" s="10"/>
      <c r="CZ230" s="10"/>
      <c r="DA230" s="10"/>
      <c r="DB230" s="10"/>
      <c r="DC230" s="10"/>
      <c r="DD230" s="10"/>
      <c r="DE230" s="10"/>
      <c r="DF230" s="10"/>
      <c r="DG230" s="10"/>
      <c r="DH230" s="10"/>
      <c r="DI230" s="10"/>
      <c r="DJ230" s="10"/>
      <c r="DK230" s="10"/>
      <c r="DL230" s="10"/>
      <c r="DM230" s="10"/>
      <c r="DN230" s="10"/>
      <c r="DO230" s="10"/>
      <c r="DP230" s="10"/>
      <c r="DQ230" s="10"/>
      <c r="DR230" s="10"/>
      <c r="DS230" s="10"/>
      <c r="DT230" s="10"/>
      <c r="DU230" s="10"/>
      <c r="DV230" s="10"/>
      <c r="DW230" s="10"/>
      <c r="DX230" s="10"/>
      <c r="DY230" s="10"/>
      <c r="DZ230" s="10"/>
      <c r="EA230" s="10"/>
      <c r="EB230" s="10"/>
      <c r="EC230" s="10"/>
      <c r="ED230" s="10"/>
      <c r="EE230" s="10"/>
      <c r="EF230" s="10"/>
      <c r="EG230" s="10"/>
      <c r="EH230" s="10"/>
      <c r="EI230" s="10"/>
      <c r="EJ230" s="10"/>
      <c r="EK230" s="10"/>
      <c r="EL230" s="10"/>
      <c r="EM230" s="10"/>
      <c r="EN230" s="10"/>
      <c r="EO230" s="46"/>
    </row>
    <row r="231" spans="1:145" s="9" customFormat="1" ht="16.350000000000001" customHeight="1" x14ac:dyDescent="0.2">
      <c r="A231" s="32" t="s">
        <v>560</v>
      </c>
      <c r="B231" s="32" t="s">
        <v>1047</v>
      </c>
      <c r="C231" s="32" t="s">
        <v>561</v>
      </c>
      <c r="D231" s="32" t="s">
        <v>81</v>
      </c>
      <c r="E231" s="32" t="s">
        <v>234</v>
      </c>
      <c r="F231" s="33" t="s">
        <v>1045</v>
      </c>
      <c r="G231" s="33" t="s">
        <v>1046</v>
      </c>
      <c r="H231" s="32" t="s">
        <v>46</v>
      </c>
      <c r="I231" s="32" t="s">
        <v>559</v>
      </c>
      <c r="J231" s="10" t="s">
        <v>50</v>
      </c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32" t="s">
        <v>49</v>
      </c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1"/>
      <c r="AL231" s="11"/>
      <c r="AM231" s="11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10"/>
      <c r="BK231" s="10"/>
      <c r="BL231" s="10"/>
      <c r="BM231" s="10"/>
      <c r="BN231" s="10"/>
      <c r="BO231" s="10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  <c r="CB231" s="10"/>
      <c r="CC231" s="10"/>
      <c r="CD231" s="10"/>
      <c r="CE231" s="10"/>
      <c r="CF231" s="10"/>
      <c r="CG231" s="10"/>
      <c r="CH231" s="10"/>
      <c r="CI231" s="10"/>
      <c r="CJ231" s="10"/>
      <c r="CK231" s="10"/>
      <c r="CL231" s="10"/>
      <c r="CM231" s="10"/>
      <c r="CN231" s="10"/>
      <c r="CO231" s="10"/>
      <c r="CP231" s="10"/>
      <c r="CQ231" s="10"/>
      <c r="CR231" s="10"/>
      <c r="CS231" s="10"/>
      <c r="CT231" s="10"/>
      <c r="CU231" s="10"/>
      <c r="CV231" s="10"/>
      <c r="CW231" s="10"/>
      <c r="CX231" s="10"/>
      <c r="CY231" s="10"/>
      <c r="CZ231" s="10"/>
      <c r="DA231" s="10"/>
      <c r="DB231" s="10"/>
      <c r="DC231" s="10"/>
      <c r="DD231" s="10"/>
      <c r="DE231" s="10"/>
      <c r="DF231" s="10"/>
      <c r="DG231" s="10"/>
      <c r="DH231" s="10"/>
      <c r="DI231" s="10"/>
      <c r="DJ231" s="10"/>
      <c r="DK231" s="10"/>
      <c r="DL231" s="10"/>
      <c r="DM231" s="10"/>
      <c r="DN231" s="10"/>
      <c r="DO231" s="10"/>
      <c r="DP231" s="10"/>
      <c r="DQ231" s="10"/>
      <c r="DR231" s="10"/>
      <c r="DS231" s="10"/>
      <c r="DT231" s="10"/>
      <c r="DU231" s="10"/>
      <c r="DV231" s="10"/>
      <c r="DW231" s="10"/>
      <c r="DX231" s="10"/>
      <c r="DY231" s="10"/>
      <c r="DZ231" s="10"/>
      <c r="EA231" s="10"/>
      <c r="EB231" s="10"/>
      <c r="EC231" s="10"/>
      <c r="ED231" s="10"/>
      <c r="EE231" s="10"/>
      <c r="EF231" s="10"/>
      <c r="EG231" s="10"/>
      <c r="EH231" s="10"/>
      <c r="EI231" s="10"/>
      <c r="EJ231" s="10"/>
      <c r="EK231" s="10"/>
      <c r="EL231" s="10"/>
      <c r="EM231" s="10"/>
      <c r="EN231" s="10"/>
      <c r="EO231" s="46"/>
    </row>
    <row r="232" spans="1:145" s="9" customFormat="1" ht="16.350000000000001" customHeight="1" x14ac:dyDescent="0.2">
      <c r="A232" s="32" t="s">
        <v>562</v>
      </c>
      <c r="B232" s="32" t="s">
        <v>1047</v>
      </c>
      <c r="C232" s="32" t="s">
        <v>563</v>
      </c>
      <c r="D232" s="32" t="s">
        <v>81</v>
      </c>
      <c r="E232" s="32" t="s">
        <v>234</v>
      </c>
      <c r="F232" s="33" t="s">
        <v>1045</v>
      </c>
      <c r="G232" s="33" t="s">
        <v>1046</v>
      </c>
      <c r="H232" s="32" t="s">
        <v>46</v>
      </c>
      <c r="I232" s="32" t="s">
        <v>559</v>
      </c>
      <c r="J232" s="10" t="s">
        <v>50</v>
      </c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32" t="s">
        <v>49</v>
      </c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1"/>
      <c r="AL232" s="11"/>
      <c r="AM232" s="11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10"/>
      <c r="BK232" s="10"/>
      <c r="BL232" s="10"/>
      <c r="BM232" s="10"/>
      <c r="BN232" s="10"/>
      <c r="BO232" s="10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  <c r="CB232" s="10"/>
      <c r="CC232" s="10"/>
      <c r="CD232" s="10"/>
      <c r="CE232" s="10"/>
      <c r="CF232" s="10"/>
      <c r="CG232" s="10"/>
      <c r="CH232" s="10"/>
      <c r="CI232" s="10"/>
      <c r="CJ232" s="10"/>
      <c r="CK232" s="10"/>
      <c r="CL232" s="10"/>
      <c r="CM232" s="10"/>
      <c r="CN232" s="10"/>
      <c r="CO232" s="10"/>
      <c r="CP232" s="10"/>
      <c r="CQ232" s="10"/>
      <c r="CR232" s="10"/>
      <c r="CS232" s="10"/>
      <c r="CT232" s="10"/>
      <c r="CU232" s="10"/>
      <c r="CV232" s="10"/>
      <c r="CW232" s="10"/>
      <c r="CX232" s="10"/>
      <c r="CY232" s="10"/>
      <c r="CZ232" s="10"/>
      <c r="DA232" s="10"/>
      <c r="DB232" s="10"/>
      <c r="DC232" s="10"/>
      <c r="DD232" s="10"/>
      <c r="DE232" s="10"/>
      <c r="DF232" s="10"/>
      <c r="DG232" s="10"/>
      <c r="DH232" s="10"/>
      <c r="DI232" s="10"/>
      <c r="DJ232" s="10"/>
      <c r="DK232" s="10"/>
      <c r="DL232" s="10"/>
      <c r="DM232" s="10"/>
      <c r="DN232" s="10"/>
      <c r="DO232" s="10"/>
      <c r="DP232" s="10"/>
      <c r="DQ232" s="10"/>
      <c r="DR232" s="10"/>
      <c r="DS232" s="10"/>
      <c r="DT232" s="10"/>
      <c r="DU232" s="10"/>
      <c r="DV232" s="10"/>
      <c r="DW232" s="10"/>
      <c r="DX232" s="10"/>
      <c r="DY232" s="10"/>
      <c r="DZ232" s="10"/>
      <c r="EA232" s="10"/>
      <c r="EB232" s="10"/>
      <c r="EC232" s="10"/>
      <c r="ED232" s="10"/>
      <c r="EE232" s="10"/>
      <c r="EF232" s="10"/>
      <c r="EG232" s="10"/>
      <c r="EH232" s="10"/>
      <c r="EI232" s="10"/>
      <c r="EJ232" s="10"/>
      <c r="EK232" s="10"/>
      <c r="EL232" s="10"/>
      <c r="EM232" s="10"/>
      <c r="EN232" s="10"/>
      <c r="EO232" s="46"/>
    </row>
    <row r="233" spans="1:145" ht="16.350000000000001" customHeight="1" x14ac:dyDescent="0.2">
      <c r="A233" s="32" t="s">
        <v>644</v>
      </c>
      <c r="B233" s="32" t="s">
        <v>192</v>
      </c>
      <c r="C233" s="32" t="s">
        <v>193</v>
      </c>
      <c r="D233" s="32" t="s">
        <v>81</v>
      </c>
      <c r="E233" s="32" t="s">
        <v>56</v>
      </c>
      <c r="F233" s="33" t="s">
        <v>1045</v>
      </c>
      <c r="G233" s="33" t="s">
        <v>1046</v>
      </c>
      <c r="H233" s="32" t="s">
        <v>46</v>
      </c>
      <c r="I233" s="32" t="s">
        <v>559</v>
      </c>
      <c r="J233" s="10" t="s">
        <v>50</v>
      </c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32" t="s">
        <v>49</v>
      </c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1"/>
      <c r="AL233" s="11"/>
      <c r="AM233" s="11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10"/>
      <c r="BK233" s="10"/>
      <c r="BL233" s="10"/>
      <c r="BM233" s="10"/>
      <c r="BN233" s="10"/>
      <c r="BO233" s="10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  <c r="CB233" s="10"/>
      <c r="CC233" s="10"/>
      <c r="CD233" s="10"/>
      <c r="CE233" s="10"/>
      <c r="CF233" s="10"/>
      <c r="CG233" s="10"/>
      <c r="CH233" s="10"/>
      <c r="CI233" s="10"/>
      <c r="CJ233" s="10"/>
      <c r="CK233" s="10"/>
      <c r="CL233" s="10"/>
      <c r="CM233" s="10"/>
      <c r="CN233" s="10"/>
      <c r="CO233" s="10"/>
      <c r="CP233" s="10"/>
      <c r="CQ233" s="10"/>
      <c r="CR233" s="10"/>
      <c r="CS233" s="10"/>
      <c r="CT233" s="10"/>
      <c r="CU233" s="10"/>
      <c r="CV233" s="10"/>
      <c r="CW233" s="10"/>
      <c r="CX233" s="10"/>
      <c r="CY233" s="10"/>
      <c r="CZ233" s="10"/>
      <c r="DA233" s="10"/>
      <c r="DB233" s="10"/>
      <c r="DC233" s="10"/>
      <c r="DD233" s="10"/>
      <c r="DE233" s="10"/>
      <c r="DF233" s="10"/>
      <c r="DG233" s="10"/>
      <c r="DH233" s="10"/>
      <c r="DI233" s="10"/>
      <c r="DJ233" s="10"/>
      <c r="DK233" s="10"/>
      <c r="DL233" s="10"/>
      <c r="DM233" s="10"/>
      <c r="DN233" s="10"/>
      <c r="DO233" s="10"/>
      <c r="DP233" s="10"/>
      <c r="DQ233" s="10"/>
      <c r="DR233" s="10"/>
      <c r="DS233" s="10"/>
      <c r="DT233" s="10"/>
      <c r="DU233" s="10"/>
      <c r="DV233" s="10"/>
      <c r="DW233" s="10"/>
      <c r="DX233" s="10"/>
      <c r="DY233" s="10"/>
      <c r="DZ233" s="10"/>
      <c r="EA233" s="10"/>
      <c r="EB233" s="10"/>
      <c r="EC233" s="10"/>
      <c r="ED233" s="10"/>
      <c r="EE233" s="10"/>
      <c r="EF233" s="10"/>
      <c r="EG233" s="10"/>
      <c r="EH233" s="10"/>
      <c r="EI233" s="10"/>
      <c r="EJ233" s="10"/>
      <c r="EK233" s="10"/>
      <c r="EL233" s="10"/>
      <c r="EM233" s="10"/>
      <c r="EN233" s="10"/>
    </row>
    <row r="234" spans="1:145" s="9" customFormat="1" ht="16.350000000000001" hidden="1" customHeight="1" x14ac:dyDescent="0.2">
      <c r="A234" s="10" t="s">
        <v>777</v>
      </c>
      <c r="B234" s="10" t="s">
        <v>969</v>
      </c>
      <c r="C234" s="10" t="s">
        <v>778</v>
      </c>
      <c r="D234" s="10" t="s">
        <v>89</v>
      </c>
      <c r="E234" s="10" t="s">
        <v>56</v>
      </c>
      <c r="F234" s="11">
        <v>44197</v>
      </c>
      <c r="G234" s="11">
        <v>2601259</v>
      </c>
      <c r="H234" s="10" t="s">
        <v>50</v>
      </c>
      <c r="I234" s="10" t="s">
        <v>102</v>
      </c>
      <c r="J234" s="10" t="s">
        <v>50</v>
      </c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 t="s">
        <v>721</v>
      </c>
      <c r="AA234" s="10" t="s">
        <v>50</v>
      </c>
      <c r="AB234" s="10" t="s">
        <v>50</v>
      </c>
      <c r="AC234" s="10" t="s">
        <v>50</v>
      </c>
      <c r="AD234" s="10" t="s">
        <v>50</v>
      </c>
      <c r="AE234" s="10" t="s">
        <v>50</v>
      </c>
      <c r="AF234" s="10" t="s">
        <v>50</v>
      </c>
      <c r="AG234" s="10" t="s">
        <v>50</v>
      </c>
      <c r="AH234" s="10" t="s">
        <v>50</v>
      </c>
      <c r="AI234" s="10" t="s">
        <v>50</v>
      </c>
      <c r="AJ234" s="10" t="s">
        <v>50</v>
      </c>
      <c r="AK234" s="11" t="s">
        <v>782</v>
      </c>
      <c r="AL234" s="11">
        <v>44949.298726851855</v>
      </c>
      <c r="AM234" s="11">
        <v>44949.298379629632</v>
      </c>
      <c r="AN234" s="10" t="s">
        <v>69</v>
      </c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10"/>
      <c r="BK234" s="10"/>
      <c r="BL234" s="10"/>
      <c r="BM234" s="10"/>
      <c r="BN234" s="10"/>
      <c r="BO234" s="10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  <c r="CD234" s="10"/>
      <c r="CE234" s="10"/>
      <c r="CF234" s="10"/>
      <c r="CG234" s="10"/>
      <c r="CH234" s="10"/>
      <c r="CI234" s="10"/>
      <c r="CJ234" s="10"/>
      <c r="CK234" s="10"/>
      <c r="CL234" s="10"/>
      <c r="CM234" s="10"/>
      <c r="CN234" s="10"/>
      <c r="CO234" s="10"/>
      <c r="CP234" s="10"/>
      <c r="CQ234" s="10"/>
      <c r="CR234" s="10"/>
      <c r="CS234" s="10"/>
      <c r="CT234" s="10"/>
      <c r="CU234" s="10"/>
      <c r="CV234" s="10"/>
      <c r="CW234" s="10"/>
      <c r="CX234" s="10"/>
      <c r="CY234" s="10"/>
      <c r="CZ234" s="10"/>
      <c r="DA234" s="10"/>
      <c r="DB234" s="10"/>
      <c r="DC234" s="10"/>
      <c r="DD234" s="10"/>
      <c r="DE234" s="10"/>
      <c r="DF234" s="10"/>
      <c r="DG234" s="10"/>
      <c r="DH234" s="10"/>
      <c r="DI234" s="10"/>
      <c r="DJ234" s="10"/>
      <c r="DK234" s="10"/>
      <c r="DL234" s="10"/>
      <c r="DM234" s="10"/>
      <c r="DN234" s="10"/>
      <c r="DO234" s="10"/>
      <c r="DP234" s="10"/>
      <c r="DQ234" s="10"/>
      <c r="DR234" s="10"/>
      <c r="DS234" s="10"/>
      <c r="DT234" s="10"/>
      <c r="DU234" s="10"/>
      <c r="DV234" s="10"/>
      <c r="DW234" s="10"/>
      <c r="DX234" s="10"/>
      <c r="DY234" s="10"/>
      <c r="DZ234" s="10"/>
      <c r="EA234" s="10"/>
      <c r="EB234" s="10"/>
      <c r="EC234" s="10"/>
      <c r="ED234" s="10"/>
      <c r="EE234" s="10"/>
      <c r="EF234" s="10"/>
      <c r="EG234" s="10"/>
      <c r="EH234" s="10"/>
      <c r="EI234" s="10"/>
      <c r="EJ234" s="10"/>
      <c r="EK234" s="10"/>
      <c r="EL234" s="10"/>
      <c r="EM234" s="10"/>
      <c r="EN234" s="10"/>
      <c r="EO234" s="46"/>
    </row>
    <row r="235" spans="1:145" ht="16.350000000000001" hidden="1" customHeight="1" x14ac:dyDescent="0.2">
      <c r="A235" s="10" t="s">
        <v>818</v>
      </c>
      <c r="B235" s="10" t="s">
        <v>819</v>
      </c>
      <c r="C235" s="10" t="s">
        <v>820</v>
      </c>
      <c r="D235" s="10" t="s">
        <v>821</v>
      </c>
      <c r="E235" s="10" t="s">
        <v>822</v>
      </c>
      <c r="F235" s="11">
        <v>44197</v>
      </c>
      <c r="G235" s="11">
        <v>2601259</v>
      </c>
      <c r="H235" s="10" t="s">
        <v>823</v>
      </c>
      <c r="I235" s="10" t="s">
        <v>118</v>
      </c>
      <c r="J235" s="10" t="s">
        <v>824</v>
      </c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 t="s">
        <v>86</v>
      </c>
      <c r="AA235" s="10" t="s">
        <v>50</v>
      </c>
      <c r="AB235" s="10" t="s">
        <v>50</v>
      </c>
      <c r="AC235" s="10" t="s">
        <v>50</v>
      </c>
      <c r="AD235" s="10" t="s">
        <v>50</v>
      </c>
      <c r="AE235" s="10" t="s">
        <v>50</v>
      </c>
      <c r="AF235" s="10" t="s">
        <v>50</v>
      </c>
      <c r="AG235" s="10" t="s">
        <v>50</v>
      </c>
      <c r="AH235" s="10" t="s">
        <v>50</v>
      </c>
      <c r="AI235" s="10" t="s">
        <v>50</v>
      </c>
      <c r="AJ235" s="10" t="s">
        <v>50</v>
      </c>
      <c r="AK235" s="11" t="s">
        <v>83</v>
      </c>
      <c r="AL235" s="11">
        <v>44949.299814814818</v>
      </c>
      <c r="AM235" s="11">
        <v>44949.299479166664</v>
      </c>
      <c r="AN235" s="10" t="s">
        <v>69</v>
      </c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10"/>
      <c r="BK235" s="10"/>
      <c r="BL235" s="10"/>
      <c r="BM235" s="10"/>
      <c r="BN235" s="10"/>
      <c r="BO235" s="10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  <c r="CB235" s="10"/>
      <c r="CC235" s="10"/>
      <c r="CD235" s="10"/>
      <c r="CE235" s="10"/>
      <c r="CF235" s="10"/>
      <c r="CG235" s="10"/>
      <c r="CH235" s="10"/>
      <c r="CI235" s="10"/>
      <c r="CJ235" s="10"/>
      <c r="CK235" s="10"/>
      <c r="CL235" s="10"/>
      <c r="CM235" s="10"/>
      <c r="CN235" s="10"/>
      <c r="CO235" s="10"/>
      <c r="CP235" s="10"/>
      <c r="CQ235" s="10"/>
      <c r="CR235" s="10"/>
      <c r="CS235" s="10"/>
      <c r="CT235" s="10"/>
      <c r="CU235" s="10"/>
      <c r="CV235" s="10"/>
      <c r="CW235" s="10"/>
      <c r="CX235" s="10"/>
      <c r="CY235" s="10"/>
      <c r="CZ235" s="10"/>
      <c r="DA235" s="10"/>
      <c r="DB235" s="10"/>
      <c r="DC235" s="10"/>
      <c r="DD235" s="10"/>
      <c r="DE235" s="10"/>
      <c r="DF235" s="10"/>
      <c r="DG235" s="10"/>
      <c r="DH235" s="10"/>
      <c r="DI235" s="10"/>
      <c r="DJ235" s="10"/>
      <c r="DK235" s="10"/>
      <c r="DL235" s="10"/>
      <c r="DM235" s="10"/>
      <c r="DN235" s="10"/>
      <c r="DO235" s="10"/>
      <c r="DP235" s="10"/>
      <c r="DQ235" s="10"/>
      <c r="DR235" s="10"/>
      <c r="DS235" s="10"/>
      <c r="DT235" s="10"/>
      <c r="DU235" s="10"/>
      <c r="DV235" s="10"/>
      <c r="DW235" s="10"/>
      <c r="DX235" s="10"/>
      <c r="DY235" s="10"/>
      <c r="DZ235" s="10"/>
      <c r="EA235" s="10"/>
      <c r="EB235" s="10"/>
      <c r="EC235" s="10"/>
      <c r="ED235" s="10"/>
      <c r="EE235" s="10"/>
      <c r="EF235" s="10"/>
      <c r="EG235" s="10"/>
      <c r="EH235" s="10"/>
      <c r="EI235" s="10"/>
      <c r="EJ235" s="10"/>
      <c r="EK235" s="10"/>
      <c r="EL235" s="10"/>
      <c r="EM235" s="10"/>
      <c r="EN235" s="10"/>
    </row>
    <row r="236" spans="1:145" s="9" customFormat="1" ht="16.350000000000001" hidden="1" customHeight="1" x14ac:dyDescent="0.2">
      <c r="A236" s="10" t="s">
        <v>826</v>
      </c>
      <c r="B236" s="10" t="s">
        <v>279</v>
      </c>
      <c r="C236" s="10" t="s">
        <v>629</v>
      </c>
      <c r="D236" s="10" t="s">
        <v>81</v>
      </c>
      <c r="E236" s="10" t="s">
        <v>56</v>
      </c>
      <c r="F236" s="11">
        <v>44197</v>
      </c>
      <c r="G236" s="11">
        <v>2601259</v>
      </c>
      <c r="H236" s="10" t="s">
        <v>823</v>
      </c>
      <c r="I236" s="10" t="s">
        <v>102</v>
      </c>
      <c r="J236" s="10" t="s">
        <v>827</v>
      </c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 t="s">
        <v>86</v>
      </c>
      <c r="AA236" s="10" t="s">
        <v>50</v>
      </c>
      <c r="AB236" s="10" t="s">
        <v>50</v>
      </c>
      <c r="AC236" s="10" t="s">
        <v>50</v>
      </c>
      <c r="AD236" s="10" t="s">
        <v>50</v>
      </c>
      <c r="AE236" s="10" t="s">
        <v>50</v>
      </c>
      <c r="AF236" s="10" t="s">
        <v>50</v>
      </c>
      <c r="AG236" s="10" t="s">
        <v>50</v>
      </c>
      <c r="AH236" s="10" t="s">
        <v>50</v>
      </c>
      <c r="AI236" s="10" t="s">
        <v>50</v>
      </c>
      <c r="AJ236" s="10" t="s">
        <v>50</v>
      </c>
      <c r="AK236" s="11" t="s">
        <v>437</v>
      </c>
      <c r="AL236" s="11">
        <v>44949.300104166665</v>
      </c>
      <c r="AM236" s="11">
        <v>44949.300127314818</v>
      </c>
      <c r="AN236" s="10" t="s">
        <v>69</v>
      </c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10"/>
      <c r="BK236" s="10"/>
      <c r="BL236" s="10"/>
      <c r="BM236" s="10"/>
      <c r="BN236" s="10"/>
      <c r="BO236" s="10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  <c r="CB236" s="10"/>
      <c r="CC236" s="10"/>
      <c r="CD236" s="10"/>
      <c r="CE236" s="10"/>
      <c r="CF236" s="10"/>
      <c r="CG236" s="10"/>
      <c r="CH236" s="10"/>
      <c r="CI236" s="10"/>
      <c r="CJ236" s="10"/>
      <c r="CK236" s="10"/>
      <c r="CL236" s="10"/>
      <c r="CM236" s="10"/>
      <c r="CN236" s="10"/>
      <c r="CO236" s="10"/>
      <c r="CP236" s="10"/>
      <c r="CQ236" s="10"/>
      <c r="CR236" s="10"/>
      <c r="CS236" s="10"/>
      <c r="CT236" s="10"/>
      <c r="CU236" s="10"/>
      <c r="CV236" s="10"/>
      <c r="CW236" s="10"/>
      <c r="CX236" s="10"/>
      <c r="CY236" s="10"/>
      <c r="CZ236" s="10"/>
      <c r="DA236" s="10"/>
      <c r="DB236" s="10"/>
      <c r="DC236" s="10"/>
      <c r="DD236" s="10"/>
      <c r="DE236" s="10"/>
      <c r="DF236" s="10"/>
      <c r="DG236" s="10"/>
      <c r="DH236" s="10"/>
      <c r="DI236" s="10"/>
      <c r="DJ236" s="10"/>
      <c r="DK236" s="10"/>
      <c r="DL236" s="10"/>
      <c r="DM236" s="10"/>
      <c r="DN236" s="10"/>
      <c r="DO236" s="10"/>
      <c r="DP236" s="10"/>
      <c r="DQ236" s="10"/>
      <c r="DR236" s="10"/>
      <c r="DS236" s="10"/>
      <c r="DT236" s="10"/>
      <c r="DU236" s="10"/>
      <c r="DV236" s="10"/>
      <c r="DW236" s="10"/>
      <c r="DX236" s="10"/>
      <c r="DY236" s="10"/>
      <c r="DZ236" s="10"/>
      <c r="EA236" s="10"/>
      <c r="EB236" s="10"/>
      <c r="EC236" s="10"/>
      <c r="ED236" s="10"/>
      <c r="EE236" s="10"/>
      <c r="EF236" s="10"/>
      <c r="EG236" s="10"/>
      <c r="EH236" s="10"/>
      <c r="EI236" s="10"/>
      <c r="EJ236" s="10"/>
      <c r="EK236" s="10"/>
      <c r="EL236" s="10"/>
      <c r="EM236" s="10"/>
      <c r="EN236" s="10"/>
      <c r="EO236" s="46"/>
    </row>
    <row r="237" spans="1:145" s="9" customFormat="1" ht="16.350000000000001" hidden="1" customHeight="1" x14ac:dyDescent="0.2">
      <c r="A237" s="10" t="s">
        <v>830</v>
      </c>
      <c r="B237" s="10" t="s">
        <v>969</v>
      </c>
      <c r="C237" s="10" t="s">
        <v>831</v>
      </c>
      <c r="D237" s="10" t="s">
        <v>81</v>
      </c>
      <c r="E237" s="10" t="s">
        <v>56</v>
      </c>
      <c r="F237" s="11">
        <v>44197</v>
      </c>
      <c r="G237" s="11">
        <v>2601259</v>
      </c>
      <c r="H237" s="10" t="s">
        <v>823</v>
      </c>
      <c r="I237" s="10" t="s">
        <v>84</v>
      </c>
      <c r="J237" s="10" t="s">
        <v>832</v>
      </c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 t="s">
        <v>86</v>
      </c>
      <c r="AA237" s="10" t="s">
        <v>50</v>
      </c>
      <c r="AB237" s="10" t="s">
        <v>50</v>
      </c>
      <c r="AC237" s="10" t="s">
        <v>50</v>
      </c>
      <c r="AD237" s="10" t="s">
        <v>50</v>
      </c>
      <c r="AE237" s="10" t="s">
        <v>50</v>
      </c>
      <c r="AF237" s="10" t="s">
        <v>50</v>
      </c>
      <c r="AG237" s="10" t="s">
        <v>50</v>
      </c>
      <c r="AH237" s="10" t="s">
        <v>50</v>
      </c>
      <c r="AI237" s="10" t="s">
        <v>50</v>
      </c>
      <c r="AJ237" s="10" t="s">
        <v>50</v>
      </c>
      <c r="AK237" s="11" t="s">
        <v>793</v>
      </c>
      <c r="AL237" s="11">
        <v>44949.300891203704</v>
      </c>
      <c r="AM237" s="11">
        <v>44949.30059027778</v>
      </c>
      <c r="AN237" s="10" t="s">
        <v>69</v>
      </c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10"/>
      <c r="BK237" s="10"/>
      <c r="BL237" s="10"/>
      <c r="BM237" s="10"/>
      <c r="BN237" s="10"/>
      <c r="BO237" s="10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  <c r="CD237" s="10"/>
      <c r="CE237" s="10"/>
      <c r="CF237" s="10"/>
      <c r="CG237" s="10"/>
      <c r="CH237" s="10"/>
      <c r="CI237" s="10"/>
      <c r="CJ237" s="10"/>
      <c r="CK237" s="10"/>
      <c r="CL237" s="10"/>
      <c r="CM237" s="10"/>
      <c r="CN237" s="10"/>
      <c r="CO237" s="10"/>
      <c r="CP237" s="10"/>
      <c r="CQ237" s="10"/>
      <c r="CR237" s="10"/>
      <c r="CS237" s="10"/>
      <c r="CT237" s="10"/>
      <c r="CU237" s="10"/>
      <c r="CV237" s="10"/>
      <c r="CW237" s="10"/>
      <c r="CX237" s="10"/>
      <c r="CY237" s="10"/>
      <c r="CZ237" s="10"/>
      <c r="DA237" s="10"/>
      <c r="DB237" s="10"/>
      <c r="DC237" s="10"/>
      <c r="DD237" s="10"/>
      <c r="DE237" s="10"/>
      <c r="DF237" s="10"/>
      <c r="DG237" s="10"/>
      <c r="DH237" s="10"/>
      <c r="DI237" s="10"/>
      <c r="DJ237" s="10"/>
      <c r="DK237" s="10"/>
      <c r="DL237" s="10"/>
      <c r="DM237" s="10"/>
      <c r="DN237" s="10"/>
      <c r="DO237" s="10"/>
      <c r="DP237" s="10"/>
      <c r="DQ237" s="10"/>
      <c r="DR237" s="10"/>
      <c r="DS237" s="10"/>
      <c r="DT237" s="10"/>
      <c r="DU237" s="10"/>
      <c r="DV237" s="10"/>
      <c r="DW237" s="10"/>
      <c r="DX237" s="10"/>
      <c r="DY237" s="10"/>
      <c r="DZ237" s="10"/>
      <c r="EA237" s="10"/>
      <c r="EB237" s="10"/>
      <c r="EC237" s="10"/>
      <c r="ED237" s="10"/>
      <c r="EE237" s="10"/>
      <c r="EF237" s="10"/>
      <c r="EG237" s="10"/>
      <c r="EH237" s="10"/>
      <c r="EI237" s="10"/>
      <c r="EJ237" s="10"/>
      <c r="EK237" s="10"/>
      <c r="EL237" s="10"/>
      <c r="EM237" s="10"/>
      <c r="EN237" s="10"/>
      <c r="EO237" s="46"/>
    </row>
    <row r="238" spans="1:145" ht="16.350000000000001" hidden="1" customHeight="1" x14ac:dyDescent="0.2">
      <c r="A238" s="10" t="s">
        <v>834</v>
      </c>
      <c r="B238" s="10" t="s">
        <v>689</v>
      </c>
      <c r="C238" s="10" t="s">
        <v>690</v>
      </c>
      <c r="D238" s="10" t="s">
        <v>81</v>
      </c>
      <c r="E238" s="10" t="s">
        <v>56</v>
      </c>
      <c r="F238" s="11">
        <v>44197</v>
      </c>
      <c r="G238" s="11">
        <v>2601259</v>
      </c>
      <c r="H238" s="10" t="s">
        <v>823</v>
      </c>
      <c r="I238" s="10" t="s">
        <v>84</v>
      </c>
      <c r="J238" s="10" t="s">
        <v>835</v>
      </c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 t="s">
        <v>86</v>
      </c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1" t="s">
        <v>83</v>
      </c>
      <c r="AL238" s="11"/>
      <c r="AM238" s="11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10"/>
      <c r="BK238" s="10"/>
      <c r="BL238" s="10"/>
      <c r="BM238" s="10"/>
      <c r="BN238" s="10"/>
      <c r="BO238" s="10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  <c r="CB238" s="10"/>
      <c r="CC238" s="10"/>
      <c r="CD238" s="10"/>
      <c r="CE238" s="10"/>
      <c r="CF238" s="10"/>
      <c r="CG238" s="10"/>
      <c r="CH238" s="10"/>
      <c r="CI238" s="10"/>
      <c r="CJ238" s="10"/>
      <c r="CK238" s="10"/>
      <c r="CL238" s="10"/>
      <c r="CM238" s="10"/>
      <c r="CN238" s="10"/>
      <c r="CO238" s="10"/>
      <c r="CP238" s="10"/>
      <c r="CQ238" s="10"/>
      <c r="CR238" s="10"/>
      <c r="CS238" s="10"/>
      <c r="CT238" s="10"/>
      <c r="CU238" s="10"/>
      <c r="CV238" s="10"/>
      <c r="CW238" s="10"/>
      <c r="CX238" s="10"/>
      <c r="CY238" s="10"/>
      <c r="CZ238" s="10"/>
      <c r="DA238" s="10"/>
      <c r="DB238" s="10"/>
      <c r="DC238" s="10"/>
      <c r="DD238" s="10"/>
      <c r="DE238" s="10"/>
      <c r="DF238" s="10"/>
      <c r="DG238" s="10"/>
      <c r="DH238" s="10"/>
      <c r="DI238" s="10"/>
      <c r="DJ238" s="10"/>
      <c r="DK238" s="10"/>
      <c r="DL238" s="10"/>
      <c r="DM238" s="10"/>
      <c r="DN238" s="10"/>
      <c r="DO238" s="10"/>
      <c r="DP238" s="10"/>
      <c r="DQ238" s="10"/>
      <c r="DR238" s="10"/>
      <c r="DS238" s="10"/>
      <c r="DT238" s="10"/>
      <c r="DU238" s="10"/>
      <c r="DV238" s="10"/>
      <c r="DW238" s="10"/>
      <c r="DX238" s="10"/>
      <c r="DY238" s="10"/>
      <c r="DZ238" s="10"/>
      <c r="EA238" s="10"/>
      <c r="EB238" s="10"/>
      <c r="EC238" s="10"/>
      <c r="ED238" s="10"/>
      <c r="EE238" s="10"/>
      <c r="EF238" s="10"/>
      <c r="EG238" s="10"/>
      <c r="EH238" s="10"/>
      <c r="EI238" s="10"/>
      <c r="EJ238" s="10"/>
      <c r="EK238" s="10"/>
      <c r="EL238" s="10"/>
      <c r="EM238" s="10"/>
      <c r="EN238" s="10"/>
    </row>
    <row r="239" spans="1:145" s="9" customFormat="1" ht="16.350000000000001" hidden="1" customHeight="1" x14ac:dyDescent="0.2">
      <c r="A239" s="10" t="s">
        <v>836</v>
      </c>
      <c r="B239" s="10" t="s">
        <v>50</v>
      </c>
      <c r="C239" s="10" t="s">
        <v>836</v>
      </c>
      <c r="D239" s="10" t="s">
        <v>791</v>
      </c>
      <c r="E239" s="10" t="s">
        <v>149</v>
      </c>
      <c r="F239" s="11">
        <v>44197</v>
      </c>
      <c r="G239" s="11">
        <v>2601259</v>
      </c>
      <c r="H239" s="10" t="s">
        <v>823</v>
      </c>
      <c r="I239" s="10" t="s">
        <v>102</v>
      </c>
      <c r="J239" s="10" t="s">
        <v>837</v>
      </c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 t="s">
        <v>86</v>
      </c>
      <c r="AA239" s="10" t="s">
        <v>50</v>
      </c>
      <c r="AB239" s="10" t="s">
        <v>50</v>
      </c>
      <c r="AC239" s="10" t="s">
        <v>50</v>
      </c>
      <c r="AD239" s="10" t="s">
        <v>50</v>
      </c>
      <c r="AE239" s="10" t="s">
        <v>50</v>
      </c>
      <c r="AF239" s="10" t="s">
        <v>50</v>
      </c>
      <c r="AG239" s="10" t="s">
        <v>50</v>
      </c>
      <c r="AH239" s="10" t="s">
        <v>50</v>
      </c>
      <c r="AI239" s="10" t="s">
        <v>50</v>
      </c>
      <c r="AJ239" s="10" t="s">
        <v>50</v>
      </c>
      <c r="AK239" s="11" t="s">
        <v>285</v>
      </c>
      <c r="AL239" s="11">
        <v>44930.587094907409</v>
      </c>
      <c r="AM239" s="11">
        <v>44930.595127314817</v>
      </c>
      <c r="AN239" s="10" t="s">
        <v>69</v>
      </c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10"/>
      <c r="BK239" s="10"/>
      <c r="BL239" s="10"/>
      <c r="BM239" s="10"/>
      <c r="BN239" s="10"/>
      <c r="BO239" s="10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  <c r="CB239" s="10"/>
      <c r="CC239" s="10"/>
      <c r="CD239" s="10"/>
      <c r="CE239" s="10"/>
      <c r="CF239" s="10"/>
      <c r="CG239" s="10"/>
      <c r="CH239" s="10"/>
      <c r="CI239" s="10"/>
      <c r="CJ239" s="10"/>
      <c r="CK239" s="10"/>
      <c r="CL239" s="10"/>
      <c r="CM239" s="10"/>
      <c r="CN239" s="10"/>
      <c r="CO239" s="10"/>
      <c r="CP239" s="10"/>
      <c r="CQ239" s="10"/>
      <c r="CR239" s="10"/>
      <c r="CS239" s="10"/>
      <c r="CT239" s="10"/>
      <c r="CU239" s="10"/>
      <c r="CV239" s="10"/>
      <c r="CW239" s="10"/>
      <c r="CX239" s="10"/>
      <c r="CY239" s="10"/>
      <c r="CZ239" s="10"/>
      <c r="DA239" s="10"/>
      <c r="DB239" s="10"/>
      <c r="DC239" s="10"/>
      <c r="DD239" s="10"/>
      <c r="DE239" s="10"/>
      <c r="DF239" s="10"/>
      <c r="DG239" s="10"/>
      <c r="DH239" s="10"/>
      <c r="DI239" s="10"/>
      <c r="DJ239" s="10"/>
      <c r="DK239" s="10"/>
      <c r="DL239" s="10"/>
      <c r="DM239" s="10"/>
      <c r="DN239" s="10"/>
      <c r="DO239" s="10"/>
      <c r="DP239" s="10"/>
      <c r="DQ239" s="10"/>
      <c r="DR239" s="10"/>
      <c r="DS239" s="10"/>
      <c r="DT239" s="10"/>
      <c r="DU239" s="10"/>
      <c r="DV239" s="10"/>
      <c r="DW239" s="10"/>
      <c r="DX239" s="10"/>
      <c r="DY239" s="10"/>
      <c r="DZ239" s="10"/>
      <c r="EA239" s="10"/>
      <c r="EB239" s="10"/>
      <c r="EC239" s="10"/>
      <c r="ED239" s="10"/>
      <c r="EE239" s="10"/>
      <c r="EF239" s="10"/>
      <c r="EG239" s="10"/>
      <c r="EH239" s="10"/>
      <c r="EI239" s="10"/>
      <c r="EJ239" s="10"/>
      <c r="EK239" s="10"/>
      <c r="EL239" s="10"/>
      <c r="EM239" s="10"/>
      <c r="EN239" s="10"/>
      <c r="EO239" s="46"/>
    </row>
    <row r="240" spans="1:145" ht="16.350000000000001" hidden="1" customHeight="1" x14ac:dyDescent="0.2">
      <c r="A240" s="10" t="s">
        <v>390</v>
      </c>
      <c r="B240" s="10" t="s">
        <v>50</v>
      </c>
      <c r="C240" s="10" t="s">
        <v>391</v>
      </c>
      <c r="D240" s="10" t="s">
        <v>392</v>
      </c>
      <c r="E240" s="10" t="s">
        <v>149</v>
      </c>
      <c r="F240" s="11">
        <v>44197</v>
      </c>
      <c r="G240" s="11">
        <v>2601259</v>
      </c>
      <c r="H240" s="10" t="s">
        <v>46</v>
      </c>
      <c r="I240" s="10" t="s">
        <v>341</v>
      </c>
      <c r="J240" s="26" t="s">
        <v>917</v>
      </c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 t="s">
        <v>86</v>
      </c>
      <c r="AA240" s="10" t="s">
        <v>50</v>
      </c>
      <c r="AB240" s="10" t="s">
        <v>50</v>
      </c>
      <c r="AC240" s="10" t="s">
        <v>50</v>
      </c>
      <c r="AD240" s="10" t="s">
        <v>50</v>
      </c>
      <c r="AE240" s="10" t="s">
        <v>50</v>
      </c>
      <c r="AF240" s="10" t="s">
        <v>50</v>
      </c>
      <c r="AG240" s="10" t="s">
        <v>50</v>
      </c>
      <c r="AH240" s="10" t="s">
        <v>50</v>
      </c>
      <c r="AI240" s="10" t="s">
        <v>50</v>
      </c>
      <c r="AJ240" s="10" t="s">
        <v>50</v>
      </c>
      <c r="AK240" s="11" t="s">
        <v>83</v>
      </c>
      <c r="AL240" s="11"/>
      <c r="AM240" s="11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/>
      <c r="BH240" s="10"/>
      <c r="BI240" s="10"/>
      <c r="BJ240" s="10"/>
      <c r="BK240" s="10"/>
      <c r="BL240" s="10"/>
      <c r="BM240" s="10"/>
      <c r="BN240" s="10"/>
      <c r="BO240" s="10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  <c r="CB240" s="10"/>
      <c r="CC240" s="10"/>
      <c r="CD240" s="10"/>
      <c r="CE240" s="10"/>
      <c r="CF240" s="10"/>
      <c r="CG240" s="10"/>
      <c r="CH240" s="10"/>
      <c r="CI240" s="10"/>
      <c r="CJ240" s="10"/>
      <c r="CK240" s="10"/>
      <c r="CL240" s="10"/>
      <c r="CM240" s="10"/>
      <c r="CN240" s="10"/>
      <c r="CO240" s="10"/>
      <c r="CP240" s="10"/>
      <c r="CQ240" s="10"/>
      <c r="CR240" s="10"/>
      <c r="CS240" s="10"/>
      <c r="CT240" s="10"/>
      <c r="CU240" s="10"/>
      <c r="CV240" s="10"/>
      <c r="CW240" s="10"/>
      <c r="CX240" s="10"/>
      <c r="CY240" s="10"/>
      <c r="CZ240" s="10"/>
      <c r="DA240" s="10"/>
      <c r="DB240" s="10"/>
      <c r="DC240" s="10"/>
      <c r="DD240" s="10"/>
      <c r="DE240" s="10"/>
      <c r="DF240" s="10"/>
      <c r="DG240" s="10"/>
      <c r="DH240" s="10"/>
      <c r="DI240" s="10"/>
      <c r="DJ240" s="10"/>
      <c r="DK240" s="10"/>
      <c r="DL240" s="10"/>
      <c r="DM240" s="10"/>
      <c r="DN240" s="10"/>
      <c r="DO240" s="10"/>
      <c r="DP240" s="10"/>
      <c r="DQ240" s="10"/>
      <c r="DR240" s="10"/>
      <c r="DS240" s="10"/>
      <c r="DT240" s="10"/>
      <c r="DU240" s="10"/>
      <c r="DV240" s="10"/>
      <c r="DW240" s="10"/>
      <c r="DX240" s="10"/>
      <c r="DY240" s="10"/>
      <c r="DZ240" s="10"/>
      <c r="EA240" s="10"/>
      <c r="EB240" s="10"/>
      <c r="EC240" s="10"/>
      <c r="ED240" s="10"/>
      <c r="EE240" s="10"/>
      <c r="EF240" s="10"/>
      <c r="EG240" s="10"/>
      <c r="EH240" s="10"/>
      <c r="EI240" s="10"/>
      <c r="EJ240" s="10"/>
      <c r="EK240" s="10"/>
      <c r="EL240" s="10"/>
      <c r="EM240" s="10"/>
      <c r="EN240" s="10"/>
    </row>
    <row r="241" spans="1:145" s="9" customFormat="1" ht="16.350000000000001" hidden="1" customHeight="1" x14ac:dyDescent="0.2">
      <c r="A241" s="10" t="s">
        <v>565</v>
      </c>
      <c r="B241" s="10" t="s">
        <v>566</v>
      </c>
      <c r="C241" s="10" t="s">
        <v>567</v>
      </c>
      <c r="D241" s="10" t="s">
        <v>81</v>
      </c>
      <c r="E241" s="10" t="s">
        <v>234</v>
      </c>
      <c r="F241" s="11">
        <v>44197</v>
      </c>
      <c r="G241" s="11">
        <v>2601259</v>
      </c>
      <c r="H241" s="10" t="s">
        <v>46</v>
      </c>
      <c r="I241" s="10" t="s">
        <v>84</v>
      </c>
      <c r="J241" s="10" t="s">
        <v>568</v>
      </c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 t="s">
        <v>116</v>
      </c>
      <c r="AA241" s="10" t="s">
        <v>50</v>
      </c>
      <c r="AB241" s="10" t="s">
        <v>50</v>
      </c>
      <c r="AC241" s="10" t="s">
        <v>50</v>
      </c>
      <c r="AD241" s="10" t="s">
        <v>50</v>
      </c>
      <c r="AE241" s="10" t="s">
        <v>50</v>
      </c>
      <c r="AF241" s="10" t="s">
        <v>50</v>
      </c>
      <c r="AG241" s="10" t="s">
        <v>50</v>
      </c>
      <c r="AH241" s="10" t="s">
        <v>50</v>
      </c>
      <c r="AI241" s="10" t="s">
        <v>50</v>
      </c>
      <c r="AJ241" s="10" t="s">
        <v>50</v>
      </c>
      <c r="AK241" s="11" t="s">
        <v>801</v>
      </c>
      <c r="AL241" s="11">
        <v>44917.456180555557</v>
      </c>
      <c r="AM241" s="11">
        <v>44936.476539351854</v>
      </c>
      <c r="AN241" s="10" t="s">
        <v>69</v>
      </c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  <c r="BI241" s="10"/>
      <c r="BJ241" s="10"/>
      <c r="BK241" s="10"/>
      <c r="BL241" s="10"/>
      <c r="BM241" s="10"/>
      <c r="BN241" s="10"/>
      <c r="BO241" s="10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  <c r="CB241" s="10"/>
      <c r="CC241" s="10"/>
      <c r="CD241" s="10"/>
      <c r="CE241" s="10"/>
      <c r="CF241" s="10"/>
      <c r="CG241" s="10"/>
      <c r="CH241" s="10"/>
      <c r="CI241" s="10"/>
      <c r="CJ241" s="10"/>
      <c r="CK241" s="10"/>
      <c r="CL241" s="10"/>
      <c r="CM241" s="10"/>
      <c r="CN241" s="10"/>
      <c r="CO241" s="10"/>
      <c r="CP241" s="10"/>
      <c r="CQ241" s="10"/>
      <c r="CR241" s="10"/>
      <c r="CS241" s="10"/>
      <c r="CT241" s="10"/>
      <c r="CU241" s="10"/>
      <c r="CV241" s="10"/>
      <c r="CW241" s="10"/>
      <c r="CX241" s="10"/>
      <c r="CY241" s="10"/>
      <c r="CZ241" s="10"/>
      <c r="DA241" s="10"/>
      <c r="DB241" s="10"/>
      <c r="DC241" s="10"/>
      <c r="DD241" s="10"/>
      <c r="DE241" s="10"/>
      <c r="DF241" s="10"/>
      <c r="DG241" s="10"/>
      <c r="DH241" s="10"/>
      <c r="DI241" s="10"/>
      <c r="DJ241" s="10"/>
      <c r="DK241" s="10"/>
      <c r="DL241" s="10"/>
      <c r="DM241" s="10"/>
      <c r="DN241" s="10"/>
      <c r="DO241" s="10"/>
      <c r="DP241" s="10"/>
      <c r="DQ241" s="10"/>
      <c r="DR241" s="10"/>
      <c r="DS241" s="10"/>
      <c r="DT241" s="10"/>
      <c r="DU241" s="10"/>
      <c r="DV241" s="10"/>
      <c r="DW241" s="10"/>
      <c r="DX241" s="10"/>
      <c r="DY241" s="10"/>
      <c r="DZ241" s="10"/>
      <c r="EA241" s="10"/>
      <c r="EB241" s="10"/>
      <c r="EC241" s="10"/>
      <c r="ED241" s="10"/>
      <c r="EE241" s="10"/>
      <c r="EF241" s="10"/>
      <c r="EG241" s="10"/>
      <c r="EH241" s="10"/>
      <c r="EI241" s="10"/>
      <c r="EJ241" s="10"/>
      <c r="EK241" s="10"/>
      <c r="EL241" s="10"/>
      <c r="EM241" s="10"/>
      <c r="EN241" s="10"/>
      <c r="EO241" s="46"/>
    </row>
    <row r="242" spans="1:145" ht="16.350000000000001" hidden="1" customHeight="1" x14ac:dyDescent="0.2">
      <c r="A242" s="10" t="s">
        <v>705</v>
      </c>
      <c r="B242" s="10" t="s">
        <v>706</v>
      </c>
      <c r="C242" s="10" t="s">
        <v>707</v>
      </c>
      <c r="D242" s="10" t="s">
        <v>81</v>
      </c>
      <c r="E242" s="10" t="s">
        <v>56</v>
      </c>
      <c r="F242" s="11">
        <v>44197</v>
      </c>
      <c r="G242" s="11">
        <v>2601259</v>
      </c>
      <c r="H242" s="10" t="s">
        <v>46</v>
      </c>
      <c r="I242" s="10" t="s">
        <v>102</v>
      </c>
      <c r="J242" s="10" t="s">
        <v>50</v>
      </c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 t="s">
        <v>159</v>
      </c>
      <c r="AA242" s="10" t="s">
        <v>50</v>
      </c>
      <c r="AB242" s="10" t="s">
        <v>50</v>
      </c>
      <c r="AC242" s="10" t="s">
        <v>50</v>
      </c>
      <c r="AD242" s="10" t="s">
        <v>50</v>
      </c>
      <c r="AE242" s="10" t="s">
        <v>50</v>
      </c>
      <c r="AF242" s="10" t="s">
        <v>50</v>
      </c>
      <c r="AG242" s="10" t="s">
        <v>50</v>
      </c>
      <c r="AH242" s="10" t="s">
        <v>50</v>
      </c>
      <c r="AI242" s="10" t="s">
        <v>50</v>
      </c>
      <c r="AJ242" s="10" t="s">
        <v>50</v>
      </c>
      <c r="AK242" s="11" t="s">
        <v>83</v>
      </c>
      <c r="AL242" s="11"/>
      <c r="AM242" s="11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/>
      <c r="BH242" s="10"/>
      <c r="BI242" s="10"/>
      <c r="BJ242" s="10"/>
      <c r="BK242" s="10"/>
      <c r="BL242" s="10"/>
      <c r="BM242" s="10"/>
      <c r="BN242" s="10"/>
      <c r="BO242" s="10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  <c r="CB242" s="10"/>
      <c r="CC242" s="10"/>
      <c r="CD242" s="10"/>
      <c r="CE242" s="10"/>
      <c r="CF242" s="10"/>
      <c r="CG242" s="10"/>
      <c r="CH242" s="10"/>
      <c r="CI242" s="10"/>
      <c r="CJ242" s="10"/>
      <c r="CK242" s="10"/>
      <c r="CL242" s="10"/>
      <c r="CM242" s="10"/>
      <c r="CN242" s="10"/>
      <c r="CO242" s="10"/>
      <c r="CP242" s="10"/>
      <c r="CQ242" s="10"/>
      <c r="CR242" s="10"/>
      <c r="CS242" s="10"/>
      <c r="CT242" s="10"/>
      <c r="CU242" s="10"/>
      <c r="CV242" s="10"/>
      <c r="CW242" s="10"/>
      <c r="CX242" s="10"/>
      <c r="CY242" s="10"/>
      <c r="CZ242" s="10"/>
      <c r="DA242" s="10"/>
      <c r="DB242" s="10"/>
      <c r="DC242" s="10"/>
      <c r="DD242" s="10"/>
      <c r="DE242" s="10"/>
      <c r="DF242" s="10"/>
      <c r="DG242" s="10"/>
      <c r="DH242" s="10"/>
      <c r="DI242" s="10"/>
      <c r="DJ242" s="10"/>
      <c r="DK242" s="10"/>
      <c r="DL242" s="10"/>
      <c r="DM242" s="10"/>
      <c r="DN242" s="10"/>
      <c r="DO242" s="10"/>
      <c r="DP242" s="10"/>
      <c r="DQ242" s="10"/>
      <c r="DR242" s="10"/>
      <c r="DS242" s="10"/>
      <c r="DT242" s="10"/>
      <c r="DU242" s="10"/>
      <c r="DV242" s="10"/>
      <c r="DW242" s="10"/>
      <c r="DX242" s="10"/>
      <c r="DY242" s="10"/>
      <c r="DZ242" s="10"/>
      <c r="EA242" s="10"/>
      <c r="EB242" s="10"/>
      <c r="EC242" s="10"/>
      <c r="ED242" s="10"/>
      <c r="EE242" s="10"/>
      <c r="EF242" s="10"/>
      <c r="EG242" s="10"/>
      <c r="EH242" s="10"/>
      <c r="EI242" s="10"/>
      <c r="EJ242" s="10"/>
      <c r="EK242" s="10"/>
      <c r="EL242" s="10"/>
      <c r="EM242" s="10"/>
      <c r="EN242" s="10"/>
    </row>
    <row r="243" spans="1:145" ht="16.350000000000001" hidden="1" customHeight="1" x14ac:dyDescent="0.2">
      <c r="A243" s="10" t="s">
        <v>735</v>
      </c>
      <c r="B243" s="10" t="s">
        <v>736</v>
      </c>
      <c r="C243" s="10" t="s">
        <v>737</v>
      </c>
      <c r="D243" s="10" t="s">
        <v>81</v>
      </c>
      <c r="E243" s="10" t="s">
        <v>56</v>
      </c>
      <c r="F243" s="11">
        <v>44197</v>
      </c>
      <c r="G243" s="11">
        <v>2601259</v>
      </c>
      <c r="H243" s="10" t="s">
        <v>46</v>
      </c>
      <c r="I243" s="10" t="s">
        <v>84</v>
      </c>
      <c r="J243" s="10" t="s">
        <v>738</v>
      </c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 t="s">
        <v>721</v>
      </c>
      <c r="AA243" s="10" t="s">
        <v>50</v>
      </c>
      <c r="AB243" s="10" t="s">
        <v>50</v>
      </c>
      <c r="AC243" s="10" t="s">
        <v>50</v>
      </c>
      <c r="AD243" s="10" t="s">
        <v>50</v>
      </c>
      <c r="AE243" s="10" t="s">
        <v>50</v>
      </c>
      <c r="AF243" s="10" t="s">
        <v>50</v>
      </c>
      <c r="AG243" s="10" t="s">
        <v>50</v>
      </c>
      <c r="AH243" s="10" t="s">
        <v>50</v>
      </c>
      <c r="AI243" s="10" t="s">
        <v>50</v>
      </c>
      <c r="AJ243" s="10" t="s">
        <v>50</v>
      </c>
      <c r="AK243" s="11" t="s">
        <v>83</v>
      </c>
      <c r="AL243" s="11">
        <v>44945.597187500003</v>
      </c>
      <c r="AM243" s="11">
        <v>44945.597210648149</v>
      </c>
      <c r="AN243" s="10" t="s">
        <v>69</v>
      </c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10"/>
      <c r="BK243" s="10"/>
      <c r="BL243" s="10"/>
      <c r="BM243" s="10"/>
      <c r="BN243" s="10"/>
      <c r="BO243" s="10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  <c r="CB243" s="10"/>
      <c r="CC243" s="10"/>
      <c r="CD243" s="10"/>
      <c r="CE243" s="10"/>
      <c r="CF243" s="10"/>
      <c r="CG243" s="10"/>
      <c r="CH243" s="10"/>
      <c r="CI243" s="10"/>
      <c r="CJ243" s="10"/>
      <c r="CK243" s="10"/>
      <c r="CL243" s="10"/>
      <c r="CM243" s="10"/>
      <c r="CN243" s="10"/>
      <c r="CO243" s="10"/>
      <c r="CP243" s="10"/>
      <c r="CQ243" s="10"/>
      <c r="CR243" s="10"/>
      <c r="CS243" s="10"/>
      <c r="CT243" s="10"/>
      <c r="CU243" s="10"/>
      <c r="CV243" s="10"/>
      <c r="CW243" s="10"/>
      <c r="CX243" s="10"/>
      <c r="CY243" s="10"/>
      <c r="CZ243" s="10"/>
      <c r="DA243" s="10"/>
      <c r="DB243" s="10"/>
      <c r="DC243" s="10"/>
      <c r="DD243" s="10"/>
      <c r="DE243" s="10"/>
      <c r="DF243" s="10"/>
      <c r="DG243" s="10"/>
      <c r="DH243" s="10"/>
      <c r="DI243" s="10"/>
      <c r="DJ243" s="10"/>
      <c r="DK243" s="10"/>
      <c r="DL243" s="10"/>
      <c r="DM243" s="10"/>
      <c r="DN243" s="10"/>
      <c r="DO243" s="10"/>
      <c r="DP243" s="10"/>
      <c r="DQ243" s="10"/>
      <c r="DR243" s="10"/>
      <c r="DS243" s="10"/>
      <c r="DT243" s="10"/>
      <c r="DU243" s="10"/>
      <c r="DV243" s="10"/>
      <c r="DW243" s="10"/>
      <c r="DX243" s="10"/>
      <c r="DY243" s="10"/>
      <c r="DZ243" s="10"/>
      <c r="EA243" s="10"/>
      <c r="EB243" s="10"/>
      <c r="EC243" s="10"/>
      <c r="ED243" s="10"/>
      <c r="EE243" s="10"/>
      <c r="EF243" s="10"/>
      <c r="EG243" s="10"/>
      <c r="EH243" s="10"/>
      <c r="EI243" s="10"/>
      <c r="EJ243" s="10"/>
      <c r="EK243" s="10"/>
      <c r="EL243" s="10"/>
      <c r="EM243" s="10"/>
      <c r="EN243" s="10"/>
    </row>
    <row r="244" spans="1:145" ht="16.350000000000001" hidden="1" customHeight="1" x14ac:dyDescent="0.2">
      <c r="A244" s="10" t="s">
        <v>487</v>
      </c>
      <c r="B244" s="10" t="s">
        <v>485</v>
      </c>
      <c r="C244" s="10" t="s">
        <v>486</v>
      </c>
      <c r="D244" s="10" t="s">
        <v>81</v>
      </c>
      <c r="E244" s="10" t="s">
        <v>44</v>
      </c>
      <c r="F244" s="11">
        <v>44197</v>
      </c>
      <c r="G244" s="11">
        <v>2601259</v>
      </c>
      <c r="H244" s="10" t="s">
        <v>46</v>
      </c>
      <c r="I244" s="10" t="s">
        <v>84</v>
      </c>
      <c r="J244" s="10" t="s">
        <v>936</v>
      </c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 t="s">
        <v>86</v>
      </c>
      <c r="AA244" s="10" t="s">
        <v>50</v>
      </c>
      <c r="AB244" s="10" t="s">
        <v>50</v>
      </c>
      <c r="AC244" s="10" t="s">
        <v>50</v>
      </c>
      <c r="AD244" s="10" t="s">
        <v>50</v>
      </c>
      <c r="AE244" s="10" t="s">
        <v>50</v>
      </c>
      <c r="AF244" s="10" t="s">
        <v>50</v>
      </c>
      <c r="AG244" s="10" t="s">
        <v>50</v>
      </c>
      <c r="AH244" s="10" t="s">
        <v>50</v>
      </c>
      <c r="AI244" s="10" t="s">
        <v>50</v>
      </c>
      <c r="AJ244" s="10" t="s">
        <v>50</v>
      </c>
      <c r="AK244" s="11" t="s">
        <v>83</v>
      </c>
      <c r="AL244" s="11"/>
      <c r="AM244" s="11">
        <v>44945.598298611112</v>
      </c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10"/>
      <c r="BK244" s="10"/>
      <c r="BL244" s="10"/>
      <c r="BM244" s="10"/>
      <c r="BN244" s="10"/>
      <c r="BO244" s="10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  <c r="CB244" s="10"/>
      <c r="CC244" s="10"/>
      <c r="CD244" s="10"/>
      <c r="CE244" s="10"/>
      <c r="CF244" s="10"/>
      <c r="CG244" s="10"/>
      <c r="CH244" s="10"/>
      <c r="CI244" s="10"/>
      <c r="CJ244" s="10"/>
      <c r="CK244" s="10"/>
      <c r="CL244" s="10"/>
      <c r="CM244" s="10"/>
      <c r="CN244" s="10"/>
      <c r="CO244" s="10"/>
      <c r="CP244" s="10"/>
      <c r="CQ244" s="10"/>
      <c r="CR244" s="10"/>
      <c r="CS244" s="10"/>
      <c r="CT244" s="10"/>
      <c r="CU244" s="10"/>
      <c r="CV244" s="10"/>
      <c r="CW244" s="10"/>
      <c r="CX244" s="10"/>
      <c r="CY244" s="10"/>
      <c r="CZ244" s="10"/>
      <c r="DA244" s="10"/>
      <c r="DB244" s="10"/>
      <c r="DC244" s="10"/>
      <c r="DD244" s="10"/>
      <c r="DE244" s="10"/>
      <c r="DF244" s="10"/>
      <c r="DG244" s="10"/>
      <c r="DH244" s="10"/>
      <c r="DI244" s="10"/>
      <c r="DJ244" s="10"/>
      <c r="DK244" s="10"/>
      <c r="DL244" s="10"/>
      <c r="DM244" s="10"/>
      <c r="DN244" s="10"/>
      <c r="DO244" s="10"/>
      <c r="DP244" s="10"/>
      <c r="DQ244" s="10"/>
      <c r="DR244" s="10"/>
      <c r="DS244" s="10"/>
      <c r="DT244" s="10"/>
      <c r="DU244" s="10"/>
      <c r="DV244" s="10"/>
      <c r="DW244" s="10"/>
      <c r="DX244" s="10"/>
      <c r="DY244" s="10"/>
      <c r="DZ244" s="10"/>
      <c r="EA244" s="10"/>
      <c r="EB244" s="10"/>
      <c r="EC244" s="10"/>
      <c r="ED244" s="10"/>
      <c r="EE244" s="10"/>
      <c r="EF244" s="10"/>
      <c r="EG244" s="10"/>
      <c r="EH244" s="10"/>
      <c r="EI244" s="10"/>
      <c r="EJ244" s="10"/>
      <c r="EK244" s="10"/>
      <c r="EL244" s="10"/>
      <c r="EM244" s="10"/>
      <c r="EN244" s="10"/>
    </row>
    <row r="245" spans="1:145" ht="16.350000000000001" hidden="1" customHeight="1" x14ac:dyDescent="0.2">
      <c r="A245" s="10" t="s">
        <v>805</v>
      </c>
      <c r="B245" s="10" t="s">
        <v>806</v>
      </c>
      <c r="C245" s="10" t="s">
        <v>263</v>
      </c>
      <c r="D245" s="10" t="s">
        <v>89</v>
      </c>
      <c r="E245" s="10" t="s">
        <v>56</v>
      </c>
      <c r="F245" s="11">
        <v>44197</v>
      </c>
      <c r="G245" s="11">
        <v>2601259</v>
      </c>
      <c r="H245" s="10" t="s">
        <v>46</v>
      </c>
      <c r="I245" s="10" t="s">
        <v>118</v>
      </c>
      <c r="J245" s="10" t="s">
        <v>116</v>
      </c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 t="s">
        <v>116</v>
      </c>
      <c r="AA245" s="10" t="s">
        <v>50</v>
      </c>
      <c r="AB245" s="10" t="s">
        <v>50</v>
      </c>
      <c r="AC245" s="10" t="s">
        <v>50</v>
      </c>
      <c r="AD245" s="10" t="s">
        <v>50</v>
      </c>
      <c r="AE245" s="10" t="s">
        <v>50</v>
      </c>
      <c r="AF245" s="10" t="s">
        <v>50</v>
      </c>
      <c r="AG245" s="10" t="s">
        <v>50</v>
      </c>
      <c r="AH245" s="10" t="s">
        <v>50</v>
      </c>
      <c r="AI245" s="10" t="s">
        <v>50</v>
      </c>
      <c r="AJ245" s="10" t="s">
        <v>50</v>
      </c>
      <c r="AK245" s="11" t="s">
        <v>83</v>
      </c>
      <c r="AL245" s="11">
        <v>44945.597962962966</v>
      </c>
      <c r="AM245" s="11">
        <v>44945.598113425927</v>
      </c>
      <c r="AN245" s="10" t="s">
        <v>69</v>
      </c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10"/>
      <c r="BK245" s="10"/>
      <c r="BL245" s="10"/>
      <c r="BM245" s="10"/>
      <c r="BN245" s="10"/>
      <c r="BO245" s="10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  <c r="CB245" s="10"/>
      <c r="CC245" s="10"/>
      <c r="CD245" s="10"/>
      <c r="CE245" s="10"/>
      <c r="CF245" s="10"/>
      <c r="CG245" s="10"/>
      <c r="CH245" s="10"/>
      <c r="CI245" s="10"/>
      <c r="CJ245" s="10"/>
      <c r="CK245" s="10"/>
      <c r="CL245" s="10"/>
      <c r="CM245" s="10"/>
      <c r="CN245" s="10"/>
      <c r="CO245" s="10"/>
      <c r="CP245" s="10"/>
      <c r="CQ245" s="10"/>
      <c r="CR245" s="10"/>
      <c r="CS245" s="10"/>
      <c r="CT245" s="10"/>
      <c r="CU245" s="10"/>
      <c r="CV245" s="10"/>
      <c r="CW245" s="10"/>
      <c r="CX245" s="10"/>
      <c r="CY245" s="10"/>
      <c r="CZ245" s="10"/>
      <c r="DA245" s="10"/>
      <c r="DB245" s="10"/>
      <c r="DC245" s="10"/>
      <c r="DD245" s="10"/>
      <c r="DE245" s="10"/>
      <c r="DF245" s="10"/>
      <c r="DG245" s="10"/>
      <c r="DH245" s="10"/>
      <c r="DI245" s="10"/>
      <c r="DJ245" s="10"/>
      <c r="DK245" s="10"/>
      <c r="DL245" s="10"/>
      <c r="DM245" s="10"/>
      <c r="DN245" s="10"/>
      <c r="DO245" s="10"/>
      <c r="DP245" s="10"/>
      <c r="DQ245" s="10"/>
      <c r="DR245" s="10"/>
      <c r="DS245" s="10"/>
      <c r="DT245" s="10"/>
      <c r="DU245" s="10"/>
      <c r="DV245" s="10"/>
      <c r="DW245" s="10"/>
      <c r="DX245" s="10"/>
      <c r="DY245" s="10"/>
      <c r="DZ245" s="10"/>
      <c r="EA245" s="10"/>
      <c r="EB245" s="10"/>
      <c r="EC245" s="10"/>
      <c r="ED245" s="10"/>
      <c r="EE245" s="10"/>
      <c r="EF245" s="10"/>
      <c r="EG245" s="10"/>
      <c r="EH245" s="10"/>
      <c r="EI245" s="10"/>
      <c r="EJ245" s="10"/>
      <c r="EK245" s="10"/>
      <c r="EL245" s="10"/>
      <c r="EM245" s="10"/>
      <c r="EN245" s="10"/>
    </row>
    <row r="246" spans="1:145" ht="16.350000000000001" hidden="1" customHeight="1" x14ac:dyDescent="0.2">
      <c r="A246" s="10" t="s">
        <v>810</v>
      </c>
      <c r="B246" s="10" t="s">
        <v>50</v>
      </c>
      <c r="C246" s="10" t="s">
        <v>811</v>
      </c>
      <c r="D246" s="10" t="s">
        <v>791</v>
      </c>
      <c r="E246" s="10" t="s">
        <v>149</v>
      </c>
      <c r="F246" s="11">
        <v>44197</v>
      </c>
      <c r="G246" s="11">
        <v>2601259</v>
      </c>
      <c r="H246" s="10" t="s">
        <v>46</v>
      </c>
      <c r="I246" s="10" t="s">
        <v>102</v>
      </c>
      <c r="J246" s="10" t="s">
        <v>812</v>
      </c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 t="s">
        <v>116</v>
      </c>
      <c r="AA246" s="10" t="s">
        <v>50</v>
      </c>
      <c r="AB246" s="10" t="s">
        <v>50</v>
      </c>
      <c r="AC246" s="10" t="s">
        <v>50</v>
      </c>
      <c r="AD246" s="10" t="s">
        <v>50</v>
      </c>
      <c r="AE246" s="10" t="s">
        <v>50</v>
      </c>
      <c r="AF246" s="10" t="s">
        <v>50</v>
      </c>
      <c r="AG246" s="10" t="s">
        <v>50</v>
      </c>
      <c r="AH246" s="10" t="s">
        <v>50</v>
      </c>
      <c r="AI246" s="10" t="s">
        <v>50</v>
      </c>
      <c r="AJ246" s="10" t="s">
        <v>50</v>
      </c>
      <c r="AK246" s="11"/>
      <c r="AL246" s="11"/>
      <c r="AM246" s="11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10"/>
      <c r="BK246" s="10"/>
      <c r="BL246" s="10"/>
      <c r="BM246" s="10"/>
      <c r="BN246" s="10"/>
      <c r="BO246" s="10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  <c r="CB246" s="10"/>
      <c r="CC246" s="10"/>
      <c r="CD246" s="10"/>
      <c r="CE246" s="10"/>
      <c r="CF246" s="10"/>
      <c r="CG246" s="10"/>
      <c r="CH246" s="10"/>
      <c r="CI246" s="10"/>
      <c r="CJ246" s="10"/>
      <c r="CK246" s="10"/>
      <c r="CL246" s="10"/>
      <c r="CM246" s="10"/>
      <c r="CN246" s="10"/>
      <c r="CO246" s="10"/>
      <c r="CP246" s="10"/>
      <c r="CQ246" s="10"/>
      <c r="CR246" s="10"/>
      <c r="CS246" s="10"/>
      <c r="CT246" s="10"/>
      <c r="CU246" s="10"/>
      <c r="CV246" s="10"/>
      <c r="CW246" s="10"/>
      <c r="CX246" s="10"/>
      <c r="CY246" s="10"/>
      <c r="CZ246" s="10"/>
      <c r="DA246" s="10"/>
      <c r="DB246" s="10"/>
      <c r="DC246" s="10"/>
      <c r="DD246" s="10"/>
      <c r="DE246" s="10"/>
      <c r="DF246" s="10"/>
      <c r="DG246" s="10"/>
      <c r="DH246" s="10"/>
      <c r="DI246" s="10"/>
      <c r="DJ246" s="10"/>
      <c r="DK246" s="10"/>
      <c r="DL246" s="10"/>
      <c r="DM246" s="10"/>
      <c r="DN246" s="10"/>
      <c r="DO246" s="10"/>
      <c r="DP246" s="10"/>
      <c r="DQ246" s="10"/>
      <c r="DR246" s="10"/>
      <c r="DS246" s="10"/>
      <c r="DT246" s="10"/>
      <c r="DU246" s="10"/>
      <c r="DV246" s="10"/>
      <c r="DW246" s="10"/>
      <c r="DX246" s="10"/>
      <c r="DY246" s="10"/>
      <c r="DZ246" s="10"/>
      <c r="EA246" s="10"/>
      <c r="EB246" s="10"/>
      <c r="EC246" s="10"/>
      <c r="ED246" s="10"/>
      <c r="EE246" s="10"/>
      <c r="EF246" s="10"/>
      <c r="EG246" s="10"/>
      <c r="EH246" s="10"/>
      <c r="EI246" s="10"/>
      <c r="EJ246" s="10"/>
      <c r="EK246" s="10"/>
      <c r="EL246" s="10"/>
      <c r="EM246" s="10"/>
      <c r="EN246" s="10"/>
    </row>
    <row r="247" spans="1:145" ht="16.350000000000001" hidden="1" customHeight="1" x14ac:dyDescent="0.2">
      <c r="A247" s="10"/>
      <c r="B247" s="10" t="s">
        <v>50</v>
      </c>
      <c r="C247" s="10" t="s">
        <v>50</v>
      </c>
      <c r="D247" s="10" t="s">
        <v>50</v>
      </c>
      <c r="E247" s="10" t="s">
        <v>50</v>
      </c>
      <c r="F247" s="11" t="s">
        <v>50</v>
      </c>
      <c r="G247" s="11" t="s">
        <v>50</v>
      </c>
      <c r="H247" s="10" t="s">
        <v>50</v>
      </c>
      <c r="I247" s="10" t="s">
        <v>50</v>
      </c>
      <c r="J247" s="10" t="s">
        <v>50</v>
      </c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 t="s">
        <v>50</v>
      </c>
      <c r="AA247" s="10" t="s">
        <v>50</v>
      </c>
      <c r="AB247" s="10" t="s">
        <v>50</v>
      </c>
      <c r="AC247" s="10" t="s">
        <v>50</v>
      </c>
      <c r="AD247" s="10" t="s">
        <v>50</v>
      </c>
      <c r="AE247" s="10" t="s">
        <v>50</v>
      </c>
      <c r="AF247" s="10" t="s">
        <v>50</v>
      </c>
      <c r="AG247" s="10" t="s">
        <v>50</v>
      </c>
      <c r="AH247" s="10" t="s">
        <v>50</v>
      </c>
      <c r="AI247" s="10" t="s">
        <v>50</v>
      </c>
      <c r="AJ247" s="10" t="s">
        <v>50</v>
      </c>
      <c r="AK247" s="11"/>
      <c r="AL247" s="11"/>
      <c r="AM247" s="11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10"/>
      <c r="BK247" s="10"/>
      <c r="BL247" s="10"/>
      <c r="BM247" s="10"/>
      <c r="BN247" s="10"/>
      <c r="BO247" s="10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  <c r="CB247" s="10"/>
      <c r="CC247" s="10"/>
      <c r="CD247" s="10"/>
      <c r="CE247" s="10"/>
      <c r="CF247" s="10"/>
      <c r="CG247" s="10"/>
      <c r="CH247" s="10"/>
      <c r="CI247" s="10"/>
      <c r="CJ247" s="10"/>
      <c r="CK247" s="10"/>
      <c r="CL247" s="10"/>
      <c r="CM247" s="10"/>
      <c r="CN247" s="10"/>
      <c r="CO247" s="10"/>
      <c r="CP247" s="10"/>
      <c r="CQ247" s="10"/>
      <c r="CR247" s="10"/>
      <c r="CS247" s="10"/>
      <c r="CT247" s="10"/>
      <c r="CU247" s="10"/>
      <c r="CV247" s="10"/>
      <c r="CW247" s="10"/>
      <c r="CX247" s="10"/>
      <c r="CY247" s="10"/>
      <c r="CZ247" s="10"/>
      <c r="DA247" s="10"/>
      <c r="DB247" s="10"/>
      <c r="DC247" s="10"/>
      <c r="DD247" s="10"/>
      <c r="DE247" s="10"/>
      <c r="DF247" s="10"/>
      <c r="DG247" s="10"/>
      <c r="DH247" s="10"/>
      <c r="DI247" s="10"/>
      <c r="DJ247" s="10"/>
      <c r="DK247" s="10"/>
      <c r="DL247" s="10"/>
      <c r="DM247" s="10"/>
      <c r="DN247" s="10"/>
      <c r="DO247" s="10"/>
      <c r="DP247" s="10"/>
      <c r="DQ247" s="10"/>
      <c r="DR247" s="10"/>
      <c r="DS247" s="10"/>
      <c r="DT247" s="10"/>
      <c r="DU247" s="10"/>
      <c r="DV247" s="10"/>
      <c r="DW247" s="10"/>
      <c r="DX247" s="10"/>
      <c r="DY247" s="10"/>
      <c r="DZ247" s="10"/>
      <c r="EA247" s="10"/>
      <c r="EB247" s="10"/>
      <c r="EC247" s="10"/>
      <c r="ED247" s="10"/>
      <c r="EE247" s="10"/>
      <c r="EF247" s="10"/>
      <c r="EG247" s="10"/>
      <c r="EH247" s="10"/>
      <c r="EI247" s="10"/>
      <c r="EJ247" s="10"/>
      <c r="EK247" s="10"/>
      <c r="EL247" s="10"/>
      <c r="EM247" s="10"/>
      <c r="EN247" s="10"/>
    </row>
    <row r="248" spans="1:145" s="9" customFormat="1" ht="16.350000000000001" hidden="1" customHeight="1" x14ac:dyDescent="0.2">
      <c r="A248" s="10" t="s">
        <v>838</v>
      </c>
      <c r="B248" s="10" t="s">
        <v>839</v>
      </c>
      <c r="C248" s="10" t="s">
        <v>840</v>
      </c>
      <c r="D248" s="10" t="s">
        <v>81</v>
      </c>
      <c r="E248" s="10" t="s">
        <v>841</v>
      </c>
      <c r="F248" s="11">
        <v>44197</v>
      </c>
      <c r="G248" s="11">
        <v>2601259</v>
      </c>
      <c r="H248" s="10" t="s">
        <v>842</v>
      </c>
      <c r="I248" s="10" t="s">
        <v>84</v>
      </c>
      <c r="J248" s="10" t="s">
        <v>50</v>
      </c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 t="s">
        <v>86</v>
      </c>
      <c r="AA248" s="10" t="s">
        <v>126</v>
      </c>
      <c r="AB248" s="10" t="s">
        <v>50</v>
      </c>
      <c r="AC248" s="10" t="s">
        <v>50</v>
      </c>
      <c r="AD248" s="10" t="s">
        <v>50</v>
      </c>
      <c r="AE248" s="10" t="s">
        <v>50</v>
      </c>
      <c r="AF248" s="10" t="s">
        <v>50</v>
      </c>
      <c r="AG248" s="10" t="s">
        <v>50</v>
      </c>
      <c r="AH248" s="10" t="s">
        <v>50</v>
      </c>
      <c r="AI248" s="10" t="s">
        <v>50</v>
      </c>
      <c r="AJ248" s="10" t="s">
        <v>50</v>
      </c>
      <c r="AK248" s="11" t="s">
        <v>825</v>
      </c>
      <c r="AL248" s="11">
        <v>44908.545115740744</v>
      </c>
      <c r="AM248" s="11">
        <v>44908.544976851852</v>
      </c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  <c r="BB248" s="10"/>
      <c r="BC248" s="10"/>
      <c r="BD248" s="10"/>
      <c r="BE248" s="10"/>
      <c r="BF248" s="10"/>
      <c r="BG248" s="10"/>
      <c r="BH248" s="10"/>
      <c r="BI248" s="10"/>
      <c r="BJ248" s="10"/>
      <c r="BK248" s="10"/>
      <c r="BL248" s="10"/>
      <c r="BM248" s="10"/>
      <c r="BN248" s="10"/>
      <c r="BO248" s="10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  <c r="CD248" s="10"/>
      <c r="CE248" s="10"/>
      <c r="CF248" s="10"/>
      <c r="CG248" s="10"/>
      <c r="CH248" s="10"/>
      <c r="CI248" s="10"/>
      <c r="CJ248" s="10"/>
      <c r="CK248" s="10"/>
      <c r="CL248" s="10"/>
      <c r="CM248" s="10"/>
      <c r="CN248" s="10"/>
      <c r="CO248" s="10"/>
      <c r="CP248" s="10"/>
      <c r="CQ248" s="10"/>
      <c r="CR248" s="10"/>
      <c r="CS248" s="10"/>
      <c r="CT248" s="10"/>
      <c r="CU248" s="10"/>
      <c r="CV248" s="10"/>
      <c r="CW248" s="10"/>
      <c r="CX248" s="10"/>
      <c r="CY248" s="10"/>
      <c r="CZ248" s="10"/>
      <c r="DA248" s="10"/>
      <c r="DB248" s="10"/>
      <c r="DC248" s="10"/>
      <c r="DD248" s="10"/>
      <c r="DE248" s="10"/>
      <c r="DF248" s="10"/>
      <c r="DG248" s="10"/>
      <c r="DH248" s="10"/>
      <c r="DI248" s="10"/>
      <c r="DJ248" s="10"/>
      <c r="DK248" s="10"/>
      <c r="DL248" s="10"/>
      <c r="DM248" s="10"/>
      <c r="DN248" s="10"/>
      <c r="DO248" s="10"/>
      <c r="DP248" s="10"/>
      <c r="DQ248" s="10"/>
      <c r="DR248" s="10"/>
      <c r="DS248" s="10"/>
      <c r="DT248" s="10"/>
      <c r="DU248" s="10"/>
      <c r="DV248" s="10"/>
      <c r="DW248" s="10"/>
      <c r="DX248" s="10"/>
      <c r="DY248" s="10"/>
      <c r="DZ248" s="10"/>
      <c r="EA248" s="10"/>
      <c r="EB248" s="10"/>
      <c r="EC248" s="10"/>
      <c r="ED248" s="10"/>
      <c r="EE248" s="10"/>
      <c r="EF248" s="10"/>
      <c r="EG248" s="10"/>
      <c r="EH248" s="10"/>
      <c r="EI248" s="10"/>
      <c r="EJ248" s="10"/>
      <c r="EK248" s="10"/>
      <c r="EL248" s="10"/>
      <c r="EM248" s="10"/>
      <c r="EN248" s="10"/>
      <c r="EO248" s="46"/>
    </row>
    <row r="249" spans="1:145" s="9" customFormat="1" ht="16.350000000000001" hidden="1" customHeight="1" x14ac:dyDescent="0.2">
      <c r="A249" s="10" t="s">
        <v>846</v>
      </c>
      <c r="B249" s="10" t="s">
        <v>847</v>
      </c>
      <c r="C249" s="10" t="s">
        <v>848</v>
      </c>
      <c r="D249" s="10" t="s">
        <v>849</v>
      </c>
      <c r="E249" s="10" t="s">
        <v>149</v>
      </c>
      <c r="F249" s="11">
        <v>44197</v>
      </c>
      <c r="G249" s="11">
        <v>2601259</v>
      </c>
      <c r="H249" s="10" t="s">
        <v>46</v>
      </c>
      <c r="I249" s="10" t="s">
        <v>90</v>
      </c>
      <c r="J249" s="26" t="s">
        <v>916</v>
      </c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 t="s">
        <v>86</v>
      </c>
      <c r="AA249" s="10" t="s">
        <v>828</v>
      </c>
      <c r="AB249" s="10" t="s">
        <v>828</v>
      </c>
      <c r="AC249" s="10" t="s">
        <v>829</v>
      </c>
      <c r="AD249" s="10" t="s">
        <v>829</v>
      </c>
      <c r="AE249" s="10" t="s">
        <v>50</v>
      </c>
      <c r="AF249" s="10" t="s">
        <v>50</v>
      </c>
      <c r="AG249" s="10" t="s">
        <v>50</v>
      </c>
      <c r="AH249" s="10" t="s">
        <v>50</v>
      </c>
      <c r="AI249" s="10" t="s">
        <v>50</v>
      </c>
      <c r="AJ249" s="10" t="s">
        <v>50</v>
      </c>
      <c r="AK249" s="11">
        <v>44900.460150462961</v>
      </c>
      <c r="AL249" s="11">
        <v>44902.364074074074</v>
      </c>
      <c r="AM249" s="11">
        <v>44902.363969907405</v>
      </c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  <c r="BB249" s="10"/>
      <c r="BC249" s="10"/>
      <c r="BD249" s="10"/>
      <c r="BE249" s="10"/>
      <c r="BF249" s="10"/>
      <c r="BG249" s="10"/>
      <c r="BH249" s="10"/>
      <c r="BI249" s="10"/>
      <c r="BJ249" s="10"/>
      <c r="BK249" s="10"/>
      <c r="BL249" s="10"/>
      <c r="BM249" s="10"/>
      <c r="BN249" s="10"/>
      <c r="B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  <c r="CG249" s="10"/>
      <c r="CH249" s="10"/>
      <c r="CI249" s="10"/>
      <c r="CJ249" s="10"/>
      <c r="CK249" s="10"/>
      <c r="CL249" s="10"/>
      <c r="CM249" s="10"/>
      <c r="CN249" s="10"/>
      <c r="CO249" s="10"/>
      <c r="CP249" s="10"/>
      <c r="CQ249" s="10"/>
      <c r="CR249" s="10"/>
      <c r="CS249" s="10"/>
      <c r="CT249" s="10"/>
      <c r="CU249" s="10"/>
      <c r="CV249" s="10"/>
      <c r="CW249" s="10"/>
      <c r="CX249" s="10"/>
      <c r="CY249" s="10"/>
      <c r="CZ249" s="10"/>
      <c r="DA249" s="10"/>
      <c r="DB249" s="10"/>
      <c r="DC249" s="10"/>
      <c r="DD249" s="10"/>
      <c r="DE249" s="10"/>
      <c r="DF249" s="10"/>
      <c r="DG249" s="10"/>
      <c r="DH249" s="10"/>
      <c r="DI249" s="10"/>
      <c r="DJ249" s="10"/>
      <c r="DK249" s="10"/>
      <c r="DL249" s="10"/>
      <c r="DM249" s="10"/>
      <c r="DN249" s="10"/>
      <c r="DO249" s="10"/>
      <c r="DP249" s="10"/>
      <c r="DQ249" s="10"/>
      <c r="DR249" s="10"/>
      <c r="DS249" s="10"/>
      <c r="DT249" s="10"/>
      <c r="DU249" s="10"/>
      <c r="DV249" s="10"/>
      <c r="DW249" s="10"/>
      <c r="DX249" s="10"/>
      <c r="DY249" s="10"/>
      <c r="DZ249" s="10"/>
      <c r="EA249" s="10"/>
      <c r="EB249" s="10"/>
      <c r="EC249" s="10"/>
      <c r="ED249" s="10"/>
      <c r="EE249" s="10"/>
      <c r="EF249" s="10"/>
      <c r="EG249" s="10"/>
      <c r="EH249" s="10"/>
      <c r="EI249" s="10"/>
      <c r="EJ249" s="10"/>
      <c r="EK249" s="10"/>
      <c r="EL249" s="10"/>
      <c r="EM249" s="10"/>
      <c r="EN249" s="10"/>
      <c r="EO249" s="46"/>
    </row>
    <row r="250" spans="1:145" s="9" customFormat="1" ht="16.350000000000001" hidden="1" customHeight="1" x14ac:dyDescent="0.2">
      <c r="A250" s="10" t="s">
        <v>117</v>
      </c>
      <c r="B250" s="10" t="s">
        <v>104</v>
      </c>
      <c r="C250" s="10" t="s">
        <v>105</v>
      </c>
      <c r="D250" s="10" t="s">
        <v>89</v>
      </c>
      <c r="E250" s="10" t="s">
        <v>56</v>
      </c>
      <c r="F250" s="11">
        <v>44197</v>
      </c>
      <c r="G250" s="11">
        <v>2601259</v>
      </c>
      <c r="H250" s="10" t="s">
        <v>46</v>
      </c>
      <c r="I250" s="10" t="s">
        <v>118</v>
      </c>
      <c r="J250" s="10" t="s">
        <v>119</v>
      </c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 t="s">
        <v>116</v>
      </c>
      <c r="AA250" s="10" t="s">
        <v>833</v>
      </c>
      <c r="AB250" s="10" t="s">
        <v>833</v>
      </c>
      <c r="AC250" s="10" t="s">
        <v>50</v>
      </c>
      <c r="AD250" s="10" t="s">
        <v>50</v>
      </c>
      <c r="AE250" s="10" t="s">
        <v>50</v>
      </c>
      <c r="AF250" s="10" t="s">
        <v>50</v>
      </c>
      <c r="AG250" s="10" t="s">
        <v>50</v>
      </c>
      <c r="AH250" s="10" t="s">
        <v>50</v>
      </c>
      <c r="AI250" s="10" t="s">
        <v>50</v>
      </c>
      <c r="AJ250" s="10" t="s">
        <v>50</v>
      </c>
      <c r="AK250" s="11">
        <v>44900.460925925923</v>
      </c>
      <c r="AL250" s="11">
        <v>44904.319490740738</v>
      </c>
      <c r="AM250" s="11">
        <v>44904.319456018522</v>
      </c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  <c r="BB250" s="10"/>
      <c r="BC250" s="10"/>
      <c r="BD250" s="10"/>
      <c r="BE250" s="10"/>
      <c r="BF250" s="10"/>
      <c r="BG250" s="10"/>
      <c r="BH250" s="10"/>
      <c r="BI250" s="10"/>
      <c r="BJ250" s="10"/>
      <c r="BK250" s="10"/>
      <c r="BL250" s="10"/>
      <c r="BM250" s="10"/>
      <c r="BN250" s="10"/>
      <c r="BO250" s="10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  <c r="CB250" s="10"/>
      <c r="CC250" s="10"/>
      <c r="CD250" s="10"/>
      <c r="CE250" s="10"/>
      <c r="CF250" s="10"/>
      <c r="CG250" s="10"/>
      <c r="CH250" s="10"/>
      <c r="CI250" s="10"/>
      <c r="CJ250" s="10"/>
      <c r="CK250" s="10"/>
      <c r="CL250" s="10"/>
      <c r="CM250" s="10"/>
      <c r="CN250" s="10"/>
      <c r="CO250" s="10"/>
      <c r="CP250" s="10"/>
      <c r="CQ250" s="10"/>
      <c r="CR250" s="10"/>
      <c r="CS250" s="10"/>
      <c r="CT250" s="10"/>
      <c r="CU250" s="10"/>
      <c r="CV250" s="10"/>
      <c r="CW250" s="10"/>
      <c r="CX250" s="10"/>
      <c r="CY250" s="10"/>
      <c r="CZ250" s="10"/>
      <c r="DA250" s="10"/>
      <c r="DB250" s="10"/>
      <c r="DC250" s="10"/>
      <c r="DD250" s="10"/>
      <c r="DE250" s="10"/>
      <c r="DF250" s="10"/>
      <c r="DG250" s="10"/>
      <c r="DH250" s="10"/>
      <c r="DI250" s="10"/>
      <c r="DJ250" s="10"/>
      <c r="DK250" s="10"/>
      <c r="DL250" s="10"/>
      <c r="DM250" s="10"/>
      <c r="DN250" s="10"/>
      <c r="DO250" s="10"/>
      <c r="DP250" s="10"/>
      <c r="DQ250" s="10"/>
      <c r="DR250" s="10"/>
      <c r="DS250" s="10"/>
      <c r="DT250" s="10"/>
      <c r="DU250" s="10"/>
      <c r="DV250" s="10"/>
      <c r="DW250" s="10"/>
      <c r="DX250" s="10"/>
      <c r="DY250" s="10"/>
      <c r="DZ250" s="10"/>
      <c r="EA250" s="10"/>
      <c r="EB250" s="10"/>
      <c r="EC250" s="10"/>
      <c r="ED250" s="10"/>
      <c r="EE250" s="10"/>
      <c r="EF250" s="10"/>
      <c r="EG250" s="10"/>
      <c r="EH250" s="10"/>
      <c r="EI250" s="10"/>
      <c r="EJ250" s="10"/>
      <c r="EK250" s="10"/>
      <c r="EL250" s="10"/>
      <c r="EM250" s="10"/>
      <c r="EN250" s="10"/>
      <c r="EO250" s="46"/>
    </row>
    <row r="251" spans="1:145" s="9" customFormat="1" ht="16.350000000000001" hidden="1" customHeight="1" x14ac:dyDescent="0.2">
      <c r="A251" s="10" t="s">
        <v>740</v>
      </c>
      <c r="B251" s="10" t="s">
        <v>83</v>
      </c>
      <c r="C251" s="10" t="s">
        <v>83</v>
      </c>
      <c r="D251" s="10" t="s">
        <v>83</v>
      </c>
      <c r="E251" s="10" t="s">
        <v>83</v>
      </c>
      <c r="F251" s="11">
        <v>44197</v>
      </c>
      <c r="G251" s="11">
        <v>2601259</v>
      </c>
      <c r="H251" s="10" t="s">
        <v>83</v>
      </c>
      <c r="I251" s="10" t="s">
        <v>83</v>
      </c>
      <c r="J251" s="10" t="s">
        <v>741</v>
      </c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 t="s">
        <v>721</v>
      </c>
      <c r="AA251" s="10" t="s">
        <v>833</v>
      </c>
      <c r="AB251" s="10" t="s">
        <v>833</v>
      </c>
      <c r="AC251" s="10" t="s">
        <v>50</v>
      </c>
      <c r="AD251" s="10" t="s">
        <v>50</v>
      </c>
      <c r="AE251" s="10" t="s">
        <v>50</v>
      </c>
      <c r="AF251" s="10" t="s">
        <v>50</v>
      </c>
      <c r="AG251" s="10" t="s">
        <v>50</v>
      </c>
      <c r="AH251" s="10" t="s">
        <v>50</v>
      </c>
      <c r="AI251" s="10" t="s">
        <v>50</v>
      </c>
      <c r="AJ251" s="10" t="s">
        <v>50</v>
      </c>
      <c r="AK251" s="11">
        <v>44900.461041666669</v>
      </c>
      <c r="AL251" s="11">
        <v>44907.320138888892</v>
      </c>
      <c r="AM251" s="11">
        <v>44908.268958333334</v>
      </c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  <c r="BI251" s="10"/>
      <c r="BJ251" s="10"/>
      <c r="BK251" s="10"/>
      <c r="BL251" s="10"/>
      <c r="BM251" s="10"/>
      <c r="BN251" s="10"/>
      <c r="BO251" s="10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  <c r="CB251" s="10"/>
      <c r="CC251" s="10"/>
      <c r="CD251" s="10"/>
      <c r="CE251" s="10"/>
      <c r="CF251" s="10"/>
      <c r="CG251" s="10"/>
      <c r="CH251" s="10"/>
      <c r="CI251" s="10"/>
      <c r="CJ251" s="10"/>
      <c r="CK251" s="10"/>
      <c r="CL251" s="10"/>
      <c r="CM251" s="10"/>
      <c r="CN251" s="10"/>
      <c r="CO251" s="10"/>
      <c r="CP251" s="10"/>
      <c r="CQ251" s="10"/>
      <c r="CR251" s="10"/>
      <c r="CS251" s="10"/>
      <c r="CT251" s="10"/>
      <c r="CU251" s="10"/>
      <c r="CV251" s="10"/>
      <c r="CW251" s="10"/>
      <c r="CX251" s="10"/>
      <c r="CY251" s="10"/>
      <c r="CZ251" s="10"/>
      <c r="DA251" s="10"/>
      <c r="DB251" s="10"/>
      <c r="DC251" s="10"/>
      <c r="DD251" s="10"/>
      <c r="DE251" s="10"/>
      <c r="DF251" s="10"/>
      <c r="DG251" s="10"/>
      <c r="DH251" s="10"/>
      <c r="DI251" s="10"/>
      <c r="DJ251" s="10"/>
      <c r="DK251" s="10"/>
      <c r="DL251" s="10"/>
      <c r="DM251" s="10"/>
      <c r="DN251" s="10"/>
      <c r="DO251" s="10"/>
      <c r="DP251" s="10"/>
      <c r="DQ251" s="10"/>
      <c r="DR251" s="10"/>
      <c r="DS251" s="10"/>
      <c r="DT251" s="10"/>
      <c r="DU251" s="10"/>
      <c r="DV251" s="10"/>
      <c r="DW251" s="10"/>
      <c r="DX251" s="10"/>
      <c r="DY251" s="10"/>
      <c r="DZ251" s="10"/>
      <c r="EA251" s="10"/>
      <c r="EB251" s="10"/>
      <c r="EC251" s="10"/>
      <c r="ED251" s="10"/>
      <c r="EE251" s="10"/>
      <c r="EF251" s="10"/>
      <c r="EG251" s="10"/>
      <c r="EH251" s="10"/>
      <c r="EI251" s="10"/>
      <c r="EJ251" s="10"/>
      <c r="EK251" s="10"/>
      <c r="EL251" s="10"/>
      <c r="EM251" s="10"/>
      <c r="EN251" s="10"/>
      <c r="EO251" s="46"/>
    </row>
    <row r="252" spans="1:145" ht="16.350000000000001" hidden="1" customHeight="1" x14ac:dyDescent="0.2">
      <c r="A252" s="13" t="s">
        <v>794</v>
      </c>
      <c r="B252" s="13" t="s">
        <v>794</v>
      </c>
      <c r="C252" s="13" t="s">
        <v>795</v>
      </c>
      <c r="D252" s="13" t="s">
        <v>795</v>
      </c>
      <c r="E252" s="13" t="s">
        <v>149</v>
      </c>
      <c r="F252" s="11">
        <v>44197</v>
      </c>
      <c r="G252" s="11">
        <v>2601259</v>
      </c>
      <c r="H252" s="13" t="s">
        <v>46</v>
      </c>
      <c r="I252" s="13" t="s">
        <v>90</v>
      </c>
      <c r="J252" s="13" t="s">
        <v>50</v>
      </c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 t="s">
        <v>116</v>
      </c>
      <c r="AA252" s="10" t="s">
        <v>50</v>
      </c>
      <c r="AB252" s="10" t="s">
        <v>50</v>
      </c>
      <c r="AC252" s="10" t="s">
        <v>50</v>
      </c>
      <c r="AD252" s="10" t="s">
        <v>50</v>
      </c>
      <c r="AE252" s="10" t="s">
        <v>50</v>
      </c>
      <c r="AF252" s="10" t="s">
        <v>50</v>
      </c>
      <c r="AG252" s="10" t="s">
        <v>50</v>
      </c>
      <c r="AH252" s="10" t="s">
        <v>50</v>
      </c>
      <c r="AI252" s="10" t="s">
        <v>50</v>
      </c>
      <c r="AJ252" s="10" t="s">
        <v>50</v>
      </c>
      <c r="AK252" s="11">
        <v>44907.303796296299</v>
      </c>
      <c r="AL252" s="11"/>
      <c r="AM252" s="11">
        <v>44967.274699074071</v>
      </c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/>
      <c r="BI252" s="10"/>
      <c r="BJ252" s="10"/>
      <c r="BK252" s="10"/>
      <c r="BL252" s="10"/>
      <c r="BM252" s="10"/>
      <c r="BN252" s="10"/>
      <c r="BO252" s="10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  <c r="CB252" s="10"/>
      <c r="CC252" s="10"/>
      <c r="CD252" s="10"/>
      <c r="CE252" s="10"/>
      <c r="CF252" s="10"/>
      <c r="CG252" s="10"/>
      <c r="CH252" s="10"/>
      <c r="CI252" s="10"/>
      <c r="CJ252" s="10"/>
      <c r="CK252" s="10"/>
      <c r="CL252" s="10"/>
      <c r="CM252" s="10"/>
      <c r="CN252" s="10"/>
      <c r="CO252" s="10"/>
      <c r="CP252" s="10"/>
      <c r="CQ252" s="10"/>
      <c r="CR252" s="10"/>
      <c r="CS252" s="10"/>
      <c r="CT252" s="10"/>
      <c r="CU252" s="10"/>
      <c r="CV252" s="10"/>
      <c r="CW252" s="10"/>
      <c r="CX252" s="10"/>
      <c r="CY252" s="10"/>
      <c r="CZ252" s="10"/>
      <c r="DA252" s="10"/>
      <c r="DB252" s="10"/>
      <c r="DC252" s="10"/>
      <c r="DD252" s="10"/>
      <c r="DE252" s="10"/>
      <c r="DF252" s="10"/>
      <c r="DG252" s="10"/>
      <c r="DH252" s="10"/>
      <c r="DI252" s="10"/>
      <c r="DJ252" s="10"/>
      <c r="DK252" s="10"/>
      <c r="DL252" s="10"/>
      <c r="DM252" s="10"/>
      <c r="DN252" s="10"/>
      <c r="DO252" s="10"/>
      <c r="DP252" s="10"/>
      <c r="DQ252" s="10"/>
      <c r="DR252" s="10"/>
      <c r="DS252" s="10"/>
      <c r="DT252" s="10"/>
      <c r="DU252" s="10"/>
      <c r="DV252" s="10"/>
      <c r="DW252" s="10"/>
      <c r="DX252" s="10"/>
      <c r="DY252" s="10"/>
      <c r="DZ252" s="10"/>
      <c r="EA252" s="10"/>
      <c r="EB252" s="10"/>
      <c r="EC252" s="10"/>
      <c r="ED252" s="10"/>
      <c r="EE252" s="10"/>
      <c r="EF252" s="10"/>
      <c r="EG252" s="10"/>
      <c r="EH252" s="10"/>
      <c r="EI252" s="10"/>
      <c r="EJ252" s="10"/>
      <c r="EK252" s="10"/>
      <c r="EL252" s="10"/>
      <c r="EM252" s="10"/>
      <c r="EN252" s="10"/>
    </row>
    <row r="253" spans="1:145" s="9" customFormat="1" ht="16.350000000000001" hidden="1" customHeight="1" x14ac:dyDescent="0.2">
      <c r="A253" s="13" t="s">
        <v>813</v>
      </c>
      <c r="B253" s="13" t="s">
        <v>305</v>
      </c>
      <c r="C253" s="13" t="s">
        <v>814</v>
      </c>
      <c r="D253" s="13" t="s">
        <v>81</v>
      </c>
      <c r="E253" s="13" t="s">
        <v>56</v>
      </c>
      <c r="F253" s="14"/>
      <c r="G253" s="14" t="s">
        <v>721</v>
      </c>
      <c r="H253" s="10" t="s">
        <v>46</v>
      </c>
      <c r="I253" s="13" t="s">
        <v>102</v>
      </c>
      <c r="J253" s="13" t="s">
        <v>815</v>
      </c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0" t="s">
        <v>721</v>
      </c>
      <c r="AA253" s="10" t="s">
        <v>50</v>
      </c>
      <c r="AB253" s="10" t="s">
        <v>50</v>
      </c>
      <c r="AC253" s="10" t="s">
        <v>50</v>
      </c>
      <c r="AD253" s="10" t="s">
        <v>50</v>
      </c>
      <c r="AE253" s="10" t="s">
        <v>50</v>
      </c>
      <c r="AF253" s="10" t="s">
        <v>50</v>
      </c>
      <c r="AG253" s="10" t="s">
        <v>50</v>
      </c>
      <c r="AH253" s="10" t="s">
        <v>50</v>
      </c>
      <c r="AI253" s="10" t="s">
        <v>50</v>
      </c>
      <c r="AJ253" s="10" t="s">
        <v>50</v>
      </c>
      <c r="AK253" s="11">
        <v>44908.471192129633</v>
      </c>
      <c r="AL253" s="11"/>
      <c r="AM253" s="11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  <c r="BI253" s="10"/>
      <c r="BJ253" s="10"/>
      <c r="BK253" s="10"/>
      <c r="BL253" s="10"/>
      <c r="BM253" s="10"/>
      <c r="BN253" s="10"/>
      <c r="BO253" s="10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  <c r="CB253" s="10"/>
      <c r="CC253" s="10"/>
      <c r="CD253" s="10"/>
      <c r="CE253" s="10"/>
      <c r="CF253" s="10"/>
      <c r="CG253" s="10"/>
      <c r="CH253" s="10"/>
      <c r="CI253" s="10"/>
      <c r="CJ253" s="10"/>
      <c r="CK253" s="10"/>
      <c r="CL253" s="10"/>
      <c r="CM253" s="10"/>
      <c r="CN253" s="10"/>
      <c r="CO253" s="10"/>
      <c r="CP253" s="10"/>
      <c r="CQ253" s="10"/>
      <c r="CR253" s="10"/>
      <c r="CS253" s="10"/>
      <c r="CT253" s="10"/>
      <c r="CU253" s="10"/>
      <c r="CV253" s="10"/>
      <c r="CW253" s="10"/>
      <c r="CX253" s="10"/>
      <c r="CY253" s="10"/>
      <c r="CZ253" s="10"/>
      <c r="DA253" s="10"/>
      <c r="DB253" s="10"/>
      <c r="DC253" s="10"/>
      <c r="DD253" s="10"/>
      <c r="DE253" s="10"/>
      <c r="DF253" s="10"/>
      <c r="DG253" s="10"/>
      <c r="DH253" s="10"/>
      <c r="DI253" s="10"/>
      <c r="DJ253" s="10"/>
      <c r="DK253" s="10"/>
      <c r="DL253" s="10"/>
      <c r="DM253" s="10"/>
      <c r="DN253" s="10"/>
      <c r="DO253" s="10"/>
      <c r="DP253" s="10"/>
      <c r="DQ253" s="10"/>
      <c r="DR253" s="10"/>
      <c r="DS253" s="10"/>
      <c r="DT253" s="10"/>
      <c r="DU253" s="10"/>
      <c r="DV253" s="10"/>
      <c r="DW253" s="10"/>
      <c r="DX253" s="10"/>
      <c r="DY253" s="10"/>
      <c r="DZ253" s="10"/>
      <c r="EA253" s="10"/>
      <c r="EB253" s="10"/>
      <c r="EC253" s="10"/>
      <c r="ED253" s="10"/>
      <c r="EE253" s="10"/>
      <c r="EF253" s="10"/>
      <c r="EG253" s="10"/>
      <c r="EH253" s="10"/>
      <c r="EI253" s="10"/>
      <c r="EJ253" s="10"/>
      <c r="EK253" s="10"/>
      <c r="EL253" s="10"/>
      <c r="EM253" s="10"/>
      <c r="EN253" s="10"/>
      <c r="EO253" s="46"/>
    </row>
    <row r="254" spans="1:145" s="9" customFormat="1" ht="16.350000000000001" hidden="1" customHeight="1" x14ac:dyDescent="0.2">
      <c r="A254" s="13" t="s">
        <v>816</v>
      </c>
      <c r="B254" s="13" t="s">
        <v>308</v>
      </c>
      <c r="C254" s="13" t="s">
        <v>817</v>
      </c>
      <c r="D254" s="13" t="s">
        <v>81</v>
      </c>
      <c r="E254" s="13" t="s">
        <v>56</v>
      </c>
      <c r="F254" s="14"/>
      <c r="G254" s="14" t="s">
        <v>721</v>
      </c>
      <c r="H254" s="13" t="s">
        <v>46</v>
      </c>
      <c r="I254" s="13" t="s">
        <v>102</v>
      </c>
      <c r="J254" s="13" t="s">
        <v>815</v>
      </c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 t="s">
        <v>721</v>
      </c>
      <c r="AA254" s="10" t="s">
        <v>50</v>
      </c>
      <c r="AB254" s="10" t="s">
        <v>50</v>
      </c>
      <c r="AC254" s="10" t="s">
        <v>50</v>
      </c>
      <c r="AD254" s="10" t="s">
        <v>50</v>
      </c>
      <c r="AE254" s="10" t="s">
        <v>50</v>
      </c>
      <c r="AF254" s="10" t="s">
        <v>50</v>
      </c>
      <c r="AG254" s="10" t="s">
        <v>50</v>
      </c>
      <c r="AH254" s="10" t="s">
        <v>50</v>
      </c>
      <c r="AI254" s="10" t="s">
        <v>50</v>
      </c>
      <c r="AJ254" s="10" t="s">
        <v>50</v>
      </c>
      <c r="AK254" s="11">
        <v>44908.53564814815</v>
      </c>
      <c r="AL254" s="11">
        <v>44908.536539351851</v>
      </c>
      <c r="AM254" s="11">
        <v>44908.53634259259</v>
      </c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10"/>
      <c r="BK254" s="10"/>
      <c r="BL254" s="10"/>
      <c r="BM254" s="10"/>
      <c r="BN254" s="10"/>
      <c r="B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  <c r="CD254" s="10"/>
      <c r="CE254" s="10"/>
      <c r="CF254" s="10"/>
      <c r="CG254" s="10"/>
      <c r="CH254" s="10"/>
      <c r="CI254" s="10"/>
      <c r="CJ254" s="10"/>
      <c r="CK254" s="10"/>
      <c r="CL254" s="10"/>
      <c r="CM254" s="10"/>
      <c r="CN254" s="10"/>
      <c r="CO254" s="10"/>
      <c r="CP254" s="10"/>
      <c r="CQ254" s="10"/>
      <c r="CR254" s="10"/>
      <c r="CS254" s="10"/>
      <c r="CT254" s="10"/>
      <c r="CU254" s="10"/>
      <c r="CV254" s="10"/>
      <c r="CW254" s="10"/>
      <c r="CX254" s="10"/>
      <c r="CY254" s="10"/>
      <c r="CZ254" s="10"/>
      <c r="DA254" s="10"/>
      <c r="DB254" s="10"/>
      <c r="DC254" s="10"/>
      <c r="DD254" s="10"/>
      <c r="DE254" s="10"/>
      <c r="DF254" s="10"/>
      <c r="DG254" s="10"/>
      <c r="DH254" s="10"/>
      <c r="DI254" s="10"/>
      <c r="DJ254" s="10"/>
      <c r="DK254" s="10"/>
      <c r="DL254" s="10"/>
      <c r="DM254" s="10"/>
      <c r="DN254" s="10"/>
      <c r="DO254" s="10"/>
      <c r="DP254" s="10"/>
      <c r="DQ254" s="10"/>
      <c r="DR254" s="10"/>
      <c r="DS254" s="10"/>
      <c r="DT254" s="10"/>
      <c r="DU254" s="10"/>
      <c r="DV254" s="10"/>
      <c r="DW254" s="10"/>
      <c r="DX254" s="10"/>
      <c r="DY254" s="10"/>
      <c r="DZ254" s="10"/>
      <c r="EA254" s="10"/>
      <c r="EB254" s="10"/>
      <c r="EC254" s="10"/>
      <c r="ED254" s="10"/>
      <c r="EE254" s="10"/>
      <c r="EF254" s="10"/>
      <c r="EG254" s="10"/>
      <c r="EH254" s="10"/>
      <c r="EI254" s="10"/>
      <c r="EJ254" s="10"/>
      <c r="EK254" s="10"/>
      <c r="EL254" s="10"/>
      <c r="EM254" s="10"/>
      <c r="EN254" s="10"/>
      <c r="EO254" s="46"/>
    </row>
    <row r="255" spans="1:145" s="9" customFormat="1" ht="16.350000000000001" hidden="1" customHeight="1" x14ac:dyDescent="0.2">
      <c r="A255" s="13" t="s">
        <v>78</v>
      </c>
      <c r="B255" s="13" t="s">
        <v>79</v>
      </c>
      <c r="C255" s="13" t="s">
        <v>80</v>
      </c>
      <c r="D255" s="13" t="s">
        <v>81</v>
      </c>
      <c r="E255" s="13" t="s">
        <v>82</v>
      </c>
      <c r="F255" s="11">
        <v>44197</v>
      </c>
      <c r="G255" s="11">
        <v>2601259</v>
      </c>
      <c r="H255" s="13" t="s">
        <v>46</v>
      </c>
      <c r="I255" s="13" t="s">
        <v>84</v>
      </c>
      <c r="J255" s="13" t="s">
        <v>85</v>
      </c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 t="s">
        <v>86</v>
      </c>
      <c r="AA255" s="10" t="s">
        <v>845</v>
      </c>
      <c r="AB255" s="10" t="s">
        <v>845</v>
      </c>
      <c r="AC255" s="10" t="s">
        <v>845</v>
      </c>
      <c r="AD255" s="10" t="s">
        <v>845</v>
      </c>
      <c r="AE255" s="10" t="s">
        <v>845</v>
      </c>
      <c r="AF255" s="10" t="s">
        <v>845</v>
      </c>
      <c r="AG255" s="10" t="s">
        <v>845</v>
      </c>
      <c r="AH255" s="10" t="s">
        <v>845</v>
      </c>
      <c r="AI255" s="10" t="s">
        <v>845</v>
      </c>
      <c r="AJ255" s="10" t="s">
        <v>845</v>
      </c>
      <c r="AK255" s="11">
        <v>44931.580995370372</v>
      </c>
      <c r="AL255" s="11">
        <v>44937.291342592594</v>
      </c>
      <c r="AM255" s="11">
        <v>44937.291296296295</v>
      </c>
      <c r="AN255" s="10" t="s">
        <v>69</v>
      </c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  <c r="BI255" s="10"/>
      <c r="BJ255" s="10"/>
      <c r="BK255" s="10"/>
      <c r="BL255" s="10"/>
      <c r="BM255" s="10"/>
      <c r="BN255" s="10"/>
      <c r="BO255" s="10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  <c r="CD255" s="10"/>
      <c r="CE255" s="10"/>
      <c r="CF255" s="10"/>
      <c r="CG255" s="10"/>
      <c r="CH255" s="10"/>
      <c r="CI255" s="10"/>
      <c r="CJ255" s="10"/>
      <c r="CK255" s="10"/>
      <c r="CL255" s="10"/>
      <c r="CM255" s="10"/>
      <c r="CN255" s="10"/>
      <c r="CO255" s="10"/>
      <c r="CP255" s="10"/>
      <c r="CQ255" s="10"/>
      <c r="CR255" s="10"/>
      <c r="CS255" s="10"/>
      <c r="CT255" s="10"/>
      <c r="CU255" s="10"/>
      <c r="CV255" s="10"/>
      <c r="CW255" s="10"/>
      <c r="CX255" s="10"/>
      <c r="CY255" s="10"/>
      <c r="CZ255" s="10"/>
      <c r="DA255" s="10"/>
      <c r="DB255" s="10"/>
      <c r="DC255" s="10"/>
      <c r="DD255" s="10"/>
      <c r="DE255" s="10"/>
      <c r="DF255" s="10"/>
      <c r="DG255" s="10"/>
      <c r="DH255" s="10"/>
      <c r="DI255" s="10"/>
      <c r="DJ255" s="10"/>
      <c r="DK255" s="10"/>
      <c r="DL255" s="10"/>
      <c r="DM255" s="10"/>
      <c r="DN255" s="10"/>
      <c r="DO255" s="10"/>
      <c r="DP255" s="10"/>
      <c r="DQ255" s="10"/>
      <c r="DR255" s="10"/>
      <c r="DS255" s="10"/>
      <c r="DT255" s="10"/>
      <c r="DU255" s="10"/>
      <c r="DV255" s="10"/>
      <c r="DW255" s="10"/>
      <c r="DX255" s="10"/>
      <c r="DY255" s="10"/>
      <c r="DZ255" s="10"/>
      <c r="EA255" s="10"/>
      <c r="EB255" s="10"/>
      <c r="EC255" s="10"/>
      <c r="ED255" s="10"/>
      <c r="EE255" s="10"/>
      <c r="EF255" s="10"/>
      <c r="EG255" s="10"/>
      <c r="EH255" s="10"/>
      <c r="EI255" s="10"/>
      <c r="EJ255" s="10"/>
      <c r="EK255" s="10"/>
      <c r="EL255" s="10"/>
      <c r="EM255" s="10"/>
      <c r="EN255" s="10"/>
      <c r="EO255" s="46"/>
    </row>
    <row r="256" spans="1:145" s="9" customFormat="1" ht="16.350000000000001" hidden="1" customHeight="1" x14ac:dyDescent="0.2">
      <c r="A256" s="13" t="s">
        <v>420</v>
      </c>
      <c r="B256" s="13" t="s">
        <v>50</v>
      </c>
      <c r="C256" s="13" t="s">
        <v>421</v>
      </c>
      <c r="D256" s="13" t="s">
        <v>422</v>
      </c>
      <c r="E256" s="13" t="s">
        <v>149</v>
      </c>
      <c r="F256" s="11">
        <v>44197</v>
      </c>
      <c r="G256" s="11">
        <v>2601259</v>
      </c>
      <c r="H256" s="13" t="s">
        <v>46</v>
      </c>
      <c r="I256" s="13" t="s">
        <v>341</v>
      </c>
      <c r="J256" s="13" t="s">
        <v>86</v>
      </c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 t="s">
        <v>86</v>
      </c>
      <c r="AA256" s="10" t="s">
        <v>50</v>
      </c>
      <c r="AB256" s="10" t="s">
        <v>50</v>
      </c>
      <c r="AC256" s="10" t="s">
        <v>50</v>
      </c>
      <c r="AD256" s="10" t="s">
        <v>50</v>
      </c>
      <c r="AE256" s="10" t="s">
        <v>50</v>
      </c>
      <c r="AF256" s="10" t="s">
        <v>50</v>
      </c>
      <c r="AG256" s="10" t="s">
        <v>50</v>
      </c>
      <c r="AH256" s="10" t="s">
        <v>50</v>
      </c>
      <c r="AI256" s="10" t="s">
        <v>50</v>
      </c>
      <c r="AJ256" s="10" t="s">
        <v>50</v>
      </c>
      <c r="AK256" s="11">
        <v>44931.582013888888</v>
      </c>
      <c r="AL256" s="11">
        <v>44938.47515046296</v>
      </c>
      <c r="AM256" s="11">
        <v>44938.474733796298</v>
      </c>
      <c r="AN256" s="10" t="s">
        <v>69</v>
      </c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/>
      <c r="BH256" s="10"/>
      <c r="BI256" s="10"/>
      <c r="BJ256" s="10"/>
      <c r="BK256" s="10"/>
      <c r="BL256" s="10"/>
      <c r="BM256" s="10"/>
      <c r="BN256" s="10"/>
      <c r="BO256" s="10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  <c r="CB256" s="10"/>
      <c r="CC256" s="10"/>
      <c r="CD256" s="10"/>
      <c r="CE256" s="10"/>
      <c r="CF256" s="10"/>
      <c r="CG256" s="10"/>
      <c r="CH256" s="10"/>
      <c r="CI256" s="10"/>
      <c r="CJ256" s="10"/>
      <c r="CK256" s="10"/>
      <c r="CL256" s="10"/>
      <c r="CM256" s="10"/>
      <c r="CN256" s="10"/>
      <c r="CO256" s="10"/>
      <c r="CP256" s="10"/>
      <c r="CQ256" s="10"/>
      <c r="CR256" s="10"/>
      <c r="CS256" s="10"/>
      <c r="CT256" s="10"/>
      <c r="CU256" s="10"/>
      <c r="CV256" s="10"/>
      <c r="CW256" s="10"/>
      <c r="CX256" s="10"/>
      <c r="CY256" s="10"/>
      <c r="CZ256" s="10"/>
      <c r="DA256" s="10"/>
      <c r="DB256" s="10"/>
      <c r="DC256" s="10"/>
      <c r="DD256" s="10"/>
      <c r="DE256" s="10"/>
      <c r="DF256" s="10"/>
      <c r="DG256" s="10"/>
      <c r="DH256" s="10"/>
      <c r="DI256" s="10"/>
      <c r="DJ256" s="10"/>
      <c r="DK256" s="10"/>
      <c r="DL256" s="10"/>
      <c r="DM256" s="10"/>
      <c r="DN256" s="10"/>
      <c r="DO256" s="10"/>
      <c r="DP256" s="10"/>
      <c r="DQ256" s="10"/>
      <c r="DR256" s="10"/>
      <c r="DS256" s="10"/>
      <c r="DT256" s="10"/>
      <c r="DU256" s="10"/>
      <c r="DV256" s="10"/>
      <c r="DW256" s="10"/>
      <c r="DX256" s="10"/>
      <c r="DY256" s="10"/>
      <c r="DZ256" s="10"/>
      <c r="EA256" s="10"/>
      <c r="EB256" s="10"/>
      <c r="EC256" s="10"/>
      <c r="ED256" s="10"/>
      <c r="EE256" s="10"/>
      <c r="EF256" s="10"/>
      <c r="EG256" s="10"/>
      <c r="EH256" s="10"/>
      <c r="EI256" s="10"/>
      <c r="EJ256" s="10"/>
      <c r="EK256" s="10"/>
      <c r="EL256" s="10"/>
      <c r="EM256" s="10"/>
      <c r="EN256" s="10"/>
      <c r="EO256" s="46"/>
    </row>
    <row r="257" spans="1:145" s="9" customFormat="1" ht="15.75" hidden="1" customHeight="1" x14ac:dyDescent="0.2">
      <c r="A257" s="13" t="s">
        <v>784</v>
      </c>
      <c r="B257" s="13" t="s">
        <v>83</v>
      </c>
      <c r="C257" s="13" t="s">
        <v>83</v>
      </c>
      <c r="D257" s="13" t="s">
        <v>83</v>
      </c>
      <c r="E257" s="13" t="s">
        <v>83</v>
      </c>
      <c r="F257" s="14" t="s">
        <v>83</v>
      </c>
      <c r="G257" s="14"/>
      <c r="H257" s="13" t="s">
        <v>83</v>
      </c>
      <c r="I257" s="13" t="s">
        <v>83</v>
      </c>
      <c r="J257" s="13" t="s">
        <v>83</v>
      </c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 t="s">
        <v>785</v>
      </c>
      <c r="AA257" s="10" t="s">
        <v>931</v>
      </c>
      <c r="AB257" s="10" t="s">
        <v>931</v>
      </c>
      <c r="AC257" s="10" t="s">
        <v>932</v>
      </c>
      <c r="AD257" s="10" t="s">
        <v>932</v>
      </c>
      <c r="AE257" s="10" t="s">
        <v>933</v>
      </c>
      <c r="AF257" s="10" t="s">
        <v>933</v>
      </c>
      <c r="AG257" s="10" t="s">
        <v>934</v>
      </c>
      <c r="AH257" s="10" t="s">
        <v>934</v>
      </c>
      <c r="AI257" s="10" t="s">
        <v>935</v>
      </c>
      <c r="AJ257" s="10" t="s">
        <v>935</v>
      </c>
      <c r="AK257" s="11" t="s">
        <v>852</v>
      </c>
      <c r="AL257" s="11">
        <v>44945.550092592595</v>
      </c>
      <c r="AM257" s="11">
        <v>44945.550034722219</v>
      </c>
      <c r="AN257" s="10" t="s">
        <v>69</v>
      </c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  <c r="BI257" s="10"/>
      <c r="BJ257" s="10"/>
      <c r="BK257" s="10"/>
      <c r="BL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0"/>
      <c r="CE257" s="10"/>
      <c r="CF257" s="10"/>
      <c r="CG257" s="10"/>
      <c r="CH257" s="10"/>
      <c r="CI257" s="10"/>
      <c r="CJ257" s="10"/>
      <c r="CK257" s="10"/>
      <c r="CL257" s="10"/>
      <c r="CM257" s="10"/>
      <c r="CN257" s="10"/>
      <c r="CO257" s="10"/>
      <c r="CP257" s="10"/>
      <c r="CQ257" s="10"/>
      <c r="CR257" s="10"/>
      <c r="CS257" s="10"/>
      <c r="CT257" s="10"/>
      <c r="CU257" s="10"/>
      <c r="CV257" s="10"/>
      <c r="CW257" s="10"/>
      <c r="CX257" s="10"/>
      <c r="CY257" s="10"/>
      <c r="CZ257" s="10"/>
      <c r="DA257" s="10"/>
      <c r="DB257" s="10"/>
      <c r="DC257" s="10"/>
      <c r="DD257" s="10"/>
      <c r="DE257" s="10"/>
      <c r="DF257" s="10"/>
      <c r="DG257" s="10"/>
      <c r="DH257" s="10"/>
      <c r="DI257" s="10"/>
      <c r="DJ257" s="10"/>
      <c r="DK257" s="10"/>
      <c r="DL257" s="10"/>
      <c r="DM257" s="10"/>
      <c r="DN257" s="10"/>
      <c r="DO257" s="10"/>
      <c r="DP257" s="10"/>
      <c r="DQ257" s="10"/>
      <c r="DR257" s="10"/>
      <c r="DS257" s="10"/>
      <c r="DT257" s="10"/>
      <c r="DU257" s="10"/>
      <c r="DV257" s="10"/>
      <c r="DW257" s="10"/>
      <c r="DX257" s="10"/>
      <c r="DY257" s="10"/>
      <c r="DZ257" s="10"/>
      <c r="EA257" s="10"/>
      <c r="EB257" s="10"/>
      <c r="EC257" s="10"/>
      <c r="ED257" s="10"/>
      <c r="EE257" s="10"/>
      <c r="EF257" s="10"/>
      <c r="EG257" s="10"/>
      <c r="EH257" s="10"/>
      <c r="EI257" s="10"/>
      <c r="EJ257" s="10"/>
      <c r="EK257" s="10"/>
      <c r="EL257" s="10"/>
      <c r="EM257" s="10"/>
      <c r="EN257" s="10"/>
      <c r="EO257" s="46"/>
    </row>
    <row r="258" spans="1:145" s="9" customFormat="1" ht="16.350000000000001" hidden="1" customHeight="1" x14ac:dyDescent="0.2">
      <c r="A258" s="13" t="s">
        <v>798</v>
      </c>
      <c r="B258" s="13" t="s">
        <v>798</v>
      </c>
      <c r="C258" s="13" t="s">
        <v>795</v>
      </c>
      <c r="D258" s="13" t="s">
        <v>795</v>
      </c>
      <c r="E258" s="13" t="s">
        <v>149</v>
      </c>
      <c r="F258" s="11">
        <v>44197</v>
      </c>
      <c r="G258" s="11">
        <v>2601259</v>
      </c>
      <c r="H258" s="13" t="s">
        <v>83</v>
      </c>
      <c r="I258" s="13" t="s">
        <v>224</v>
      </c>
      <c r="J258" s="13" t="s">
        <v>50</v>
      </c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 t="s">
        <v>86</v>
      </c>
      <c r="AA258" s="10" t="s">
        <v>898</v>
      </c>
      <c r="AB258" s="10" t="s">
        <v>50</v>
      </c>
      <c r="AC258" s="10" t="s">
        <v>899</v>
      </c>
      <c r="AD258" s="10" t="s">
        <v>50</v>
      </c>
      <c r="AE258" s="10" t="s">
        <v>50</v>
      </c>
      <c r="AF258" s="10" t="s">
        <v>50</v>
      </c>
      <c r="AG258" s="10" t="s">
        <v>50</v>
      </c>
      <c r="AH258" s="10" t="s">
        <v>50</v>
      </c>
      <c r="AI258" s="10" t="s">
        <v>50</v>
      </c>
      <c r="AJ258" s="10" t="s">
        <v>50</v>
      </c>
      <c r="AK258" s="11">
        <v>44937.596122685187</v>
      </c>
      <c r="AL258" s="11">
        <v>44937.608599537038</v>
      </c>
      <c r="AM258" s="11">
        <v>44937.608819444446</v>
      </c>
      <c r="AN258" s="10" t="s">
        <v>69</v>
      </c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/>
      <c r="BH258" s="10"/>
      <c r="BI258" s="10"/>
      <c r="BJ258" s="10"/>
      <c r="BK258" s="10"/>
      <c r="BL258" s="10"/>
      <c r="BM258" s="10"/>
      <c r="BN258" s="10"/>
      <c r="BO258" s="10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  <c r="CB258" s="10"/>
      <c r="CC258" s="10"/>
      <c r="CD258" s="10"/>
      <c r="CE258" s="10"/>
      <c r="CF258" s="10"/>
      <c r="CG258" s="10"/>
      <c r="CH258" s="10"/>
      <c r="CI258" s="10"/>
      <c r="CJ258" s="10"/>
      <c r="CK258" s="10"/>
      <c r="CL258" s="10"/>
      <c r="CM258" s="10"/>
      <c r="CN258" s="10"/>
      <c r="CO258" s="10"/>
      <c r="CP258" s="10"/>
      <c r="CQ258" s="10"/>
      <c r="CR258" s="10"/>
      <c r="CS258" s="10"/>
      <c r="CT258" s="10"/>
      <c r="CU258" s="10"/>
      <c r="CV258" s="10"/>
      <c r="CW258" s="10"/>
      <c r="CX258" s="10"/>
      <c r="CY258" s="10"/>
      <c r="CZ258" s="10"/>
      <c r="DA258" s="10"/>
      <c r="DB258" s="10"/>
      <c r="DC258" s="10"/>
      <c r="DD258" s="10"/>
      <c r="DE258" s="10"/>
      <c r="DF258" s="10"/>
      <c r="DG258" s="10"/>
      <c r="DH258" s="10"/>
      <c r="DI258" s="10"/>
      <c r="DJ258" s="10"/>
      <c r="DK258" s="10"/>
      <c r="DL258" s="10"/>
      <c r="DM258" s="10"/>
      <c r="DN258" s="10"/>
      <c r="DO258" s="10"/>
      <c r="DP258" s="10"/>
      <c r="DQ258" s="10"/>
      <c r="DR258" s="10"/>
      <c r="DS258" s="10"/>
      <c r="DT258" s="10"/>
      <c r="DU258" s="10"/>
      <c r="DV258" s="10"/>
      <c r="DW258" s="10"/>
      <c r="DX258" s="10"/>
      <c r="DY258" s="10"/>
      <c r="DZ258" s="10"/>
      <c r="EA258" s="10"/>
      <c r="EB258" s="10"/>
      <c r="EC258" s="10"/>
      <c r="ED258" s="10"/>
      <c r="EE258" s="10"/>
      <c r="EF258" s="10"/>
      <c r="EG258" s="10"/>
      <c r="EH258" s="10"/>
      <c r="EI258" s="10"/>
      <c r="EJ258" s="10"/>
      <c r="EK258" s="10"/>
      <c r="EL258" s="10"/>
      <c r="EM258" s="10"/>
      <c r="EN258" s="10"/>
      <c r="EO258" s="46"/>
    </row>
    <row r="259" spans="1:145" s="9" customFormat="1" ht="16.350000000000001" hidden="1" customHeight="1" x14ac:dyDescent="0.2">
      <c r="A259" s="13" t="s">
        <v>802</v>
      </c>
      <c r="B259" s="13" t="s">
        <v>803</v>
      </c>
      <c r="C259" s="13" t="s">
        <v>804</v>
      </c>
      <c r="D259" s="13" t="s">
        <v>183</v>
      </c>
      <c r="E259" s="13" t="s">
        <v>56</v>
      </c>
      <c r="F259" s="11">
        <v>44197</v>
      </c>
      <c r="G259" s="11">
        <v>2601259</v>
      </c>
      <c r="H259" s="13" t="s">
        <v>46</v>
      </c>
      <c r="I259" s="13" t="s">
        <v>84</v>
      </c>
      <c r="J259" s="13" t="s">
        <v>159</v>
      </c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 t="s">
        <v>86</v>
      </c>
      <c r="AA259" s="10" t="s">
        <v>902</v>
      </c>
      <c r="AB259" s="10" t="s">
        <v>50</v>
      </c>
      <c r="AC259" s="10" t="s">
        <v>903</v>
      </c>
      <c r="AD259" s="10" t="s">
        <v>50</v>
      </c>
      <c r="AE259" s="10" t="s">
        <v>50</v>
      </c>
      <c r="AF259" s="10" t="s">
        <v>50</v>
      </c>
      <c r="AG259" s="10" t="s">
        <v>50</v>
      </c>
      <c r="AH259" s="10" t="s">
        <v>50</v>
      </c>
      <c r="AI259" s="10" t="s">
        <v>50</v>
      </c>
      <c r="AJ259" s="10" t="s">
        <v>50</v>
      </c>
      <c r="AK259" s="11" t="s">
        <v>904</v>
      </c>
      <c r="AL259" s="11">
        <v>44938.477465277778</v>
      </c>
      <c r="AM259" s="11">
        <v>44949.292060185187</v>
      </c>
      <c r="AN259" s="10" t="s">
        <v>69</v>
      </c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10"/>
      <c r="BK259" s="10"/>
      <c r="BL259" s="10"/>
      <c r="BM259" s="10"/>
      <c r="BN259" s="10"/>
      <c r="BO259" s="10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  <c r="CB259" s="10"/>
      <c r="CC259" s="10"/>
      <c r="CD259" s="10"/>
      <c r="CE259" s="10"/>
      <c r="CF259" s="10"/>
      <c r="CG259" s="10"/>
      <c r="CH259" s="10"/>
      <c r="CI259" s="10"/>
      <c r="CJ259" s="10"/>
      <c r="CK259" s="10"/>
      <c r="CL259" s="10"/>
      <c r="CM259" s="10"/>
      <c r="CN259" s="10"/>
      <c r="CO259" s="10"/>
      <c r="CP259" s="10"/>
      <c r="CQ259" s="10"/>
      <c r="CR259" s="10"/>
      <c r="CS259" s="10"/>
      <c r="CT259" s="10"/>
      <c r="CU259" s="10"/>
      <c r="CV259" s="10"/>
      <c r="CW259" s="10"/>
      <c r="CX259" s="10"/>
      <c r="CY259" s="10"/>
      <c r="CZ259" s="10"/>
      <c r="DA259" s="10"/>
      <c r="DB259" s="10"/>
      <c r="DC259" s="10"/>
      <c r="DD259" s="10"/>
      <c r="DE259" s="10"/>
      <c r="DF259" s="10"/>
      <c r="DG259" s="10"/>
      <c r="DH259" s="10"/>
      <c r="DI259" s="10"/>
      <c r="DJ259" s="10"/>
      <c r="DK259" s="10"/>
      <c r="DL259" s="10"/>
      <c r="DM259" s="10"/>
      <c r="DN259" s="10"/>
      <c r="DO259" s="10"/>
      <c r="DP259" s="10"/>
      <c r="DQ259" s="10"/>
      <c r="DR259" s="10"/>
      <c r="DS259" s="10"/>
      <c r="DT259" s="10"/>
      <c r="DU259" s="10"/>
      <c r="DV259" s="10"/>
      <c r="DW259" s="10"/>
      <c r="DX259" s="10"/>
      <c r="DY259" s="10"/>
      <c r="DZ259" s="10"/>
      <c r="EA259" s="10"/>
      <c r="EB259" s="10"/>
      <c r="EC259" s="10"/>
      <c r="ED259" s="10"/>
      <c r="EE259" s="10"/>
      <c r="EF259" s="10"/>
      <c r="EG259" s="10"/>
      <c r="EH259" s="10"/>
      <c r="EI259" s="10"/>
      <c r="EJ259" s="10"/>
      <c r="EK259" s="10"/>
      <c r="EL259" s="10"/>
      <c r="EM259" s="10"/>
      <c r="EN259" s="10"/>
      <c r="EO259" s="46"/>
    </row>
    <row r="260" spans="1:145" s="9" customFormat="1" ht="16.350000000000001" hidden="1" customHeight="1" x14ac:dyDescent="0.2">
      <c r="A260" s="13" t="s">
        <v>807</v>
      </c>
      <c r="B260" s="13" t="s">
        <v>547</v>
      </c>
      <c r="C260" s="13" t="s">
        <v>808</v>
      </c>
      <c r="D260" s="13" t="s">
        <v>81</v>
      </c>
      <c r="E260" s="13" t="s">
        <v>56</v>
      </c>
      <c r="F260" s="11">
        <v>44197</v>
      </c>
      <c r="G260" s="11">
        <v>2601259</v>
      </c>
      <c r="H260" s="13" t="s">
        <v>46</v>
      </c>
      <c r="I260" s="13" t="s">
        <v>84</v>
      </c>
      <c r="J260" s="13" t="s">
        <v>809</v>
      </c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 t="s">
        <v>116</v>
      </c>
      <c r="AA260" s="13" t="s">
        <v>947</v>
      </c>
      <c r="AB260" s="13" t="s">
        <v>50</v>
      </c>
      <c r="AC260" s="13" t="s">
        <v>899</v>
      </c>
      <c r="AD260" s="13" t="s">
        <v>50</v>
      </c>
      <c r="AE260" s="13" t="s">
        <v>50</v>
      </c>
      <c r="AF260" s="13" t="s">
        <v>50</v>
      </c>
      <c r="AG260" s="13" t="s">
        <v>50</v>
      </c>
      <c r="AH260" s="13" t="s">
        <v>50</v>
      </c>
      <c r="AI260" s="13" t="s">
        <v>50</v>
      </c>
      <c r="AJ260" s="13" t="s">
        <v>50</v>
      </c>
      <c r="AK260" s="14">
        <v>44945.566759259258</v>
      </c>
      <c r="AL260" s="14"/>
      <c r="AM260" s="14">
        <v>44949.292268518519</v>
      </c>
      <c r="AN260" s="13" t="s">
        <v>69</v>
      </c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46"/>
    </row>
    <row r="261" spans="1:145" s="9" customFormat="1" ht="16.350000000000001" customHeight="1" x14ac:dyDescent="0.2">
      <c r="A261" s="32"/>
      <c r="B261" s="32"/>
      <c r="C261" s="32"/>
      <c r="D261" s="32"/>
      <c r="E261" s="32"/>
      <c r="F261" s="33"/>
      <c r="G261" s="33"/>
      <c r="H261" s="32"/>
      <c r="I261" s="32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32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2"/>
      <c r="AL261" s="12"/>
      <c r="AM261" s="12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46"/>
    </row>
    <row r="262" spans="1:145" s="9" customFormat="1" ht="16.350000000000001" customHeight="1" x14ac:dyDescent="0.2">
      <c r="A262" s="32"/>
      <c r="B262" s="32"/>
      <c r="C262" s="32"/>
      <c r="D262" s="32"/>
      <c r="E262" s="32"/>
      <c r="F262" s="33"/>
      <c r="G262" s="33"/>
      <c r="H262" s="32"/>
      <c r="I262" s="32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32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2"/>
      <c r="AL262" s="12"/>
      <c r="AM262" s="12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46"/>
    </row>
    <row r="263" spans="1:145" s="9" customFormat="1" ht="16.350000000000001" customHeight="1" x14ac:dyDescent="0.2">
      <c r="A263" s="32"/>
      <c r="B263" s="32"/>
      <c r="C263" s="32"/>
      <c r="D263" s="32"/>
      <c r="E263" s="32"/>
      <c r="F263" s="33"/>
      <c r="G263" s="33"/>
      <c r="H263" s="32"/>
      <c r="I263" s="32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32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2"/>
      <c r="AL263" s="12"/>
      <c r="AM263" s="12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46"/>
    </row>
    <row r="264" spans="1:145" s="9" customFormat="1" ht="16.350000000000001" customHeight="1" x14ac:dyDescent="0.2">
      <c r="A264" s="32"/>
      <c r="B264" s="32"/>
      <c r="C264" s="32"/>
      <c r="D264" s="32"/>
      <c r="E264" s="32"/>
      <c r="F264" s="33"/>
      <c r="G264" s="33"/>
      <c r="H264" s="32"/>
      <c r="I264" s="32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32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2"/>
      <c r="AL264" s="12"/>
      <c r="AM264" s="12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46"/>
    </row>
    <row r="265" spans="1:145" s="9" customFormat="1" ht="16.350000000000001" customHeight="1" x14ac:dyDescent="0.2">
      <c r="A265" s="32"/>
      <c r="B265" s="32"/>
      <c r="C265" s="32"/>
      <c r="D265" s="32"/>
      <c r="E265" s="32"/>
      <c r="F265" s="33"/>
      <c r="G265" s="33"/>
      <c r="H265" s="32"/>
      <c r="I265" s="32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32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2"/>
      <c r="AL265" s="12"/>
      <c r="AM265" s="12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46"/>
    </row>
    <row r="266" spans="1:145" s="9" customFormat="1" ht="16.350000000000001" customHeight="1" x14ac:dyDescent="0.2">
      <c r="A266" s="32"/>
      <c r="B266" s="32"/>
      <c r="C266" s="32"/>
      <c r="D266" s="32"/>
      <c r="E266" s="32"/>
      <c r="F266" s="33"/>
      <c r="G266" s="33"/>
      <c r="H266" s="32"/>
      <c r="I266" s="32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32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2"/>
      <c r="AL266" s="12"/>
      <c r="AM266" s="12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46"/>
    </row>
    <row r="267" spans="1:145" s="9" customFormat="1" ht="16.350000000000001" customHeight="1" x14ac:dyDescent="0.2">
      <c r="A267" s="32"/>
      <c r="B267" s="32"/>
      <c r="C267" s="32"/>
      <c r="D267" s="32"/>
      <c r="E267" s="32"/>
      <c r="F267" s="33"/>
      <c r="G267" s="33"/>
      <c r="H267" s="32"/>
      <c r="I267" s="32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32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2"/>
      <c r="AL267" s="12"/>
      <c r="AM267" s="12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46"/>
    </row>
    <row r="268" spans="1:145" s="9" customFormat="1" ht="16.350000000000001" customHeight="1" x14ac:dyDescent="0.2">
      <c r="A268" s="32"/>
      <c r="B268" s="32"/>
      <c r="C268" s="32"/>
      <c r="D268" s="32"/>
      <c r="E268" s="32"/>
      <c r="F268" s="33"/>
      <c r="G268" s="33"/>
      <c r="H268" s="32"/>
      <c r="I268" s="32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32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2"/>
      <c r="AL268" s="12"/>
      <c r="AM268" s="12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46"/>
    </row>
    <row r="269" spans="1:145" s="9" customFormat="1" ht="16.350000000000001" customHeight="1" x14ac:dyDescent="0.2">
      <c r="A269" s="32"/>
      <c r="B269" s="32"/>
      <c r="C269" s="32"/>
      <c r="D269" s="32"/>
      <c r="E269" s="32"/>
      <c r="F269" s="33"/>
      <c r="G269" s="33"/>
      <c r="H269" s="32"/>
      <c r="I269" s="32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32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2"/>
      <c r="AL269" s="12"/>
      <c r="AM269" s="12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46"/>
    </row>
    <row r="270" spans="1:145" s="9" customFormat="1" ht="16.350000000000001" customHeight="1" x14ac:dyDescent="0.2">
      <c r="A270" s="32"/>
      <c r="B270" s="32"/>
      <c r="C270" s="32"/>
      <c r="D270" s="32"/>
      <c r="E270" s="32"/>
      <c r="F270" s="33"/>
      <c r="G270" s="33"/>
      <c r="H270" s="32"/>
      <c r="I270" s="32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32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2"/>
      <c r="AL270" s="12"/>
      <c r="AM270" s="12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46"/>
    </row>
    <row r="271" spans="1:145" s="9" customFormat="1" ht="16.350000000000001" customHeight="1" x14ac:dyDescent="0.2">
      <c r="A271" s="32"/>
      <c r="B271" s="32"/>
      <c r="C271" s="32"/>
      <c r="D271" s="32"/>
      <c r="E271" s="32"/>
      <c r="F271" s="33"/>
      <c r="G271" s="33"/>
      <c r="H271" s="32"/>
      <c r="I271" s="32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32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2"/>
      <c r="AL271" s="12"/>
      <c r="AM271" s="12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46"/>
    </row>
    <row r="272" spans="1:145" s="9" customFormat="1" ht="16.350000000000001" customHeight="1" x14ac:dyDescent="0.2">
      <c r="A272" s="32"/>
      <c r="B272" s="32"/>
      <c r="C272" s="32"/>
      <c r="D272" s="32"/>
      <c r="E272" s="32"/>
      <c r="F272" s="33"/>
      <c r="G272" s="33"/>
      <c r="H272" s="32"/>
      <c r="I272" s="32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32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2"/>
      <c r="AL272" s="12"/>
      <c r="AM272" s="12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46"/>
    </row>
    <row r="273" spans="1:145" s="9" customFormat="1" ht="16.350000000000001" customHeight="1" x14ac:dyDescent="0.2">
      <c r="A273" s="32"/>
      <c r="B273" s="32"/>
      <c r="C273" s="32"/>
      <c r="D273" s="32"/>
      <c r="E273" s="32"/>
      <c r="F273" s="33"/>
      <c r="G273" s="33"/>
      <c r="H273" s="32"/>
      <c r="I273" s="32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32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2"/>
      <c r="AL273" s="12"/>
      <c r="AM273" s="12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46"/>
    </row>
    <row r="274" spans="1:145" s="9" customFormat="1" ht="16.350000000000001" customHeight="1" x14ac:dyDescent="0.2">
      <c r="A274" s="32"/>
      <c r="B274" s="32"/>
      <c r="C274" s="32"/>
      <c r="D274" s="32"/>
      <c r="E274" s="32"/>
      <c r="F274" s="33"/>
      <c r="G274" s="33"/>
      <c r="H274" s="32"/>
      <c r="I274" s="32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32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2"/>
      <c r="AL274" s="12"/>
      <c r="AM274" s="12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46"/>
    </row>
    <row r="275" spans="1:145" s="9" customFormat="1" ht="16.350000000000001" customHeight="1" x14ac:dyDescent="0.2">
      <c r="A275" s="32"/>
      <c r="B275" s="32"/>
      <c r="C275" s="32"/>
      <c r="D275" s="32"/>
      <c r="E275" s="32"/>
      <c r="F275" s="33"/>
      <c r="G275" s="33"/>
      <c r="H275" s="32"/>
      <c r="I275" s="32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32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2"/>
      <c r="AL275" s="12"/>
      <c r="AM275" s="12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46"/>
    </row>
    <row r="276" spans="1:145" s="9" customFormat="1" ht="16.350000000000001" customHeight="1" x14ac:dyDescent="0.2">
      <c r="A276" s="32"/>
      <c r="B276" s="32"/>
      <c r="C276" s="32"/>
      <c r="D276" s="32"/>
      <c r="E276" s="32"/>
      <c r="F276" s="33"/>
      <c r="G276" s="33"/>
      <c r="H276" s="32"/>
      <c r="I276" s="32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32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2"/>
      <c r="AL276" s="12"/>
      <c r="AM276" s="12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46"/>
    </row>
    <row r="277" spans="1:145" s="9" customFormat="1" ht="16.350000000000001" customHeight="1" x14ac:dyDescent="0.2">
      <c r="A277" s="32"/>
      <c r="B277" s="32"/>
      <c r="C277" s="32"/>
      <c r="D277" s="32"/>
      <c r="E277" s="32"/>
      <c r="F277" s="33"/>
      <c r="G277" s="33"/>
      <c r="H277" s="32"/>
      <c r="I277" s="32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32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2"/>
      <c r="AL277" s="12"/>
      <c r="AM277" s="12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46"/>
    </row>
    <row r="278" spans="1:145" s="9" customFormat="1" ht="16.350000000000001" customHeight="1" x14ac:dyDescent="0.2">
      <c r="A278" s="32"/>
      <c r="B278" s="32"/>
      <c r="C278" s="32"/>
      <c r="D278" s="32"/>
      <c r="E278" s="32"/>
      <c r="F278" s="33"/>
      <c r="G278" s="33"/>
      <c r="H278" s="32"/>
      <c r="I278" s="32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32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2"/>
      <c r="AL278" s="12"/>
      <c r="AM278" s="12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46"/>
    </row>
    <row r="279" spans="1:145" s="9" customFormat="1" ht="16.350000000000001" customHeight="1" x14ac:dyDescent="0.2">
      <c r="A279" s="32"/>
      <c r="B279" s="32"/>
      <c r="C279" s="32"/>
      <c r="D279" s="32"/>
      <c r="E279" s="32"/>
      <c r="F279" s="33"/>
      <c r="G279" s="33"/>
      <c r="H279" s="32"/>
      <c r="I279" s="32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32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2"/>
      <c r="AL279" s="12"/>
      <c r="AM279" s="12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46"/>
    </row>
    <row r="280" spans="1:145" s="9" customFormat="1" ht="16.350000000000001" customHeight="1" x14ac:dyDescent="0.2">
      <c r="A280" s="32"/>
      <c r="B280" s="32"/>
      <c r="C280" s="32"/>
      <c r="D280" s="32"/>
      <c r="E280" s="32"/>
      <c r="F280" s="33"/>
      <c r="G280" s="33"/>
      <c r="H280" s="32"/>
      <c r="I280" s="32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32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2"/>
      <c r="AL280" s="12"/>
      <c r="AM280" s="12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46"/>
    </row>
    <row r="281" spans="1:145" s="9" customFormat="1" ht="16.350000000000001" customHeight="1" x14ac:dyDescent="0.2">
      <c r="A281" s="32"/>
      <c r="B281" s="32"/>
      <c r="C281" s="32"/>
      <c r="D281" s="32"/>
      <c r="E281" s="32"/>
      <c r="F281" s="33"/>
      <c r="G281" s="33"/>
      <c r="H281" s="32"/>
      <c r="I281" s="32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32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2"/>
      <c r="AL281" s="12"/>
      <c r="AM281" s="12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46"/>
    </row>
    <row r="282" spans="1:145" s="9" customFormat="1" ht="16.350000000000001" customHeight="1" x14ac:dyDescent="0.2">
      <c r="A282" s="32"/>
      <c r="B282" s="32"/>
      <c r="C282" s="32"/>
      <c r="D282" s="32"/>
      <c r="E282" s="32"/>
      <c r="F282" s="33"/>
      <c r="G282" s="33"/>
      <c r="H282" s="32"/>
      <c r="I282" s="32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32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2"/>
      <c r="AL282" s="12"/>
      <c r="AM282" s="12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46"/>
    </row>
    <row r="283" spans="1:145" s="9" customFormat="1" ht="16.350000000000001" customHeight="1" x14ac:dyDescent="0.2">
      <c r="A283" s="32"/>
      <c r="B283" s="32"/>
      <c r="C283" s="32"/>
      <c r="D283" s="32"/>
      <c r="E283" s="32"/>
      <c r="F283" s="33"/>
      <c r="G283" s="33"/>
      <c r="H283" s="32"/>
      <c r="I283" s="32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32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2"/>
      <c r="AL283" s="12"/>
      <c r="AM283" s="12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46"/>
    </row>
    <row r="284" spans="1:145" s="9" customFormat="1" ht="16.350000000000001" customHeight="1" x14ac:dyDescent="0.2">
      <c r="A284" s="32"/>
      <c r="B284" s="32"/>
      <c r="C284" s="32"/>
      <c r="D284" s="32"/>
      <c r="E284" s="32"/>
      <c r="F284" s="33"/>
      <c r="G284" s="33"/>
      <c r="H284" s="32"/>
      <c r="I284" s="32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32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2"/>
      <c r="AL284" s="12"/>
      <c r="AM284" s="12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46"/>
    </row>
    <row r="285" spans="1:145" s="9" customFormat="1" ht="16.350000000000001" customHeight="1" x14ac:dyDescent="0.2">
      <c r="A285" s="32"/>
      <c r="B285" s="32"/>
      <c r="C285" s="32"/>
      <c r="D285" s="32"/>
      <c r="E285" s="32"/>
      <c r="F285" s="33"/>
      <c r="G285" s="33"/>
      <c r="H285" s="32"/>
      <c r="I285" s="32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32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2"/>
      <c r="AL285" s="12"/>
      <c r="AM285" s="12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46"/>
    </row>
    <row r="286" spans="1:145" s="9" customFormat="1" ht="16.350000000000001" customHeight="1" x14ac:dyDescent="0.2">
      <c r="A286" s="32"/>
      <c r="B286" s="32"/>
      <c r="C286" s="32"/>
      <c r="D286" s="32"/>
      <c r="E286" s="32"/>
      <c r="F286" s="33"/>
      <c r="G286" s="33"/>
      <c r="H286" s="32"/>
      <c r="I286" s="32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32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2"/>
      <c r="AL286" s="12"/>
      <c r="AM286" s="12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46"/>
    </row>
    <row r="287" spans="1:145" s="9" customFormat="1" ht="16.350000000000001" customHeight="1" x14ac:dyDescent="0.2">
      <c r="A287" s="32"/>
      <c r="B287" s="32"/>
      <c r="C287" s="32"/>
      <c r="D287" s="32"/>
      <c r="E287" s="32"/>
      <c r="F287" s="33"/>
      <c r="G287" s="33"/>
      <c r="H287" s="32"/>
      <c r="I287" s="32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32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2"/>
      <c r="AL287" s="12"/>
      <c r="AM287" s="12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46"/>
    </row>
    <row r="288" spans="1:145" s="9" customFormat="1" ht="16.350000000000001" customHeight="1" x14ac:dyDescent="0.2">
      <c r="A288" s="32"/>
      <c r="B288" s="32"/>
      <c r="C288" s="32"/>
      <c r="D288" s="32"/>
      <c r="E288" s="32"/>
      <c r="F288" s="33"/>
      <c r="G288" s="33"/>
      <c r="H288" s="32"/>
      <c r="I288" s="32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32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2"/>
      <c r="AL288" s="12"/>
      <c r="AM288" s="12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46"/>
    </row>
    <row r="289" spans="1:145" s="9" customFormat="1" ht="16.350000000000001" customHeight="1" x14ac:dyDescent="0.2">
      <c r="A289" s="32"/>
      <c r="B289" s="32"/>
      <c r="C289" s="32"/>
      <c r="D289" s="32"/>
      <c r="E289" s="32"/>
      <c r="F289" s="33"/>
      <c r="G289" s="33"/>
      <c r="H289" s="32"/>
      <c r="I289" s="32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32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2"/>
      <c r="AL289" s="12"/>
      <c r="AM289" s="12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46"/>
    </row>
    <row r="290" spans="1:145" s="9" customFormat="1" ht="16.350000000000001" customHeight="1" x14ac:dyDescent="0.2">
      <c r="A290" s="32"/>
      <c r="B290" s="32"/>
      <c r="C290" s="32"/>
      <c r="D290" s="32"/>
      <c r="E290" s="32"/>
      <c r="F290" s="33"/>
      <c r="G290" s="33"/>
      <c r="H290" s="32"/>
      <c r="I290" s="32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32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2"/>
      <c r="AL290" s="12"/>
      <c r="AM290" s="12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46"/>
    </row>
    <row r="291" spans="1:145" s="9" customFormat="1" ht="16.350000000000001" customHeight="1" x14ac:dyDescent="0.2">
      <c r="A291" s="32"/>
      <c r="B291" s="32"/>
      <c r="C291" s="32"/>
      <c r="D291" s="32"/>
      <c r="E291" s="32"/>
      <c r="F291" s="33"/>
      <c r="G291" s="33"/>
      <c r="H291" s="32"/>
      <c r="I291" s="32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32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2"/>
      <c r="AL291" s="12"/>
      <c r="AM291" s="12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46"/>
    </row>
    <row r="292" spans="1:145" s="9" customFormat="1" ht="16.350000000000001" customHeight="1" x14ac:dyDescent="0.2">
      <c r="A292" s="32"/>
      <c r="B292" s="32"/>
      <c r="C292" s="32"/>
      <c r="D292" s="32"/>
      <c r="E292" s="32"/>
      <c r="F292" s="33"/>
      <c r="G292" s="33"/>
      <c r="H292" s="32"/>
      <c r="I292" s="32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32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2"/>
      <c r="AL292" s="12"/>
      <c r="AM292" s="12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46"/>
    </row>
    <row r="293" spans="1:145" s="9" customFormat="1" ht="16.350000000000001" customHeight="1" x14ac:dyDescent="0.2">
      <c r="A293" s="32"/>
      <c r="B293" s="32"/>
      <c r="C293" s="32"/>
      <c r="D293" s="32"/>
      <c r="E293" s="32"/>
      <c r="F293" s="33"/>
      <c r="G293" s="33"/>
      <c r="H293" s="32"/>
      <c r="I293" s="32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32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2"/>
      <c r="AL293" s="12"/>
      <c r="AM293" s="12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46"/>
    </row>
    <row r="294" spans="1:145" s="9" customFormat="1" ht="16.350000000000001" customHeight="1" x14ac:dyDescent="0.2">
      <c r="A294" s="32"/>
      <c r="B294" s="32"/>
      <c r="C294" s="32"/>
      <c r="D294" s="32"/>
      <c r="E294" s="32"/>
      <c r="F294" s="33"/>
      <c r="G294" s="33"/>
      <c r="H294" s="32"/>
      <c r="I294" s="32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32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2"/>
      <c r="AL294" s="12"/>
      <c r="AM294" s="12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46"/>
    </row>
    <row r="295" spans="1:145" s="9" customFormat="1" ht="16.350000000000001" customHeight="1" x14ac:dyDescent="0.2">
      <c r="A295" s="32"/>
      <c r="B295" s="32"/>
      <c r="C295" s="32"/>
      <c r="D295" s="32"/>
      <c r="E295" s="32"/>
      <c r="F295" s="33"/>
      <c r="G295" s="33"/>
      <c r="H295" s="32"/>
      <c r="I295" s="32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32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2"/>
      <c r="AL295" s="12"/>
      <c r="AM295" s="12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46"/>
    </row>
    <row r="296" spans="1:145" s="9" customFormat="1" ht="16.350000000000001" customHeight="1" x14ac:dyDescent="0.2">
      <c r="A296" s="32"/>
      <c r="B296" s="32"/>
      <c r="C296" s="32"/>
      <c r="D296" s="32"/>
      <c r="E296" s="32"/>
      <c r="F296" s="33"/>
      <c r="G296" s="33"/>
      <c r="H296" s="32"/>
      <c r="I296" s="32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32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2"/>
      <c r="AL296" s="12"/>
      <c r="AM296" s="12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46"/>
    </row>
    <row r="297" spans="1:145" s="9" customFormat="1" ht="16.350000000000001" customHeight="1" x14ac:dyDescent="0.2">
      <c r="A297" s="32"/>
      <c r="B297" s="32"/>
      <c r="C297" s="32"/>
      <c r="D297" s="32"/>
      <c r="E297" s="32"/>
      <c r="F297" s="33"/>
      <c r="G297" s="33"/>
      <c r="H297" s="32"/>
      <c r="I297" s="32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32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2"/>
      <c r="AL297" s="12"/>
      <c r="AM297" s="12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46"/>
    </row>
    <row r="298" spans="1:145" s="9" customFormat="1" ht="16.350000000000001" customHeight="1" x14ac:dyDescent="0.2">
      <c r="A298" s="32"/>
      <c r="B298" s="32"/>
      <c r="C298" s="32"/>
      <c r="D298" s="32"/>
      <c r="E298" s="32"/>
      <c r="F298" s="33"/>
      <c r="G298" s="33"/>
      <c r="H298" s="32"/>
      <c r="I298" s="32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32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2"/>
      <c r="AL298" s="12"/>
      <c r="AM298" s="12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46"/>
    </row>
    <row r="299" spans="1:145" s="9" customFormat="1" ht="16.350000000000001" customHeight="1" x14ac:dyDescent="0.2">
      <c r="A299" s="32"/>
      <c r="B299" s="32"/>
      <c r="C299" s="32"/>
      <c r="D299" s="32"/>
      <c r="E299" s="32"/>
      <c r="F299" s="33"/>
      <c r="G299" s="33"/>
      <c r="H299" s="32"/>
      <c r="I299" s="32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32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2"/>
      <c r="AL299" s="12"/>
      <c r="AM299" s="12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46"/>
    </row>
    <row r="300" spans="1:145" s="9" customFormat="1" ht="16.350000000000001" customHeight="1" x14ac:dyDescent="0.2">
      <c r="A300" s="32"/>
      <c r="B300" s="32"/>
      <c r="C300" s="32"/>
      <c r="D300" s="32"/>
      <c r="E300" s="32"/>
      <c r="F300" s="33"/>
      <c r="G300" s="33"/>
      <c r="H300" s="32"/>
      <c r="I300" s="32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32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2"/>
      <c r="AL300" s="12"/>
      <c r="AM300" s="12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46"/>
    </row>
    <row r="301" spans="1:145" s="9" customFormat="1" ht="16.350000000000001" customHeight="1" x14ac:dyDescent="0.2">
      <c r="A301" s="32"/>
      <c r="B301" s="32"/>
      <c r="C301" s="32"/>
      <c r="D301" s="32"/>
      <c r="E301" s="32"/>
      <c r="F301" s="33"/>
      <c r="G301" s="33"/>
      <c r="H301" s="32"/>
      <c r="I301" s="32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32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2"/>
      <c r="AL301" s="12"/>
      <c r="AM301" s="12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46"/>
    </row>
    <row r="302" spans="1:145" s="9" customFormat="1" ht="16.350000000000001" customHeight="1" x14ac:dyDescent="0.2">
      <c r="A302" s="32"/>
      <c r="B302" s="32"/>
      <c r="C302" s="32"/>
      <c r="D302" s="32"/>
      <c r="E302" s="32"/>
      <c r="F302" s="33"/>
      <c r="G302" s="33"/>
      <c r="H302" s="32"/>
      <c r="I302" s="32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32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2"/>
      <c r="AL302" s="12"/>
      <c r="AM302" s="12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46"/>
    </row>
    <row r="303" spans="1:145" s="9" customFormat="1" ht="16.350000000000001" customHeight="1" x14ac:dyDescent="0.2">
      <c r="A303" s="32"/>
      <c r="B303" s="32"/>
      <c r="C303" s="32"/>
      <c r="D303" s="32"/>
      <c r="E303" s="32"/>
      <c r="F303" s="33"/>
      <c r="G303" s="33"/>
      <c r="H303" s="32"/>
      <c r="I303" s="32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32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2"/>
      <c r="AL303" s="12"/>
      <c r="AM303" s="12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46"/>
    </row>
    <row r="304" spans="1:145" s="9" customFormat="1" ht="16.350000000000001" customHeight="1" x14ac:dyDescent="0.2">
      <c r="A304" s="32"/>
      <c r="B304" s="32"/>
      <c r="C304" s="32"/>
      <c r="D304" s="32"/>
      <c r="E304" s="32"/>
      <c r="F304" s="33"/>
      <c r="G304" s="33"/>
      <c r="H304" s="32"/>
      <c r="I304" s="32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32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2"/>
      <c r="AL304" s="12"/>
      <c r="AM304" s="12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46"/>
    </row>
    <row r="305" spans="1:145" s="9" customFormat="1" ht="16.350000000000001" customHeight="1" x14ac:dyDescent="0.2">
      <c r="A305" s="32"/>
      <c r="B305" s="32"/>
      <c r="C305" s="32"/>
      <c r="D305" s="32"/>
      <c r="E305" s="32"/>
      <c r="F305" s="33"/>
      <c r="G305" s="33"/>
      <c r="H305" s="32"/>
      <c r="I305" s="32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32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2"/>
      <c r="AL305" s="12"/>
      <c r="AM305" s="12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46"/>
    </row>
    <row r="306" spans="1:145" s="9" customFormat="1" ht="16.350000000000001" customHeight="1" x14ac:dyDescent="0.2">
      <c r="A306" s="32"/>
      <c r="B306" s="32"/>
      <c r="C306" s="32"/>
      <c r="D306" s="32"/>
      <c r="E306" s="32"/>
      <c r="F306" s="33"/>
      <c r="G306" s="33"/>
      <c r="H306" s="32"/>
      <c r="I306" s="32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32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2"/>
      <c r="AL306" s="12"/>
      <c r="AM306" s="12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46"/>
    </row>
    <row r="307" spans="1:145" s="9" customFormat="1" ht="16.350000000000001" customHeight="1" x14ac:dyDescent="0.2">
      <c r="A307" s="32"/>
      <c r="B307" s="32"/>
      <c r="C307" s="32"/>
      <c r="D307" s="32"/>
      <c r="E307" s="32"/>
      <c r="F307" s="33"/>
      <c r="G307" s="33"/>
      <c r="H307" s="32"/>
      <c r="I307" s="32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32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2"/>
      <c r="AL307" s="12"/>
      <c r="AM307" s="12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46"/>
    </row>
    <row r="308" spans="1:145" s="9" customFormat="1" ht="16.350000000000001" customHeight="1" x14ac:dyDescent="0.2">
      <c r="A308" s="32"/>
      <c r="B308" s="32"/>
      <c r="C308" s="32"/>
      <c r="D308" s="32"/>
      <c r="E308" s="32"/>
      <c r="F308" s="33"/>
      <c r="G308" s="33"/>
      <c r="H308" s="32"/>
      <c r="I308" s="32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32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2"/>
      <c r="AL308" s="12"/>
      <c r="AM308" s="12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46"/>
    </row>
    <row r="309" spans="1:145" s="9" customFormat="1" ht="16.350000000000001" customHeight="1" x14ac:dyDescent="0.2">
      <c r="A309" s="32"/>
      <c r="B309" s="32"/>
      <c r="C309" s="32"/>
      <c r="D309" s="32"/>
      <c r="E309" s="32"/>
      <c r="F309" s="33"/>
      <c r="G309" s="33"/>
      <c r="H309" s="32"/>
      <c r="I309" s="32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32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2"/>
      <c r="AL309" s="12"/>
      <c r="AM309" s="12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46"/>
    </row>
    <row r="310" spans="1:145" s="9" customFormat="1" ht="16.350000000000001" customHeight="1" x14ac:dyDescent="0.2">
      <c r="A310" s="32"/>
      <c r="B310" s="32"/>
      <c r="C310" s="32"/>
      <c r="D310" s="32"/>
      <c r="E310" s="32"/>
      <c r="F310" s="33"/>
      <c r="G310" s="33"/>
      <c r="H310" s="32"/>
      <c r="I310" s="32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32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2"/>
      <c r="AL310" s="12"/>
      <c r="AM310" s="12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46"/>
    </row>
    <row r="311" spans="1:145" s="9" customFormat="1" ht="16.350000000000001" customHeight="1" x14ac:dyDescent="0.2">
      <c r="A311" s="32"/>
      <c r="B311" s="32"/>
      <c r="C311" s="32"/>
      <c r="D311" s="32"/>
      <c r="E311" s="32"/>
      <c r="F311" s="33"/>
      <c r="G311" s="33"/>
      <c r="H311" s="32"/>
      <c r="I311" s="32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32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2"/>
      <c r="AL311" s="12"/>
      <c r="AM311" s="12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46"/>
    </row>
    <row r="312" spans="1:145" s="9" customFormat="1" ht="16.350000000000001" customHeight="1" x14ac:dyDescent="0.2">
      <c r="A312" s="32"/>
      <c r="B312" s="32"/>
      <c r="C312" s="32"/>
      <c r="D312" s="32"/>
      <c r="E312" s="32"/>
      <c r="F312" s="33"/>
      <c r="G312" s="33"/>
      <c r="H312" s="32"/>
      <c r="I312" s="32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32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2"/>
      <c r="AL312" s="12"/>
      <c r="AM312" s="12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46"/>
    </row>
    <row r="313" spans="1:145" s="9" customFormat="1" ht="16.350000000000001" customHeight="1" x14ac:dyDescent="0.2">
      <c r="A313" s="32"/>
      <c r="B313" s="32"/>
      <c r="C313" s="32"/>
      <c r="D313" s="32"/>
      <c r="E313" s="32"/>
      <c r="F313" s="33"/>
      <c r="G313" s="33"/>
      <c r="H313" s="32"/>
      <c r="I313" s="32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32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2"/>
      <c r="AL313" s="12"/>
      <c r="AM313" s="12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46"/>
    </row>
    <row r="314" spans="1:145" s="9" customFormat="1" ht="16.350000000000001" customHeight="1" x14ac:dyDescent="0.2">
      <c r="A314" s="32"/>
      <c r="B314" s="32"/>
      <c r="C314" s="32"/>
      <c r="D314" s="32"/>
      <c r="E314" s="32"/>
      <c r="F314" s="33"/>
      <c r="G314" s="33"/>
      <c r="H314" s="32"/>
      <c r="I314" s="32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32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2"/>
      <c r="AL314" s="12"/>
      <c r="AM314" s="12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46"/>
    </row>
    <row r="315" spans="1:145" s="9" customFormat="1" ht="16.350000000000001" customHeight="1" x14ac:dyDescent="0.2">
      <c r="A315" s="32"/>
      <c r="B315" s="32"/>
      <c r="C315" s="32"/>
      <c r="D315" s="32"/>
      <c r="E315" s="32"/>
      <c r="F315" s="33"/>
      <c r="G315" s="33"/>
      <c r="H315" s="32"/>
      <c r="I315" s="32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32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2"/>
      <c r="AL315" s="12"/>
      <c r="AM315" s="12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46"/>
    </row>
    <row r="316" spans="1:145" s="9" customFormat="1" ht="16.350000000000001" customHeight="1" x14ac:dyDescent="0.2">
      <c r="A316" s="32"/>
      <c r="B316" s="32"/>
      <c r="C316" s="32"/>
      <c r="D316" s="32"/>
      <c r="E316" s="32"/>
      <c r="F316" s="33"/>
      <c r="G316" s="33"/>
      <c r="H316" s="32"/>
      <c r="I316" s="32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32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2"/>
      <c r="AL316" s="12"/>
      <c r="AM316" s="12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46"/>
    </row>
    <row r="317" spans="1:145" s="9" customFormat="1" ht="16.350000000000001" customHeight="1" x14ac:dyDescent="0.2">
      <c r="A317" s="32"/>
      <c r="B317" s="32"/>
      <c r="C317" s="32"/>
      <c r="D317" s="32"/>
      <c r="E317" s="32"/>
      <c r="F317" s="33"/>
      <c r="G317" s="33"/>
      <c r="H317" s="32"/>
      <c r="I317" s="32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32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2"/>
      <c r="AL317" s="12"/>
      <c r="AM317" s="12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46"/>
    </row>
    <row r="318" spans="1:145" s="9" customFormat="1" ht="16.350000000000001" customHeight="1" x14ac:dyDescent="0.2">
      <c r="A318" s="32"/>
      <c r="B318" s="32"/>
      <c r="C318" s="32"/>
      <c r="D318" s="32"/>
      <c r="E318" s="32"/>
      <c r="F318" s="33"/>
      <c r="G318" s="33"/>
      <c r="H318" s="32"/>
      <c r="I318" s="32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32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2"/>
      <c r="AL318" s="12"/>
      <c r="AM318" s="12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46"/>
    </row>
    <row r="319" spans="1:145" s="9" customFormat="1" ht="16.350000000000001" customHeight="1" x14ac:dyDescent="0.2">
      <c r="A319" s="32"/>
      <c r="B319" s="32"/>
      <c r="C319" s="32"/>
      <c r="D319" s="32"/>
      <c r="E319" s="32"/>
      <c r="F319" s="33"/>
      <c r="G319" s="33"/>
      <c r="H319" s="32"/>
      <c r="I319" s="32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32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2"/>
      <c r="AL319" s="12"/>
      <c r="AM319" s="12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46"/>
    </row>
    <row r="320" spans="1:145" s="9" customFormat="1" ht="16.350000000000001" customHeight="1" x14ac:dyDescent="0.2">
      <c r="A320" s="32"/>
      <c r="B320" s="32"/>
      <c r="C320" s="32"/>
      <c r="D320" s="32"/>
      <c r="E320" s="32"/>
      <c r="F320" s="33"/>
      <c r="G320" s="33"/>
      <c r="H320" s="32"/>
      <c r="I320" s="32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32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2"/>
      <c r="AL320" s="12"/>
      <c r="AM320" s="12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46"/>
    </row>
    <row r="321" spans="1:145" s="9" customFormat="1" ht="16.350000000000001" customHeight="1" x14ac:dyDescent="0.2">
      <c r="A321" s="32"/>
      <c r="B321" s="32"/>
      <c r="C321" s="32"/>
      <c r="D321" s="32"/>
      <c r="E321" s="32"/>
      <c r="F321" s="33"/>
      <c r="G321" s="33"/>
      <c r="H321" s="32"/>
      <c r="I321" s="32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32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2"/>
      <c r="AL321" s="12"/>
      <c r="AM321" s="12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46"/>
    </row>
    <row r="322" spans="1:145" s="9" customFormat="1" ht="16.350000000000001" customHeight="1" x14ac:dyDescent="0.2">
      <c r="A322" s="32"/>
      <c r="B322" s="32"/>
      <c r="C322" s="32"/>
      <c r="D322" s="32"/>
      <c r="E322" s="32"/>
      <c r="F322" s="33"/>
      <c r="G322" s="33"/>
      <c r="H322" s="32"/>
      <c r="I322" s="32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32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2"/>
      <c r="AL322" s="12"/>
      <c r="AM322" s="12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46"/>
    </row>
    <row r="323" spans="1:145" s="9" customFormat="1" ht="16.350000000000001" customHeight="1" x14ac:dyDescent="0.2">
      <c r="A323" s="32"/>
      <c r="B323" s="32"/>
      <c r="C323" s="32"/>
      <c r="D323" s="32"/>
      <c r="E323" s="32"/>
      <c r="F323" s="33"/>
      <c r="G323" s="33"/>
      <c r="H323" s="32"/>
      <c r="I323" s="32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32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2"/>
      <c r="AL323" s="12"/>
      <c r="AM323" s="12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46"/>
    </row>
    <row r="324" spans="1:145" s="9" customFormat="1" ht="16.350000000000001" customHeight="1" x14ac:dyDescent="0.2">
      <c r="A324" s="32"/>
      <c r="B324" s="32"/>
      <c r="C324" s="32"/>
      <c r="D324" s="32"/>
      <c r="E324" s="32"/>
      <c r="F324" s="33"/>
      <c r="G324" s="33"/>
      <c r="H324" s="32"/>
      <c r="I324" s="32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32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2"/>
      <c r="AL324" s="12"/>
      <c r="AM324" s="12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46"/>
    </row>
    <row r="325" spans="1:145" s="9" customFormat="1" ht="16.350000000000001" customHeight="1" x14ac:dyDescent="0.2">
      <c r="A325" s="32"/>
      <c r="B325" s="32"/>
      <c r="C325" s="32"/>
      <c r="D325" s="32"/>
      <c r="E325" s="32"/>
      <c r="F325" s="33"/>
      <c r="G325" s="33"/>
      <c r="H325" s="32"/>
      <c r="I325" s="32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32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2"/>
      <c r="AL325" s="12"/>
      <c r="AM325" s="12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46"/>
    </row>
    <row r="326" spans="1:145" s="9" customFormat="1" ht="16.350000000000001" customHeight="1" x14ac:dyDescent="0.2">
      <c r="A326" s="32"/>
      <c r="B326" s="32"/>
      <c r="C326" s="32"/>
      <c r="D326" s="32"/>
      <c r="E326" s="32"/>
      <c r="F326" s="33"/>
      <c r="G326" s="33"/>
      <c r="H326" s="32"/>
      <c r="I326" s="32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32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2"/>
      <c r="AL326" s="12"/>
      <c r="AM326" s="12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46"/>
    </row>
    <row r="327" spans="1:145" s="9" customFormat="1" ht="16.350000000000001" customHeight="1" x14ac:dyDescent="0.2">
      <c r="A327" s="32"/>
      <c r="B327" s="32"/>
      <c r="C327" s="32"/>
      <c r="D327" s="32"/>
      <c r="E327" s="32"/>
      <c r="F327" s="33"/>
      <c r="G327" s="33"/>
      <c r="H327" s="32"/>
      <c r="I327" s="32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32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2"/>
      <c r="AL327" s="12"/>
      <c r="AM327" s="12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46"/>
    </row>
    <row r="328" spans="1:145" s="9" customFormat="1" ht="16.350000000000001" customHeight="1" x14ac:dyDescent="0.2">
      <c r="A328" s="32"/>
      <c r="B328" s="32"/>
      <c r="C328" s="32"/>
      <c r="D328" s="32"/>
      <c r="E328" s="32"/>
      <c r="F328" s="33"/>
      <c r="G328" s="33"/>
      <c r="H328" s="32"/>
      <c r="I328" s="32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32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2"/>
      <c r="AL328" s="12"/>
      <c r="AM328" s="12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46"/>
    </row>
    <row r="329" spans="1:145" s="9" customFormat="1" ht="16.350000000000001" customHeight="1" x14ac:dyDescent="0.2">
      <c r="A329" s="32"/>
      <c r="B329" s="32"/>
      <c r="C329" s="32"/>
      <c r="D329" s="32"/>
      <c r="E329" s="32"/>
      <c r="F329" s="33"/>
      <c r="G329" s="33"/>
      <c r="H329" s="32"/>
      <c r="I329" s="32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32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2"/>
      <c r="AL329" s="12"/>
      <c r="AM329" s="12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46"/>
    </row>
    <row r="330" spans="1:145" s="9" customFormat="1" ht="16.350000000000001" customHeight="1" x14ac:dyDescent="0.2">
      <c r="A330" s="32"/>
      <c r="B330" s="32"/>
      <c r="C330" s="32"/>
      <c r="D330" s="32"/>
      <c r="E330" s="32"/>
      <c r="F330" s="33"/>
      <c r="G330" s="33"/>
      <c r="H330" s="32"/>
      <c r="I330" s="32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32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2"/>
      <c r="AL330" s="12"/>
      <c r="AM330" s="12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46"/>
    </row>
    <row r="331" spans="1:145" s="9" customFormat="1" ht="16.350000000000001" customHeight="1" x14ac:dyDescent="0.2">
      <c r="A331" s="32"/>
      <c r="B331" s="32"/>
      <c r="C331" s="32"/>
      <c r="D331" s="32"/>
      <c r="E331" s="32"/>
      <c r="F331" s="33"/>
      <c r="G331" s="33"/>
      <c r="H331" s="32"/>
      <c r="I331" s="32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32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2"/>
      <c r="AL331" s="12"/>
      <c r="AM331" s="12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46"/>
    </row>
    <row r="332" spans="1:145" s="9" customFormat="1" ht="16.350000000000001" customHeight="1" x14ac:dyDescent="0.2">
      <c r="A332" s="32"/>
      <c r="B332" s="32"/>
      <c r="C332" s="32"/>
      <c r="D332" s="32"/>
      <c r="E332" s="32"/>
      <c r="F332" s="33"/>
      <c r="G332" s="33"/>
      <c r="H332" s="32"/>
      <c r="I332" s="32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32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2"/>
      <c r="AL332" s="12"/>
      <c r="AM332" s="12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46"/>
    </row>
    <row r="333" spans="1:145" s="9" customFormat="1" ht="16.350000000000001" customHeight="1" x14ac:dyDescent="0.2">
      <c r="A333" s="32"/>
      <c r="B333" s="32"/>
      <c r="C333" s="32"/>
      <c r="D333" s="32"/>
      <c r="E333" s="32"/>
      <c r="F333" s="33"/>
      <c r="G333" s="33"/>
      <c r="H333" s="32"/>
      <c r="I333" s="32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32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2"/>
      <c r="AL333" s="12"/>
      <c r="AM333" s="12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46"/>
    </row>
    <row r="334" spans="1:145" s="9" customFormat="1" ht="16.350000000000001" customHeight="1" x14ac:dyDescent="0.2">
      <c r="A334" s="32"/>
      <c r="B334" s="32"/>
      <c r="C334" s="32"/>
      <c r="D334" s="32"/>
      <c r="E334" s="32"/>
      <c r="F334" s="33"/>
      <c r="G334" s="33"/>
      <c r="H334" s="32"/>
      <c r="I334" s="32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32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2"/>
      <c r="AL334" s="12"/>
      <c r="AM334" s="12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46"/>
    </row>
    <row r="335" spans="1:145" s="9" customFormat="1" ht="16.350000000000001" customHeight="1" x14ac:dyDescent="0.2">
      <c r="A335" s="32"/>
      <c r="B335" s="32"/>
      <c r="C335" s="32"/>
      <c r="D335" s="32"/>
      <c r="E335" s="32"/>
      <c r="F335" s="33"/>
      <c r="G335" s="33"/>
      <c r="H335" s="32"/>
      <c r="I335" s="32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32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2"/>
      <c r="AL335" s="12"/>
      <c r="AM335" s="12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46"/>
    </row>
    <row r="336" spans="1:145" s="9" customFormat="1" ht="16.350000000000001" customHeight="1" x14ac:dyDescent="0.2">
      <c r="A336" s="32"/>
      <c r="B336" s="32"/>
      <c r="C336" s="32"/>
      <c r="D336" s="32"/>
      <c r="E336" s="32"/>
      <c r="F336" s="33"/>
      <c r="G336" s="33"/>
      <c r="H336" s="32"/>
      <c r="I336" s="32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32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2"/>
      <c r="AL336" s="12"/>
      <c r="AM336" s="12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46"/>
    </row>
    <row r="337" spans="1:145" s="9" customFormat="1" ht="16.350000000000001" customHeight="1" x14ac:dyDescent="0.2">
      <c r="A337" s="32"/>
      <c r="B337" s="32"/>
      <c r="C337" s="32"/>
      <c r="D337" s="32"/>
      <c r="E337" s="32"/>
      <c r="F337" s="33"/>
      <c r="G337" s="33"/>
      <c r="H337" s="32"/>
      <c r="I337" s="32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32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2"/>
      <c r="AL337" s="12"/>
      <c r="AM337" s="12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46"/>
    </row>
    <row r="338" spans="1:145" s="9" customFormat="1" ht="16.350000000000001" customHeight="1" x14ac:dyDescent="0.2">
      <c r="A338" s="32"/>
      <c r="B338" s="32"/>
      <c r="C338" s="32"/>
      <c r="D338" s="32"/>
      <c r="E338" s="32"/>
      <c r="F338" s="33"/>
      <c r="G338" s="33"/>
      <c r="H338" s="32"/>
      <c r="I338" s="32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32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2"/>
      <c r="AL338" s="12"/>
      <c r="AM338" s="12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46"/>
    </row>
    <row r="339" spans="1:145" s="9" customFormat="1" ht="16.350000000000001" customHeight="1" x14ac:dyDescent="0.2">
      <c r="A339" s="32"/>
      <c r="B339" s="32"/>
      <c r="C339" s="32"/>
      <c r="D339" s="32"/>
      <c r="E339" s="32"/>
      <c r="F339" s="33"/>
      <c r="G339" s="33"/>
      <c r="H339" s="32"/>
      <c r="I339" s="32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32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2"/>
      <c r="AL339" s="12"/>
      <c r="AM339" s="12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46"/>
    </row>
    <row r="340" spans="1:145" s="9" customFormat="1" ht="16.350000000000001" customHeight="1" x14ac:dyDescent="0.2">
      <c r="A340" s="32"/>
      <c r="B340" s="32"/>
      <c r="C340" s="32"/>
      <c r="D340" s="32"/>
      <c r="E340" s="32"/>
      <c r="F340" s="33"/>
      <c r="G340" s="33"/>
      <c r="H340" s="32"/>
      <c r="I340" s="32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32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2"/>
      <c r="AL340" s="12"/>
      <c r="AM340" s="12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46"/>
    </row>
    <row r="341" spans="1:145" s="9" customFormat="1" ht="16.350000000000001" customHeight="1" x14ac:dyDescent="0.2">
      <c r="A341" s="32"/>
      <c r="B341" s="32"/>
      <c r="C341" s="32"/>
      <c r="D341" s="32"/>
      <c r="E341" s="32"/>
      <c r="F341" s="33"/>
      <c r="G341" s="33"/>
      <c r="H341" s="32"/>
      <c r="I341" s="32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32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2"/>
      <c r="AL341" s="12"/>
      <c r="AM341" s="12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46"/>
    </row>
    <row r="342" spans="1:145" s="9" customFormat="1" ht="16.350000000000001" customHeight="1" x14ac:dyDescent="0.2">
      <c r="A342" s="32"/>
      <c r="B342" s="32"/>
      <c r="C342" s="32"/>
      <c r="D342" s="32"/>
      <c r="E342" s="32"/>
      <c r="F342" s="33"/>
      <c r="G342" s="33"/>
      <c r="H342" s="32"/>
      <c r="I342" s="32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32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2"/>
      <c r="AL342" s="12"/>
      <c r="AM342" s="12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46"/>
    </row>
    <row r="343" spans="1:145" s="9" customFormat="1" ht="16.350000000000001" customHeight="1" x14ac:dyDescent="0.2">
      <c r="A343" s="32"/>
      <c r="B343" s="32"/>
      <c r="C343" s="32"/>
      <c r="D343" s="32"/>
      <c r="E343" s="32"/>
      <c r="F343" s="33"/>
      <c r="G343" s="33"/>
      <c r="H343" s="32"/>
      <c r="I343" s="32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32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2"/>
      <c r="AL343" s="12"/>
      <c r="AM343" s="12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46"/>
    </row>
    <row r="344" spans="1:145" s="9" customFormat="1" ht="16.350000000000001" customHeight="1" x14ac:dyDescent="0.2">
      <c r="A344" s="32"/>
      <c r="B344" s="32"/>
      <c r="C344" s="32"/>
      <c r="D344" s="32"/>
      <c r="E344" s="32"/>
      <c r="F344" s="33"/>
      <c r="G344" s="33"/>
      <c r="H344" s="32"/>
      <c r="I344" s="32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32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2"/>
      <c r="AL344" s="12"/>
      <c r="AM344" s="12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46"/>
    </row>
    <row r="345" spans="1:145" s="9" customFormat="1" ht="16.350000000000001" customHeight="1" x14ac:dyDescent="0.2">
      <c r="A345" s="32"/>
      <c r="B345" s="32"/>
      <c r="C345" s="32"/>
      <c r="D345" s="32"/>
      <c r="E345" s="32"/>
      <c r="F345" s="33"/>
      <c r="G345" s="33"/>
      <c r="H345" s="32"/>
      <c r="I345" s="32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32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2"/>
      <c r="AL345" s="12"/>
      <c r="AM345" s="12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46"/>
    </row>
    <row r="346" spans="1:145" s="9" customFormat="1" ht="16.350000000000001" customHeight="1" x14ac:dyDescent="0.2">
      <c r="A346" s="32"/>
      <c r="B346" s="32"/>
      <c r="C346" s="32"/>
      <c r="D346" s="32"/>
      <c r="E346" s="32"/>
      <c r="F346" s="33"/>
      <c r="G346" s="33"/>
      <c r="H346" s="32"/>
      <c r="I346" s="32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32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2"/>
      <c r="AL346" s="12"/>
      <c r="AM346" s="12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46"/>
    </row>
    <row r="347" spans="1:145" s="9" customFormat="1" ht="16.350000000000001" customHeight="1" x14ac:dyDescent="0.2">
      <c r="A347" s="32"/>
      <c r="B347" s="32"/>
      <c r="C347" s="32"/>
      <c r="D347" s="32"/>
      <c r="E347" s="32"/>
      <c r="F347" s="33"/>
      <c r="G347" s="33"/>
      <c r="H347" s="32"/>
      <c r="I347" s="32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32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2"/>
      <c r="AL347" s="12"/>
      <c r="AM347" s="12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46"/>
    </row>
    <row r="348" spans="1:145" s="9" customFormat="1" ht="16.350000000000001" customHeight="1" x14ac:dyDescent="0.2">
      <c r="A348" s="32"/>
      <c r="B348" s="32"/>
      <c r="C348" s="32"/>
      <c r="D348" s="32"/>
      <c r="E348" s="32"/>
      <c r="F348" s="33"/>
      <c r="G348" s="33"/>
      <c r="H348" s="32"/>
      <c r="I348" s="32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32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2"/>
      <c r="AL348" s="12"/>
      <c r="AM348" s="12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46"/>
    </row>
    <row r="349" spans="1:145" s="9" customFormat="1" ht="16.350000000000001" customHeight="1" x14ac:dyDescent="0.2">
      <c r="A349" s="32"/>
      <c r="B349" s="32"/>
      <c r="C349" s="32"/>
      <c r="D349" s="32"/>
      <c r="E349" s="32"/>
      <c r="F349" s="33"/>
      <c r="G349" s="33"/>
      <c r="H349" s="32"/>
      <c r="I349" s="32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32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2"/>
      <c r="AL349" s="12"/>
      <c r="AM349" s="12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46"/>
    </row>
    <row r="350" spans="1:145" s="9" customFormat="1" ht="16.350000000000001" customHeight="1" x14ac:dyDescent="0.2">
      <c r="A350" s="32"/>
      <c r="B350" s="32"/>
      <c r="C350" s="32"/>
      <c r="D350" s="32"/>
      <c r="E350" s="32"/>
      <c r="F350" s="33"/>
      <c r="G350" s="33"/>
      <c r="H350" s="32"/>
      <c r="I350" s="32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32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2"/>
      <c r="AL350" s="12"/>
      <c r="AM350" s="12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46"/>
    </row>
    <row r="351" spans="1:145" s="9" customFormat="1" ht="16.350000000000001" customHeight="1" x14ac:dyDescent="0.2">
      <c r="A351" s="32"/>
      <c r="B351" s="32"/>
      <c r="C351" s="32"/>
      <c r="D351" s="32"/>
      <c r="E351" s="32"/>
      <c r="F351" s="33"/>
      <c r="G351" s="33"/>
      <c r="H351" s="32"/>
      <c r="I351" s="32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32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2"/>
      <c r="AL351" s="12"/>
      <c r="AM351" s="12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46"/>
    </row>
    <row r="352" spans="1:145" s="9" customFormat="1" ht="16.350000000000001" customHeight="1" x14ac:dyDescent="0.2">
      <c r="A352" s="32"/>
      <c r="B352" s="32"/>
      <c r="C352" s="32"/>
      <c r="D352" s="32"/>
      <c r="E352" s="32"/>
      <c r="F352" s="33"/>
      <c r="G352" s="33"/>
      <c r="H352" s="32"/>
      <c r="I352" s="32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32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2"/>
      <c r="AL352" s="12"/>
      <c r="AM352" s="12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46"/>
    </row>
    <row r="353" spans="1:145" s="9" customFormat="1" ht="16.350000000000001" customHeight="1" x14ac:dyDescent="0.2">
      <c r="A353" s="32"/>
      <c r="B353" s="32"/>
      <c r="C353" s="32"/>
      <c r="D353" s="32"/>
      <c r="E353" s="32"/>
      <c r="F353" s="33"/>
      <c r="G353" s="33"/>
      <c r="H353" s="32"/>
      <c r="I353" s="32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32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2"/>
      <c r="AL353" s="12"/>
      <c r="AM353" s="12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46"/>
    </row>
    <row r="354" spans="1:145" s="9" customFormat="1" ht="16.350000000000001" customHeight="1" x14ac:dyDescent="0.2">
      <c r="A354" s="32"/>
      <c r="B354" s="32"/>
      <c r="C354" s="32"/>
      <c r="D354" s="32"/>
      <c r="E354" s="32"/>
      <c r="F354" s="33"/>
      <c r="G354" s="33"/>
      <c r="H354" s="32"/>
      <c r="I354" s="32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32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2"/>
      <c r="AL354" s="12"/>
      <c r="AM354" s="12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46"/>
    </row>
    <row r="355" spans="1:145" s="9" customFormat="1" ht="16.350000000000001" customHeight="1" x14ac:dyDescent="0.2">
      <c r="A355" s="32"/>
      <c r="B355" s="32"/>
      <c r="C355" s="32"/>
      <c r="D355" s="32"/>
      <c r="E355" s="32"/>
      <c r="F355" s="33"/>
      <c r="G355" s="33"/>
      <c r="H355" s="32"/>
      <c r="I355" s="32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32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2"/>
      <c r="AL355" s="12"/>
      <c r="AM355" s="12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46"/>
    </row>
    <row r="356" spans="1:145" s="9" customFormat="1" ht="16.350000000000001" customHeight="1" x14ac:dyDescent="0.2">
      <c r="A356" s="32"/>
      <c r="B356" s="32"/>
      <c r="C356" s="32"/>
      <c r="D356" s="32"/>
      <c r="E356" s="32"/>
      <c r="F356" s="33"/>
      <c r="G356" s="33"/>
      <c r="H356" s="32"/>
      <c r="I356" s="32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32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2"/>
      <c r="AL356" s="12"/>
      <c r="AM356" s="12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46"/>
    </row>
    <row r="357" spans="1:145" s="9" customFormat="1" ht="16.350000000000001" customHeight="1" x14ac:dyDescent="0.2">
      <c r="A357" s="32"/>
      <c r="B357" s="32"/>
      <c r="C357" s="32"/>
      <c r="D357" s="32"/>
      <c r="E357" s="32"/>
      <c r="F357" s="33"/>
      <c r="G357" s="33"/>
      <c r="H357" s="32"/>
      <c r="I357" s="32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32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2"/>
      <c r="AL357" s="12"/>
      <c r="AM357" s="12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46"/>
    </row>
    <row r="358" spans="1:145" s="9" customFormat="1" ht="16.350000000000001" customHeight="1" x14ac:dyDescent="0.2">
      <c r="A358" s="32"/>
      <c r="B358" s="32"/>
      <c r="C358" s="32"/>
      <c r="D358" s="32"/>
      <c r="E358" s="32"/>
      <c r="F358" s="33"/>
      <c r="G358" s="33"/>
      <c r="H358" s="32"/>
      <c r="I358" s="32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32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2"/>
      <c r="AL358" s="12"/>
      <c r="AM358" s="12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46"/>
    </row>
    <row r="359" spans="1:145" s="9" customFormat="1" ht="16.350000000000001" customHeight="1" x14ac:dyDescent="0.2">
      <c r="A359" s="32"/>
      <c r="B359" s="32"/>
      <c r="C359" s="32"/>
      <c r="D359" s="32"/>
      <c r="E359" s="32"/>
      <c r="F359" s="33"/>
      <c r="G359" s="33"/>
      <c r="H359" s="32"/>
      <c r="I359" s="32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32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2"/>
      <c r="AL359" s="12"/>
      <c r="AM359" s="12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46"/>
    </row>
    <row r="360" spans="1:145" s="9" customFormat="1" ht="16.350000000000001" customHeight="1" x14ac:dyDescent="0.2">
      <c r="A360" s="32"/>
      <c r="B360" s="32"/>
      <c r="C360" s="32"/>
      <c r="D360" s="32"/>
      <c r="E360" s="32"/>
      <c r="F360" s="33"/>
      <c r="G360" s="33"/>
      <c r="H360" s="32"/>
      <c r="I360" s="32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32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2"/>
      <c r="AL360" s="12"/>
      <c r="AM360" s="12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46"/>
    </row>
    <row r="361" spans="1:145" s="9" customFormat="1" ht="16.350000000000001" customHeight="1" x14ac:dyDescent="0.2">
      <c r="A361" s="32"/>
      <c r="B361" s="32"/>
      <c r="C361" s="32"/>
      <c r="D361" s="32"/>
      <c r="E361" s="32"/>
      <c r="F361" s="33"/>
      <c r="G361" s="33"/>
      <c r="H361" s="32"/>
      <c r="I361" s="32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32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2"/>
      <c r="AL361" s="12"/>
      <c r="AM361" s="12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46"/>
    </row>
    <row r="362" spans="1:145" s="9" customFormat="1" ht="16.350000000000001" customHeight="1" x14ac:dyDescent="0.2">
      <c r="A362" s="32"/>
      <c r="B362" s="32"/>
      <c r="C362" s="32"/>
      <c r="D362" s="32"/>
      <c r="E362" s="32"/>
      <c r="F362" s="33"/>
      <c r="G362" s="33"/>
      <c r="H362" s="32"/>
      <c r="I362" s="32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32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2"/>
      <c r="AL362" s="12"/>
      <c r="AM362" s="12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46"/>
    </row>
    <row r="363" spans="1:145" s="9" customFormat="1" ht="16.350000000000001" customHeight="1" x14ac:dyDescent="0.2">
      <c r="A363" s="32"/>
      <c r="B363" s="32"/>
      <c r="C363" s="32"/>
      <c r="D363" s="32"/>
      <c r="E363" s="32"/>
      <c r="F363" s="33"/>
      <c r="G363" s="33"/>
      <c r="H363" s="32"/>
      <c r="I363" s="32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32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2"/>
      <c r="AL363" s="12"/>
      <c r="AM363" s="12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46"/>
    </row>
    <row r="364" spans="1:145" s="9" customFormat="1" ht="16.350000000000001" customHeight="1" x14ac:dyDescent="0.2">
      <c r="A364" s="32"/>
      <c r="B364" s="32"/>
      <c r="C364" s="32"/>
      <c r="D364" s="32"/>
      <c r="E364" s="32"/>
      <c r="F364" s="33"/>
      <c r="G364" s="33"/>
      <c r="H364" s="32"/>
      <c r="I364" s="32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32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2"/>
      <c r="AL364" s="12"/>
      <c r="AM364" s="12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46"/>
    </row>
    <row r="365" spans="1:145" s="9" customFormat="1" ht="16.350000000000001" customHeight="1" x14ac:dyDescent="0.2">
      <c r="A365" s="32"/>
      <c r="B365" s="32"/>
      <c r="C365" s="32"/>
      <c r="D365" s="32"/>
      <c r="E365" s="32"/>
      <c r="F365" s="33"/>
      <c r="G365" s="33"/>
      <c r="H365" s="32"/>
      <c r="I365" s="32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32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2"/>
      <c r="AL365" s="12"/>
      <c r="AM365" s="12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46"/>
    </row>
    <row r="366" spans="1:145" s="9" customFormat="1" ht="16.350000000000001" customHeight="1" x14ac:dyDescent="0.2">
      <c r="A366" s="32"/>
      <c r="B366" s="32"/>
      <c r="C366" s="32"/>
      <c r="D366" s="32"/>
      <c r="E366" s="32"/>
      <c r="F366" s="33"/>
      <c r="G366" s="33"/>
      <c r="H366" s="32"/>
      <c r="I366" s="32"/>
      <c r="J366" s="6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2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2"/>
      <c r="AL366" s="12"/>
      <c r="AM366" s="12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46"/>
    </row>
    <row r="367" spans="1:145" s="9" customFormat="1" ht="16.350000000000001" customHeight="1" x14ac:dyDescent="0.2">
      <c r="A367" s="32"/>
      <c r="B367" s="32"/>
      <c r="C367" s="32"/>
      <c r="D367" s="32"/>
      <c r="E367" s="32"/>
      <c r="F367" s="33"/>
      <c r="G367" s="33"/>
      <c r="H367" s="32"/>
      <c r="I367" s="32"/>
      <c r="J367" s="6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2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2"/>
      <c r="AL367" s="12"/>
      <c r="AM367" s="12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46"/>
    </row>
    <row r="368" spans="1:145" s="9" customFormat="1" ht="16.350000000000001" customHeight="1" x14ac:dyDescent="0.2">
      <c r="A368" s="32"/>
      <c r="B368" s="32"/>
      <c r="C368" s="32"/>
      <c r="D368" s="32"/>
      <c r="E368" s="32"/>
      <c r="F368" s="33"/>
      <c r="G368" s="33"/>
      <c r="H368" s="32"/>
      <c r="I368" s="32"/>
      <c r="J368" s="6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2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2"/>
      <c r="AL368" s="12"/>
      <c r="AM368" s="12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46"/>
    </row>
    <row r="369" spans="1:145" s="9" customFormat="1" ht="16.350000000000001" customHeight="1" x14ac:dyDescent="0.2">
      <c r="A369" s="32"/>
      <c r="B369" s="32"/>
      <c r="C369" s="32"/>
      <c r="D369" s="32"/>
      <c r="E369" s="32"/>
      <c r="F369" s="33"/>
      <c r="G369" s="33"/>
      <c r="H369" s="32"/>
      <c r="I369" s="32"/>
      <c r="J369" s="6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2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2"/>
      <c r="AL369" s="12"/>
      <c r="AM369" s="12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46"/>
    </row>
    <row r="370" spans="1:145" s="9" customFormat="1" ht="16.350000000000001" customHeight="1" x14ac:dyDescent="0.2">
      <c r="A370" s="32"/>
      <c r="B370" s="32"/>
      <c r="C370" s="32"/>
      <c r="D370" s="32"/>
      <c r="E370" s="32"/>
      <c r="F370" s="33"/>
      <c r="G370" s="33"/>
      <c r="H370" s="32"/>
      <c r="I370" s="32"/>
      <c r="J370" s="6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2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2"/>
      <c r="AL370" s="12"/>
      <c r="AM370" s="12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46"/>
    </row>
    <row r="371" spans="1:145" s="9" customFormat="1" ht="16.350000000000001" customHeight="1" x14ac:dyDescent="0.2">
      <c r="A371" s="32"/>
      <c r="B371" s="32"/>
      <c r="C371" s="32"/>
      <c r="D371" s="32"/>
      <c r="E371" s="32"/>
      <c r="F371" s="33"/>
      <c r="G371" s="33"/>
      <c r="H371" s="32"/>
      <c r="I371" s="32"/>
      <c r="J371" s="6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2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2"/>
      <c r="AL371" s="12"/>
      <c r="AM371" s="12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46"/>
    </row>
    <row r="372" spans="1:145" s="9" customFormat="1" ht="16.350000000000001" customHeight="1" x14ac:dyDescent="0.2">
      <c r="A372" s="32"/>
      <c r="B372" s="32"/>
      <c r="C372" s="32"/>
      <c r="D372" s="32"/>
      <c r="E372" s="32"/>
      <c r="F372" s="33"/>
      <c r="G372" s="33"/>
      <c r="H372" s="32"/>
      <c r="I372" s="32"/>
      <c r="J372" s="6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2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2"/>
      <c r="AL372" s="12"/>
      <c r="AM372" s="12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46"/>
    </row>
    <row r="373" spans="1:145" s="9" customFormat="1" ht="16.350000000000001" customHeight="1" x14ac:dyDescent="0.2">
      <c r="A373" s="32"/>
      <c r="B373" s="32"/>
      <c r="C373" s="32"/>
      <c r="D373" s="32"/>
      <c r="E373" s="32"/>
      <c r="F373" s="33"/>
      <c r="G373" s="33"/>
      <c r="H373" s="32"/>
      <c r="I373" s="32"/>
      <c r="J373" s="6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2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2"/>
      <c r="AL373" s="12"/>
      <c r="AM373" s="12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46"/>
    </row>
    <row r="374" spans="1:145" s="9" customFormat="1" ht="16.350000000000001" customHeight="1" x14ac:dyDescent="0.2">
      <c r="A374" s="32"/>
      <c r="B374" s="32"/>
      <c r="C374" s="32"/>
      <c r="D374" s="32"/>
      <c r="E374" s="32"/>
      <c r="F374" s="33"/>
      <c r="G374" s="33"/>
      <c r="H374" s="32"/>
      <c r="I374" s="32"/>
      <c r="J374" s="6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2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2"/>
      <c r="AL374" s="12"/>
      <c r="AM374" s="12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46"/>
    </row>
    <row r="375" spans="1:145" s="9" customFormat="1" ht="16.350000000000001" customHeight="1" x14ac:dyDescent="0.2">
      <c r="A375" s="32"/>
      <c r="B375" s="32"/>
      <c r="C375" s="32"/>
      <c r="D375" s="32"/>
      <c r="E375" s="32"/>
      <c r="F375" s="33"/>
      <c r="G375" s="33"/>
      <c r="H375" s="32"/>
      <c r="I375" s="32"/>
      <c r="J375" s="6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2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2"/>
      <c r="AL375" s="12"/>
      <c r="AM375" s="12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46"/>
    </row>
    <row r="376" spans="1:145" s="9" customFormat="1" ht="16.350000000000001" customHeight="1" x14ac:dyDescent="0.2">
      <c r="A376" s="32"/>
      <c r="B376" s="32"/>
      <c r="C376" s="32"/>
      <c r="D376" s="32"/>
      <c r="E376" s="32"/>
      <c r="F376" s="33"/>
      <c r="G376" s="33"/>
      <c r="H376" s="32"/>
      <c r="I376" s="32"/>
      <c r="J376" s="6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2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2"/>
      <c r="AL376" s="12"/>
      <c r="AM376" s="12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46"/>
    </row>
    <row r="377" spans="1:145" s="9" customFormat="1" ht="16.350000000000001" customHeight="1" x14ac:dyDescent="0.2">
      <c r="A377" s="32"/>
      <c r="B377" s="32"/>
      <c r="C377" s="32"/>
      <c r="D377" s="32"/>
      <c r="E377" s="32"/>
      <c r="F377" s="33"/>
      <c r="G377" s="33"/>
      <c r="H377" s="32"/>
      <c r="I377" s="32"/>
      <c r="J377" s="6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2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2"/>
      <c r="AL377" s="12"/>
      <c r="AM377" s="12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46"/>
    </row>
    <row r="378" spans="1:145" s="9" customFormat="1" ht="16.350000000000001" customHeight="1" x14ac:dyDescent="0.2">
      <c r="A378" s="32"/>
      <c r="B378" s="32"/>
      <c r="C378" s="32"/>
      <c r="D378" s="32"/>
      <c r="E378" s="32"/>
      <c r="F378" s="33"/>
      <c r="G378" s="33"/>
      <c r="H378" s="32"/>
      <c r="I378" s="32"/>
      <c r="J378" s="6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2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2"/>
      <c r="AL378" s="12"/>
      <c r="AM378" s="12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46"/>
    </row>
    <row r="379" spans="1:145" s="9" customFormat="1" ht="16.350000000000001" customHeight="1" x14ac:dyDescent="0.2">
      <c r="A379" s="32"/>
      <c r="B379" s="32"/>
      <c r="C379" s="32"/>
      <c r="D379" s="32"/>
      <c r="E379" s="32"/>
      <c r="F379" s="33"/>
      <c r="G379" s="33"/>
      <c r="H379" s="32"/>
      <c r="I379" s="32"/>
      <c r="J379" s="6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2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2"/>
      <c r="AL379" s="12"/>
      <c r="AM379" s="12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46"/>
    </row>
    <row r="380" spans="1:145" s="9" customFormat="1" ht="16.350000000000001" customHeight="1" x14ac:dyDescent="0.2">
      <c r="A380" s="32"/>
      <c r="B380" s="32"/>
      <c r="C380" s="32"/>
      <c r="D380" s="32"/>
      <c r="E380" s="32"/>
      <c r="F380" s="33"/>
      <c r="G380" s="33"/>
      <c r="H380" s="32"/>
      <c r="I380" s="32"/>
      <c r="J380" s="6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2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2"/>
      <c r="AL380" s="12"/>
      <c r="AM380" s="12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46"/>
    </row>
    <row r="381" spans="1:145" s="9" customFormat="1" ht="16.350000000000001" customHeight="1" x14ac:dyDescent="0.2">
      <c r="A381" s="32"/>
      <c r="B381" s="32"/>
      <c r="C381" s="32"/>
      <c r="D381" s="32"/>
      <c r="E381" s="32"/>
      <c r="F381" s="33"/>
      <c r="G381" s="33"/>
      <c r="H381" s="32"/>
      <c r="I381" s="32"/>
      <c r="J381" s="6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2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2"/>
      <c r="AL381" s="12"/>
      <c r="AM381" s="12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46"/>
    </row>
    <row r="382" spans="1:145" s="9" customFormat="1" ht="16.350000000000001" customHeight="1" x14ac:dyDescent="0.2">
      <c r="A382" s="32"/>
      <c r="B382" s="32"/>
      <c r="C382" s="32"/>
      <c r="D382" s="32"/>
      <c r="E382" s="32"/>
      <c r="F382" s="33"/>
      <c r="G382" s="33"/>
      <c r="H382" s="32"/>
      <c r="I382" s="32"/>
      <c r="J382" s="6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2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2"/>
      <c r="AL382" s="12"/>
      <c r="AM382" s="12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46"/>
    </row>
    <row r="383" spans="1:145" s="9" customFormat="1" ht="16.350000000000001" customHeight="1" x14ac:dyDescent="0.2">
      <c r="A383" s="32"/>
      <c r="B383" s="32"/>
      <c r="C383" s="32"/>
      <c r="D383" s="32"/>
      <c r="E383" s="32"/>
      <c r="F383" s="33"/>
      <c r="G383" s="33"/>
      <c r="H383" s="32"/>
      <c r="I383" s="32"/>
      <c r="J383" s="6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2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2"/>
      <c r="AL383" s="12"/>
      <c r="AM383" s="12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46"/>
    </row>
    <row r="384" spans="1:145" s="9" customFormat="1" ht="16.350000000000001" customHeight="1" x14ac:dyDescent="0.2">
      <c r="A384" s="32"/>
      <c r="B384" s="32"/>
      <c r="C384" s="32"/>
      <c r="D384" s="32"/>
      <c r="E384" s="32"/>
      <c r="F384" s="33"/>
      <c r="G384" s="33"/>
      <c r="H384" s="32"/>
      <c r="I384" s="32"/>
      <c r="J384" s="6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2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2"/>
      <c r="AL384" s="12"/>
      <c r="AM384" s="12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46"/>
    </row>
    <row r="385" spans="1:145" s="9" customFormat="1" ht="16.350000000000001" customHeight="1" x14ac:dyDescent="0.2">
      <c r="A385" s="32"/>
      <c r="B385" s="32"/>
      <c r="C385" s="32"/>
      <c r="D385" s="32"/>
      <c r="E385" s="32"/>
      <c r="F385" s="33"/>
      <c r="G385" s="33"/>
      <c r="H385" s="32"/>
      <c r="I385" s="32"/>
      <c r="J385" s="6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2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2"/>
      <c r="AL385" s="12"/>
      <c r="AM385" s="12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46"/>
    </row>
    <row r="386" spans="1:145" s="9" customFormat="1" ht="16.350000000000001" customHeight="1" x14ac:dyDescent="0.2">
      <c r="A386" s="32"/>
      <c r="B386" s="32"/>
      <c r="C386" s="32"/>
      <c r="D386" s="32"/>
      <c r="E386" s="32"/>
      <c r="F386" s="33"/>
      <c r="G386" s="33"/>
      <c r="H386" s="32"/>
      <c r="I386" s="32"/>
      <c r="J386" s="6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2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2"/>
      <c r="AL386" s="12"/>
      <c r="AM386" s="12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46"/>
    </row>
    <row r="387" spans="1:145" s="9" customFormat="1" ht="16.350000000000001" customHeight="1" x14ac:dyDescent="0.2">
      <c r="A387" s="32"/>
      <c r="B387" s="32"/>
      <c r="C387" s="32"/>
      <c r="D387" s="32"/>
      <c r="E387" s="32"/>
      <c r="F387" s="33"/>
      <c r="G387" s="33"/>
      <c r="H387" s="32"/>
      <c r="I387" s="32"/>
      <c r="J387" s="6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2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2"/>
      <c r="AL387" s="12"/>
      <c r="AM387" s="12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46"/>
    </row>
    <row r="388" spans="1:145" s="9" customFormat="1" ht="16.350000000000001" customHeight="1" x14ac:dyDescent="0.2">
      <c r="A388" s="32"/>
      <c r="B388" s="32"/>
      <c r="C388" s="32"/>
      <c r="D388" s="32"/>
      <c r="E388" s="32"/>
      <c r="F388" s="33"/>
      <c r="G388" s="33"/>
      <c r="H388" s="32"/>
      <c r="I388" s="32"/>
      <c r="J388" s="6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2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2"/>
      <c r="AL388" s="12"/>
      <c r="AM388" s="12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46"/>
    </row>
    <row r="389" spans="1:145" s="9" customFormat="1" ht="16.350000000000001" customHeight="1" x14ac:dyDescent="0.2">
      <c r="A389" s="32"/>
      <c r="B389" s="32"/>
      <c r="C389" s="32"/>
      <c r="D389" s="32"/>
      <c r="E389" s="32"/>
      <c r="F389" s="33"/>
      <c r="G389" s="33"/>
      <c r="H389" s="32"/>
      <c r="I389" s="32"/>
      <c r="J389" s="6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2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2"/>
      <c r="AL389" s="12"/>
      <c r="AM389" s="12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46"/>
    </row>
    <row r="390" spans="1:145" s="9" customFormat="1" ht="16.350000000000001" customHeight="1" x14ac:dyDescent="0.2">
      <c r="A390" s="32"/>
      <c r="B390" s="32"/>
      <c r="C390" s="32"/>
      <c r="D390" s="32"/>
      <c r="E390" s="32"/>
      <c r="F390" s="33"/>
      <c r="G390" s="33"/>
      <c r="H390" s="32"/>
      <c r="I390" s="32"/>
      <c r="J390" s="6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2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2"/>
      <c r="AL390" s="12"/>
      <c r="AM390" s="12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46"/>
    </row>
    <row r="391" spans="1:145" s="9" customFormat="1" ht="16.350000000000001" customHeight="1" x14ac:dyDescent="0.2">
      <c r="A391" s="32"/>
      <c r="B391" s="32"/>
      <c r="C391" s="32"/>
      <c r="D391" s="32"/>
      <c r="E391" s="32"/>
      <c r="F391" s="33"/>
      <c r="G391" s="33"/>
      <c r="H391" s="32"/>
      <c r="I391" s="32"/>
      <c r="J391" s="6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2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2"/>
      <c r="AL391" s="12"/>
      <c r="AM391" s="12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46"/>
    </row>
    <row r="392" spans="1:145" s="9" customFormat="1" ht="16.350000000000001" customHeight="1" x14ac:dyDescent="0.2">
      <c r="A392" s="32"/>
      <c r="B392" s="32"/>
      <c r="C392" s="32"/>
      <c r="D392" s="32"/>
      <c r="E392" s="32"/>
      <c r="F392" s="33"/>
      <c r="G392" s="33"/>
      <c r="H392" s="32"/>
      <c r="I392" s="32"/>
      <c r="J392" s="6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2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2"/>
      <c r="AL392" s="12"/>
      <c r="AM392" s="12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46"/>
    </row>
    <row r="393" spans="1:145" s="9" customFormat="1" ht="16.350000000000001" customHeight="1" x14ac:dyDescent="0.2">
      <c r="A393" s="32"/>
      <c r="B393" s="32"/>
      <c r="C393" s="32"/>
      <c r="D393" s="32"/>
      <c r="E393" s="32"/>
      <c r="F393" s="33"/>
      <c r="G393" s="33"/>
      <c r="H393" s="32"/>
      <c r="I393" s="32"/>
      <c r="J393" s="6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2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2"/>
      <c r="AL393" s="12"/>
      <c r="AM393" s="12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46"/>
    </row>
    <row r="394" spans="1:145" s="9" customFormat="1" ht="16.350000000000001" customHeight="1" x14ac:dyDescent="0.2">
      <c r="A394" s="32"/>
      <c r="B394" s="32"/>
      <c r="C394" s="32"/>
      <c r="D394" s="32"/>
      <c r="E394" s="32"/>
      <c r="F394" s="33"/>
      <c r="G394" s="33"/>
      <c r="H394" s="32"/>
      <c r="I394" s="32"/>
      <c r="J394" s="6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2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2"/>
      <c r="AL394" s="12"/>
      <c r="AM394" s="12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46"/>
    </row>
    <row r="395" spans="1:145" s="9" customFormat="1" ht="16.350000000000001" customHeight="1" x14ac:dyDescent="0.2">
      <c r="A395" s="32"/>
      <c r="B395" s="32"/>
      <c r="C395" s="32"/>
      <c r="D395" s="32"/>
      <c r="E395" s="32"/>
      <c r="F395" s="33"/>
      <c r="G395" s="33"/>
      <c r="H395" s="32"/>
      <c r="I395" s="32"/>
      <c r="J395" s="6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2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2"/>
      <c r="AL395" s="12"/>
      <c r="AM395" s="12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46"/>
    </row>
    <row r="396" spans="1:145" s="9" customFormat="1" ht="16.350000000000001" customHeight="1" x14ac:dyDescent="0.2">
      <c r="A396" s="32"/>
      <c r="B396" s="32"/>
      <c r="C396" s="32"/>
      <c r="D396" s="32"/>
      <c r="E396" s="32"/>
      <c r="F396" s="33"/>
      <c r="G396" s="33"/>
      <c r="H396" s="32"/>
      <c r="I396" s="32"/>
      <c r="J396" s="6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2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2"/>
      <c r="AL396" s="12"/>
      <c r="AM396" s="12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46"/>
    </row>
    <row r="397" spans="1:145" s="9" customFormat="1" ht="16.350000000000001" customHeight="1" x14ac:dyDescent="0.2">
      <c r="A397" s="32"/>
      <c r="B397" s="32"/>
      <c r="C397" s="32"/>
      <c r="D397" s="32"/>
      <c r="E397" s="32"/>
      <c r="F397" s="33"/>
      <c r="G397" s="33"/>
      <c r="H397" s="32"/>
      <c r="I397" s="32"/>
      <c r="J397" s="6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2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2"/>
      <c r="AL397" s="12"/>
      <c r="AM397" s="12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46"/>
    </row>
    <row r="398" spans="1:145" s="9" customFormat="1" ht="16.350000000000001" customHeight="1" x14ac:dyDescent="0.2">
      <c r="A398" s="32"/>
      <c r="B398" s="32"/>
      <c r="C398" s="32"/>
      <c r="D398" s="32"/>
      <c r="E398" s="32"/>
      <c r="F398" s="33"/>
      <c r="G398" s="33"/>
      <c r="H398" s="32"/>
      <c r="I398" s="32"/>
      <c r="J398" s="6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2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2"/>
      <c r="AL398" s="12"/>
      <c r="AM398" s="12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46"/>
    </row>
    <row r="399" spans="1:145" s="9" customFormat="1" ht="16.350000000000001" customHeight="1" x14ac:dyDescent="0.2">
      <c r="A399" s="32"/>
      <c r="B399" s="32"/>
      <c r="C399" s="32"/>
      <c r="D399" s="32"/>
      <c r="E399" s="32"/>
      <c r="F399" s="33"/>
      <c r="G399" s="33"/>
      <c r="H399" s="32"/>
      <c r="I399" s="32"/>
      <c r="J399" s="6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2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2"/>
      <c r="AL399" s="12"/>
      <c r="AM399" s="12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46"/>
    </row>
    <row r="400" spans="1:145" s="9" customFormat="1" ht="16.350000000000001" customHeight="1" x14ac:dyDescent="0.2">
      <c r="A400" s="32"/>
      <c r="B400" s="32"/>
      <c r="C400" s="32"/>
      <c r="D400" s="32"/>
      <c r="E400" s="32"/>
      <c r="F400" s="33"/>
      <c r="G400" s="33"/>
      <c r="H400" s="32"/>
      <c r="I400" s="32"/>
      <c r="J400" s="6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2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2"/>
      <c r="AL400" s="12"/>
      <c r="AM400" s="12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46"/>
    </row>
    <row r="401" spans="1:145" s="9" customFormat="1" ht="16.350000000000001" customHeight="1" x14ac:dyDescent="0.2">
      <c r="A401" s="32"/>
      <c r="B401" s="32"/>
      <c r="C401" s="32"/>
      <c r="D401" s="32"/>
      <c r="E401" s="32"/>
      <c r="F401" s="33"/>
      <c r="G401" s="33"/>
      <c r="H401" s="32"/>
      <c r="I401" s="32"/>
      <c r="J401" s="6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2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2"/>
      <c r="AL401" s="12"/>
      <c r="AM401" s="12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46"/>
    </row>
    <row r="402" spans="1:145" s="9" customFormat="1" ht="16.350000000000001" customHeight="1" x14ac:dyDescent="0.2">
      <c r="A402" s="32"/>
      <c r="B402" s="32"/>
      <c r="C402" s="32"/>
      <c r="D402" s="32"/>
      <c r="E402" s="32"/>
      <c r="F402" s="33"/>
      <c r="G402" s="33"/>
      <c r="H402" s="32"/>
      <c r="I402" s="32"/>
      <c r="J402" s="6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2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2"/>
      <c r="AL402" s="12"/>
      <c r="AM402" s="12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46"/>
    </row>
    <row r="403" spans="1:145" s="9" customFormat="1" ht="16.350000000000001" customHeight="1" x14ac:dyDescent="0.2">
      <c r="A403" s="32"/>
      <c r="B403" s="32"/>
      <c r="C403" s="32"/>
      <c r="D403" s="32"/>
      <c r="E403" s="32"/>
      <c r="F403" s="33"/>
      <c r="G403" s="33"/>
      <c r="H403" s="32"/>
      <c r="I403" s="32"/>
      <c r="J403" s="6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2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2"/>
      <c r="AL403" s="12"/>
      <c r="AM403" s="12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46"/>
    </row>
    <row r="404" spans="1:145" s="9" customFormat="1" ht="16.350000000000001" customHeight="1" x14ac:dyDescent="0.2">
      <c r="A404" s="32"/>
      <c r="B404" s="32"/>
      <c r="C404" s="32"/>
      <c r="D404" s="32"/>
      <c r="E404" s="32"/>
      <c r="F404" s="33"/>
      <c r="G404" s="33"/>
      <c r="H404" s="32"/>
      <c r="I404" s="32"/>
      <c r="J404" s="6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2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2"/>
      <c r="AL404" s="12"/>
      <c r="AM404" s="12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46"/>
    </row>
    <row r="405" spans="1:145" s="9" customFormat="1" ht="16.350000000000001" customHeight="1" x14ac:dyDescent="0.2">
      <c r="A405" s="32"/>
      <c r="B405" s="32"/>
      <c r="C405" s="32"/>
      <c r="D405" s="32"/>
      <c r="E405" s="32"/>
      <c r="F405" s="33"/>
      <c r="G405" s="33"/>
      <c r="H405" s="32"/>
      <c r="I405" s="32"/>
      <c r="J405" s="6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2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2"/>
      <c r="AL405" s="12"/>
      <c r="AM405" s="12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46"/>
    </row>
    <row r="406" spans="1:145" s="9" customFormat="1" ht="16.350000000000001" customHeight="1" x14ac:dyDescent="0.2">
      <c r="A406" s="32"/>
      <c r="B406" s="32"/>
      <c r="C406" s="32"/>
      <c r="D406" s="32"/>
      <c r="E406" s="32"/>
      <c r="F406" s="33"/>
      <c r="G406" s="33"/>
      <c r="H406" s="32"/>
      <c r="I406" s="32"/>
      <c r="J406" s="6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2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2"/>
      <c r="AL406" s="12"/>
      <c r="AM406" s="12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46"/>
    </row>
    <row r="407" spans="1:145" s="9" customFormat="1" ht="16.350000000000001" customHeight="1" x14ac:dyDescent="0.2">
      <c r="A407" s="32"/>
      <c r="B407" s="32"/>
      <c r="C407" s="32"/>
      <c r="D407" s="32"/>
      <c r="E407" s="32"/>
      <c r="F407" s="33"/>
      <c r="G407" s="33"/>
      <c r="H407" s="32"/>
      <c r="I407" s="32"/>
      <c r="J407" s="6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2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2"/>
      <c r="AL407" s="12"/>
      <c r="AM407" s="12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46"/>
    </row>
    <row r="408" spans="1:145" s="9" customFormat="1" ht="16.350000000000001" customHeight="1" x14ac:dyDescent="0.2">
      <c r="A408" s="32"/>
      <c r="B408" s="32"/>
      <c r="C408" s="32"/>
      <c r="D408" s="32"/>
      <c r="E408" s="32"/>
      <c r="F408" s="33"/>
      <c r="G408" s="33"/>
      <c r="H408" s="32"/>
      <c r="I408" s="32"/>
      <c r="J408" s="6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2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2"/>
      <c r="AL408" s="12"/>
      <c r="AM408" s="12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46"/>
    </row>
    <row r="409" spans="1:145" s="9" customFormat="1" ht="16.350000000000001" customHeight="1" x14ac:dyDescent="0.2">
      <c r="A409" s="32"/>
      <c r="B409" s="32"/>
      <c r="C409" s="32"/>
      <c r="D409" s="32"/>
      <c r="E409" s="32"/>
      <c r="F409" s="33"/>
      <c r="G409" s="33"/>
      <c r="H409" s="32"/>
      <c r="I409" s="32"/>
      <c r="J409" s="6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2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2"/>
      <c r="AL409" s="12"/>
      <c r="AM409" s="12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46"/>
    </row>
    <row r="410" spans="1:145" s="9" customFormat="1" ht="16.350000000000001" customHeight="1" x14ac:dyDescent="0.2">
      <c r="A410" s="32"/>
      <c r="B410" s="32"/>
      <c r="C410" s="32"/>
      <c r="D410" s="32"/>
      <c r="E410" s="32"/>
      <c r="F410" s="33"/>
      <c r="G410" s="33"/>
      <c r="H410" s="32"/>
      <c r="I410" s="32"/>
      <c r="J410" s="6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2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2"/>
      <c r="AL410" s="12"/>
      <c r="AM410" s="12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46"/>
    </row>
    <row r="411" spans="1:145" s="9" customFormat="1" ht="16.350000000000001" customHeight="1" x14ac:dyDescent="0.2">
      <c r="A411" s="32"/>
      <c r="B411" s="32"/>
      <c r="C411" s="32"/>
      <c r="D411" s="32"/>
      <c r="E411" s="32"/>
      <c r="F411" s="33"/>
      <c r="G411" s="33"/>
      <c r="H411" s="32"/>
      <c r="I411" s="32"/>
      <c r="J411" s="6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2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2"/>
      <c r="AL411" s="12"/>
      <c r="AM411" s="12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46"/>
    </row>
    <row r="412" spans="1:145" s="9" customFormat="1" ht="16.350000000000001" customHeight="1" x14ac:dyDescent="0.2">
      <c r="A412" s="32"/>
      <c r="B412" s="32"/>
      <c r="C412" s="32"/>
      <c r="D412" s="32"/>
      <c r="E412" s="32"/>
      <c r="F412" s="33"/>
      <c r="G412" s="33"/>
      <c r="H412" s="32"/>
      <c r="I412" s="32"/>
      <c r="J412" s="6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2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2"/>
      <c r="AL412" s="12"/>
      <c r="AM412" s="12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46"/>
    </row>
    <row r="413" spans="1:145" s="9" customFormat="1" ht="16.350000000000001" customHeight="1" x14ac:dyDescent="0.2">
      <c r="A413" s="32"/>
      <c r="B413" s="32"/>
      <c r="C413" s="32"/>
      <c r="D413" s="32"/>
      <c r="E413" s="32"/>
      <c r="F413" s="33"/>
      <c r="G413" s="33"/>
      <c r="H413" s="32"/>
      <c r="I413" s="32"/>
      <c r="J413" s="6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2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2"/>
      <c r="AL413" s="12"/>
      <c r="AM413" s="12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46"/>
    </row>
    <row r="414" spans="1:145" s="9" customFormat="1" ht="16.350000000000001" customHeight="1" x14ac:dyDescent="0.2">
      <c r="A414" s="32"/>
      <c r="B414" s="32"/>
      <c r="C414" s="32"/>
      <c r="D414" s="32"/>
      <c r="E414" s="32"/>
      <c r="F414" s="33"/>
      <c r="G414" s="33"/>
      <c r="H414" s="32"/>
      <c r="I414" s="32"/>
      <c r="J414" s="6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2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2"/>
      <c r="AL414" s="12"/>
      <c r="AM414" s="12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46"/>
    </row>
    <row r="415" spans="1:145" s="9" customFormat="1" ht="16.350000000000001" customHeight="1" x14ac:dyDescent="0.2">
      <c r="A415" s="32"/>
      <c r="B415" s="32"/>
      <c r="C415" s="32"/>
      <c r="D415" s="32"/>
      <c r="E415" s="32"/>
      <c r="F415" s="33"/>
      <c r="G415" s="33"/>
      <c r="H415" s="32"/>
      <c r="I415" s="32"/>
      <c r="J415" s="6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2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2"/>
      <c r="AL415" s="12"/>
      <c r="AM415" s="12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46"/>
    </row>
    <row r="416" spans="1:145" s="9" customFormat="1" ht="16.350000000000001" customHeight="1" x14ac:dyDescent="0.2">
      <c r="A416" s="32"/>
      <c r="B416" s="32"/>
      <c r="C416" s="32"/>
      <c r="D416" s="32"/>
      <c r="E416" s="32"/>
      <c r="F416" s="33"/>
      <c r="G416" s="33"/>
      <c r="H416" s="32"/>
      <c r="I416" s="32"/>
      <c r="J416" s="6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2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2"/>
      <c r="AL416" s="12"/>
      <c r="AM416" s="12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46"/>
    </row>
    <row r="417" spans="1:145" s="9" customFormat="1" ht="16.350000000000001" customHeight="1" x14ac:dyDescent="0.2">
      <c r="A417" s="32"/>
      <c r="B417" s="32"/>
      <c r="C417" s="32"/>
      <c r="D417" s="32"/>
      <c r="E417" s="32"/>
      <c r="F417" s="33"/>
      <c r="G417" s="33"/>
      <c r="H417" s="32"/>
      <c r="I417" s="32"/>
      <c r="J417" s="6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2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2"/>
      <c r="AL417" s="12"/>
      <c r="AM417" s="12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46"/>
    </row>
    <row r="418" spans="1:145" s="9" customFormat="1" ht="16.350000000000001" customHeight="1" x14ac:dyDescent="0.2">
      <c r="A418" s="32"/>
      <c r="B418" s="32"/>
      <c r="C418" s="32"/>
      <c r="D418" s="32"/>
      <c r="E418" s="32"/>
      <c r="F418" s="33"/>
      <c r="G418" s="33"/>
      <c r="H418" s="32"/>
      <c r="I418" s="32"/>
      <c r="J418" s="6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2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2"/>
      <c r="AL418" s="12"/>
      <c r="AM418" s="12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46"/>
    </row>
    <row r="419" spans="1:145" s="9" customFormat="1" ht="16.350000000000001" customHeight="1" x14ac:dyDescent="0.2">
      <c r="A419" s="32"/>
      <c r="B419" s="32"/>
      <c r="C419" s="32"/>
      <c r="D419" s="32"/>
      <c r="E419" s="32"/>
      <c r="F419" s="33"/>
      <c r="G419" s="33"/>
      <c r="H419" s="32"/>
      <c r="I419" s="32"/>
      <c r="J419" s="6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2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2"/>
      <c r="AL419" s="12"/>
      <c r="AM419" s="12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46"/>
    </row>
    <row r="420" spans="1:145" s="9" customFormat="1" ht="16.350000000000001" customHeight="1" x14ac:dyDescent="0.2">
      <c r="A420" s="32"/>
      <c r="B420" s="32"/>
      <c r="C420" s="32"/>
      <c r="D420" s="32"/>
      <c r="E420" s="32"/>
      <c r="F420" s="33"/>
      <c r="G420" s="33"/>
      <c r="H420" s="32"/>
      <c r="I420" s="32"/>
      <c r="J420" s="6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2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2"/>
      <c r="AL420" s="12"/>
      <c r="AM420" s="12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46"/>
    </row>
    <row r="421" spans="1:145" s="9" customFormat="1" ht="16.350000000000001" customHeight="1" x14ac:dyDescent="0.2">
      <c r="A421" s="32"/>
      <c r="B421" s="32"/>
      <c r="C421" s="32"/>
      <c r="D421" s="32"/>
      <c r="E421" s="32"/>
      <c r="F421" s="33"/>
      <c r="G421" s="33"/>
      <c r="H421" s="32"/>
      <c r="I421" s="32"/>
      <c r="J421" s="6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2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2"/>
      <c r="AL421" s="12"/>
      <c r="AM421" s="12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46"/>
    </row>
    <row r="422" spans="1:145" s="9" customFormat="1" ht="16.350000000000001" customHeight="1" x14ac:dyDescent="0.2">
      <c r="A422" s="32"/>
      <c r="B422" s="32"/>
      <c r="C422" s="32"/>
      <c r="D422" s="32"/>
      <c r="E422" s="32"/>
      <c r="F422" s="33"/>
      <c r="G422" s="33"/>
      <c r="H422" s="32"/>
      <c r="I422" s="32"/>
      <c r="J422" s="6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2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2"/>
      <c r="AL422" s="12"/>
      <c r="AM422" s="12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46"/>
    </row>
    <row r="423" spans="1:145" s="9" customFormat="1" ht="16.350000000000001" customHeight="1" x14ac:dyDescent="0.2">
      <c r="A423" s="32"/>
      <c r="B423" s="32"/>
      <c r="C423" s="32"/>
      <c r="D423" s="32"/>
      <c r="E423" s="32"/>
      <c r="F423" s="33"/>
      <c r="G423" s="33"/>
      <c r="H423" s="32"/>
      <c r="I423" s="32"/>
      <c r="J423" s="6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2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2"/>
      <c r="AL423" s="12"/>
      <c r="AM423" s="12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46"/>
    </row>
    <row r="424" spans="1:145" s="9" customFormat="1" ht="16.350000000000001" customHeight="1" x14ac:dyDescent="0.2">
      <c r="A424" s="32"/>
      <c r="B424" s="32"/>
      <c r="C424" s="32"/>
      <c r="D424" s="32"/>
      <c r="E424" s="32"/>
      <c r="F424" s="33"/>
      <c r="G424" s="33"/>
      <c r="H424" s="32"/>
      <c r="I424" s="32"/>
      <c r="J424" s="6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2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2"/>
      <c r="AL424" s="12"/>
      <c r="AM424" s="12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46"/>
    </row>
    <row r="425" spans="1:145" s="9" customFormat="1" ht="16.350000000000001" customHeight="1" x14ac:dyDescent="0.2">
      <c r="A425" s="32"/>
      <c r="B425" s="32"/>
      <c r="C425" s="32"/>
      <c r="D425" s="32"/>
      <c r="E425" s="32"/>
      <c r="F425" s="33"/>
      <c r="G425" s="33"/>
      <c r="H425" s="32"/>
      <c r="I425" s="32"/>
      <c r="J425" s="6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2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2"/>
      <c r="AL425" s="12"/>
      <c r="AM425" s="12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46"/>
    </row>
    <row r="426" spans="1:145" s="9" customFormat="1" ht="16.350000000000001" customHeight="1" x14ac:dyDescent="0.2">
      <c r="A426" s="32"/>
      <c r="B426" s="32"/>
      <c r="C426" s="32"/>
      <c r="D426" s="32"/>
      <c r="E426" s="32"/>
      <c r="F426" s="33"/>
      <c r="G426" s="33"/>
      <c r="H426" s="32"/>
      <c r="I426" s="32"/>
      <c r="J426" s="6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2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2"/>
      <c r="AL426" s="12"/>
      <c r="AM426" s="12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46"/>
    </row>
    <row r="427" spans="1:145" s="9" customFormat="1" ht="16.350000000000001" customHeight="1" x14ac:dyDescent="0.2">
      <c r="A427" s="32"/>
      <c r="B427" s="32"/>
      <c r="C427" s="32"/>
      <c r="D427" s="32"/>
      <c r="E427" s="32"/>
      <c r="F427" s="33"/>
      <c r="G427" s="33"/>
      <c r="H427" s="32"/>
      <c r="I427" s="32"/>
      <c r="J427" s="6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2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2"/>
      <c r="AL427" s="12"/>
      <c r="AM427" s="12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46"/>
    </row>
    <row r="428" spans="1:145" s="9" customFormat="1" ht="16.350000000000001" customHeight="1" x14ac:dyDescent="0.2">
      <c r="A428" s="32"/>
      <c r="B428" s="32"/>
      <c r="C428" s="32"/>
      <c r="D428" s="32"/>
      <c r="E428" s="32"/>
      <c r="F428" s="33"/>
      <c r="G428" s="33"/>
      <c r="H428" s="32"/>
      <c r="I428" s="32"/>
      <c r="J428" s="6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2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2"/>
      <c r="AL428" s="12"/>
      <c r="AM428" s="12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46"/>
    </row>
    <row r="429" spans="1:145" s="9" customFormat="1" ht="16.350000000000001" customHeight="1" x14ac:dyDescent="0.2">
      <c r="A429" s="32"/>
      <c r="B429" s="32"/>
      <c r="C429" s="32"/>
      <c r="D429" s="32"/>
      <c r="E429" s="32"/>
      <c r="F429" s="33"/>
      <c r="G429" s="33"/>
      <c r="H429" s="32"/>
      <c r="I429" s="32"/>
      <c r="J429" s="6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2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2"/>
      <c r="AL429" s="12"/>
      <c r="AM429" s="12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46"/>
    </row>
    <row r="430" spans="1:145" s="9" customFormat="1" ht="16.350000000000001" customHeight="1" x14ac:dyDescent="0.2">
      <c r="A430" s="32"/>
      <c r="B430" s="32"/>
      <c r="C430" s="32"/>
      <c r="D430" s="32"/>
      <c r="E430" s="32"/>
      <c r="F430" s="33"/>
      <c r="G430" s="33"/>
      <c r="H430" s="32"/>
      <c r="I430" s="32"/>
      <c r="J430" s="6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2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2"/>
      <c r="AL430" s="12"/>
      <c r="AM430" s="12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46"/>
    </row>
    <row r="431" spans="1:145" s="9" customFormat="1" ht="16.350000000000001" customHeight="1" x14ac:dyDescent="0.2">
      <c r="A431" s="32"/>
      <c r="B431" s="32"/>
      <c r="C431" s="32"/>
      <c r="D431" s="32"/>
      <c r="E431" s="32"/>
      <c r="F431" s="33"/>
      <c r="G431" s="33"/>
      <c r="H431" s="32"/>
      <c r="I431" s="32"/>
      <c r="J431" s="6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2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2"/>
      <c r="AL431" s="12"/>
      <c r="AM431" s="12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46"/>
    </row>
    <row r="432" spans="1:145" s="9" customFormat="1" ht="16.350000000000001" customHeight="1" x14ac:dyDescent="0.2">
      <c r="A432" s="32"/>
      <c r="B432" s="32"/>
      <c r="C432" s="32"/>
      <c r="D432" s="32"/>
      <c r="E432" s="32"/>
      <c r="F432" s="33"/>
      <c r="G432" s="33"/>
      <c r="H432" s="32"/>
      <c r="I432" s="32"/>
      <c r="J432" s="6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2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2"/>
      <c r="AL432" s="12"/>
      <c r="AM432" s="12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46"/>
    </row>
    <row r="433" spans="1:145" s="9" customFormat="1" ht="16.350000000000001" customHeight="1" x14ac:dyDescent="0.2">
      <c r="A433" s="32"/>
      <c r="B433" s="32"/>
      <c r="C433" s="32"/>
      <c r="D433" s="32"/>
      <c r="E433" s="32"/>
      <c r="F433" s="33"/>
      <c r="G433" s="33"/>
      <c r="H433" s="32"/>
      <c r="I433" s="32"/>
      <c r="J433" s="6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2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2"/>
      <c r="AL433" s="12"/>
      <c r="AM433" s="12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46"/>
    </row>
    <row r="434" spans="1:145" s="9" customFormat="1" ht="16.350000000000001" customHeight="1" x14ac:dyDescent="0.2">
      <c r="A434" s="32"/>
      <c r="B434" s="32"/>
      <c r="C434" s="32"/>
      <c r="D434" s="32"/>
      <c r="E434" s="32"/>
      <c r="F434" s="33"/>
      <c r="G434" s="33"/>
      <c r="H434" s="32"/>
      <c r="I434" s="32"/>
      <c r="J434" s="6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2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2"/>
      <c r="AL434" s="12"/>
      <c r="AM434" s="12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46"/>
    </row>
    <row r="435" spans="1:145" s="9" customFormat="1" ht="16.350000000000001" customHeight="1" x14ac:dyDescent="0.2">
      <c r="A435" s="32"/>
      <c r="B435" s="32"/>
      <c r="C435" s="32"/>
      <c r="D435" s="32"/>
      <c r="E435" s="32"/>
      <c r="F435" s="33"/>
      <c r="G435" s="33"/>
      <c r="H435" s="32"/>
      <c r="I435" s="32"/>
      <c r="J435" s="6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2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2"/>
      <c r="AL435" s="12"/>
      <c r="AM435" s="12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46"/>
    </row>
    <row r="436" spans="1:145" s="9" customFormat="1" ht="16.350000000000001" customHeight="1" x14ac:dyDescent="0.2">
      <c r="A436" s="32"/>
      <c r="B436" s="32"/>
      <c r="C436" s="32"/>
      <c r="D436" s="32"/>
      <c r="E436" s="32"/>
      <c r="F436" s="33"/>
      <c r="G436" s="33"/>
      <c r="H436" s="32"/>
      <c r="I436" s="32"/>
      <c r="J436" s="6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2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2"/>
      <c r="AL436" s="12"/>
      <c r="AM436" s="12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46"/>
    </row>
    <row r="437" spans="1:145" s="9" customFormat="1" ht="16.350000000000001" customHeight="1" x14ac:dyDescent="0.2">
      <c r="A437" s="32"/>
      <c r="B437" s="32"/>
      <c r="C437" s="32"/>
      <c r="D437" s="32"/>
      <c r="E437" s="32"/>
      <c r="F437" s="33"/>
      <c r="G437" s="33"/>
      <c r="H437" s="32"/>
      <c r="I437" s="32"/>
      <c r="J437" s="6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2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2"/>
      <c r="AL437" s="12"/>
      <c r="AM437" s="12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46"/>
    </row>
    <row r="438" spans="1:145" s="9" customFormat="1" ht="16.350000000000001" customHeight="1" x14ac:dyDescent="0.2">
      <c r="A438" s="32"/>
      <c r="B438" s="32"/>
      <c r="C438" s="32"/>
      <c r="D438" s="32"/>
      <c r="E438" s="32"/>
      <c r="F438" s="33"/>
      <c r="G438" s="33"/>
      <c r="H438" s="32"/>
      <c r="I438" s="32"/>
      <c r="J438" s="6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2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2"/>
      <c r="AL438" s="12"/>
      <c r="AM438" s="12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46"/>
    </row>
    <row r="439" spans="1:145" s="9" customFormat="1" ht="16.350000000000001" customHeight="1" x14ac:dyDescent="0.2">
      <c r="A439" s="32"/>
      <c r="B439" s="32"/>
      <c r="C439" s="32"/>
      <c r="D439" s="32"/>
      <c r="E439" s="32"/>
      <c r="F439" s="33"/>
      <c r="G439" s="33"/>
      <c r="H439" s="32"/>
      <c r="I439" s="32"/>
      <c r="J439" s="6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2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2"/>
      <c r="AL439" s="12"/>
      <c r="AM439" s="12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46"/>
    </row>
    <row r="440" spans="1:145" s="9" customFormat="1" ht="16.350000000000001" customHeight="1" x14ac:dyDescent="0.2">
      <c r="A440" s="32"/>
      <c r="B440" s="32"/>
      <c r="C440" s="32"/>
      <c r="D440" s="32"/>
      <c r="E440" s="32"/>
      <c r="F440" s="33"/>
      <c r="G440" s="33"/>
      <c r="H440" s="32"/>
      <c r="I440" s="32"/>
      <c r="J440" s="6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2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2"/>
      <c r="AL440" s="12"/>
      <c r="AM440" s="12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46"/>
    </row>
    <row r="441" spans="1:145" s="9" customFormat="1" ht="16.350000000000001" customHeight="1" x14ac:dyDescent="0.2">
      <c r="A441" s="32"/>
      <c r="B441" s="32"/>
      <c r="C441" s="32"/>
      <c r="D441" s="32"/>
      <c r="E441" s="32"/>
      <c r="F441" s="33"/>
      <c r="G441" s="33"/>
      <c r="H441" s="32"/>
      <c r="I441" s="32"/>
      <c r="J441" s="6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2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2"/>
      <c r="AL441" s="12"/>
      <c r="AM441" s="12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46"/>
    </row>
    <row r="442" spans="1:145" s="9" customFormat="1" ht="16.350000000000001" customHeight="1" x14ac:dyDescent="0.2">
      <c r="A442" s="32"/>
      <c r="B442" s="32"/>
      <c r="C442" s="32"/>
      <c r="D442" s="32"/>
      <c r="E442" s="32"/>
      <c r="F442" s="33"/>
      <c r="G442" s="33"/>
      <c r="H442" s="32"/>
      <c r="I442" s="32"/>
      <c r="J442" s="6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2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2"/>
      <c r="AL442" s="12"/>
      <c r="AM442" s="12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46"/>
    </row>
    <row r="443" spans="1:145" s="9" customFormat="1" ht="16.350000000000001" customHeight="1" x14ac:dyDescent="0.2">
      <c r="A443" s="32"/>
      <c r="B443" s="32"/>
      <c r="C443" s="32"/>
      <c r="D443" s="32"/>
      <c r="E443" s="32"/>
      <c r="F443" s="33"/>
      <c r="G443" s="33"/>
      <c r="H443" s="32"/>
      <c r="I443" s="32"/>
      <c r="J443" s="6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2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2"/>
      <c r="AL443" s="12"/>
      <c r="AM443" s="12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46"/>
    </row>
    <row r="444" spans="1:145" s="9" customFormat="1" ht="16.350000000000001" customHeight="1" x14ac:dyDescent="0.2">
      <c r="A444" s="32"/>
      <c r="B444" s="32"/>
      <c r="C444" s="32"/>
      <c r="D444" s="32"/>
      <c r="E444" s="32"/>
      <c r="F444" s="33"/>
      <c r="G444" s="33"/>
      <c r="H444" s="32"/>
      <c r="I444" s="32"/>
      <c r="J444" s="6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2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2"/>
      <c r="AL444" s="12"/>
      <c r="AM444" s="12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46"/>
    </row>
    <row r="445" spans="1:145" s="9" customFormat="1" ht="16.350000000000001" customHeight="1" x14ac:dyDescent="0.2">
      <c r="A445" s="32"/>
      <c r="B445" s="32"/>
      <c r="C445" s="32"/>
      <c r="D445" s="32"/>
      <c r="E445" s="32"/>
      <c r="F445" s="33"/>
      <c r="G445" s="33"/>
      <c r="H445" s="32"/>
      <c r="I445" s="32"/>
      <c r="J445" s="6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2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2"/>
      <c r="AL445" s="12"/>
      <c r="AM445" s="12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46"/>
    </row>
    <row r="446" spans="1:145" s="9" customFormat="1" ht="16.350000000000001" customHeight="1" x14ac:dyDescent="0.2">
      <c r="A446" s="32"/>
      <c r="B446" s="32"/>
      <c r="C446" s="32"/>
      <c r="D446" s="32"/>
      <c r="E446" s="32"/>
      <c r="F446" s="33"/>
      <c r="G446" s="33"/>
      <c r="H446" s="32"/>
      <c r="I446" s="32"/>
      <c r="J446" s="6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2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2"/>
      <c r="AL446" s="12"/>
      <c r="AM446" s="12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46"/>
    </row>
    <row r="447" spans="1:145" s="9" customFormat="1" ht="16.350000000000001" customHeight="1" x14ac:dyDescent="0.2">
      <c r="A447" s="32"/>
      <c r="B447" s="32"/>
      <c r="C447" s="32"/>
      <c r="D447" s="32"/>
      <c r="E447" s="32"/>
      <c r="F447" s="33"/>
      <c r="G447" s="33"/>
      <c r="H447" s="32"/>
      <c r="I447" s="32"/>
      <c r="J447" s="6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2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2"/>
      <c r="AL447" s="12"/>
      <c r="AM447" s="12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46"/>
    </row>
    <row r="448" spans="1:145" s="9" customFormat="1" ht="16.350000000000001" customHeight="1" x14ac:dyDescent="0.2">
      <c r="A448" s="32"/>
      <c r="B448" s="32"/>
      <c r="C448" s="32"/>
      <c r="D448" s="32"/>
      <c r="E448" s="32"/>
      <c r="F448" s="33"/>
      <c r="G448" s="33"/>
      <c r="H448" s="32"/>
      <c r="I448" s="32"/>
      <c r="J448" s="6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2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2"/>
      <c r="AL448" s="12"/>
      <c r="AM448" s="12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46"/>
    </row>
    <row r="449" spans="1:145" s="9" customFormat="1" ht="16.350000000000001" customHeight="1" x14ac:dyDescent="0.2">
      <c r="A449" s="32"/>
      <c r="B449" s="32"/>
      <c r="C449" s="32"/>
      <c r="D449" s="32"/>
      <c r="E449" s="32"/>
      <c r="F449" s="33"/>
      <c r="G449" s="33"/>
      <c r="H449" s="32"/>
      <c r="I449" s="32"/>
      <c r="J449" s="6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2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2"/>
      <c r="AL449" s="12"/>
      <c r="AM449" s="12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46"/>
    </row>
    <row r="450" spans="1:145" s="9" customFormat="1" ht="16.350000000000001" customHeight="1" x14ac:dyDescent="0.2">
      <c r="A450" s="32"/>
      <c r="B450" s="32"/>
      <c r="C450" s="32"/>
      <c r="D450" s="32"/>
      <c r="E450" s="32"/>
      <c r="F450" s="33"/>
      <c r="G450" s="33"/>
      <c r="H450" s="32"/>
      <c r="I450" s="32"/>
      <c r="J450" s="6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2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2"/>
      <c r="AL450" s="12"/>
      <c r="AM450" s="12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46"/>
    </row>
    <row r="451" spans="1:145" s="9" customFormat="1" ht="16.350000000000001" customHeight="1" x14ac:dyDescent="0.2">
      <c r="A451" s="32"/>
      <c r="B451" s="32"/>
      <c r="C451" s="32"/>
      <c r="D451" s="32"/>
      <c r="E451" s="32"/>
      <c r="F451" s="33"/>
      <c r="G451" s="33"/>
      <c r="H451" s="32"/>
      <c r="I451" s="32"/>
      <c r="J451" s="6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2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2"/>
      <c r="AL451" s="12"/>
      <c r="AM451" s="12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46"/>
    </row>
    <row r="452" spans="1:145" s="9" customFormat="1" ht="16.350000000000001" customHeight="1" x14ac:dyDescent="0.2">
      <c r="A452" s="32"/>
      <c r="B452" s="32"/>
      <c r="C452" s="32"/>
      <c r="D452" s="32"/>
      <c r="E452" s="32"/>
      <c r="F452" s="33"/>
      <c r="G452" s="33"/>
      <c r="H452" s="32"/>
      <c r="I452" s="32"/>
      <c r="J452" s="6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2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2"/>
      <c r="AL452" s="12"/>
      <c r="AM452" s="12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46"/>
    </row>
    <row r="453" spans="1:145" s="9" customFormat="1" ht="16.350000000000001" customHeight="1" x14ac:dyDescent="0.2">
      <c r="A453" s="32"/>
      <c r="B453" s="32"/>
      <c r="C453" s="32"/>
      <c r="D453" s="32"/>
      <c r="E453" s="32"/>
      <c r="F453" s="33"/>
      <c r="G453" s="33"/>
      <c r="H453" s="32"/>
      <c r="I453" s="32"/>
      <c r="J453" s="6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2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2"/>
      <c r="AL453" s="12"/>
      <c r="AM453" s="12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46"/>
    </row>
    <row r="454" spans="1:145" s="9" customFormat="1" ht="16.350000000000001" customHeight="1" x14ac:dyDescent="0.2">
      <c r="A454" s="32"/>
      <c r="B454" s="32"/>
      <c r="C454" s="32"/>
      <c r="D454" s="32"/>
      <c r="E454" s="32"/>
      <c r="F454" s="33"/>
      <c r="G454" s="33"/>
      <c r="H454" s="32"/>
      <c r="I454" s="32"/>
      <c r="J454" s="6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2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2"/>
      <c r="AL454" s="12"/>
      <c r="AM454" s="12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46"/>
    </row>
    <row r="455" spans="1:145" s="9" customFormat="1" ht="16.350000000000001" customHeight="1" x14ac:dyDescent="0.2">
      <c r="A455" s="32"/>
      <c r="B455" s="32"/>
      <c r="C455" s="32"/>
      <c r="D455" s="32"/>
      <c r="E455" s="32"/>
      <c r="F455" s="33"/>
      <c r="G455" s="33"/>
      <c r="H455" s="32"/>
      <c r="I455" s="32"/>
      <c r="J455" s="6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2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2"/>
      <c r="AL455" s="12"/>
      <c r="AM455" s="12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46"/>
    </row>
    <row r="456" spans="1:145" s="9" customFormat="1" ht="16.350000000000001" customHeight="1" x14ac:dyDescent="0.2">
      <c r="A456" s="32"/>
      <c r="B456" s="32"/>
      <c r="C456" s="32"/>
      <c r="D456" s="32"/>
      <c r="E456" s="32"/>
      <c r="F456" s="33"/>
      <c r="G456" s="33"/>
      <c r="H456" s="32"/>
      <c r="I456" s="32"/>
      <c r="J456" s="6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2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2"/>
      <c r="AL456" s="12"/>
      <c r="AM456" s="12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46"/>
    </row>
    <row r="457" spans="1:145" s="9" customFormat="1" ht="16.350000000000001" customHeight="1" x14ac:dyDescent="0.2">
      <c r="A457" s="32"/>
      <c r="B457" s="32"/>
      <c r="C457" s="32"/>
      <c r="D457" s="32"/>
      <c r="E457" s="32"/>
      <c r="F457" s="33"/>
      <c r="G457" s="33"/>
      <c r="H457" s="32"/>
      <c r="I457" s="32"/>
      <c r="J457" s="6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2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2"/>
      <c r="AL457" s="12"/>
      <c r="AM457" s="12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46"/>
    </row>
    <row r="458" spans="1:145" s="9" customFormat="1" ht="16.350000000000001" customHeight="1" x14ac:dyDescent="0.2">
      <c r="A458" s="32"/>
      <c r="B458" s="32"/>
      <c r="C458" s="32"/>
      <c r="D458" s="32"/>
      <c r="E458" s="32"/>
      <c r="F458" s="33"/>
      <c r="G458" s="33"/>
      <c r="H458" s="32"/>
      <c r="I458" s="32"/>
      <c r="J458" s="6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2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2"/>
      <c r="AL458" s="12"/>
      <c r="AM458" s="12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46"/>
    </row>
    <row r="459" spans="1:145" s="9" customFormat="1" ht="16.350000000000001" customHeight="1" x14ac:dyDescent="0.2">
      <c r="A459" s="32"/>
      <c r="B459" s="32"/>
      <c r="C459" s="32"/>
      <c r="D459" s="32"/>
      <c r="E459" s="32"/>
      <c r="F459" s="33"/>
      <c r="G459" s="33"/>
      <c r="H459" s="32"/>
      <c r="I459" s="32"/>
      <c r="J459" s="6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2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2"/>
      <c r="AL459" s="12"/>
      <c r="AM459" s="12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46"/>
    </row>
    <row r="460" spans="1:145" s="9" customFormat="1" ht="16.350000000000001" customHeight="1" x14ac:dyDescent="0.2">
      <c r="A460" s="32"/>
      <c r="B460" s="32"/>
      <c r="C460" s="32"/>
      <c r="D460" s="32"/>
      <c r="E460" s="32"/>
      <c r="F460" s="33"/>
      <c r="G460" s="33"/>
      <c r="H460" s="32"/>
      <c r="I460" s="32"/>
      <c r="J460" s="6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2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2"/>
      <c r="AL460" s="12"/>
      <c r="AM460" s="12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46"/>
    </row>
    <row r="461" spans="1:145" s="9" customFormat="1" ht="16.350000000000001" customHeight="1" x14ac:dyDescent="0.2">
      <c r="A461" s="32"/>
      <c r="B461" s="32"/>
      <c r="C461" s="32"/>
      <c r="D461" s="32"/>
      <c r="E461" s="32"/>
      <c r="F461" s="33"/>
      <c r="G461" s="33"/>
      <c r="H461" s="32"/>
      <c r="I461" s="32"/>
      <c r="J461" s="6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2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2"/>
      <c r="AL461" s="12"/>
      <c r="AM461" s="12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46"/>
    </row>
    <row r="462" spans="1:145" s="9" customFormat="1" ht="16.350000000000001" customHeight="1" x14ac:dyDescent="0.2">
      <c r="A462" s="32"/>
      <c r="B462" s="32"/>
      <c r="C462" s="32"/>
      <c r="D462" s="32"/>
      <c r="E462" s="32"/>
      <c r="F462" s="33"/>
      <c r="G462" s="33"/>
      <c r="H462" s="32"/>
      <c r="I462" s="32"/>
      <c r="J462" s="6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2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2"/>
      <c r="AL462" s="12"/>
      <c r="AM462" s="12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46"/>
    </row>
    <row r="463" spans="1:145" s="9" customFormat="1" ht="16.350000000000001" customHeight="1" x14ac:dyDescent="0.2">
      <c r="A463" s="32"/>
      <c r="B463" s="32"/>
      <c r="C463" s="32"/>
      <c r="D463" s="32"/>
      <c r="E463" s="32"/>
      <c r="F463" s="33"/>
      <c r="G463" s="33"/>
      <c r="H463" s="32"/>
      <c r="I463" s="32"/>
      <c r="J463" s="6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2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2"/>
      <c r="AL463" s="12"/>
      <c r="AM463" s="12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46"/>
    </row>
    <row r="464" spans="1:145" s="9" customFormat="1" ht="16.350000000000001" customHeight="1" x14ac:dyDescent="0.2">
      <c r="A464" s="32"/>
      <c r="B464" s="32"/>
      <c r="C464" s="32"/>
      <c r="D464" s="32"/>
      <c r="E464" s="32"/>
      <c r="F464" s="33"/>
      <c r="G464" s="33"/>
      <c r="H464" s="32"/>
      <c r="I464" s="32"/>
      <c r="J464" s="6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2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2"/>
      <c r="AL464" s="12"/>
      <c r="AM464" s="12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46"/>
    </row>
    <row r="465" spans="1:145" s="9" customFormat="1" ht="16.350000000000001" customHeight="1" x14ac:dyDescent="0.2">
      <c r="A465" s="32"/>
      <c r="B465" s="32"/>
      <c r="C465" s="32"/>
      <c r="D465" s="32"/>
      <c r="E465" s="32"/>
      <c r="F465" s="33"/>
      <c r="G465" s="33"/>
      <c r="H465" s="32"/>
      <c r="I465" s="32"/>
      <c r="J465" s="6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2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2"/>
      <c r="AL465" s="12"/>
      <c r="AM465" s="12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46"/>
    </row>
    <row r="466" spans="1:145" s="9" customFormat="1" ht="16.350000000000001" customHeight="1" x14ac:dyDescent="0.2">
      <c r="A466" s="32"/>
      <c r="B466" s="32"/>
      <c r="C466" s="32"/>
      <c r="D466" s="32"/>
      <c r="E466" s="32"/>
      <c r="F466" s="33"/>
      <c r="G466" s="33"/>
      <c r="H466" s="32"/>
      <c r="I466" s="32"/>
      <c r="J466" s="6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2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2"/>
      <c r="AL466" s="12"/>
      <c r="AM466" s="12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46"/>
    </row>
    <row r="467" spans="1:145" s="9" customFormat="1" ht="16.350000000000001" customHeight="1" x14ac:dyDescent="0.2">
      <c r="A467" s="32"/>
      <c r="B467" s="32"/>
      <c r="C467" s="32"/>
      <c r="D467" s="32"/>
      <c r="E467" s="32"/>
      <c r="F467" s="33"/>
      <c r="G467" s="33"/>
      <c r="H467" s="32"/>
      <c r="I467" s="32"/>
      <c r="J467" s="6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2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2"/>
      <c r="AL467" s="12"/>
      <c r="AM467" s="12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46"/>
    </row>
    <row r="468" spans="1:145" s="9" customFormat="1" ht="16.350000000000001" customHeight="1" x14ac:dyDescent="0.2">
      <c r="A468" s="32"/>
      <c r="B468" s="32"/>
      <c r="C468" s="32"/>
      <c r="D468" s="32"/>
      <c r="E468" s="32"/>
      <c r="F468" s="33"/>
      <c r="G468" s="33"/>
      <c r="H468" s="32"/>
      <c r="I468" s="32"/>
      <c r="J468" s="6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2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2"/>
      <c r="AL468" s="12"/>
      <c r="AM468" s="12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46"/>
    </row>
    <row r="469" spans="1:145" s="9" customFormat="1" ht="16.350000000000001" customHeight="1" x14ac:dyDescent="0.2">
      <c r="A469" s="32"/>
      <c r="B469" s="32"/>
      <c r="C469" s="32"/>
      <c r="D469" s="32"/>
      <c r="E469" s="32"/>
      <c r="F469" s="33"/>
      <c r="G469" s="33"/>
      <c r="H469" s="32"/>
      <c r="I469" s="32"/>
      <c r="J469" s="6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2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2"/>
      <c r="AL469" s="12"/>
      <c r="AM469" s="12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46"/>
    </row>
    <row r="470" spans="1:145" s="9" customFormat="1" ht="16.350000000000001" customHeight="1" x14ac:dyDescent="0.2">
      <c r="A470" s="32"/>
      <c r="B470" s="32"/>
      <c r="C470" s="32"/>
      <c r="D470" s="32"/>
      <c r="E470" s="32"/>
      <c r="F470" s="33"/>
      <c r="G470" s="33"/>
      <c r="H470" s="32"/>
      <c r="I470" s="32"/>
      <c r="J470" s="6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2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2"/>
      <c r="AL470" s="12"/>
      <c r="AM470" s="12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46"/>
    </row>
    <row r="471" spans="1:145" s="9" customFormat="1" ht="16.350000000000001" customHeight="1" x14ac:dyDescent="0.2">
      <c r="A471" s="32"/>
      <c r="B471" s="32"/>
      <c r="C471" s="32"/>
      <c r="D471" s="32"/>
      <c r="E471" s="32"/>
      <c r="F471" s="33"/>
      <c r="G471" s="33"/>
      <c r="H471" s="32"/>
      <c r="I471" s="32"/>
      <c r="J471" s="6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2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2"/>
      <c r="AL471" s="12"/>
      <c r="AM471" s="12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46"/>
    </row>
    <row r="472" spans="1:145" s="9" customFormat="1" ht="16.350000000000001" customHeight="1" x14ac:dyDescent="0.2">
      <c r="A472" s="32"/>
      <c r="B472" s="32"/>
      <c r="C472" s="32"/>
      <c r="D472" s="32"/>
      <c r="E472" s="32"/>
      <c r="F472" s="33"/>
      <c r="G472" s="33"/>
      <c r="H472" s="32"/>
      <c r="I472" s="32"/>
      <c r="J472" s="6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2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2"/>
      <c r="AL472" s="12"/>
      <c r="AM472" s="12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46"/>
    </row>
    <row r="473" spans="1:145" s="9" customFormat="1" ht="16.350000000000001" customHeight="1" x14ac:dyDescent="0.2">
      <c r="A473" s="32"/>
      <c r="B473" s="32"/>
      <c r="C473" s="32"/>
      <c r="D473" s="32"/>
      <c r="E473" s="32"/>
      <c r="F473" s="33"/>
      <c r="G473" s="33"/>
      <c r="H473" s="32"/>
      <c r="I473" s="32"/>
      <c r="J473" s="6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2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2"/>
      <c r="AL473" s="12"/>
      <c r="AM473" s="12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46"/>
    </row>
    <row r="474" spans="1:145" s="9" customFormat="1" ht="16.350000000000001" customHeight="1" x14ac:dyDescent="0.2">
      <c r="A474" s="32"/>
      <c r="B474" s="32"/>
      <c r="C474" s="32"/>
      <c r="D474" s="32"/>
      <c r="E474" s="32"/>
      <c r="F474" s="33"/>
      <c r="G474" s="33"/>
      <c r="H474" s="32"/>
      <c r="I474" s="32"/>
      <c r="J474" s="6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2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2"/>
      <c r="AL474" s="12"/>
      <c r="AM474" s="12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46"/>
    </row>
    <row r="475" spans="1:145" s="9" customFormat="1" ht="16.350000000000001" customHeight="1" x14ac:dyDescent="0.2">
      <c r="A475" s="32"/>
      <c r="B475" s="32"/>
      <c r="C475" s="32"/>
      <c r="D475" s="32"/>
      <c r="E475" s="32"/>
      <c r="F475" s="33"/>
      <c r="G475" s="33"/>
      <c r="H475" s="32"/>
      <c r="I475" s="32"/>
      <c r="J475" s="6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2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2"/>
      <c r="AL475" s="12"/>
      <c r="AM475" s="12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46"/>
    </row>
    <row r="476" spans="1:145" s="9" customFormat="1" ht="16.350000000000001" customHeight="1" x14ac:dyDescent="0.2">
      <c r="A476" s="32"/>
      <c r="B476" s="32"/>
      <c r="C476" s="32"/>
      <c r="D476" s="32"/>
      <c r="E476" s="32"/>
      <c r="F476" s="33"/>
      <c r="G476" s="33"/>
      <c r="H476" s="32"/>
      <c r="I476" s="32"/>
      <c r="J476" s="6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2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2"/>
      <c r="AL476" s="12"/>
      <c r="AM476" s="12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46"/>
    </row>
    <row r="477" spans="1:145" s="9" customFormat="1" ht="16.350000000000001" customHeight="1" x14ac:dyDescent="0.2">
      <c r="A477" s="32"/>
      <c r="B477" s="32"/>
      <c r="C477" s="32"/>
      <c r="D477" s="32"/>
      <c r="E477" s="32"/>
      <c r="F477" s="33"/>
      <c r="G477" s="33"/>
      <c r="H477" s="32"/>
      <c r="I477" s="32"/>
      <c r="J477" s="6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2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2"/>
      <c r="AL477" s="12"/>
      <c r="AM477" s="12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46"/>
    </row>
    <row r="478" spans="1:145" s="9" customFormat="1" ht="16.350000000000001" customHeight="1" x14ac:dyDescent="0.2">
      <c r="A478" s="32"/>
      <c r="B478" s="32"/>
      <c r="C478" s="32"/>
      <c r="D478" s="32"/>
      <c r="E478" s="32"/>
      <c r="F478" s="33"/>
      <c r="G478" s="33"/>
      <c r="H478" s="32"/>
      <c r="I478" s="32"/>
      <c r="J478" s="6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2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2"/>
      <c r="AL478" s="12"/>
      <c r="AM478" s="12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46"/>
    </row>
    <row r="479" spans="1:145" s="9" customFormat="1" ht="16.350000000000001" customHeight="1" x14ac:dyDescent="0.2">
      <c r="A479" s="32"/>
      <c r="B479" s="32"/>
      <c r="C479" s="32"/>
      <c r="D479" s="32"/>
      <c r="E479" s="32"/>
      <c r="F479" s="33"/>
      <c r="G479" s="33"/>
      <c r="H479" s="32"/>
      <c r="I479" s="32"/>
      <c r="J479" s="6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2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2"/>
      <c r="AL479" s="12"/>
      <c r="AM479" s="12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46"/>
    </row>
    <row r="480" spans="1:145" s="9" customFormat="1" ht="16.350000000000001" customHeight="1" x14ac:dyDescent="0.2">
      <c r="A480" s="32"/>
      <c r="B480" s="32"/>
      <c r="C480" s="32"/>
      <c r="D480" s="32"/>
      <c r="E480" s="32"/>
      <c r="F480" s="33"/>
      <c r="G480" s="33"/>
      <c r="H480" s="32"/>
      <c r="I480" s="32"/>
      <c r="J480" s="6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2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2"/>
      <c r="AL480" s="12"/>
      <c r="AM480" s="12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46"/>
    </row>
    <row r="481" spans="1:145" s="9" customFormat="1" ht="16.350000000000001" customHeight="1" x14ac:dyDescent="0.2">
      <c r="A481" s="32"/>
      <c r="B481" s="32"/>
      <c r="C481" s="32"/>
      <c r="D481" s="32"/>
      <c r="E481" s="32"/>
      <c r="F481" s="33"/>
      <c r="G481" s="33"/>
      <c r="H481" s="32"/>
      <c r="I481" s="32"/>
      <c r="J481" s="6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2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2"/>
      <c r="AL481" s="12"/>
      <c r="AM481" s="12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46"/>
    </row>
    <row r="482" spans="1:145" s="9" customFormat="1" ht="16.350000000000001" customHeight="1" x14ac:dyDescent="0.2">
      <c r="A482" s="32"/>
      <c r="B482" s="32"/>
      <c r="C482" s="32"/>
      <c r="D482" s="32"/>
      <c r="E482" s="32"/>
      <c r="F482" s="33"/>
      <c r="G482" s="33"/>
      <c r="H482" s="32"/>
      <c r="I482" s="32"/>
      <c r="J482" s="6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2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2"/>
      <c r="AL482" s="12"/>
      <c r="AM482" s="12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46"/>
    </row>
    <row r="483" spans="1:145" s="9" customFormat="1" ht="16.350000000000001" customHeight="1" x14ac:dyDescent="0.2">
      <c r="A483" s="32"/>
      <c r="B483" s="32"/>
      <c r="C483" s="32"/>
      <c r="D483" s="32"/>
      <c r="E483" s="32"/>
      <c r="F483" s="33"/>
      <c r="G483" s="33"/>
      <c r="H483" s="32"/>
      <c r="I483" s="32"/>
      <c r="J483" s="6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2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2"/>
      <c r="AL483" s="12"/>
      <c r="AM483" s="12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46"/>
    </row>
    <row r="484" spans="1:145" s="9" customFormat="1" ht="16.350000000000001" customHeight="1" x14ac:dyDescent="0.2">
      <c r="A484" s="32"/>
      <c r="B484" s="32"/>
      <c r="C484" s="32"/>
      <c r="D484" s="32"/>
      <c r="E484" s="32"/>
      <c r="F484" s="33"/>
      <c r="G484" s="33"/>
      <c r="H484" s="32"/>
      <c r="I484" s="32"/>
      <c r="J484" s="6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2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2"/>
      <c r="AL484" s="12"/>
      <c r="AM484" s="12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46"/>
    </row>
    <row r="485" spans="1:145" s="9" customFormat="1" ht="16.350000000000001" customHeight="1" x14ac:dyDescent="0.2">
      <c r="A485" s="32"/>
      <c r="B485" s="32"/>
      <c r="C485" s="32"/>
      <c r="D485" s="32"/>
      <c r="E485" s="32"/>
      <c r="F485" s="33"/>
      <c r="G485" s="33"/>
      <c r="H485" s="32"/>
      <c r="I485" s="32"/>
      <c r="J485" s="6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2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2"/>
      <c r="AL485" s="12"/>
      <c r="AM485" s="12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46"/>
    </row>
    <row r="486" spans="1:145" s="9" customFormat="1" ht="16.350000000000001" customHeight="1" x14ac:dyDescent="0.2">
      <c r="A486" s="32"/>
      <c r="B486" s="32"/>
      <c r="C486" s="32"/>
      <c r="D486" s="32"/>
      <c r="E486" s="32"/>
      <c r="F486" s="33"/>
      <c r="G486" s="33"/>
      <c r="H486" s="32"/>
      <c r="I486" s="32"/>
      <c r="J486" s="6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2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2"/>
      <c r="AL486" s="12"/>
      <c r="AM486" s="12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46"/>
    </row>
    <row r="487" spans="1:145" s="9" customFormat="1" ht="16.350000000000001" customHeight="1" x14ac:dyDescent="0.2">
      <c r="A487" s="32"/>
      <c r="B487" s="32"/>
      <c r="C487" s="32"/>
      <c r="D487" s="32"/>
      <c r="E487" s="32"/>
      <c r="F487" s="33"/>
      <c r="G487" s="33"/>
      <c r="H487" s="32"/>
      <c r="I487" s="32"/>
      <c r="J487" s="6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2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2"/>
      <c r="AL487" s="12"/>
      <c r="AM487" s="12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46"/>
    </row>
    <row r="488" spans="1:145" s="9" customFormat="1" ht="16.350000000000001" customHeight="1" x14ac:dyDescent="0.2">
      <c r="A488" s="32"/>
      <c r="B488" s="32"/>
      <c r="C488" s="32"/>
      <c r="D488" s="32"/>
      <c r="E488" s="32"/>
      <c r="F488" s="33"/>
      <c r="G488" s="33"/>
      <c r="H488" s="32"/>
      <c r="I488" s="32"/>
      <c r="J488" s="6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2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2"/>
      <c r="AL488" s="12"/>
      <c r="AM488" s="12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46"/>
    </row>
    <row r="489" spans="1:145" s="9" customFormat="1" ht="16.350000000000001" customHeight="1" x14ac:dyDescent="0.2">
      <c r="A489" s="32"/>
      <c r="B489" s="32"/>
      <c r="C489" s="32"/>
      <c r="D489" s="32"/>
      <c r="E489" s="32"/>
      <c r="F489" s="33"/>
      <c r="G489" s="33"/>
      <c r="H489" s="32"/>
      <c r="I489" s="32"/>
      <c r="J489" s="6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2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2"/>
      <c r="AL489" s="12"/>
      <c r="AM489" s="12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46"/>
    </row>
    <row r="490" spans="1:145" s="9" customFormat="1" ht="16.350000000000001" customHeight="1" x14ac:dyDescent="0.2">
      <c r="A490" s="32"/>
      <c r="B490" s="32"/>
      <c r="C490" s="32"/>
      <c r="D490" s="32"/>
      <c r="E490" s="32"/>
      <c r="F490" s="33"/>
      <c r="G490" s="33"/>
      <c r="H490" s="32"/>
      <c r="I490" s="32"/>
      <c r="J490" s="6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2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2"/>
      <c r="AL490" s="12"/>
      <c r="AM490" s="12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46"/>
    </row>
    <row r="491" spans="1:145" s="9" customFormat="1" ht="16.350000000000001" customHeight="1" x14ac:dyDescent="0.2">
      <c r="A491" s="32"/>
      <c r="B491" s="32"/>
      <c r="C491" s="32"/>
      <c r="D491" s="32"/>
      <c r="E491" s="32"/>
      <c r="F491" s="33"/>
      <c r="G491" s="33"/>
      <c r="H491" s="32"/>
      <c r="I491" s="32"/>
      <c r="J491" s="6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2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2"/>
      <c r="AL491" s="12"/>
      <c r="AM491" s="12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46"/>
    </row>
    <row r="492" spans="1:145" s="9" customFormat="1" ht="16.350000000000001" customHeight="1" x14ac:dyDescent="0.2">
      <c r="A492" s="32"/>
      <c r="B492" s="32"/>
      <c r="C492" s="32"/>
      <c r="D492" s="32"/>
      <c r="E492" s="32"/>
      <c r="F492" s="33"/>
      <c r="G492" s="33"/>
      <c r="H492" s="32"/>
      <c r="I492" s="32"/>
      <c r="J492" s="6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2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2"/>
      <c r="AL492" s="12"/>
      <c r="AM492" s="12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46"/>
    </row>
    <row r="493" spans="1:145" s="9" customFormat="1" ht="16.350000000000001" customHeight="1" x14ac:dyDescent="0.2">
      <c r="A493" s="32"/>
      <c r="B493" s="32"/>
      <c r="C493" s="32"/>
      <c r="D493" s="32"/>
      <c r="E493" s="32"/>
      <c r="F493" s="33"/>
      <c r="G493" s="33"/>
      <c r="H493" s="32"/>
      <c r="I493" s="32"/>
      <c r="J493" s="6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2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2"/>
      <c r="AL493" s="12"/>
      <c r="AM493" s="12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46"/>
    </row>
    <row r="494" spans="1:145" s="9" customFormat="1" ht="16.350000000000001" customHeight="1" x14ac:dyDescent="0.2">
      <c r="A494" s="32"/>
      <c r="B494" s="32"/>
      <c r="C494" s="32"/>
      <c r="D494" s="32"/>
      <c r="E494" s="32"/>
      <c r="F494" s="33"/>
      <c r="G494" s="33"/>
      <c r="H494" s="32"/>
      <c r="I494" s="32"/>
      <c r="J494" s="6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2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2"/>
      <c r="AL494" s="12"/>
      <c r="AM494" s="12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46"/>
    </row>
    <row r="495" spans="1:145" s="9" customFormat="1" ht="16.350000000000001" customHeight="1" x14ac:dyDescent="0.2">
      <c r="A495" s="32"/>
      <c r="B495" s="32"/>
      <c r="C495" s="32"/>
      <c r="D495" s="32"/>
      <c r="E495" s="32"/>
      <c r="F495" s="33"/>
      <c r="G495" s="33"/>
      <c r="H495" s="32"/>
      <c r="I495" s="32"/>
      <c r="J495" s="6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2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2"/>
      <c r="AL495" s="12"/>
      <c r="AM495" s="12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46"/>
    </row>
    <row r="496" spans="1:145" s="9" customFormat="1" ht="16.350000000000001" customHeight="1" x14ac:dyDescent="0.2">
      <c r="A496" s="32"/>
      <c r="B496" s="32"/>
      <c r="C496" s="32"/>
      <c r="D496" s="32"/>
      <c r="E496" s="32"/>
      <c r="F496" s="33"/>
      <c r="G496" s="33"/>
      <c r="H496" s="32"/>
      <c r="I496" s="32"/>
      <c r="J496" s="6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2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2"/>
      <c r="AL496" s="12"/>
      <c r="AM496" s="12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46"/>
    </row>
    <row r="497" spans="1:145" s="9" customFormat="1" ht="16.350000000000001" customHeight="1" x14ac:dyDescent="0.2">
      <c r="A497" s="32"/>
      <c r="B497" s="32"/>
      <c r="C497" s="32"/>
      <c r="D497" s="32"/>
      <c r="E497" s="32"/>
      <c r="F497" s="33"/>
      <c r="G497" s="33"/>
      <c r="H497" s="32"/>
      <c r="I497" s="32"/>
      <c r="J497" s="6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2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2"/>
      <c r="AL497" s="12"/>
      <c r="AM497" s="12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46"/>
    </row>
    <row r="498" spans="1:145" s="9" customFormat="1" ht="16.350000000000001" customHeight="1" x14ac:dyDescent="0.2">
      <c r="A498" s="32"/>
      <c r="B498" s="32"/>
      <c r="C498" s="32"/>
      <c r="D498" s="32"/>
      <c r="E498" s="32"/>
      <c r="F498" s="33"/>
      <c r="G498" s="33"/>
      <c r="H498" s="32"/>
      <c r="I498" s="32"/>
      <c r="J498" s="6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2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2"/>
      <c r="AL498" s="12"/>
      <c r="AM498" s="12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46"/>
    </row>
    <row r="499" spans="1:145" s="9" customFormat="1" ht="16.350000000000001" customHeight="1" x14ac:dyDescent="0.2">
      <c r="A499" s="32"/>
      <c r="B499" s="32"/>
      <c r="C499" s="32"/>
      <c r="D499" s="32"/>
      <c r="E499" s="32"/>
      <c r="F499" s="33"/>
      <c r="G499" s="33"/>
      <c r="H499" s="32"/>
      <c r="I499" s="32"/>
      <c r="J499" s="6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2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2"/>
      <c r="AL499" s="12"/>
      <c r="AM499" s="12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46"/>
    </row>
    <row r="500" spans="1:145" s="9" customFormat="1" ht="16.350000000000001" customHeight="1" x14ac:dyDescent="0.2">
      <c r="A500" s="32"/>
      <c r="B500" s="32"/>
      <c r="C500" s="32"/>
      <c r="D500" s="32"/>
      <c r="E500" s="32"/>
      <c r="F500" s="33"/>
      <c r="G500" s="33"/>
      <c r="H500" s="32"/>
      <c r="I500" s="32"/>
      <c r="J500" s="6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2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2"/>
      <c r="AL500" s="12"/>
      <c r="AM500" s="12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46"/>
    </row>
    <row r="501" spans="1:145" s="9" customFormat="1" ht="16.350000000000001" customHeight="1" x14ac:dyDescent="0.2">
      <c r="A501" s="32"/>
      <c r="B501" s="32"/>
      <c r="C501" s="32"/>
      <c r="D501" s="32"/>
      <c r="E501" s="32"/>
      <c r="F501" s="33"/>
      <c r="G501" s="33"/>
      <c r="H501" s="32"/>
      <c r="I501" s="32"/>
      <c r="J501" s="6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2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2"/>
      <c r="AL501" s="12"/>
      <c r="AM501" s="12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46"/>
    </row>
    <row r="502" spans="1:145" s="9" customFormat="1" ht="16.350000000000001" customHeight="1" x14ac:dyDescent="0.2">
      <c r="A502" s="32"/>
      <c r="B502" s="32"/>
      <c r="C502" s="32"/>
      <c r="D502" s="32"/>
      <c r="E502" s="32"/>
      <c r="F502" s="33"/>
      <c r="G502" s="33"/>
      <c r="H502" s="32"/>
      <c r="I502" s="32"/>
      <c r="J502" s="6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2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2"/>
      <c r="AL502" s="12"/>
      <c r="AM502" s="12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46"/>
    </row>
    <row r="503" spans="1:145" s="9" customFormat="1" ht="16.350000000000001" customHeight="1" x14ac:dyDescent="0.2">
      <c r="A503" s="32"/>
      <c r="B503" s="32"/>
      <c r="C503" s="32"/>
      <c r="D503" s="32"/>
      <c r="E503" s="32"/>
      <c r="F503" s="33"/>
      <c r="G503" s="33"/>
      <c r="H503" s="32"/>
      <c r="I503" s="32"/>
      <c r="J503" s="6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2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2"/>
      <c r="AL503" s="12"/>
      <c r="AM503" s="12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46"/>
    </row>
    <row r="504" spans="1:145" s="9" customFormat="1" ht="16.350000000000001" customHeight="1" x14ac:dyDescent="0.2">
      <c r="A504" s="32"/>
      <c r="B504" s="32"/>
      <c r="C504" s="32"/>
      <c r="D504" s="32"/>
      <c r="E504" s="32"/>
      <c r="F504" s="33"/>
      <c r="G504" s="33"/>
      <c r="H504" s="32"/>
      <c r="I504" s="32"/>
      <c r="J504" s="6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2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2"/>
      <c r="AL504" s="12"/>
      <c r="AM504" s="12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46"/>
    </row>
    <row r="505" spans="1:145" s="9" customFormat="1" ht="16.350000000000001" customHeight="1" x14ac:dyDescent="0.2">
      <c r="A505" s="32"/>
      <c r="B505" s="32"/>
      <c r="C505" s="32"/>
      <c r="D505" s="32"/>
      <c r="E505" s="32"/>
      <c r="F505" s="33"/>
      <c r="G505" s="33"/>
      <c r="H505" s="32"/>
      <c r="I505" s="32"/>
      <c r="J505" s="6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2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2"/>
      <c r="AL505" s="12"/>
      <c r="AM505" s="12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46"/>
    </row>
    <row r="506" spans="1:145" s="9" customFormat="1" ht="16.350000000000001" customHeight="1" x14ac:dyDescent="0.2">
      <c r="A506" s="32"/>
      <c r="B506" s="32"/>
      <c r="C506" s="32"/>
      <c r="D506" s="32"/>
      <c r="E506" s="32"/>
      <c r="F506" s="33"/>
      <c r="G506" s="33"/>
      <c r="H506" s="32"/>
      <c r="I506" s="32"/>
      <c r="J506" s="6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2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2"/>
      <c r="AL506" s="12"/>
      <c r="AM506" s="12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46"/>
    </row>
    <row r="507" spans="1:145" s="9" customFormat="1" ht="16.350000000000001" customHeight="1" x14ac:dyDescent="0.2">
      <c r="A507" s="32"/>
      <c r="B507" s="32"/>
      <c r="C507" s="32"/>
      <c r="D507" s="32"/>
      <c r="E507" s="32"/>
      <c r="F507" s="33"/>
      <c r="G507" s="33"/>
      <c r="H507" s="32"/>
      <c r="I507" s="32"/>
      <c r="J507" s="6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2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2"/>
      <c r="AL507" s="12"/>
      <c r="AM507" s="12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46"/>
    </row>
    <row r="508" spans="1:145" s="9" customFormat="1" ht="16.350000000000001" customHeight="1" x14ac:dyDescent="0.2">
      <c r="A508" s="32"/>
      <c r="B508" s="32"/>
      <c r="C508" s="32"/>
      <c r="D508" s="32"/>
      <c r="E508" s="32"/>
      <c r="F508" s="33"/>
      <c r="G508" s="33"/>
      <c r="H508" s="32"/>
      <c r="I508" s="32"/>
      <c r="J508" s="6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2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2"/>
      <c r="AL508" s="12"/>
      <c r="AM508" s="12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46"/>
    </row>
    <row r="509" spans="1:145" s="9" customFormat="1" ht="16.350000000000001" customHeight="1" x14ac:dyDescent="0.2">
      <c r="A509" s="32"/>
      <c r="B509" s="32"/>
      <c r="C509" s="32"/>
      <c r="D509" s="32"/>
      <c r="E509" s="32"/>
      <c r="F509" s="33"/>
      <c r="G509" s="33"/>
      <c r="H509" s="32"/>
      <c r="I509" s="32"/>
      <c r="J509" s="6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2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2"/>
      <c r="AL509" s="12"/>
      <c r="AM509" s="12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46"/>
    </row>
    <row r="510" spans="1:145" s="9" customFormat="1" ht="16.350000000000001" customHeight="1" x14ac:dyDescent="0.2">
      <c r="A510" s="32"/>
      <c r="B510" s="32"/>
      <c r="C510" s="32"/>
      <c r="D510" s="32"/>
      <c r="E510" s="32"/>
      <c r="F510" s="33"/>
      <c r="G510" s="33"/>
      <c r="H510" s="32"/>
      <c r="I510" s="32"/>
      <c r="J510" s="6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2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2"/>
      <c r="AL510" s="12"/>
      <c r="AM510" s="12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46"/>
    </row>
    <row r="511" spans="1:145" s="9" customFormat="1" ht="16.350000000000001" customHeight="1" x14ac:dyDescent="0.2">
      <c r="A511" s="32"/>
      <c r="B511" s="32"/>
      <c r="C511" s="32"/>
      <c r="D511" s="32"/>
      <c r="E511" s="32"/>
      <c r="F511" s="33"/>
      <c r="G511" s="33"/>
      <c r="H511" s="32"/>
      <c r="I511" s="32"/>
      <c r="J511" s="6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2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2"/>
      <c r="AL511" s="12"/>
      <c r="AM511" s="12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46"/>
    </row>
    <row r="512" spans="1:145" s="9" customFormat="1" ht="16.350000000000001" customHeight="1" x14ac:dyDescent="0.2">
      <c r="A512" s="32"/>
      <c r="B512" s="32"/>
      <c r="C512" s="32"/>
      <c r="D512" s="32"/>
      <c r="E512" s="32"/>
      <c r="F512" s="33"/>
      <c r="G512" s="33"/>
      <c r="H512" s="32"/>
      <c r="I512" s="32"/>
      <c r="J512" s="6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2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2"/>
      <c r="AL512" s="12"/>
      <c r="AM512" s="12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46"/>
    </row>
    <row r="513" spans="1:145" s="9" customFormat="1" ht="16.350000000000001" customHeight="1" x14ac:dyDescent="0.2">
      <c r="A513" s="32"/>
      <c r="B513" s="32"/>
      <c r="C513" s="32"/>
      <c r="D513" s="32"/>
      <c r="E513" s="32"/>
      <c r="F513" s="33"/>
      <c r="G513" s="33"/>
      <c r="H513" s="32"/>
      <c r="I513" s="32"/>
      <c r="J513" s="6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2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2"/>
      <c r="AL513" s="12"/>
      <c r="AM513" s="12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46"/>
    </row>
    <row r="514" spans="1:145" s="9" customFormat="1" ht="16.350000000000001" customHeight="1" x14ac:dyDescent="0.2">
      <c r="A514" s="32"/>
      <c r="B514" s="32"/>
      <c r="C514" s="32"/>
      <c r="D514" s="32"/>
      <c r="E514" s="32"/>
      <c r="F514" s="33"/>
      <c r="G514" s="33"/>
      <c r="H514" s="32"/>
      <c r="I514" s="32"/>
      <c r="J514" s="6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2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2"/>
      <c r="AL514" s="12"/>
      <c r="AM514" s="12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46"/>
    </row>
    <row r="515" spans="1:145" s="9" customFormat="1" ht="16.350000000000001" customHeight="1" x14ac:dyDescent="0.2">
      <c r="A515" s="32"/>
      <c r="B515" s="32"/>
      <c r="C515" s="32"/>
      <c r="D515" s="32"/>
      <c r="E515" s="32"/>
      <c r="F515" s="33"/>
      <c r="G515" s="33"/>
      <c r="H515" s="32"/>
      <c r="I515" s="32"/>
      <c r="J515" s="6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2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2"/>
      <c r="AL515" s="12"/>
      <c r="AM515" s="12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46"/>
    </row>
    <row r="516" spans="1:145" s="9" customFormat="1" ht="16.350000000000001" customHeight="1" x14ac:dyDescent="0.2">
      <c r="A516" s="32"/>
      <c r="B516" s="32"/>
      <c r="C516" s="32"/>
      <c r="D516" s="32"/>
      <c r="E516" s="32"/>
      <c r="F516" s="33"/>
      <c r="G516" s="33"/>
      <c r="H516" s="32"/>
      <c r="I516" s="32"/>
      <c r="J516" s="6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2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2"/>
      <c r="AL516" s="12"/>
      <c r="AM516" s="12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46"/>
    </row>
    <row r="517" spans="1:145" s="9" customFormat="1" ht="16.350000000000001" customHeight="1" x14ac:dyDescent="0.2">
      <c r="A517" s="32"/>
      <c r="B517" s="32"/>
      <c r="C517" s="32"/>
      <c r="D517" s="32"/>
      <c r="E517" s="32"/>
      <c r="F517" s="33"/>
      <c r="G517" s="33"/>
      <c r="H517" s="32"/>
      <c r="I517" s="32"/>
      <c r="J517" s="6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2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2"/>
      <c r="AL517" s="12"/>
      <c r="AM517" s="12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46"/>
    </row>
    <row r="518" spans="1:145" s="9" customFormat="1" ht="16.350000000000001" customHeight="1" x14ac:dyDescent="0.2">
      <c r="A518" s="32"/>
      <c r="B518" s="32"/>
      <c r="C518" s="32"/>
      <c r="D518" s="32"/>
      <c r="E518" s="32"/>
      <c r="F518" s="33"/>
      <c r="G518" s="33"/>
      <c r="H518" s="32"/>
      <c r="I518" s="32"/>
      <c r="J518" s="6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2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2"/>
      <c r="AL518" s="12"/>
      <c r="AM518" s="12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46"/>
    </row>
    <row r="519" spans="1:145" s="9" customFormat="1" ht="16.350000000000001" customHeight="1" x14ac:dyDescent="0.2">
      <c r="A519" s="32"/>
      <c r="B519" s="32"/>
      <c r="C519" s="32"/>
      <c r="D519" s="32"/>
      <c r="E519" s="32"/>
      <c r="F519" s="33"/>
      <c r="G519" s="33"/>
      <c r="H519" s="32"/>
      <c r="I519" s="32"/>
      <c r="J519" s="6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2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2"/>
      <c r="AL519" s="12"/>
      <c r="AM519" s="12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46"/>
    </row>
    <row r="520" spans="1:145" s="9" customFormat="1" ht="16.350000000000001" customHeight="1" x14ac:dyDescent="0.2">
      <c r="A520" s="32"/>
      <c r="B520" s="32"/>
      <c r="C520" s="32"/>
      <c r="D520" s="32"/>
      <c r="E520" s="32"/>
      <c r="F520" s="33"/>
      <c r="G520" s="33"/>
      <c r="H520" s="32"/>
      <c r="I520" s="32"/>
      <c r="J520" s="6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2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2"/>
      <c r="AL520" s="12"/>
      <c r="AM520" s="12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46"/>
    </row>
    <row r="521" spans="1:145" s="9" customFormat="1" ht="16.350000000000001" customHeight="1" x14ac:dyDescent="0.2">
      <c r="A521" s="32"/>
      <c r="B521" s="32"/>
      <c r="C521" s="32"/>
      <c r="D521" s="32"/>
      <c r="E521" s="32"/>
      <c r="F521" s="33"/>
      <c r="G521" s="33"/>
      <c r="H521" s="32"/>
      <c r="I521" s="32"/>
      <c r="J521" s="6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2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2"/>
      <c r="AL521" s="12"/>
      <c r="AM521" s="12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46"/>
    </row>
    <row r="522" spans="1:145" s="9" customFormat="1" ht="16.350000000000001" customHeight="1" x14ac:dyDescent="0.2">
      <c r="A522" s="32"/>
      <c r="B522" s="32"/>
      <c r="C522" s="32"/>
      <c r="D522" s="32"/>
      <c r="E522" s="32"/>
      <c r="F522" s="33"/>
      <c r="G522" s="33"/>
      <c r="H522" s="32"/>
      <c r="I522" s="32"/>
      <c r="J522" s="6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2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2"/>
      <c r="AL522" s="12"/>
      <c r="AM522" s="12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46"/>
    </row>
    <row r="523" spans="1:145" s="9" customFormat="1" ht="16.350000000000001" customHeight="1" x14ac:dyDescent="0.2">
      <c r="A523" s="32"/>
      <c r="B523" s="32"/>
      <c r="C523" s="32"/>
      <c r="D523" s="32"/>
      <c r="E523" s="32"/>
      <c r="F523" s="33"/>
      <c r="G523" s="33"/>
      <c r="H523" s="32"/>
      <c r="I523" s="32"/>
      <c r="J523" s="6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2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2"/>
      <c r="AL523" s="12"/>
      <c r="AM523" s="12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46"/>
    </row>
    <row r="524" spans="1:145" s="9" customFormat="1" ht="16.350000000000001" customHeight="1" x14ac:dyDescent="0.2">
      <c r="A524" s="32"/>
      <c r="B524" s="32"/>
      <c r="C524" s="32"/>
      <c r="D524" s="32"/>
      <c r="E524" s="32"/>
      <c r="F524" s="33"/>
      <c r="G524" s="33"/>
      <c r="H524" s="32"/>
      <c r="I524" s="32"/>
      <c r="J524" s="6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2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2"/>
      <c r="AL524" s="12"/>
      <c r="AM524" s="12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46"/>
    </row>
    <row r="525" spans="1:145" s="9" customFormat="1" ht="16.350000000000001" customHeight="1" x14ac:dyDescent="0.2">
      <c r="A525" s="32"/>
      <c r="B525" s="32"/>
      <c r="C525" s="32"/>
      <c r="D525" s="32"/>
      <c r="E525" s="32"/>
      <c r="F525" s="33"/>
      <c r="G525" s="33"/>
      <c r="H525" s="32"/>
      <c r="I525" s="32"/>
      <c r="J525" s="6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2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2"/>
      <c r="AL525" s="12"/>
      <c r="AM525" s="12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46"/>
    </row>
    <row r="526" spans="1:145" s="9" customFormat="1" ht="16.350000000000001" customHeight="1" x14ac:dyDescent="0.2">
      <c r="A526" s="32"/>
      <c r="B526" s="32"/>
      <c r="C526" s="32"/>
      <c r="D526" s="32"/>
      <c r="E526" s="32"/>
      <c r="F526" s="33"/>
      <c r="G526" s="33"/>
      <c r="H526" s="32"/>
      <c r="I526" s="32"/>
      <c r="J526" s="6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2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2"/>
      <c r="AL526" s="12"/>
      <c r="AM526" s="12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46"/>
    </row>
    <row r="527" spans="1:145" s="9" customFormat="1" ht="16.350000000000001" customHeight="1" x14ac:dyDescent="0.2">
      <c r="A527" s="32"/>
      <c r="B527" s="32"/>
      <c r="C527" s="32"/>
      <c r="D527" s="32"/>
      <c r="E527" s="32"/>
      <c r="F527" s="33"/>
      <c r="G527" s="33"/>
      <c r="H527" s="32"/>
      <c r="I527" s="32"/>
      <c r="J527" s="6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2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2"/>
      <c r="AL527" s="12"/>
      <c r="AM527" s="12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46"/>
    </row>
    <row r="528" spans="1:145" s="9" customFormat="1" ht="16.350000000000001" customHeight="1" x14ac:dyDescent="0.2">
      <c r="A528" s="32"/>
      <c r="B528" s="32"/>
      <c r="C528" s="32"/>
      <c r="D528" s="32"/>
      <c r="E528" s="32"/>
      <c r="F528" s="33"/>
      <c r="G528" s="33"/>
      <c r="H528" s="32"/>
      <c r="I528" s="32"/>
      <c r="J528" s="6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2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2"/>
      <c r="AL528" s="12"/>
      <c r="AM528" s="12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46"/>
    </row>
    <row r="529" spans="1:145" s="9" customFormat="1" ht="16.350000000000001" customHeight="1" x14ac:dyDescent="0.2">
      <c r="A529" s="32"/>
      <c r="B529" s="32"/>
      <c r="C529" s="32"/>
      <c r="D529" s="32"/>
      <c r="E529" s="32"/>
      <c r="F529" s="33"/>
      <c r="G529" s="33"/>
      <c r="H529" s="32"/>
      <c r="I529" s="32"/>
      <c r="J529" s="6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2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2"/>
      <c r="AL529" s="12"/>
      <c r="AM529" s="12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46"/>
    </row>
    <row r="530" spans="1:145" s="9" customFormat="1" ht="16.350000000000001" customHeight="1" x14ac:dyDescent="0.2">
      <c r="A530" s="32"/>
      <c r="B530" s="32"/>
      <c r="C530" s="32"/>
      <c r="D530" s="32"/>
      <c r="E530" s="32"/>
      <c r="F530" s="33"/>
      <c r="G530" s="33"/>
      <c r="H530" s="32"/>
      <c r="I530" s="32"/>
      <c r="J530" s="6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2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2"/>
      <c r="AL530" s="12"/>
      <c r="AM530" s="12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46"/>
    </row>
    <row r="531" spans="1:145" s="9" customFormat="1" ht="16.350000000000001" customHeight="1" x14ac:dyDescent="0.2">
      <c r="A531" s="32"/>
      <c r="B531" s="32"/>
      <c r="C531" s="32"/>
      <c r="D531" s="32"/>
      <c r="E531" s="32"/>
      <c r="F531" s="33"/>
      <c r="G531" s="33"/>
      <c r="H531" s="32"/>
      <c r="I531" s="32"/>
      <c r="J531" s="6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2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2"/>
      <c r="AL531" s="12"/>
      <c r="AM531" s="12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46"/>
    </row>
    <row r="532" spans="1:145" s="9" customFormat="1" ht="16.350000000000001" customHeight="1" x14ac:dyDescent="0.2">
      <c r="A532" s="32"/>
      <c r="B532" s="32"/>
      <c r="C532" s="32"/>
      <c r="D532" s="32"/>
      <c r="E532" s="32"/>
      <c r="F532" s="33"/>
      <c r="G532" s="33"/>
      <c r="H532" s="32"/>
      <c r="I532" s="32"/>
      <c r="J532" s="6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2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2"/>
      <c r="AL532" s="12"/>
      <c r="AM532" s="12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46"/>
    </row>
    <row r="533" spans="1:145" s="9" customFormat="1" ht="16.350000000000001" customHeight="1" x14ac:dyDescent="0.2">
      <c r="A533" s="32"/>
      <c r="B533" s="32"/>
      <c r="C533" s="32"/>
      <c r="D533" s="32"/>
      <c r="E533" s="32"/>
      <c r="F533" s="33"/>
      <c r="G533" s="33"/>
      <c r="H533" s="32"/>
      <c r="I533" s="32"/>
      <c r="J533" s="6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2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2"/>
      <c r="AL533" s="12"/>
      <c r="AM533" s="12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46"/>
    </row>
    <row r="534" spans="1:145" s="9" customFormat="1" ht="16.350000000000001" customHeight="1" x14ac:dyDescent="0.2">
      <c r="A534" s="32"/>
      <c r="B534" s="32"/>
      <c r="C534" s="32"/>
      <c r="D534" s="32"/>
      <c r="E534" s="32"/>
      <c r="F534" s="33"/>
      <c r="G534" s="33"/>
      <c r="H534" s="32"/>
      <c r="I534" s="32"/>
      <c r="J534" s="6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2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2"/>
      <c r="AL534" s="12"/>
      <c r="AM534" s="12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46"/>
    </row>
    <row r="535" spans="1:145" s="9" customFormat="1" ht="16.350000000000001" customHeight="1" x14ac:dyDescent="0.2">
      <c r="A535" s="32"/>
      <c r="B535" s="32"/>
      <c r="C535" s="32"/>
      <c r="D535" s="32"/>
      <c r="E535" s="32"/>
      <c r="F535" s="33"/>
      <c r="G535" s="33"/>
      <c r="H535" s="32"/>
      <c r="I535" s="32"/>
      <c r="J535" s="6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2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2"/>
      <c r="AL535" s="12"/>
      <c r="AM535" s="12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46"/>
    </row>
    <row r="536" spans="1:145" s="9" customFormat="1" ht="16.350000000000001" customHeight="1" x14ac:dyDescent="0.2">
      <c r="A536" s="32"/>
      <c r="B536" s="32"/>
      <c r="C536" s="32"/>
      <c r="D536" s="32"/>
      <c r="E536" s="32"/>
      <c r="F536" s="33"/>
      <c r="G536" s="33"/>
      <c r="H536" s="32"/>
      <c r="I536" s="32"/>
      <c r="J536" s="6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2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2"/>
      <c r="AL536" s="12"/>
      <c r="AM536" s="12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46"/>
    </row>
    <row r="537" spans="1:145" s="9" customFormat="1" ht="16.350000000000001" customHeight="1" x14ac:dyDescent="0.2">
      <c r="A537" s="32"/>
      <c r="B537" s="32"/>
      <c r="C537" s="32"/>
      <c r="D537" s="32"/>
      <c r="E537" s="32"/>
      <c r="F537" s="33"/>
      <c r="G537" s="33"/>
      <c r="H537" s="32"/>
      <c r="I537" s="32"/>
      <c r="J537" s="6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2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2"/>
      <c r="AL537" s="12"/>
      <c r="AM537" s="12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46"/>
    </row>
    <row r="538" spans="1:145" s="9" customFormat="1" ht="16.350000000000001" customHeight="1" x14ac:dyDescent="0.2">
      <c r="A538" s="32"/>
      <c r="B538" s="32"/>
      <c r="C538" s="32"/>
      <c r="D538" s="32"/>
      <c r="E538" s="32"/>
      <c r="F538" s="33"/>
      <c r="G538" s="33"/>
      <c r="H538" s="32"/>
      <c r="I538" s="32"/>
      <c r="J538" s="6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2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2"/>
      <c r="AL538" s="12"/>
      <c r="AM538" s="12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46"/>
    </row>
    <row r="539" spans="1:145" s="9" customFormat="1" ht="16.350000000000001" customHeight="1" x14ac:dyDescent="0.2">
      <c r="A539" s="32"/>
      <c r="B539" s="32"/>
      <c r="C539" s="32"/>
      <c r="D539" s="32"/>
      <c r="E539" s="32"/>
      <c r="F539" s="33"/>
      <c r="G539" s="33"/>
      <c r="H539" s="32"/>
      <c r="I539" s="32"/>
      <c r="J539" s="6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2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2"/>
      <c r="AL539" s="12"/>
      <c r="AM539" s="12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46"/>
    </row>
    <row r="540" spans="1:145" s="9" customFormat="1" ht="16.350000000000001" customHeight="1" x14ac:dyDescent="0.2">
      <c r="A540" s="32"/>
      <c r="B540" s="32"/>
      <c r="C540" s="32"/>
      <c r="D540" s="32"/>
      <c r="E540" s="32"/>
      <c r="F540" s="33"/>
      <c r="G540" s="33"/>
      <c r="H540" s="32"/>
      <c r="I540" s="32"/>
      <c r="J540" s="6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2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2"/>
      <c r="AL540" s="12"/>
      <c r="AM540" s="12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46"/>
    </row>
    <row r="541" spans="1:145" s="9" customFormat="1" ht="16.350000000000001" customHeight="1" x14ac:dyDescent="0.2">
      <c r="A541" s="32"/>
      <c r="B541" s="32"/>
      <c r="C541" s="32"/>
      <c r="D541" s="32"/>
      <c r="E541" s="32"/>
      <c r="F541" s="33"/>
      <c r="G541" s="33"/>
      <c r="H541" s="32"/>
      <c r="I541" s="32"/>
      <c r="J541" s="6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2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2"/>
      <c r="AL541" s="12"/>
      <c r="AM541" s="12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46"/>
    </row>
    <row r="542" spans="1:145" s="9" customFormat="1" ht="16.350000000000001" customHeight="1" x14ac:dyDescent="0.2">
      <c r="A542" s="32"/>
      <c r="B542" s="32"/>
      <c r="C542" s="32"/>
      <c r="D542" s="32"/>
      <c r="E542" s="32"/>
      <c r="F542" s="33"/>
      <c r="G542" s="33"/>
      <c r="H542" s="32"/>
      <c r="I542" s="32"/>
      <c r="J542" s="6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2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2"/>
      <c r="AL542" s="12"/>
      <c r="AM542" s="12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46"/>
    </row>
    <row r="543" spans="1:145" s="9" customFormat="1" ht="16.350000000000001" customHeight="1" x14ac:dyDescent="0.2">
      <c r="A543" s="32"/>
      <c r="B543" s="32"/>
      <c r="C543" s="32"/>
      <c r="D543" s="32"/>
      <c r="E543" s="32"/>
      <c r="F543" s="33"/>
      <c r="G543" s="33"/>
      <c r="H543" s="32"/>
      <c r="I543" s="32"/>
      <c r="J543" s="6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2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2"/>
      <c r="AL543" s="12"/>
      <c r="AM543" s="12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46"/>
    </row>
    <row r="544" spans="1:145" s="9" customFormat="1" ht="16.350000000000001" customHeight="1" x14ac:dyDescent="0.2">
      <c r="A544" s="32"/>
      <c r="B544" s="32"/>
      <c r="C544" s="32"/>
      <c r="D544" s="32"/>
      <c r="E544" s="32"/>
      <c r="F544" s="33"/>
      <c r="G544" s="33"/>
      <c r="H544" s="32"/>
      <c r="I544" s="32"/>
      <c r="J544" s="6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2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2"/>
      <c r="AL544" s="12"/>
      <c r="AM544" s="12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46"/>
    </row>
    <row r="545" spans="1:145" s="9" customFormat="1" ht="16.350000000000001" customHeight="1" x14ac:dyDescent="0.2">
      <c r="A545" s="32"/>
      <c r="B545" s="32"/>
      <c r="C545" s="32"/>
      <c r="D545" s="32"/>
      <c r="E545" s="32"/>
      <c r="F545" s="33"/>
      <c r="G545" s="33"/>
      <c r="H545" s="32"/>
      <c r="I545" s="32"/>
      <c r="J545" s="6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2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2"/>
      <c r="AL545" s="12"/>
      <c r="AM545" s="12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46"/>
    </row>
    <row r="546" spans="1:145" s="9" customFormat="1" ht="16.350000000000001" customHeight="1" x14ac:dyDescent="0.2">
      <c r="A546" s="32"/>
      <c r="B546" s="32"/>
      <c r="C546" s="32"/>
      <c r="D546" s="32"/>
      <c r="E546" s="32"/>
      <c r="F546" s="33"/>
      <c r="G546" s="33"/>
      <c r="H546" s="32"/>
      <c r="I546" s="32"/>
      <c r="J546" s="6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2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2"/>
      <c r="AL546" s="12"/>
      <c r="AM546" s="12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46"/>
    </row>
    <row r="547" spans="1:145" s="9" customFormat="1" ht="16.350000000000001" customHeight="1" x14ac:dyDescent="0.2">
      <c r="A547" s="32"/>
      <c r="B547" s="32"/>
      <c r="C547" s="32"/>
      <c r="D547" s="32"/>
      <c r="E547" s="32"/>
      <c r="F547" s="33"/>
      <c r="G547" s="33"/>
      <c r="H547" s="32"/>
      <c r="I547" s="32"/>
      <c r="J547" s="6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2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2"/>
      <c r="AL547" s="12"/>
      <c r="AM547" s="12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46"/>
    </row>
    <row r="548" spans="1:145" s="9" customFormat="1" ht="16.350000000000001" customHeight="1" x14ac:dyDescent="0.2">
      <c r="A548" s="32"/>
      <c r="B548" s="32"/>
      <c r="C548" s="32"/>
      <c r="D548" s="32"/>
      <c r="E548" s="32"/>
      <c r="F548" s="33"/>
      <c r="G548" s="33"/>
      <c r="H548" s="32"/>
      <c r="I548" s="32"/>
      <c r="J548" s="6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2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2"/>
      <c r="AL548" s="12"/>
      <c r="AM548" s="12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46"/>
    </row>
    <row r="549" spans="1:145" s="9" customFormat="1" ht="16.350000000000001" customHeight="1" x14ac:dyDescent="0.2">
      <c r="A549" s="32"/>
      <c r="B549" s="32"/>
      <c r="C549" s="32"/>
      <c r="D549" s="32"/>
      <c r="E549" s="32"/>
      <c r="F549" s="33"/>
      <c r="G549" s="33"/>
      <c r="H549" s="32"/>
      <c r="I549" s="32"/>
      <c r="J549" s="6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2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2"/>
      <c r="AL549" s="12"/>
      <c r="AM549" s="12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46"/>
    </row>
    <row r="550" spans="1:145" s="9" customFormat="1" ht="16.350000000000001" customHeight="1" x14ac:dyDescent="0.2">
      <c r="A550" s="32"/>
      <c r="B550" s="32"/>
      <c r="C550" s="32"/>
      <c r="D550" s="32"/>
      <c r="E550" s="32"/>
      <c r="F550" s="33"/>
      <c r="G550" s="33"/>
      <c r="H550" s="32"/>
      <c r="I550" s="32"/>
      <c r="J550" s="6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2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2"/>
      <c r="AL550" s="12"/>
      <c r="AM550" s="12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46"/>
    </row>
    <row r="551" spans="1:145" s="9" customFormat="1" ht="16.350000000000001" customHeight="1" x14ac:dyDescent="0.2">
      <c r="A551" s="32"/>
      <c r="B551" s="32"/>
      <c r="C551" s="32"/>
      <c r="D551" s="32"/>
      <c r="E551" s="32"/>
      <c r="F551" s="33"/>
      <c r="G551" s="33"/>
      <c r="H551" s="32"/>
      <c r="I551" s="32"/>
      <c r="J551" s="6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2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2"/>
      <c r="AL551" s="12"/>
      <c r="AM551" s="12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46"/>
    </row>
    <row r="552" spans="1:145" s="9" customFormat="1" ht="16.350000000000001" customHeight="1" x14ac:dyDescent="0.2">
      <c r="A552" s="32"/>
      <c r="B552" s="32"/>
      <c r="C552" s="32"/>
      <c r="D552" s="32"/>
      <c r="E552" s="32"/>
      <c r="F552" s="33"/>
      <c r="G552" s="33"/>
      <c r="H552" s="32"/>
      <c r="I552" s="32"/>
      <c r="J552" s="6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2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2"/>
      <c r="AL552" s="12"/>
      <c r="AM552" s="12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46"/>
    </row>
    <row r="553" spans="1:145" s="9" customFormat="1" ht="16.350000000000001" customHeight="1" x14ac:dyDescent="0.2">
      <c r="A553" s="32"/>
      <c r="B553" s="32"/>
      <c r="C553" s="32"/>
      <c r="D553" s="32"/>
      <c r="E553" s="32"/>
      <c r="F553" s="33"/>
      <c r="G553" s="33"/>
      <c r="H553" s="32"/>
      <c r="I553" s="32"/>
      <c r="J553" s="6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2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2"/>
      <c r="AL553" s="12"/>
      <c r="AM553" s="12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46"/>
    </row>
    <row r="554" spans="1:145" s="9" customFormat="1" ht="16.350000000000001" customHeight="1" x14ac:dyDescent="0.2">
      <c r="A554" s="32"/>
      <c r="B554" s="32"/>
      <c r="C554" s="32"/>
      <c r="D554" s="32"/>
      <c r="E554" s="32"/>
      <c r="F554" s="33"/>
      <c r="G554" s="33"/>
      <c r="H554" s="32"/>
      <c r="I554" s="32"/>
      <c r="J554" s="6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2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2"/>
      <c r="AL554" s="12"/>
      <c r="AM554" s="12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46"/>
    </row>
    <row r="555" spans="1:145" s="9" customFormat="1" ht="16.350000000000001" customHeight="1" x14ac:dyDescent="0.2">
      <c r="A555" s="32"/>
      <c r="B555" s="32"/>
      <c r="C555" s="32"/>
      <c r="D555" s="32"/>
      <c r="E555" s="32"/>
      <c r="F555" s="33"/>
      <c r="G555" s="33"/>
      <c r="H555" s="32"/>
      <c r="I555" s="32"/>
      <c r="J555" s="6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2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2"/>
      <c r="AL555" s="12"/>
      <c r="AM555" s="12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46"/>
    </row>
    <row r="556" spans="1:145" s="9" customFormat="1" ht="16.350000000000001" customHeight="1" x14ac:dyDescent="0.2">
      <c r="A556" s="32"/>
      <c r="B556" s="32"/>
      <c r="C556" s="32"/>
      <c r="D556" s="32"/>
      <c r="E556" s="32"/>
      <c r="F556" s="33"/>
      <c r="G556" s="33"/>
      <c r="H556" s="32"/>
      <c r="I556" s="32"/>
      <c r="J556" s="6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2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2"/>
      <c r="AL556" s="12"/>
      <c r="AM556" s="12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46"/>
    </row>
    <row r="557" spans="1:145" s="9" customFormat="1" ht="16.350000000000001" customHeight="1" x14ac:dyDescent="0.2">
      <c r="A557" s="32"/>
      <c r="B557" s="32"/>
      <c r="C557" s="32"/>
      <c r="D557" s="32"/>
      <c r="E557" s="32"/>
      <c r="F557" s="33"/>
      <c r="G557" s="33"/>
      <c r="H557" s="32"/>
      <c r="I557" s="32"/>
      <c r="J557" s="6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2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2"/>
      <c r="AL557" s="12"/>
      <c r="AM557" s="12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46"/>
    </row>
    <row r="558" spans="1:145" s="9" customFormat="1" ht="16.350000000000001" customHeight="1" x14ac:dyDescent="0.2">
      <c r="A558" s="32"/>
      <c r="B558" s="32"/>
      <c r="C558" s="32"/>
      <c r="D558" s="32"/>
      <c r="E558" s="32"/>
      <c r="F558" s="33"/>
      <c r="G558" s="33"/>
      <c r="H558" s="32"/>
      <c r="I558" s="32"/>
      <c r="J558" s="6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2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2"/>
      <c r="AL558" s="12"/>
      <c r="AM558" s="12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46"/>
    </row>
    <row r="559" spans="1:145" s="9" customFormat="1" ht="16.350000000000001" customHeight="1" x14ac:dyDescent="0.2">
      <c r="A559" s="32"/>
      <c r="B559" s="32"/>
      <c r="C559" s="32"/>
      <c r="D559" s="32"/>
      <c r="E559" s="32"/>
      <c r="F559" s="33"/>
      <c r="G559" s="33"/>
      <c r="H559" s="32"/>
      <c r="I559" s="32"/>
      <c r="J559" s="6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2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2"/>
      <c r="AL559" s="12"/>
      <c r="AM559" s="12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46"/>
    </row>
    <row r="560" spans="1:145" s="9" customFormat="1" ht="16.350000000000001" customHeight="1" x14ac:dyDescent="0.2">
      <c r="A560" s="32"/>
      <c r="B560" s="32"/>
      <c r="C560" s="32"/>
      <c r="D560" s="32"/>
      <c r="E560" s="32"/>
      <c r="F560" s="33"/>
      <c r="G560" s="33"/>
      <c r="H560" s="32"/>
      <c r="I560" s="32"/>
      <c r="J560" s="6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2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2"/>
      <c r="AL560" s="12"/>
      <c r="AM560" s="12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46"/>
    </row>
    <row r="561" spans="1:145" s="9" customFormat="1" ht="16.350000000000001" customHeight="1" x14ac:dyDescent="0.2">
      <c r="A561" s="32"/>
      <c r="B561" s="32"/>
      <c r="C561" s="32"/>
      <c r="D561" s="32"/>
      <c r="E561" s="32"/>
      <c r="F561" s="33"/>
      <c r="G561" s="33"/>
      <c r="H561" s="32"/>
      <c r="I561" s="32"/>
      <c r="J561" s="6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2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2"/>
      <c r="AL561" s="12"/>
      <c r="AM561" s="12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46"/>
    </row>
    <row r="562" spans="1:145" s="9" customFormat="1" ht="16.350000000000001" customHeight="1" x14ac:dyDescent="0.2">
      <c r="A562" s="32"/>
      <c r="B562" s="32"/>
      <c r="C562" s="32"/>
      <c r="D562" s="32"/>
      <c r="E562" s="32"/>
      <c r="F562" s="33"/>
      <c r="G562" s="33"/>
      <c r="H562" s="32"/>
      <c r="I562" s="32"/>
      <c r="J562" s="6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2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2"/>
      <c r="AL562" s="12"/>
      <c r="AM562" s="12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46"/>
    </row>
    <row r="563" spans="1:145" s="9" customFormat="1" ht="16.350000000000001" customHeight="1" x14ac:dyDescent="0.2">
      <c r="A563" s="32"/>
      <c r="B563" s="32"/>
      <c r="C563" s="32"/>
      <c r="D563" s="32"/>
      <c r="E563" s="32"/>
      <c r="F563" s="33"/>
      <c r="G563" s="33"/>
      <c r="H563" s="32"/>
      <c r="I563" s="32"/>
      <c r="J563" s="6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2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2"/>
      <c r="AL563" s="12"/>
      <c r="AM563" s="12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46"/>
    </row>
    <row r="564" spans="1:145" s="9" customFormat="1" ht="16.350000000000001" customHeight="1" x14ac:dyDescent="0.2">
      <c r="A564" s="32"/>
      <c r="B564" s="32"/>
      <c r="C564" s="32"/>
      <c r="D564" s="32"/>
      <c r="E564" s="32"/>
      <c r="F564" s="33"/>
      <c r="G564" s="33"/>
      <c r="H564" s="32"/>
      <c r="I564" s="32"/>
      <c r="J564" s="6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2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2"/>
      <c r="AL564" s="12"/>
      <c r="AM564" s="12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46"/>
    </row>
    <row r="565" spans="1:145" s="9" customFormat="1" ht="16.350000000000001" customHeight="1" x14ac:dyDescent="0.2">
      <c r="A565" s="32"/>
      <c r="B565" s="32"/>
      <c r="C565" s="32"/>
      <c r="D565" s="32"/>
      <c r="E565" s="32"/>
      <c r="F565" s="33"/>
      <c r="G565" s="33"/>
      <c r="H565" s="32"/>
      <c r="I565" s="32"/>
      <c r="J565" s="6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2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2"/>
      <c r="AL565" s="12"/>
      <c r="AM565" s="12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46"/>
    </row>
    <row r="566" spans="1:145" s="9" customFormat="1" ht="16.350000000000001" customHeight="1" x14ac:dyDescent="0.2">
      <c r="A566" s="32"/>
      <c r="B566" s="32"/>
      <c r="C566" s="32"/>
      <c r="D566" s="32"/>
      <c r="E566" s="32"/>
      <c r="F566" s="33"/>
      <c r="G566" s="33"/>
      <c r="H566" s="32"/>
      <c r="I566" s="32"/>
      <c r="J566" s="6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2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2"/>
      <c r="AL566" s="12"/>
      <c r="AM566" s="12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46"/>
    </row>
    <row r="567" spans="1:145" s="9" customFormat="1" ht="16.350000000000001" customHeight="1" x14ac:dyDescent="0.2">
      <c r="A567" s="32"/>
      <c r="B567" s="32"/>
      <c r="C567" s="32"/>
      <c r="D567" s="32"/>
      <c r="E567" s="32"/>
      <c r="F567" s="33"/>
      <c r="G567" s="33"/>
      <c r="H567" s="32"/>
      <c r="I567" s="32"/>
      <c r="J567" s="6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2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2"/>
      <c r="AL567" s="12"/>
      <c r="AM567" s="12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46"/>
    </row>
    <row r="568" spans="1:145" s="9" customFormat="1" ht="16.350000000000001" customHeight="1" x14ac:dyDescent="0.2">
      <c r="A568" s="32"/>
      <c r="B568" s="32"/>
      <c r="C568" s="32"/>
      <c r="D568" s="32"/>
      <c r="E568" s="32"/>
      <c r="F568" s="33"/>
      <c r="G568" s="33"/>
      <c r="H568" s="32"/>
      <c r="I568" s="32"/>
      <c r="J568" s="6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2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2"/>
      <c r="AL568" s="12"/>
      <c r="AM568" s="12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46"/>
    </row>
    <row r="569" spans="1:145" s="9" customFormat="1" ht="16.350000000000001" customHeight="1" x14ac:dyDescent="0.2">
      <c r="A569" s="32"/>
      <c r="B569" s="32"/>
      <c r="C569" s="32"/>
      <c r="D569" s="32"/>
      <c r="E569" s="32"/>
      <c r="F569" s="33"/>
      <c r="G569" s="33"/>
      <c r="H569" s="32"/>
      <c r="I569" s="32"/>
      <c r="J569" s="6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2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2"/>
      <c r="AL569" s="12"/>
      <c r="AM569" s="12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46"/>
    </row>
    <row r="570" spans="1:145" s="9" customFormat="1" ht="16.350000000000001" customHeight="1" x14ac:dyDescent="0.2">
      <c r="A570" s="32"/>
      <c r="B570" s="32"/>
      <c r="C570" s="32"/>
      <c r="D570" s="32"/>
      <c r="E570" s="32"/>
      <c r="F570" s="33"/>
      <c r="G570" s="33"/>
      <c r="H570" s="32"/>
      <c r="I570" s="32"/>
      <c r="J570" s="6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2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2"/>
      <c r="AL570" s="12"/>
      <c r="AM570" s="12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46"/>
    </row>
    <row r="571" spans="1:145" s="9" customFormat="1" ht="16.350000000000001" customHeight="1" x14ac:dyDescent="0.2">
      <c r="A571" s="32"/>
      <c r="B571" s="32"/>
      <c r="C571" s="32"/>
      <c r="D571" s="32"/>
      <c r="E571" s="32"/>
      <c r="F571" s="33"/>
      <c r="G571" s="33"/>
      <c r="H571" s="32"/>
      <c r="I571" s="32"/>
      <c r="J571" s="6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2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2"/>
      <c r="AL571" s="12"/>
      <c r="AM571" s="12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46"/>
    </row>
    <row r="572" spans="1:145" s="9" customFormat="1" ht="16.350000000000001" customHeight="1" x14ac:dyDescent="0.2">
      <c r="A572" s="32"/>
      <c r="B572" s="32"/>
      <c r="C572" s="32"/>
      <c r="D572" s="32"/>
      <c r="E572" s="32"/>
      <c r="F572" s="33"/>
      <c r="G572" s="33"/>
      <c r="H572" s="32"/>
      <c r="I572" s="32"/>
      <c r="J572" s="6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2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2"/>
      <c r="AL572" s="12"/>
      <c r="AM572" s="12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46"/>
    </row>
    <row r="573" spans="1:145" s="9" customFormat="1" ht="16.350000000000001" customHeight="1" x14ac:dyDescent="0.2">
      <c r="A573" s="32"/>
      <c r="B573" s="32"/>
      <c r="C573" s="32"/>
      <c r="D573" s="32"/>
      <c r="E573" s="32"/>
      <c r="F573" s="33"/>
      <c r="G573" s="33"/>
      <c r="H573" s="32"/>
      <c r="I573" s="32"/>
      <c r="J573" s="6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2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2"/>
      <c r="AL573" s="12"/>
      <c r="AM573" s="12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46"/>
    </row>
    <row r="574" spans="1:145" s="9" customFormat="1" ht="16.350000000000001" customHeight="1" x14ac:dyDescent="0.2">
      <c r="A574" s="32"/>
      <c r="B574" s="32"/>
      <c r="C574" s="32"/>
      <c r="D574" s="32"/>
      <c r="E574" s="32"/>
      <c r="F574" s="33"/>
      <c r="G574" s="33"/>
      <c r="H574" s="32"/>
      <c r="I574" s="32"/>
      <c r="J574" s="6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2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2"/>
      <c r="AL574" s="12"/>
      <c r="AM574" s="12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46"/>
    </row>
    <row r="575" spans="1:145" s="9" customFormat="1" ht="16.350000000000001" customHeight="1" x14ac:dyDescent="0.2">
      <c r="A575" s="32"/>
      <c r="B575" s="32"/>
      <c r="C575" s="32"/>
      <c r="D575" s="32"/>
      <c r="E575" s="32"/>
      <c r="F575" s="33"/>
      <c r="G575" s="33"/>
      <c r="H575" s="32"/>
      <c r="I575" s="32"/>
      <c r="J575" s="6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2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2"/>
      <c r="AL575" s="12"/>
      <c r="AM575" s="12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46"/>
    </row>
    <row r="576" spans="1:145" s="9" customFormat="1" ht="16.350000000000001" customHeight="1" x14ac:dyDescent="0.2">
      <c r="A576" s="32"/>
      <c r="B576" s="32"/>
      <c r="C576" s="32"/>
      <c r="D576" s="32"/>
      <c r="E576" s="32"/>
      <c r="F576" s="33"/>
      <c r="G576" s="33"/>
      <c r="H576" s="32"/>
      <c r="I576" s="32"/>
      <c r="J576" s="6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2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2"/>
      <c r="AL576" s="12"/>
      <c r="AM576" s="12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46"/>
    </row>
    <row r="577" spans="1:145" s="9" customFormat="1" ht="16.350000000000001" customHeight="1" x14ac:dyDescent="0.2">
      <c r="A577" s="32"/>
      <c r="B577" s="32"/>
      <c r="C577" s="32"/>
      <c r="D577" s="32"/>
      <c r="E577" s="32"/>
      <c r="F577" s="33"/>
      <c r="G577" s="33"/>
      <c r="H577" s="32"/>
      <c r="I577" s="32"/>
      <c r="J577" s="6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2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2"/>
      <c r="AL577" s="12"/>
      <c r="AM577" s="12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46"/>
    </row>
    <row r="578" spans="1:145" s="9" customFormat="1" ht="16.350000000000001" customHeight="1" x14ac:dyDescent="0.2">
      <c r="A578" s="32"/>
      <c r="B578" s="32"/>
      <c r="C578" s="32"/>
      <c r="D578" s="32"/>
      <c r="E578" s="32"/>
      <c r="F578" s="33"/>
      <c r="G578" s="33"/>
      <c r="H578" s="32"/>
      <c r="I578" s="32"/>
      <c r="J578" s="6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2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2"/>
      <c r="AL578" s="12"/>
      <c r="AM578" s="12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46"/>
    </row>
    <row r="579" spans="1:145" s="9" customFormat="1" ht="16.350000000000001" customHeight="1" x14ac:dyDescent="0.2">
      <c r="A579" s="32"/>
      <c r="B579" s="32"/>
      <c r="C579" s="32"/>
      <c r="D579" s="32"/>
      <c r="E579" s="32"/>
      <c r="F579" s="33"/>
      <c r="G579" s="33"/>
      <c r="H579" s="32"/>
      <c r="I579" s="32"/>
      <c r="J579" s="6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2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2"/>
      <c r="AL579" s="12"/>
      <c r="AM579" s="12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46"/>
    </row>
    <row r="580" spans="1:145" s="9" customFormat="1" ht="16.350000000000001" customHeight="1" x14ac:dyDescent="0.2">
      <c r="A580" s="32"/>
      <c r="B580" s="32"/>
      <c r="C580" s="32"/>
      <c r="D580" s="32"/>
      <c r="E580" s="32"/>
      <c r="F580" s="33"/>
      <c r="G580" s="33"/>
      <c r="H580" s="32"/>
      <c r="I580" s="32"/>
      <c r="J580" s="6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2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2"/>
      <c r="AL580" s="12"/>
      <c r="AM580" s="12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46"/>
    </row>
    <row r="581" spans="1:145" s="9" customFormat="1" ht="16.350000000000001" customHeight="1" x14ac:dyDescent="0.2">
      <c r="A581" s="32"/>
      <c r="B581" s="32"/>
      <c r="C581" s="32"/>
      <c r="D581" s="32"/>
      <c r="E581" s="32"/>
      <c r="F581" s="33"/>
      <c r="G581" s="33"/>
      <c r="H581" s="32"/>
      <c r="I581" s="32"/>
      <c r="J581" s="6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2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2"/>
      <c r="AL581" s="12"/>
      <c r="AM581" s="12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46"/>
    </row>
    <row r="582" spans="1:145" s="9" customFormat="1" ht="16.350000000000001" customHeight="1" x14ac:dyDescent="0.2">
      <c r="A582" s="32"/>
      <c r="B582" s="32"/>
      <c r="C582" s="32"/>
      <c r="D582" s="32"/>
      <c r="E582" s="32"/>
      <c r="F582" s="33"/>
      <c r="G582" s="33"/>
      <c r="H582" s="32"/>
      <c r="I582" s="32"/>
      <c r="J582" s="6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2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2"/>
      <c r="AL582" s="12"/>
      <c r="AM582" s="12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46"/>
    </row>
    <row r="583" spans="1:145" s="9" customFormat="1" ht="16.350000000000001" customHeight="1" x14ac:dyDescent="0.2">
      <c r="A583" s="32"/>
      <c r="B583" s="32"/>
      <c r="C583" s="32"/>
      <c r="D583" s="32"/>
      <c r="E583" s="32"/>
      <c r="F583" s="33"/>
      <c r="G583" s="33"/>
      <c r="H583" s="32"/>
      <c r="I583" s="32"/>
      <c r="J583" s="6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2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2"/>
      <c r="AL583" s="12"/>
      <c r="AM583" s="12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46"/>
    </row>
    <row r="584" spans="1:145" s="9" customFormat="1" ht="16.350000000000001" customHeight="1" x14ac:dyDescent="0.2">
      <c r="A584" s="32"/>
      <c r="B584" s="32"/>
      <c r="C584" s="32"/>
      <c r="D584" s="32"/>
      <c r="E584" s="32"/>
      <c r="F584" s="33"/>
      <c r="G584" s="33"/>
      <c r="H584" s="32"/>
      <c r="I584" s="32"/>
      <c r="J584" s="6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2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2"/>
      <c r="AL584" s="12"/>
      <c r="AM584" s="12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46"/>
    </row>
    <row r="585" spans="1:145" s="9" customFormat="1" ht="16.350000000000001" customHeight="1" x14ac:dyDescent="0.2">
      <c r="A585" s="32"/>
      <c r="B585" s="32"/>
      <c r="C585" s="32"/>
      <c r="D585" s="32"/>
      <c r="E585" s="32"/>
      <c r="F585" s="33"/>
      <c r="G585" s="33"/>
      <c r="H585" s="32"/>
      <c r="I585" s="32"/>
      <c r="J585" s="6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2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2"/>
      <c r="AL585" s="12"/>
      <c r="AM585" s="12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46"/>
    </row>
    <row r="586" spans="1:145" s="9" customFormat="1" ht="16.350000000000001" customHeight="1" x14ac:dyDescent="0.2">
      <c r="A586" s="32"/>
      <c r="B586" s="32"/>
      <c r="C586" s="32"/>
      <c r="D586" s="32"/>
      <c r="E586" s="32"/>
      <c r="F586" s="33"/>
      <c r="G586" s="33"/>
      <c r="H586" s="32"/>
      <c r="I586" s="32"/>
      <c r="J586" s="6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2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2"/>
      <c r="AL586" s="12"/>
      <c r="AM586" s="12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46"/>
    </row>
    <row r="587" spans="1:145" s="9" customFormat="1" ht="16.350000000000001" customHeight="1" x14ac:dyDescent="0.2">
      <c r="A587" s="32"/>
      <c r="B587" s="32"/>
      <c r="C587" s="32"/>
      <c r="D587" s="32"/>
      <c r="E587" s="32"/>
      <c r="F587" s="33"/>
      <c r="G587" s="33"/>
      <c r="H587" s="32"/>
      <c r="I587" s="32"/>
      <c r="J587" s="6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2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2"/>
      <c r="AL587" s="12"/>
      <c r="AM587" s="12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46"/>
    </row>
    <row r="588" spans="1:145" s="9" customFormat="1" ht="16.350000000000001" customHeight="1" x14ac:dyDescent="0.2">
      <c r="A588" s="32"/>
      <c r="B588" s="32"/>
      <c r="C588" s="32"/>
      <c r="D588" s="32"/>
      <c r="E588" s="32"/>
      <c r="F588" s="33"/>
      <c r="G588" s="33"/>
      <c r="H588" s="32"/>
      <c r="I588" s="32"/>
      <c r="J588" s="6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2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2"/>
      <c r="AL588" s="12"/>
      <c r="AM588" s="12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46"/>
    </row>
    <row r="589" spans="1:145" s="9" customFormat="1" ht="16.350000000000001" customHeight="1" x14ac:dyDescent="0.2">
      <c r="A589" s="32"/>
      <c r="B589" s="32"/>
      <c r="C589" s="32"/>
      <c r="D589" s="32"/>
      <c r="E589" s="32"/>
      <c r="F589" s="33"/>
      <c r="G589" s="33"/>
      <c r="H589" s="32"/>
      <c r="I589" s="32"/>
      <c r="J589" s="6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2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2"/>
      <c r="AL589" s="12"/>
      <c r="AM589" s="12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46"/>
    </row>
    <row r="590" spans="1:145" s="9" customFormat="1" ht="16.350000000000001" customHeight="1" x14ac:dyDescent="0.2">
      <c r="A590" s="32"/>
      <c r="B590" s="32"/>
      <c r="C590" s="32"/>
      <c r="D590" s="32"/>
      <c r="E590" s="32"/>
      <c r="F590" s="33"/>
      <c r="G590" s="33"/>
      <c r="H590" s="32"/>
      <c r="I590" s="32"/>
      <c r="J590" s="6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2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2"/>
      <c r="AL590" s="12"/>
      <c r="AM590" s="12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46"/>
    </row>
    <row r="591" spans="1:145" s="9" customFormat="1" ht="16.350000000000001" customHeight="1" x14ac:dyDescent="0.2">
      <c r="A591" s="32"/>
      <c r="B591" s="32"/>
      <c r="C591" s="32"/>
      <c r="D591" s="32"/>
      <c r="E591" s="32"/>
      <c r="F591" s="33"/>
      <c r="G591" s="33"/>
      <c r="H591" s="32"/>
      <c r="I591" s="32"/>
      <c r="J591" s="6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2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2"/>
      <c r="AL591" s="12"/>
      <c r="AM591" s="12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46"/>
    </row>
    <row r="592" spans="1:145" s="9" customFormat="1" ht="16.350000000000001" customHeight="1" x14ac:dyDescent="0.2">
      <c r="A592" s="32"/>
      <c r="B592" s="32"/>
      <c r="C592" s="32"/>
      <c r="D592" s="32"/>
      <c r="E592" s="32"/>
      <c r="F592" s="33"/>
      <c r="G592" s="33"/>
      <c r="H592" s="32"/>
      <c r="I592" s="32"/>
      <c r="J592" s="6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2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2"/>
      <c r="AL592" s="12"/>
      <c r="AM592" s="12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46"/>
    </row>
    <row r="593" spans="1:145" s="9" customFormat="1" ht="16.350000000000001" customHeight="1" x14ac:dyDescent="0.2">
      <c r="A593" s="32"/>
      <c r="B593" s="32"/>
      <c r="C593" s="32"/>
      <c r="D593" s="32"/>
      <c r="E593" s="32"/>
      <c r="F593" s="33"/>
      <c r="G593" s="33"/>
      <c r="H593" s="32"/>
      <c r="I593" s="32"/>
      <c r="J593" s="6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2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2"/>
      <c r="AL593" s="12"/>
      <c r="AM593" s="12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46"/>
    </row>
    <row r="594" spans="1:145" s="9" customFormat="1" ht="16.350000000000001" customHeight="1" x14ac:dyDescent="0.2">
      <c r="A594" s="32"/>
      <c r="B594" s="32"/>
      <c r="C594" s="32"/>
      <c r="D594" s="32"/>
      <c r="E594" s="32"/>
      <c r="F594" s="33"/>
      <c r="G594" s="33"/>
      <c r="H594" s="32"/>
      <c r="I594" s="32"/>
      <c r="J594" s="6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2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2"/>
      <c r="AL594" s="12"/>
      <c r="AM594" s="12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46"/>
    </row>
    <row r="595" spans="1:145" s="9" customFormat="1" ht="16.350000000000001" customHeight="1" x14ac:dyDescent="0.2">
      <c r="A595" s="32"/>
      <c r="B595" s="32"/>
      <c r="C595" s="32"/>
      <c r="D595" s="32"/>
      <c r="E595" s="32"/>
      <c r="F595" s="33"/>
      <c r="G595" s="33"/>
      <c r="H595" s="32"/>
      <c r="I595" s="32"/>
      <c r="J595" s="6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2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2"/>
      <c r="AL595" s="12"/>
      <c r="AM595" s="12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46"/>
    </row>
    <row r="596" spans="1:145" s="9" customFormat="1" ht="16.350000000000001" customHeight="1" x14ac:dyDescent="0.2">
      <c r="A596" s="32"/>
      <c r="B596" s="32"/>
      <c r="C596" s="32"/>
      <c r="D596" s="32"/>
      <c r="E596" s="32"/>
      <c r="F596" s="33"/>
      <c r="G596" s="33"/>
      <c r="H596" s="32"/>
      <c r="I596" s="32"/>
      <c r="J596" s="6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2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2"/>
      <c r="AL596" s="12"/>
      <c r="AM596" s="12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46"/>
    </row>
    <row r="597" spans="1:145" s="9" customFormat="1" ht="16.350000000000001" customHeight="1" x14ac:dyDescent="0.2">
      <c r="A597" s="32"/>
      <c r="B597" s="32"/>
      <c r="C597" s="32"/>
      <c r="D597" s="32"/>
      <c r="E597" s="32"/>
      <c r="F597" s="33"/>
      <c r="G597" s="33"/>
      <c r="H597" s="32"/>
      <c r="I597" s="32"/>
      <c r="J597" s="6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2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2"/>
      <c r="AL597" s="12"/>
      <c r="AM597" s="12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46"/>
    </row>
    <row r="598" spans="1:145" s="9" customFormat="1" ht="16.350000000000001" customHeight="1" x14ac:dyDescent="0.2">
      <c r="A598" s="32"/>
      <c r="B598" s="32"/>
      <c r="C598" s="32"/>
      <c r="D598" s="32"/>
      <c r="E598" s="32"/>
      <c r="F598" s="33"/>
      <c r="G598" s="33"/>
      <c r="H598" s="32"/>
      <c r="I598" s="32"/>
      <c r="J598" s="6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2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2"/>
      <c r="AL598" s="12"/>
      <c r="AM598" s="12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46"/>
    </row>
    <row r="599" spans="1:145" s="9" customFormat="1" ht="16.350000000000001" customHeight="1" x14ac:dyDescent="0.2">
      <c r="A599" s="32"/>
      <c r="B599" s="32"/>
      <c r="C599" s="32"/>
      <c r="D599" s="32"/>
      <c r="E599" s="32"/>
      <c r="F599" s="33"/>
      <c r="G599" s="33"/>
      <c r="H599" s="32"/>
      <c r="I599" s="32"/>
      <c r="J599" s="6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2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2"/>
      <c r="AL599" s="12"/>
      <c r="AM599" s="12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46"/>
    </row>
    <row r="600" spans="1:145" s="9" customFormat="1" ht="16.350000000000001" customHeight="1" x14ac:dyDescent="0.2">
      <c r="A600" s="32"/>
      <c r="B600" s="32"/>
      <c r="C600" s="32"/>
      <c r="D600" s="32"/>
      <c r="E600" s="32"/>
      <c r="F600" s="33"/>
      <c r="G600" s="33"/>
      <c r="H600" s="32"/>
      <c r="I600" s="32"/>
      <c r="J600" s="6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2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2"/>
      <c r="AL600" s="12"/>
      <c r="AM600" s="12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46"/>
    </row>
    <row r="601" spans="1:145" s="9" customFormat="1" ht="16.350000000000001" customHeight="1" x14ac:dyDescent="0.2">
      <c r="A601" s="32"/>
      <c r="B601" s="32"/>
      <c r="C601" s="32"/>
      <c r="D601" s="32"/>
      <c r="E601" s="32"/>
      <c r="F601" s="33"/>
      <c r="G601" s="33"/>
      <c r="H601" s="32"/>
      <c r="I601" s="32"/>
      <c r="J601" s="6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2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2"/>
      <c r="AL601" s="12"/>
      <c r="AM601" s="12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46"/>
    </row>
    <row r="602" spans="1:145" s="9" customFormat="1" ht="16.350000000000001" customHeight="1" x14ac:dyDescent="0.2">
      <c r="A602" s="32"/>
      <c r="B602" s="32"/>
      <c r="C602" s="32"/>
      <c r="D602" s="32"/>
      <c r="E602" s="32"/>
      <c r="F602" s="33"/>
      <c r="G602" s="33"/>
      <c r="H602" s="32"/>
      <c r="I602" s="32"/>
      <c r="J602" s="6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2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2"/>
      <c r="AL602" s="12"/>
      <c r="AM602" s="12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46"/>
    </row>
    <row r="603" spans="1:145" s="9" customFormat="1" ht="16.350000000000001" customHeight="1" x14ac:dyDescent="0.2">
      <c r="A603" s="32"/>
      <c r="B603" s="32"/>
      <c r="C603" s="32"/>
      <c r="D603" s="32"/>
      <c r="E603" s="32"/>
      <c r="F603" s="33"/>
      <c r="G603" s="33"/>
      <c r="H603" s="32"/>
      <c r="I603" s="32"/>
      <c r="J603" s="6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2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2"/>
      <c r="AL603" s="12"/>
      <c r="AM603" s="12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46"/>
    </row>
    <row r="604" spans="1:145" s="9" customFormat="1" ht="16.350000000000001" customHeight="1" x14ac:dyDescent="0.2">
      <c r="A604" s="32"/>
      <c r="B604" s="32"/>
      <c r="C604" s="32"/>
      <c r="D604" s="32"/>
      <c r="E604" s="32"/>
      <c r="F604" s="33"/>
      <c r="G604" s="33"/>
      <c r="H604" s="32"/>
      <c r="I604" s="32"/>
      <c r="J604" s="6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2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2"/>
      <c r="AL604" s="12"/>
      <c r="AM604" s="12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46"/>
    </row>
    <row r="605" spans="1:145" s="9" customFormat="1" ht="16.350000000000001" customHeight="1" x14ac:dyDescent="0.2">
      <c r="A605" s="32"/>
      <c r="B605" s="32"/>
      <c r="C605" s="32"/>
      <c r="D605" s="32"/>
      <c r="E605" s="32"/>
      <c r="F605" s="33"/>
      <c r="G605" s="33"/>
      <c r="H605" s="32"/>
      <c r="I605" s="32"/>
      <c r="J605" s="6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2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2"/>
      <c r="AL605" s="12"/>
      <c r="AM605" s="12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46"/>
    </row>
    <row r="606" spans="1:145" s="9" customFormat="1" ht="16.350000000000001" customHeight="1" x14ac:dyDescent="0.2">
      <c r="A606" s="32"/>
      <c r="B606" s="32"/>
      <c r="C606" s="32"/>
      <c r="D606" s="32"/>
      <c r="E606" s="32"/>
      <c r="F606" s="33"/>
      <c r="G606" s="33"/>
      <c r="H606" s="32"/>
      <c r="I606" s="32"/>
      <c r="J606" s="6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2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2"/>
      <c r="AL606" s="12"/>
      <c r="AM606" s="12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46"/>
    </row>
    <row r="607" spans="1:145" s="9" customFormat="1" ht="16.350000000000001" customHeight="1" x14ac:dyDescent="0.2">
      <c r="A607" s="32"/>
      <c r="B607" s="32"/>
      <c r="C607" s="32"/>
      <c r="D607" s="32"/>
      <c r="E607" s="32"/>
      <c r="F607" s="33"/>
      <c r="G607" s="33"/>
      <c r="H607" s="32"/>
      <c r="I607" s="32"/>
      <c r="J607" s="6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2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2"/>
      <c r="AL607" s="12"/>
      <c r="AM607" s="12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46"/>
    </row>
    <row r="608" spans="1:145" s="9" customFormat="1" ht="16.350000000000001" customHeight="1" x14ac:dyDescent="0.2">
      <c r="A608" s="32"/>
      <c r="B608" s="32"/>
      <c r="C608" s="32"/>
      <c r="D608" s="32"/>
      <c r="E608" s="32"/>
      <c r="F608" s="33"/>
      <c r="G608" s="33"/>
      <c r="H608" s="32"/>
      <c r="I608" s="32"/>
      <c r="J608" s="6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2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2"/>
      <c r="AL608" s="12"/>
      <c r="AM608" s="12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46"/>
    </row>
    <row r="609" spans="1:145" s="9" customFormat="1" ht="16.350000000000001" customHeight="1" x14ac:dyDescent="0.2">
      <c r="A609" s="32"/>
      <c r="B609" s="32"/>
      <c r="C609" s="32"/>
      <c r="D609" s="32"/>
      <c r="E609" s="32"/>
      <c r="F609" s="33"/>
      <c r="G609" s="33"/>
      <c r="H609" s="32"/>
      <c r="I609" s="32"/>
      <c r="J609" s="6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2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2"/>
      <c r="AL609" s="12"/>
      <c r="AM609" s="12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46"/>
    </row>
    <row r="610" spans="1:145" s="9" customFormat="1" ht="16.350000000000001" customHeight="1" x14ac:dyDescent="0.2">
      <c r="A610" s="32"/>
      <c r="B610" s="32"/>
      <c r="C610" s="32"/>
      <c r="D610" s="32"/>
      <c r="E610" s="32"/>
      <c r="F610" s="33"/>
      <c r="G610" s="33"/>
      <c r="H610" s="32"/>
      <c r="I610" s="32"/>
      <c r="J610" s="6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2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2"/>
      <c r="AL610" s="12"/>
      <c r="AM610" s="12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46"/>
    </row>
    <row r="611" spans="1:145" s="9" customFormat="1" ht="16.350000000000001" customHeight="1" x14ac:dyDescent="0.2">
      <c r="A611" s="32"/>
      <c r="B611" s="32"/>
      <c r="C611" s="32"/>
      <c r="D611" s="32"/>
      <c r="E611" s="32"/>
      <c r="F611" s="33"/>
      <c r="G611" s="33"/>
      <c r="H611" s="32"/>
      <c r="I611" s="32"/>
      <c r="J611" s="6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2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2"/>
      <c r="AL611" s="12"/>
      <c r="AM611" s="12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46"/>
    </row>
    <row r="612" spans="1:145" s="9" customFormat="1" ht="16.350000000000001" customHeight="1" x14ac:dyDescent="0.2">
      <c r="A612" s="32"/>
      <c r="B612" s="32"/>
      <c r="C612" s="32"/>
      <c r="D612" s="32"/>
      <c r="E612" s="32"/>
      <c r="F612" s="33"/>
      <c r="G612" s="33"/>
      <c r="H612" s="32"/>
      <c r="I612" s="32"/>
      <c r="J612" s="6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2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2"/>
      <c r="AL612" s="12"/>
      <c r="AM612" s="12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46"/>
    </row>
    <row r="613" spans="1:145" s="9" customFormat="1" ht="16.350000000000001" customHeight="1" x14ac:dyDescent="0.2">
      <c r="A613" s="32"/>
      <c r="B613" s="32"/>
      <c r="C613" s="32"/>
      <c r="D613" s="32"/>
      <c r="E613" s="32"/>
      <c r="F613" s="33"/>
      <c r="G613" s="33"/>
      <c r="H613" s="32"/>
      <c r="I613" s="32"/>
      <c r="J613" s="6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2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2"/>
      <c r="AL613" s="12"/>
      <c r="AM613" s="12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46"/>
    </row>
    <row r="614" spans="1:145" s="9" customFormat="1" ht="16.350000000000001" customHeight="1" x14ac:dyDescent="0.2">
      <c r="A614" s="32"/>
      <c r="B614" s="32"/>
      <c r="C614" s="32"/>
      <c r="D614" s="32"/>
      <c r="E614" s="32"/>
      <c r="F614" s="33"/>
      <c r="G614" s="33"/>
      <c r="H614" s="32"/>
      <c r="I614" s="32"/>
      <c r="J614" s="6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2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2"/>
      <c r="AL614" s="12"/>
      <c r="AM614" s="12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46"/>
    </row>
    <row r="615" spans="1:145" s="9" customFormat="1" ht="16.350000000000001" customHeight="1" x14ac:dyDescent="0.2">
      <c r="A615" s="32"/>
      <c r="B615" s="32"/>
      <c r="C615" s="32"/>
      <c r="D615" s="32"/>
      <c r="E615" s="32"/>
      <c r="F615" s="33"/>
      <c r="G615" s="33"/>
      <c r="H615" s="32"/>
      <c r="I615" s="32"/>
      <c r="J615" s="6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2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2"/>
      <c r="AL615" s="12"/>
      <c r="AM615" s="12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46"/>
    </row>
    <row r="616" spans="1:145" s="9" customFormat="1" ht="16.350000000000001" customHeight="1" x14ac:dyDescent="0.2">
      <c r="A616" s="32"/>
      <c r="B616" s="32"/>
      <c r="C616" s="32"/>
      <c r="D616" s="32"/>
      <c r="E616" s="32"/>
      <c r="F616" s="33"/>
      <c r="G616" s="33"/>
      <c r="H616" s="32"/>
      <c r="I616" s="32"/>
      <c r="J616" s="6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2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2"/>
      <c r="AL616" s="12"/>
      <c r="AM616" s="12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46"/>
    </row>
    <row r="617" spans="1:145" s="9" customFormat="1" ht="16.350000000000001" customHeight="1" x14ac:dyDescent="0.2">
      <c r="A617" s="32"/>
      <c r="B617" s="32"/>
      <c r="C617" s="32"/>
      <c r="D617" s="32"/>
      <c r="E617" s="32"/>
      <c r="F617" s="33"/>
      <c r="G617" s="33"/>
      <c r="H617" s="32"/>
      <c r="I617" s="32"/>
      <c r="J617" s="6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2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2"/>
      <c r="AL617" s="12"/>
      <c r="AM617" s="12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46"/>
    </row>
    <row r="618" spans="1:145" s="9" customFormat="1" ht="16.350000000000001" customHeight="1" x14ac:dyDescent="0.2">
      <c r="A618" s="32"/>
      <c r="B618" s="32"/>
      <c r="C618" s="32"/>
      <c r="D618" s="32"/>
      <c r="E618" s="32"/>
      <c r="F618" s="33"/>
      <c r="G618" s="33"/>
      <c r="H618" s="32"/>
      <c r="I618" s="32"/>
      <c r="J618" s="6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2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2"/>
      <c r="AL618" s="12"/>
      <c r="AM618" s="12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46"/>
    </row>
    <row r="619" spans="1:145" s="9" customFormat="1" ht="16.350000000000001" customHeight="1" x14ac:dyDescent="0.2">
      <c r="A619" s="32"/>
      <c r="B619" s="32"/>
      <c r="C619" s="32"/>
      <c r="D619" s="32"/>
      <c r="E619" s="32"/>
      <c r="F619" s="33"/>
      <c r="G619" s="33"/>
      <c r="H619" s="32"/>
      <c r="I619" s="32"/>
      <c r="J619" s="6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2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2"/>
      <c r="AL619" s="12"/>
      <c r="AM619" s="12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46"/>
    </row>
    <row r="620" spans="1:145" s="9" customFormat="1" ht="16.350000000000001" customHeight="1" x14ac:dyDescent="0.2">
      <c r="A620" s="32"/>
      <c r="B620" s="32"/>
      <c r="C620" s="32"/>
      <c r="D620" s="32"/>
      <c r="E620" s="32"/>
      <c r="F620" s="33"/>
      <c r="G620" s="33"/>
      <c r="H620" s="32"/>
      <c r="I620" s="32"/>
      <c r="J620" s="6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2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2"/>
      <c r="AL620" s="12"/>
      <c r="AM620" s="12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46"/>
    </row>
    <row r="621" spans="1:145" s="9" customFormat="1" ht="16.350000000000001" customHeight="1" x14ac:dyDescent="0.2">
      <c r="A621" s="32"/>
      <c r="B621" s="32"/>
      <c r="C621" s="32"/>
      <c r="D621" s="32"/>
      <c r="E621" s="32"/>
      <c r="F621" s="33"/>
      <c r="G621" s="33"/>
      <c r="H621" s="32"/>
      <c r="I621" s="32"/>
      <c r="J621" s="6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2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2"/>
      <c r="AL621" s="12"/>
      <c r="AM621" s="12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46"/>
    </row>
    <row r="622" spans="1:145" s="9" customFormat="1" ht="16.350000000000001" customHeight="1" x14ac:dyDescent="0.2">
      <c r="A622" s="32"/>
      <c r="B622" s="32"/>
      <c r="C622" s="32"/>
      <c r="D622" s="32"/>
      <c r="E622" s="32"/>
      <c r="F622" s="33"/>
      <c r="G622" s="33"/>
      <c r="H622" s="32"/>
      <c r="I622" s="32"/>
      <c r="J622" s="6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2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2"/>
      <c r="AL622" s="12"/>
      <c r="AM622" s="12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46"/>
    </row>
    <row r="623" spans="1:145" s="9" customFormat="1" ht="16.350000000000001" customHeight="1" x14ac:dyDescent="0.2">
      <c r="A623" s="32"/>
      <c r="B623" s="32"/>
      <c r="C623" s="32"/>
      <c r="D623" s="32"/>
      <c r="E623" s="32"/>
      <c r="F623" s="33"/>
      <c r="G623" s="33"/>
      <c r="H623" s="32"/>
      <c r="I623" s="32"/>
      <c r="J623" s="6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2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2"/>
      <c r="AL623" s="12"/>
      <c r="AM623" s="12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46"/>
    </row>
    <row r="624" spans="1:145" s="9" customFormat="1" ht="16.350000000000001" customHeight="1" x14ac:dyDescent="0.2">
      <c r="A624" s="32"/>
      <c r="B624" s="32"/>
      <c r="C624" s="32"/>
      <c r="D624" s="32"/>
      <c r="E624" s="32"/>
      <c r="F624" s="33"/>
      <c r="G624" s="33"/>
      <c r="H624" s="32"/>
      <c r="I624" s="32"/>
      <c r="J624" s="6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2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2"/>
      <c r="AL624" s="12"/>
      <c r="AM624" s="12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46"/>
    </row>
    <row r="625" spans="1:145" s="9" customFormat="1" ht="16.350000000000001" customHeight="1" x14ac:dyDescent="0.2">
      <c r="A625" s="32"/>
      <c r="B625" s="32"/>
      <c r="C625" s="32"/>
      <c r="D625" s="32"/>
      <c r="E625" s="32"/>
      <c r="F625" s="33"/>
      <c r="G625" s="33"/>
      <c r="H625" s="32"/>
      <c r="I625" s="32"/>
      <c r="J625" s="6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2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2"/>
      <c r="AL625" s="12"/>
      <c r="AM625" s="12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46"/>
    </row>
    <row r="626" spans="1:145" s="9" customFormat="1" ht="16.350000000000001" customHeight="1" x14ac:dyDescent="0.2">
      <c r="A626" s="32"/>
      <c r="B626" s="32"/>
      <c r="C626" s="32"/>
      <c r="D626" s="32"/>
      <c r="E626" s="32"/>
      <c r="F626" s="33"/>
      <c r="G626" s="33"/>
      <c r="H626" s="32"/>
      <c r="I626" s="32"/>
      <c r="J626" s="6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2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2"/>
      <c r="AL626" s="12"/>
      <c r="AM626" s="12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46"/>
    </row>
    <row r="627" spans="1:145" s="9" customFormat="1" ht="16.350000000000001" customHeight="1" x14ac:dyDescent="0.2">
      <c r="A627" s="32"/>
      <c r="B627" s="32"/>
      <c r="C627" s="32"/>
      <c r="D627" s="32"/>
      <c r="E627" s="32"/>
      <c r="F627" s="33"/>
      <c r="G627" s="33"/>
      <c r="H627" s="32"/>
      <c r="I627" s="32"/>
      <c r="J627" s="6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2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2"/>
      <c r="AL627" s="12"/>
      <c r="AM627" s="12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46"/>
    </row>
    <row r="628" spans="1:145" s="9" customFormat="1" ht="16.350000000000001" customHeight="1" x14ac:dyDescent="0.2">
      <c r="A628" s="32"/>
      <c r="B628" s="32"/>
      <c r="C628" s="32"/>
      <c r="D628" s="32"/>
      <c r="E628" s="32"/>
      <c r="F628" s="33"/>
      <c r="G628" s="33"/>
      <c r="H628" s="32"/>
      <c r="I628" s="32"/>
      <c r="J628" s="6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2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2"/>
      <c r="AL628" s="12"/>
      <c r="AM628" s="12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46"/>
    </row>
    <row r="629" spans="1:145" s="9" customFormat="1" ht="16.350000000000001" customHeight="1" x14ac:dyDescent="0.2">
      <c r="A629" s="32"/>
      <c r="B629" s="32"/>
      <c r="C629" s="32"/>
      <c r="D629" s="32"/>
      <c r="E629" s="32"/>
      <c r="F629" s="33"/>
      <c r="G629" s="33"/>
      <c r="H629" s="32"/>
      <c r="I629" s="32"/>
      <c r="J629" s="6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2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2"/>
      <c r="AL629" s="12"/>
      <c r="AM629" s="12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46"/>
    </row>
    <row r="630" spans="1:145" s="9" customFormat="1" ht="16.350000000000001" customHeight="1" x14ac:dyDescent="0.2">
      <c r="A630" s="32"/>
      <c r="B630" s="32"/>
      <c r="C630" s="32"/>
      <c r="D630" s="32"/>
      <c r="E630" s="32"/>
      <c r="F630" s="33"/>
      <c r="G630" s="33"/>
      <c r="H630" s="32"/>
      <c r="I630" s="32"/>
      <c r="J630" s="6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2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2"/>
      <c r="AL630" s="12"/>
      <c r="AM630" s="12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46"/>
    </row>
    <row r="631" spans="1:145" s="9" customFormat="1" ht="16.350000000000001" customHeight="1" x14ac:dyDescent="0.2">
      <c r="A631" s="32"/>
      <c r="B631" s="32"/>
      <c r="C631" s="32"/>
      <c r="D631" s="32"/>
      <c r="E631" s="32"/>
      <c r="F631" s="33"/>
      <c r="G631" s="33"/>
      <c r="H631" s="32"/>
      <c r="I631" s="32"/>
      <c r="J631" s="6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2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2"/>
      <c r="AL631" s="12"/>
      <c r="AM631" s="12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46"/>
    </row>
    <row r="632" spans="1:145" s="9" customFormat="1" ht="16.350000000000001" customHeight="1" x14ac:dyDescent="0.2">
      <c r="A632" s="32"/>
      <c r="B632" s="32"/>
      <c r="C632" s="32"/>
      <c r="D632" s="32"/>
      <c r="E632" s="32"/>
      <c r="F632" s="33"/>
      <c r="G632" s="33"/>
      <c r="H632" s="32"/>
      <c r="I632" s="32"/>
      <c r="J632" s="6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2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2"/>
      <c r="AL632" s="12"/>
      <c r="AM632" s="12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46"/>
    </row>
    <row r="633" spans="1:145" s="9" customFormat="1" ht="16.350000000000001" customHeight="1" x14ac:dyDescent="0.2">
      <c r="A633" s="32"/>
      <c r="B633" s="32"/>
      <c r="C633" s="32"/>
      <c r="D633" s="32"/>
      <c r="E633" s="32"/>
      <c r="F633" s="33"/>
      <c r="G633" s="33"/>
      <c r="H633" s="32"/>
      <c r="I633" s="32"/>
      <c r="J633" s="6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2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2"/>
      <c r="AL633" s="12"/>
      <c r="AM633" s="12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46"/>
    </row>
    <row r="634" spans="1:145" s="9" customFormat="1" ht="16.350000000000001" customHeight="1" x14ac:dyDescent="0.2">
      <c r="A634" s="32"/>
      <c r="B634" s="32"/>
      <c r="C634" s="32"/>
      <c r="D634" s="32"/>
      <c r="E634" s="32"/>
      <c r="F634" s="33"/>
      <c r="G634" s="33"/>
      <c r="H634" s="32"/>
      <c r="I634" s="32"/>
      <c r="J634" s="6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2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2"/>
      <c r="AL634" s="12"/>
      <c r="AM634" s="12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46"/>
    </row>
    <row r="635" spans="1:145" s="9" customFormat="1" ht="16.350000000000001" customHeight="1" x14ac:dyDescent="0.2">
      <c r="A635" s="32"/>
      <c r="B635" s="32"/>
      <c r="C635" s="32"/>
      <c r="D635" s="32"/>
      <c r="E635" s="32"/>
      <c r="F635" s="33"/>
      <c r="G635" s="33"/>
      <c r="H635" s="32"/>
      <c r="I635" s="32"/>
      <c r="J635" s="6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2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2"/>
      <c r="AL635" s="12"/>
      <c r="AM635" s="12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46"/>
    </row>
    <row r="636" spans="1:145" s="9" customFormat="1" ht="16.350000000000001" customHeight="1" x14ac:dyDescent="0.2">
      <c r="A636" s="32"/>
      <c r="B636" s="32"/>
      <c r="C636" s="32"/>
      <c r="D636" s="32"/>
      <c r="E636" s="32"/>
      <c r="F636" s="33"/>
      <c r="G636" s="33"/>
      <c r="H636" s="32"/>
      <c r="I636" s="32"/>
      <c r="J636" s="6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2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2"/>
      <c r="AL636" s="12"/>
      <c r="AM636" s="12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46"/>
    </row>
    <row r="637" spans="1:145" s="9" customFormat="1" ht="16.350000000000001" customHeight="1" x14ac:dyDescent="0.2">
      <c r="A637" s="32"/>
      <c r="B637" s="32"/>
      <c r="C637" s="32"/>
      <c r="D637" s="32"/>
      <c r="E637" s="32"/>
      <c r="F637" s="33"/>
      <c r="G637" s="33"/>
      <c r="H637" s="32"/>
      <c r="I637" s="32"/>
      <c r="J637" s="6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2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2"/>
      <c r="AL637" s="12"/>
      <c r="AM637" s="12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46"/>
    </row>
    <row r="638" spans="1:145" s="9" customFormat="1" ht="16.350000000000001" customHeight="1" x14ac:dyDescent="0.2">
      <c r="A638" s="32"/>
      <c r="B638" s="32"/>
      <c r="C638" s="32"/>
      <c r="D638" s="32"/>
      <c r="E638" s="32"/>
      <c r="F638" s="33"/>
      <c r="G638" s="33"/>
      <c r="H638" s="32"/>
      <c r="I638" s="32"/>
      <c r="J638" s="6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2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2"/>
      <c r="AL638" s="12"/>
      <c r="AM638" s="12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46"/>
    </row>
    <row r="639" spans="1:145" s="9" customFormat="1" ht="16.350000000000001" customHeight="1" x14ac:dyDescent="0.2">
      <c r="A639" s="32"/>
      <c r="B639" s="32"/>
      <c r="C639" s="32"/>
      <c r="D639" s="32"/>
      <c r="E639" s="32"/>
      <c r="F639" s="33"/>
      <c r="G639" s="33"/>
      <c r="H639" s="32"/>
      <c r="I639" s="32"/>
      <c r="J639" s="6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2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2"/>
      <c r="AL639" s="12"/>
      <c r="AM639" s="12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46"/>
    </row>
    <row r="640" spans="1:145" s="9" customFormat="1" ht="16.350000000000001" customHeight="1" x14ac:dyDescent="0.2">
      <c r="A640" s="32"/>
      <c r="B640" s="32"/>
      <c r="C640" s="32"/>
      <c r="D640" s="32"/>
      <c r="E640" s="32"/>
      <c r="F640" s="33"/>
      <c r="G640" s="33"/>
      <c r="H640" s="32"/>
      <c r="I640" s="32"/>
      <c r="J640" s="6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2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2"/>
      <c r="AL640" s="12"/>
      <c r="AM640" s="12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46"/>
    </row>
    <row r="641" spans="1:145" s="9" customFormat="1" ht="16.350000000000001" customHeight="1" x14ac:dyDescent="0.2">
      <c r="A641" s="32"/>
      <c r="B641" s="32"/>
      <c r="C641" s="32"/>
      <c r="D641" s="32"/>
      <c r="E641" s="32"/>
      <c r="F641" s="33"/>
      <c r="G641" s="33"/>
      <c r="H641" s="32"/>
      <c r="I641" s="32"/>
      <c r="J641" s="6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2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2"/>
      <c r="AL641" s="12"/>
      <c r="AM641" s="12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46"/>
    </row>
    <row r="642" spans="1:145" s="9" customFormat="1" ht="16.350000000000001" customHeight="1" x14ac:dyDescent="0.2">
      <c r="A642" s="32"/>
      <c r="B642" s="32"/>
      <c r="C642" s="32"/>
      <c r="D642" s="32"/>
      <c r="E642" s="32"/>
      <c r="F642" s="33"/>
      <c r="G642" s="33"/>
      <c r="H642" s="32"/>
      <c r="I642" s="32"/>
      <c r="J642" s="6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2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2"/>
      <c r="AL642" s="12"/>
      <c r="AM642" s="12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46"/>
    </row>
    <row r="643" spans="1:145" s="9" customFormat="1" ht="16.350000000000001" customHeight="1" x14ac:dyDescent="0.2">
      <c r="A643" s="32"/>
      <c r="B643" s="32"/>
      <c r="C643" s="32"/>
      <c r="D643" s="32"/>
      <c r="E643" s="32"/>
      <c r="F643" s="33"/>
      <c r="G643" s="33"/>
      <c r="H643" s="32"/>
      <c r="I643" s="32"/>
      <c r="J643" s="6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2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2"/>
      <c r="AL643" s="12"/>
      <c r="AM643" s="12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46"/>
    </row>
    <row r="644" spans="1:145" s="9" customFormat="1" ht="16.350000000000001" customHeight="1" x14ac:dyDescent="0.2">
      <c r="A644" s="32"/>
      <c r="B644" s="32"/>
      <c r="C644" s="32"/>
      <c r="D644" s="32"/>
      <c r="E644" s="32"/>
      <c r="F644" s="33"/>
      <c r="G644" s="33"/>
      <c r="H644" s="32"/>
      <c r="I644" s="32"/>
      <c r="J644" s="6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2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2"/>
      <c r="AL644" s="12"/>
      <c r="AM644" s="12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46"/>
    </row>
    <row r="645" spans="1:145" s="9" customFormat="1" ht="16.350000000000001" customHeight="1" x14ac:dyDescent="0.2">
      <c r="A645" s="32"/>
      <c r="B645" s="32"/>
      <c r="C645" s="32"/>
      <c r="D645" s="32"/>
      <c r="E645" s="32"/>
      <c r="F645" s="33"/>
      <c r="G645" s="33"/>
      <c r="H645" s="32"/>
      <c r="I645" s="32"/>
      <c r="J645" s="6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2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2"/>
      <c r="AL645" s="12"/>
      <c r="AM645" s="12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46"/>
    </row>
    <row r="646" spans="1:145" s="9" customFormat="1" ht="16.350000000000001" customHeight="1" x14ac:dyDescent="0.2">
      <c r="A646" s="32"/>
      <c r="B646" s="32"/>
      <c r="C646" s="32"/>
      <c r="D646" s="32"/>
      <c r="E646" s="32"/>
      <c r="F646" s="33"/>
      <c r="G646" s="33"/>
      <c r="H646" s="32"/>
      <c r="I646" s="32"/>
      <c r="J646" s="6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2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2"/>
      <c r="AL646" s="12"/>
      <c r="AM646" s="12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46"/>
    </row>
    <row r="647" spans="1:145" s="9" customFormat="1" ht="16.350000000000001" customHeight="1" x14ac:dyDescent="0.2">
      <c r="A647" s="32"/>
      <c r="B647" s="32"/>
      <c r="C647" s="32"/>
      <c r="D647" s="32"/>
      <c r="E647" s="32"/>
      <c r="F647" s="33"/>
      <c r="G647" s="33"/>
      <c r="H647" s="32"/>
      <c r="I647" s="32"/>
      <c r="J647" s="6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2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2"/>
      <c r="AL647" s="12"/>
      <c r="AM647" s="12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46"/>
    </row>
    <row r="648" spans="1:145" s="9" customFormat="1" ht="16.350000000000001" customHeight="1" x14ac:dyDescent="0.2">
      <c r="A648" s="32"/>
      <c r="B648" s="32"/>
      <c r="C648" s="32"/>
      <c r="D648" s="32"/>
      <c r="E648" s="32"/>
      <c r="F648" s="33"/>
      <c r="G648" s="33"/>
      <c r="H648" s="32"/>
      <c r="I648" s="32"/>
      <c r="J648" s="6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2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2"/>
      <c r="AL648" s="12"/>
      <c r="AM648" s="12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46"/>
    </row>
    <row r="649" spans="1:145" s="9" customFormat="1" ht="16.350000000000001" customHeight="1" x14ac:dyDescent="0.2">
      <c r="A649" s="32"/>
      <c r="B649" s="32"/>
      <c r="C649" s="32"/>
      <c r="D649" s="32"/>
      <c r="E649" s="32"/>
      <c r="F649" s="33"/>
      <c r="G649" s="33"/>
      <c r="H649" s="32"/>
      <c r="I649" s="32"/>
      <c r="J649" s="6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2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2"/>
      <c r="AL649" s="12"/>
      <c r="AM649" s="12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46"/>
    </row>
    <row r="650" spans="1:145" s="9" customFormat="1" ht="16.350000000000001" customHeight="1" x14ac:dyDescent="0.2">
      <c r="A650" s="32"/>
      <c r="B650" s="32"/>
      <c r="C650" s="32"/>
      <c r="D650" s="32"/>
      <c r="E650" s="32"/>
      <c r="F650" s="33"/>
      <c r="G650" s="33"/>
      <c r="H650" s="32"/>
      <c r="I650" s="32"/>
      <c r="J650" s="6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2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2"/>
      <c r="AL650" s="12"/>
      <c r="AM650" s="12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46"/>
    </row>
    <row r="651" spans="1:145" s="9" customFormat="1" ht="16.350000000000001" customHeight="1" x14ac:dyDescent="0.2">
      <c r="A651" s="32"/>
      <c r="B651" s="32"/>
      <c r="C651" s="32"/>
      <c r="D651" s="32"/>
      <c r="E651" s="32"/>
      <c r="F651" s="33"/>
      <c r="G651" s="33"/>
      <c r="H651" s="32"/>
      <c r="I651" s="32"/>
      <c r="J651" s="6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2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2"/>
      <c r="AL651" s="12"/>
      <c r="AM651" s="12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46"/>
    </row>
    <row r="652" spans="1:145" s="9" customFormat="1" ht="16.350000000000001" customHeight="1" x14ac:dyDescent="0.2">
      <c r="A652" s="32"/>
      <c r="B652" s="32"/>
      <c r="C652" s="32"/>
      <c r="D652" s="32"/>
      <c r="E652" s="32"/>
      <c r="F652" s="33"/>
      <c r="G652" s="33"/>
      <c r="H652" s="32"/>
      <c r="I652" s="32"/>
      <c r="J652" s="6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2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2"/>
      <c r="AL652" s="12"/>
      <c r="AM652" s="12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46"/>
    </row>
    <row r="653" spans="1:145" s="9" customFormat="1" ht="16.350000000000001" customHeight="1" x14ac:dyDescent="0.2">
      <c r="A653" s="32"/>
      <c r="B653" s="32"/>
      <c r="C653" s="32"/>
      <c r="D653" s="32"/>
      <c r="E653" s="32"/>
      <c r="F653" s="33"/>
      <c r="G653" s="33"/>
      <c r="H653" s="32"/>
      <c r="I653" s="32"/>
      <c r="J653" s="6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2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2"/>
      <c r="AL653" s="12"/>
      <c r="AM653" s="12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46"/>
    </row>
    <row r="654" spans="1:145" s="9" customFormat="1" ht="16.350000000000001" customHeight="1" x14ac:dyDescent="0.2">
      <c r="A654" s="32"/>
      <c r="B654" s="32"/>
      <c r="C654" s="32"/>
      <c r="D654" s="32"/>
      <c r="E654" s="32"/>
      <c r="F654" s="33"/>
      <c r="G654" s="33"/>
      <c r="H654" s="32"/>
      <c r="I654" s="32"/>
      <c r="J654" s="6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2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2"/>
      <c r="AL654" s="12"/>
      <c r="AM654" s="12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46"/>
    </row>
    <row r="655" spans="1:145" s="9" customFormat="1" ht="16.350000000000001" customHeight="1" x14ac:dyDescent="0.2">
      <c r="A655" s="32"/>
      <c r="B655" s="32"/>
      <c r="C655" s="32"/>
      <c r="D655" s="32"/>
      <c r="E655" s="32"/>
      <c r="F655" s="33"/>
      <c r="G655" s="33"/>
      <c r="H655" s="32"/>
      <c r="I655" s="32"/>
      <c r="J655" s="6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2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2"/>
      <c r="AL655" s="12"/>
      <c r="AM655" s="12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46"/>
    </row>
    <row r="656" spans="1:145" s="9" customFormat="1" ht="16.350000000000001" customHeight="1" x14ac:dyDescent="0.2">
      <c r="A656" s="32"/>
      <c r="B656" s="32"/>
      <c r="C656" s="32"/>
      <c r="D656" s="32"/>
      <c r="E656" s="32"/>
      <c r="F656" s="33"/>
      <c r="G656" s="33"/>
      <c r="H656" s="32"/>
      <c r="I656" s="32"/>
      <c r="J656" s="6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2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2"/>
      <c r="AL656" s="12"/>
      <c r="AM656" s="12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46"/>
    </row>
    <row r="657" spans="1:145" s="9" customFormat="1" ht="16.350000000000001" customHeight="1" x14ac:dyDescent="0.2">
      <c r="A657" s="32"/>
      <c r="B657" s="32"/>
      <c r="C657" s="32"/>
      <c r="D657" s="32"/>
      <c r="E657" s="32"/>
      <c r="F657" s="33"/>
      <c r="G657" s="33"/>
      <c r="H657" s="32"/>
      <c r="I657" s="32"/>
      <c r="J657" s="6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2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2"/>
      <c r="AL657" s="12"/>
      <c r="AM657" s="12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46"/>
    </row>
    <row r="658" spans="1:145" s="9" customFormat="1" ht="16.350000000000001" customHeight="1" x14ac:dyDescent="0.2">
      <c r="A658" s="32"/>
      <c r="B658" s="32"/>
      <c r="C658" s="32"/>
      <c r="D658" s="32"/>
      <c r="E658" s="32"/>
      <c r="F658" s="33"/>
      <c r="G658" s="33"/>
      <c r="H658" s="32"/>
      <c r="I658" s="32"/>
      <c r="J658" s="6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2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2"/>
      <c r="AL658" s="12"/>
      <c r="AM658" s="12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46"/>
    </row>
    <row r="659" spans="1:145" s="9" customFormat="1" ht="16.350000000000001" customHeight="1" x14ac:dyDescent="0.2">
      <c r="A659" s="32"/>
      <c r="B659" s="32"/>
      <c r="C659" s="32"/>
      <c r="D659" s="32"/>
      <c r="E659" s="32"/>
      <c r="F659" s="33"/>
      <c r="G659" s="33"/>
      <c r="H659" s="32"/>
      <c r="I659" s="32"/>
      <c r="J659" s="6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2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2"/>
      <c r="AL659" s="12"/>
      <c r="AM659" s="12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46"/>
    </row>
    <row r="660" spans="1:145" s="9" customFormat="1" ht="16.350000000000001" customHeight="1" x14ac:dyDescent="0.2">
      <c r="A660" s="32"/>
      <c r="B660" s="32"/>
      <c r="C660" s="32"/>
      <c r="D660" s="32"/>
      <c r="E660" s="32"/>
      <c r="F660" s="33"/>
      <c r="G660" s="33"/>
      <c r="H660" s="32"/>
      <c r="I660" s="32"/>
      <c r="J660" s="6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2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2"/>
      <c r="AL660" s="12"/>
      <c r="AM660" s="12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46"/>
    </row>
    <row r="661" spans="1:145" s="9" customFormat="1" ht="16.350000000000001" customHeight="1" x14ac:dyDescent="0.2">
      <c r="A661" s="32"/>
      <c r="B661" s="32"/>
      <c r="C661" s="32"/>
      <c r="D661" s="32"/>
      <c r="E661" s="32"/>
      <c r="F661" s="33"/>
      <c r="G661" s="33"/>
      <c r="H661" s="32"/>
      <c r="I661" s="32"/>
      <c r="J661" s="6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2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2"/>
      <c r="AL661" s="12"/>
      <c r="AM661" s="12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46"/>
    </row>
    <row r="662" spans="1:145" s="9" customFormat="1" ht="16.350000000000001" customHeight="1" x14ac:dyDescent="0.2">
      <c r="A662" s="32"/>
      <c r="B662" s="32"/>
      <c r="C662" s="32"/>
      <c r="D662" s="32"/>
      <c r="E662" s="32"/>
      <c r="F662" s="33"/>
      <c r="G662" s="33"/>
      <c r="H662" s="32"/>
      <c r="I662" s="32"/>
      <c r="J662" s="6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2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2"/>
      <c r="AL662" s="12"/>
      <c r="AM662" s="12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46"/>
    </row>
    <row r="663" spans="1:145" s="9" customFormat="1" ht="16.350000000000001" customHeight="1" x14ac:dyDescent="0.2">
      <c r="A663" s="32"/>
      <c r="B663" s="32"/>
      <c r="C663" s="32"/>
      <c r="D663" s="32"/>
      <c r="E663" s="32"/>
      <c r="F663" s="33"/>
      <c r="G663" s="33"/>
      <c r="H663" s="32"/>
      <c r="I663" s="32"/>
      <c r="J663" s="6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2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2"/>
      <c r="AL663" s="12"/>
      <c r="AM663" s="12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46"/>
    </row>
    <row r="664" spans="1:145" s="9" customFormat="1" ht="16.350000000000001" customHeight="1" x14ac:dyDescent="0.2">
      <c r="A664" s="32"/>
      <c r="B664" s="32"/>
      <c r="C664" s="32"/>
      <c r="D664" s="32"/>
      <c r="E664" s="32"/>
      <c r="F664" s="33"/>
      <c r="G664" s="33"/>
      <c r="H664" s="32"/>
      <c r="I664" s="32"/>
      <c r="J664" s="6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2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2"/>
      <c r="AL664" s="12"/>
      <c r="AM664" s="12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46"/>
    </row>
    <row r="665" spans="1:145" s="9" customFormat="1" ht="16.350000000000001" customHeight="1" x14ac:dyDescent="0.2">
      <c r="A665" s="32"/>
      <c r="B665" s="32"/>
      <c r="C665" s="32"/>
      <c r="D665" s="32"/>
      <c r="E665" s="32"/>
      <c r="F665" s="33"/>
      <c r="G665" s="33"/>
      <c r="H665" s="32"/>
      <c r="I665" s="32"/>
      <c r="J665" s="6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2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2"/>
      <c r="AL665" s="12"/>
      <c r="AM665" s="12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46"/>
    </row>
    <row r="666" spans="1:145" s="9" customFormat="1" ht="16.350000000000001" customHeight="1" x14ac:dyDescent="0.2">
      <c r="A666" s="32"/>
      <c r="B666" s="32"/>
      <c r="C666" s="32"/>
      <c r="D666" s="32"/>
      <c r="E666" s="32"/>
      <c r="F666" s="33"/>
      <c r="G666" s="33"/>
      <c r="H666" s="32"/>
      <c r="I666" s="32"/>
      <c r="J666" s="6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2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2"/>
      <c r="AL666" s="12"/>
      <c r="AM666" s="12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46"/>
    </row>
    <row r="667" spans="1:145" s="9" customFormat="1" ht="16.350000000000001" customHeight="1" x14ac:dyDescent="0.2">
      <c r="A667" s="32"/>
      <c r="B667" s="32"/>
      <c r="C667" s="32"/>
      <c r="D667" s="32"/>
      <c r="E667" s="32"/>
      <c r="F667" s="33"/>
      <c r="G667" s="33"/>
      <c r="H667" s="32"/>
      <c r="I667" s="32"/>
      <c r="J667" s="6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2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2"/>
      <c r="AL667" s="12"/>
      <c r="AM667" s="12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46"/>
    </row>
    <row r="668" spans="1:145" s="9" customFormat="1" ht="16.350000000000001" customHeight="1" x14ac:dyDescent="0.2">
      <c r="A668" s="32"/>
      <c r="B668" s="32"/>
      <c r="C668" s="32"/>
      <c r="D668" s="32"/>
      <c r="E668" s="32"/>
      <c r="F668" s="33"/>
      <c r="G668" s="33"/>
      <c r="H668" s="32"/>
      <c r="I668" s="32"/>
      <c r="J668" s="6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2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2"/>
      <c r="AL668" s="12"/>
      <c r="AM668" s="12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46"/>
    </row>
    <row r="669" spans="1:145" s="9" customFormat="1" ht="16.350000000000001" customHeight="1" x14ac:dyDescent="0.2">
      <c r="A669" s="32"/>
      <c r="B669" s="32"/>
      <c r="C669" s="32"/>
      <c r="D669" s="32"/>
      <c r="E669" s="32"/>
      <c r="F669" s="33"/>
      <c r="G669" s="33"/>
      <c r="H669" s="32"/>
      <c r="I669" s="32"/>
      <c r="J669" s="6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2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2"/>
      <c r="AL669" s="12"/>
      <c r="AM669" s="12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46"/>
    </row>
    <row r="670" spans="1:145" s="9" customFormat="1" ht="16.350000000000001" customHeight="1" x14ac:dyDescent="0.2">
      <c r="A670" s="32"/>
      <c r="B670" s="32"/>
      <c r="C670" s="32"/>
      <c r="D670" s="32"/>
      <c r="E670" s="32"/>
      <c r="F670" s="33"/>
      <c r="G670" s="33"/>
      <c r="H670" s="32"/>
      <c r="I670" s="32"/>
      <c r="J670" s="6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2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2"/>
      <c r="AL670" s="12"/>
      <c r="AM670" s="12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46"/>
    </row>
    <row r="671" spans="1:145" s="9" customFormat="1" ht="16.350000000000001" customHeight="1" x14ac:dyDescent="0.2">
      <c r="A671" s="32"/>
      <c r="B671" s="32"/>
      <c r="C671" s="32"/>
      <c r="D671" s="32"/>
      <c r="E671" s="32"/>
      <c r="F671" s="33"/>
      <c r="G671" s="33"/>
      <c r="H671" s="32"/>
      <c r="I671" s="32"/>
      <c r="J671" s="6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2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2"/>
      <c r="AL671" s="12"/>
      <c r="AM671" s="12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46"/>
    </row>
    <row r="672" spans="1:145" s="9" customFormat="1" ht="16.350000000000001" customHeight="1" x14ac:dyDescent="0.2">
      <c r="A672" s="32"/>
      <c r="B672" s="32"/>
      <c r="C672" s="32"/>
      <c r="D672" s="32"/>
      <c r="E672" s="32"/>
      <c r="F672" s="33"/>
      <c r="G672" s="33"/>
      <c r="H672" s="32"/>
      <c r="I672" s="32"/>
      <c r="J672" s="6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2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2"/>
      <c r="AL672" s="12"/>
      <c r="AM672" s="12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46"/>
    </row>
    <row r="673" spans="1:145" s="9" customFormat="1" ht="16.350000000000001" customHeight="1" x14ac:dyDescent="0.2">
      <c r="A673" s="32"/>
      <c r="B673" s="32"/>
      <c r="C673" s="32"/>
      <c r="D673" s="32"/>
      <c r="E673" s="32"/>
      <c r="F673" s="33"/>
      <c r="G673" s="33"/>
      <c r="H673" s="32"/>
      <c r="I673" s="32"/>
      <c r="J673" s="6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2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2"/>
      <c r="AL673" s="12"/>
      <c r="AM673" s="12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46"/>
    </row>
    <row r="674" spans="1:145" s="9" customFormat="1" ht="16.350000000000001" customHeight="1" x14ac:dyDescent="0.2">
      <c r="A674" s="32"/>
      <c r="B674" s="32"/>
      <c r="C674" s="32"/>
      <c r="D674" s="32"/>
      <c r="E674" s="32"/>
      <c r="F674" s="33"/>
      <c r="G674" s="33"/>
      <c r="H674" s="32"/>
      <c r="I674" s="32"/>
      <c r="J674" s="6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2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2"/>
      <c r="AL674" s="12"/>
      <c r="AM674" s="12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46"/>
    </row>
    <row r="675" spans="1:145" s="9" customFormat="1" ht="16.350000000000001" customHeight="1" x14ac:dyDescent="0.2">
      <c r="A675" s="32"/>
      <c r="B675" s="32"/>
      <c r="C675" s="32"/>
      <c r="D675" s="32"/>
      <c r="E675" s="32"/>
      <c r="F675" s="33"/>
      <c r="G675" s="33"/>
      <c r="H675" s="32"/>
      <c r="I675" s="32"/>
      <c r="J675" s="6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2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2"/>
      <c r="AL675" s="12"/>
      <c r="AM675" s="12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46"/>
    </row>
    <row r="676" spans="1:145" s="9" customFormat="1" ht="16.350000000000001" customHeight="1" x14ac:dyDescent="0.2">
      <c r="A676" s="32"/>
      <c r="B676" s="32"/>
      <c r="C676" s="32"/>
      <c r="D676" s="32"/>
      <c r="E676" s="32"/>
      <c r="F676" s="33"/>
      <c r="G676" s="33"/>
      <c r="H676" s="32"/>
      <c r="I676" s="32"/>
      <c r="J676" s="6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2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2"/>
      <c r="AL676" s="12"/>
      <c r="AM676" s="12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46"/>
    </row>
    <row r="677" spans="1:145" s="9" customFormat="1" ht="16.350000000000001" customHeight="1" x14ac:dyDescent="0.2">
      <c r="A677" s="32"/>
      <c r="B677" s="32"/>
      <c r="C677" s="32"/>
      <c r="D677" s="32"/>
      <c r="E677" s="32"/>
      <c r="F677" s="33"/>
      <c r="G677" s="33"/>
      <c r="H677" s="32"/>
      <c r="I677" s="32"/>
      <c r="J677" s="6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2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2"/>
      <c r="AL677" s="12"/>
      <c r="AM677" s="12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46"/>
    </row>
    <row r="678" spans="1:145" s="9" customFormat="1" ht="16.350000000000001" customHeight="1" x14ac:dyDescent="0.2">
      <c r="A678" s="32"/>
      <c r="B678" s="32"/>
      <c r="C678" s="32"/>
      <c r="D678" s="32"/>
      <c r="E678" s="32"/>
      <c r="F678" s="33"/>
      <c r="G678" s="33"/>
      <c r="H678" s="32"/>
      <c r="I678" s="32"/>
      <c r="J678" s="6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2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2"/>
      <c r="AL678" s="12"/>
      <c r="AM678" s="12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46"/>
    </row>
    <row r="679" spans="1:145" s="9" customFormat="1" ht="16.350000000000001" customHeight="1" x14ac:dyDescent="0.2">
      <c r="A679" s="32"/>
      <c r="B679" s="32"/>
      <c r="C679" s="32"/>
      <c r="D679" s="32"/>
      <c r="E679" s="32"/>
      <c r="F679" s="33"/>
      <c r="G679" s="33"/>
      <c r="H679" s="32"/>
      <c r="I679" s="32"/>
      <c r="J679" s="6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2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2"/>
      <c r="AL679" s="12"/>
      <c r="AM679" s="12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46"/>
    </row>
    <row r="680" spans="1:145" s="9" customFormat="1" ht="16.350000000000001" customHeight="1" x14ac:dyDescent="0.2">
      <c r="A680" s="32"/>
      <c r="B680" s="32"/>
      <c r="C680" s="32"/>
      <c r="D680" s="32"/>
      <c r="E680" s="32"/>
      <c r="F680" s="33"/>
      <c r="G680" s="33"/>
      <c r="H680" s="32"/>
      <c r="I680" s="32"/>
      <c r="J680" s="6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2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2"/>
      <c r="AL680" s="12"/>
      <c r="AM680" s="12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46"/>
    </row>
    <row r="681" spans="1:145" s="9" customFormat="1" ht="16.350000000000001" customHeight="1" x14ac:dyDescent="0.2">
      <c r="A681" s="32"/>
      <c r="B681" s="32"/>
      <c r="C681" s="32"/>
      <c r="D681" s="32"/>
      <c r="E681" s="32"/>
      <c r="F681" s="33"/>
      <c r="G681" s="33"/>
      <c r="H681" s="32"/>
      <c r="I681" s="32"/>
      <c r="J681" s="6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2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2"/>
      <c r="AL681" s="12"/>
      <c r="AM681" s="12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46"/>
    </row>
    <row r="682" spans="1:145" s="9" customFormat="1" ht="16.350000000000001" customHeight="1" x14ac:dyDescent="0.2">
      <c r="A682" s="32"/>
      <c r="B682" s="32"/>
      <c r="C682" s="32"/>
      <c r="D682" s="32"/>
      <c r="E682" s="32"/>
      <c r="F682" s="33"/>
      <c r="G682" s="33"/>
      <c r="H682" s="32"/>
      <c r="I682" s="32"/>
      <c r="J682" s="6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2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2"/>
      <c r="AL682" s="12"/>
      <c r="AM682" s="12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46"/>
    </row>
    <row r="683" spans="1:145" s="9" customFormat="1" ht="16.350000000000001" customHeight="1" x14ac:dyDescent="0.2">
      <c r="A683" s="32"/>
      <c r="B683" s="32"/>
      <c r="C683" s="32"/>
      <c r="D683" s="32"/>
      <c r="E683" s="32"/>
      <c r="F683" s="33"/>
      <c r="G683" s="33"/>
      <c r="H683" s="32"/>
      <c r="I683" s="32"/>
      <c r="J683" s="6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2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2"/>
      <c r="AL683" s="12"/>
      <c r="AM683" s="12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46"/>
    </row>
    <row r="684" spans="1:145" s="9" customFormat="1" ht="16.350000000000001" customHeight="1" x14ac:dyDescent="0.2">
      <c r="A684" s="32"/>
      <c r="B684" s="32"/>
      <c r="C684" s="32"/>
      <c r="D684" s="32"/>
      <c r="E684" s="32"/>
      <c r="F684" s="33"/>
      <c r="G684" s="33"/>
      <c r="H684" s="32"/>
      <c r="I684" s="32"/>
      <c r="J684" s="6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2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2"/>
      <c r="AL684" s="12"/>
      <c r="AM684" s="12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46"/>
    </row>
    <row r="685" spans="1:145" s="9" customFormat="1" ht="16.350000000000001" customHeight="1" x14ac:dyDescent="0.2">
      <c r="A685" s="32"/>
      <c r="B685" s="32"/>
      <c r="C685" s="32"/>
      <c r="D685" s="32"/>
      <c r="E685" s="32"/>
      <c r="F685" s="33"/>
      <c r="G685" s="33"/>
      <c r="H685" s="32"/>
      <c r="I685" s="32"/>
      <c r="J685" s="6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2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2"/>
      <c r="AL685" s="12"/>
      <c r="AM685" s="12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46"/>
    </row>
    <row r="686" spans="1:145" s="9" customFormat="1" ht="16.350000000000001" customHeight="1" x14ac:dyDescent="0.2">
      <c r="A686" s="32"/>
      <c r="B686" s="32"/>
      <c r="C686" s="32"/>
      <c r="D686" s="32"/>
      <c r="E686" s="32"/>
      <c r="F686" s="33"/>
      <c r="G686" s="33"/>
      <c r="H686" s="32"/>
      <c r="I686" s="32"/>
      <c r="J686" s="6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2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2"/>
      <c r="AL686" s="12"/>
      <c r="AM686" s="12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46"/>
    </row>
    <row r="687" spans="1:145" s="9" customFormat="1" ht="16.350000000000001" customHeight="1" x14ac:dyDescent="0.2">
      <c r="A687" s="32"/>
      <c r="B687" s="32"/>
      <c r="C687" s="32"/>
      <c r="D687" s="32"/>
      <c r="E687" s="32"/>
      <c r="F687" s="33"/>
      <c r="G687" s="33"/>
      <c r="H687" s="32"/>
      <c r="I687" s="32"/>
      <c r="J687" s="6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2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2"/>
      <c r="AL687" s="12"/>
      <c r="AM687" s="12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46"/>
    </row>
    <row r="688" spans="1:145" s="9" customFormat="1" ht="16.350000000000001" customHeight="1" x14ac:dyDescent="0.2">
      <c r="A688" s="32"/>
      <c r="B688" s="32"/>
      <c r="C688" s="32"/>
      <c r="D688" s="32"/>
      <c r="E688" s="32"/>
      <c r="F688" s="33"/>
      <c r="G688" s="33"/>
      <c r="H688" s="32"/>
      <c r="I688" s="32"/>
      <c r="J688" s="6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2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2"/>
      <c r="AL688" s="12"/>
      <c r="AM688" s="12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46"/>
    </row>
    <row r="689" spans="1:145" s="9" customFormat="1" ht="16.350000000000001" customHeight="1" x14ac:dyDescent="0.2">
      <c r="A689" s="32"/>
      <c r="B689" s="32"/>
      <c r="C689" s="32"/>
      <c r="D689" s="32"/>
      <c r="E689" s="32"/>
      <c r="F689" s="33"/>
      <c r="G689" s="33"/>
      <c r="H689" s="32"/>
      <c r="I689" s="32"/>
      <c r="J689" s="6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2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2"/>
      <c r="AL689" s="12"/>
      <c r="AM689" s="12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46"/>
    </row>
    <row r="690" spans="1:145" s="9" customFormat="1" ht="16.350000000000001" customHeight="1" x14ac:dyDescent="0.2">
      <c r="A690" s="32"/>
      <c r="B690" s="32"/>
      <c r="C690" s="32"/>
      <c r="D690" s="32"/>
      <c r="E690" s="32"/>
      <c r="F690" s="33"/>
      <c r="G690" s="33"/>
      <c r="H690" s="32"/>
      <c r="I690" s="32"/>
      <c r="J690" s="6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2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2"/>
      <c r="AL690" s="12"/>
      <c r="AM690" s="12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46"/>
    </row>
    <row r="691" spans="1:145" s="9" customFormat="1" ht="16.350000000000001" customHeight="1" x14ac:dyDescent="0.2">
      <c r="A691" s="32"/>
      <c r="B691" s="32"/>
      <c r="C691" s="32"/>
      <c r="D691" s="32"/>
      <c r="E691" s="32"/>
      <c r="F691" s="33"/>
      <c r="G691" s="33"/>
      <c r="H691" s="32"/>
      <c r="I691" s="32"/>
      <c r="J691" s="6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2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2"/>
      <c r="AL691" s="12"/>
      <c r="AM691" s="12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46"/>
    </row>
    <row r="692" spans="1:145" s="9" customFormat="1" ht="16.350000000000001" customHeight="1" x14ac:dyDescent="0.2">
      <c r="A692" s="32"/>
      <c r="B692" s="32"/>
      <c r="C692" s="32"/>
      <c r="D692" s="32"/>
      <c r="E692" s="32"/>
      <c r="F692" s="33"/>
      <c r="G692" s="33"/>
      <c r="H692" s="32"/>
      <c r="I692" s="32"/>
      <c r="J692" s="6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2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2"/>
      <c r="AL692" s="12"/>
      <c r="AM692" s="12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46"/>
    </row>
    <row r="693" spans="1:145" s="9" customFormat="1" ht="16.350000000000001" customHeight="1" x14ac:dyDescent="0.2">
      <c r="A693" s="32"/>
      <c r="B693" s="32"/>
      <c r="C693" s="32"/>
      <c r="D693" s="32"/>
      <c r="E693" s="32"/>
      <c r="F693" s="33"/>
      <c r="G693" s="33"/>
      <c r="H693" s="32"/>
      <c r="I693" s="32"/>
      <c r="J693" s="6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2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2"/>
      <c r="AL693" s="12"/>
      <c r="AM693" s="12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46"/>
    </row>
    <row r="694" spans="1:145" s="9" customFormat="1" ht="16.350000000000001" customHeight="1" x14ac:dyDescent="0.2">
      <c r="A694" s="32"/>
      <c r="B694" s="32"/>
      <c r="C694" s="32"/>
      <c r="D694" s="32"/>
      <c r="E694" s="32"/>
      <c r="F694" s="33"/>
      <c r="G694" s="33"/>
      <c r="H694" s="32"/>
      <c r="I694" s="32"/>
      <c r="J694" s="6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2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2"/>
      <c r="AL694" s="12"/>
      <c r="AM694" s="12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46"/>
    </row>
    <row r="695" spans="1:145" s="9" customFormat="1" ht="16.350000000000001" customHeight="1" x14ac:dyDescent="0.2">
      <c r="A695" s="32"/>
      <c r="B695" s="32"/>
      <c r="C695" s="32"/>
      <c r="D695" s="32"/>
      <c r="E695" s="32"/>
      <c r="F695" s="33"/>
      <c r="G695" s="33"/>
      <c r="H695" s="32"/>
      <c r="I695" s="32"/>
      <c r="J695" s="6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2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2"/>
      <c r="AL695" s="12"/>
      <c r="AM695" s="12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46"/>
    </row>
    <row r="696" spans="1:145" s="9" customFormat="1" ht="16.350000000000001" customHeight="1" x14ac:dyDescent="0.2">
      <c r="A696" s="32"/>
      <c r="B696" s="32"/>
      <c r="C696" s="32"/>
      <c r="D696" s="32"/>
      <c r="E696" s="32"/>
      <c r="F696" s="33"/>
      <c r="G696" s="33"/>
      <c r="H696" s="32"/>
      <c r="I696" s="32"/>
      <c r="J696" s="6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2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2"/>
      <c r="AL696" s="12"/>
      <c r="AM696" s="12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46"/>
    </row>
    <row r="697" spans="1:145" s="9" customFormat="1" ht="16.350000000000001" customHeight="1" x14ac:dyDescent="0.2">
      <c r="A697" s="32"/>
      <c r="B697" s="32"/>
      <c r="C697" s="32"/>
      <c r="D697" s="32"/>
      <c r="E697" s="32"/>
      <c r="F697" s="33"/>
      <c r="G697" s="33"/>
      <c r="H697" s="32"/>
      <c r="I697" s="32"/>
      <c r="J697" s="6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2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2"/>
      <c r="AL697" s="12"/>
      <c r="AM697" s="12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46"/>
    </row>
    <row r="698" spans="1:145" s="9" customFormat="1" ht="16.350000000000001" customHeight="1" x14ac:dyDescent="0.2">
      <c r="A698" s="32"/>
      <c r="B698" s="32"/>
      <c r="C698" s="32"/>
      <c r="D698" s="32"/>
      <c r="E698" s="32"/>
      <c r="F698" s="33"/>
      <c r="G698" s="33"/>
      <c r="H698" s="32"/>
      <c r="I698" s="32"/>
      <c r="J698" s="6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2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2"/>
      <c r="AL698" s="12"/>
      <c r="AM698" s="12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46"/>
    </row>
    <row r="699" spans="1:145" s="9" customFormat="1" ht="16.350000000000001" customHeight="1" x14ac:dyDescent="0.2">
      <c r="A699" s="32"/>
      <c r="B699" s="32"/>
      <c r="C699" s="32"/>
      <c r="D699" s="32"/>
      <c r="E699" s="32"/>
      <c r="F699" s="33"/>
      <c r="G699" s="33"/>
      <c r="H699" s="32"/>
      <c r="I699" s="32"/>
      <c r="J699" s="6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2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2"/>
      <c r="AL699" s="12"/>
      <c r="AM699" s="12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46"/>
    </row>
    <row r="700" spans="1:145" s="9" customFormat="1" ht="16.350000000000001" customHeight="1" x14ac:dyDescent="0.2">
      <c r="A700" s="32"/>
      <c r="B700" s="32"/>
      <c r="C700" s="32"/>
      <c r="D700" s="32"/>
      <c r="E700" s="32"/>
      <c r="F700" s="33"/>
      <c r="G700" s="33"/>
      <c r="H700" s="32"/>
      <c r="I700" s="32"/>
      <c r="J700" s="6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2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2"/>
      <c r="AL700" s="12"/>
      <c r="AM700" s="12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46"/>
    </row>
    <row r="701" spans="1:145" s="9" customFormat="1" ht="16.350000000000001" customHeight="1" x14ac:dyDescent="0.2">
      <c r="A701" s="32"/>
      <c r="B701" s="32"/>
      <c r="C701" s="32"/>
      <c r="D701" s="32"/>
      <c r="E701" s="32"/>
      <c r="F701" s="33"/>
      <c r="G701" s="33"/>
      <c r="H701" s="32"/>
      <c r="I701" s="32"/>
      <c r="J701" s="6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2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2"/>
      <c r="AL701" s="12"/>
      <c r="AM701" s="12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46"/>
    </row>
    <row r="702" spans="1:145" s="9" customFormat="1" ht="16.350000000000001" customHeight="1" x14ac:dyDescent="0.2">
      <c r="A702" s="32"/>
      <c r="B702" s="32"/>
      <c r="C702" s="32"/>
      <c r="D702" s="32"/>
      <c r="E702" s="32"/>
      <c r="F702" s="33"/>
      <c r="G702" s="33"/>
      <c r="H702" s="32"/>
      <c r="I702" s="32"/>
      <c r="J702" s="6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2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2"/>
      <c r="AL702" s="12"/>
      <c r="AM702" s="12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46"/>
    </row>
    <row r="703" spans="1:145" s="9" customFormat="1" ht="16.350000000000001" customHeight="1" x14ac:dyDescent="0.2">
      <c r="A703" s="32"/>
      <c r="B703" s="32"/>
      <c r="C703" s="32"/>
      <c r="D703" s="32"/>
      <c r="E703" s="32"/>
      <c r="F703" s="33"/>
      <c r="G703" s="33"/>
      <c r="H703" s="32"/>
      <c r="I703" s="32"/>
      <c r="J703" s="6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2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2"/>
      <c r="AL703" s="12"/>
      <c r="AM703" s="12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46"/>
    </row>
    <row r="704" spans="1:145" s="9" customFormat="1" ht="16.350000000000001" customHeight="1" x14ac:dyDescent="0.2">
      <c r="A704" s="32"/>
      <c r="B704" s="32"/>
      <c r="C704" s="32"/>
      <c r="D704" s="32"/>
      <c r="E704" s="32"/>
      <c r="F704" s="33"/>
      <c r="G704" s="33"/>
      <c r="H704" s="32"/>
      <c r="I704" s="32"/>
      <c r="J704" s="6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2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2"/>
      <c r="AL704" s="12"/>
      <c r="AM704" s="12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46"/>
    </row>
    <row r="705" spans="1:145" s="9" customFormat="1" ht="16.350000000000001" customHeight="1" x14ac:dyDescent="0.2">
      <c r="A705" s="32"/>
      <c r="B705" s="32"/>
      <c r="C705" s="32"/>
      <c r="D705" s="32"/>
      <c r="E705" s="32"/>
      <c r="F705" s="33"/>
      <c r="G705" s="33"/>
      <c r="H705" s="32"/>
      <c r="I705" s="32"/>
      <c r="J705" s="6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2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2"/>
      <c r="AL705" s="12"/>
      <c r="AM705" s="12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46"/>
    </row>
    <row r="706" spans="1:145" s="9" customFormat="1" ht="16.350000000000001" customHeight="1" x14ac:dyDescent="0.2">
      <c r="A706" s="32"/>
      <c r="B706" s="32"/>
      <c r="C706" s="32"/>
      <c r="D706" s="32"/>
      <c r="E706" s="32"/>
      <c r="F706" s="33"/>
      <c r="G706" s="33"/>
      <c r="H706" s="32"/>
      <c r="I706" s="32"/>
      <c r="J706" s="6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2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2"/>
      <c r="AL706" s="12"/>
      <c r="AM706" s="12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46"/>
    </row>
    <row r="707" spans="1:145" s="9" customFormat="1" ht="16.350000000000001" customHeight="1" x14ac:dyDescent="0.2">
      <c r="A707" s="32"/>
      <c r="B707" s="32"/>
      <c r="C707" s="32"/>
      <c r="D707" s="32"/>
      <c r="E707" s="32"/>
      <c r="F707" s="33"/>
      <c r="G707" s="33"/>
      <c r="H707" s="32"/>
      <c r="I707" s="32"/>
      <c r="J707" s="6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2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2"/>
      <c r="AL707" s="12"/>
      <c r="AM707" s="12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46"/>
    </row>
    <row r="708" spans="1:145" s="9" customFormat="1" ht="16.350000000000001" customHeight="1" x14ac:dyDescent="0.2">
      <c r="A708" s="32"/>
      <c r="B708" s="32"/>
      <c r="C708" s="32"/>
      <c r="D708" s="32"/>
      <c r="E708" s="32"/>
      <c r="F708" s="33"/>
      <c r="G708" s="33"/>
      <c r="H708" s="32"/>
      <c r="I708" s="32"/>
      <c r="J708" s="6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2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2"/>
      <c r="AL708" s="12"/>
      <c r="AM708" s="12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46"/>
    </row>
    <row r="709" spans="1:145" s="9" customFormat="1" ht="16.350000000000001" customHeight="1" x14ac:dyDescent="0.2">
      <c r="A709" s="32"/>
      <c r="B709" s="32"/>
      <c r="C709" s="32"/>
      <c r="D709" s="32"/>
      <c r="E709" s="32"/>
      <c r="F709" s="33"/>
      <c r="G709" s="33"/>
      <c r="H709" s="32"/>
      <c r="I709" s="32"/>
      <c r="J709" s="6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2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2"/>
      <c r="AL709" s="12"/>
      <c r="AM709" s="12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46"/>
    </row>
    <row r="710" spans="1:145" s="9" customFormat="1" ht="16.350000000000001" customHeight="1" x14ac:dyDescent="0.2">
      <c r="A710" s="32"/>
      <c r="B710" s="32"/>
      <c r="C710" s="32"/>
      <c r="D710" s="32"/>
      <c r="E710" s="32"/>
      <c r="F710" s="33"/>
      <c r="G710" s="33"/>
      <c r="H710" s="32"/>
      <c r="I710" s="32"/>
      <c r="J710" s="6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2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2"/>
      <c r="AL710" s="12"/>
      <c r="AM710" s="12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46"/>
    </row>
    <row r="711" spans="1:145" s="9" customFormat="1" ht="16.350000000000001" customHeight="1" x14ac:dyDescent="0.2">
      <c r="A711" s="32"/>
      <c r="B711" s="32"/>
      <c r="C711" s="32"/>
      <c r="D711" s="32"/>
      <c r="E711" s="32"/>
      <c r="F711" s="33"/>
      <c r="G711" s="33"/>
      <c r="H711" s="32"/>
      <c r="I711" s="32"/>
      <c r="J711" s="6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2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2"/>
      <c r="AL711" s="12"/>
      <c r="AM711" s="12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46"/>
    </row>
    <row r="712" spans="1:145" s="9" customFormat="1" ht="16.350000000000001" customHeight="1" x14ac:dyDescent="0.2">
      <c r="A712" s="32"/>
      <c r="B712" s="32"/>
      <c r="C712" s="32"/>
      <c r="D712" s="32"/>
      <c r="E712" s="32"/>
      <c r="F712" s="33"/>
      <c r="G712" s="33"/>
      <c r="H712" s="32"/>
      <c r="I712" s="32"/>
      <c r="J712" s="6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2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2"/>
      <c r="AL712" s="12"/>
      <c r="AM712" s="12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46"/>
    </row>
    <row r="713" spans="1:145" s="9" customFormat="1" ht="16.350000000000001" customHeight="1" x14ac:dyDescent="0.2">
      <c r="A713" s="32"/>
      <c r="B713" s="32"/>
      <c r="C713" s="32"/>
      <c r="D713" s="32"/>
      <c r="E713" s="32"/>
      <c r="F713" s="33"/>
      <c r="G713" s="33"/>
      <c r="H713" s="32"/>
      <c r="I713" s="32"/>
      <c r="J713" s="6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2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2"/>
      <c r="AL713" s="12"/>
      <c r="AM713" s="12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46"/>
    </row>
    <row r="714" spans="1:145" s="9" customFormat="1" ht="16.350000000000001" customHeight="1" x14ac:dyDescent="0.2">
      <c r="A714" s="32"/>
      <c r="B714" s="32"/>
      <c r="C714" s="32"/>
      <c r="D714" s="32"/>
      <c r="E714" s="32"/>
      <c r="F714" s="33"/>
      <c r="G714" s="33"/>
      <c r="H714" s="32"/>
      <c r="I714" s="32"/>
      <c r="J714" s="6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2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2"/>
      <c r="AL714" s="12"/>
      <c r="AM714" s="12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46"/>
    </row>
    <row r="715" spans="1:145" s="9" customFormat="1" ht="16.350000000000001" customHeight="1" x14ac:dyDescent="0.2">
      <c r="A715" s="32"/>
      <c r="B715" s="32"/>
      <c r="C715" s="32"/>
      <c r="D715" s="32"/>
      <c r="E715" s="32"/>
      <c r="F715" s="33"/>
      <c r="G715" s="33"/>
      <c r="H715" s="32"/>
      <c r="I715" s="32"/>
      <c r="J715" s="6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2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2"/>
      <c r="AL715" s="12"/>
      <c r="AM715" s="12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46"/>
    </row>
    <row r="716" spans="1:145" s="9" customFormat="1" ht="16.350000000000001" customHeight="1" x14ac:dyDescent="0.2">
      <c r="A716" s="32"/>
      <c r="B716" s="32"/>
      <c r="C716" s="32"/>
      <c r="D716" s="32"/>
      <c r="E716" s="32"/>
      <c r="F716" s="33"/>
      <c r="G716" s="33"/>
      <c r="H716" s="32"/>
      <c r="I716" s="32"/>
      <c r="J716" s="6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2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2"/>
      <c r="AL716" s="12"/>
      <c r="AM716" s="12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46"/>
    </row>
    <row r="717" spans="1:145" s="9" customFormat="1" ht="16.350000000000001" customHeight="1" x14ac:dyDescent="0.2">
      <c r="A717" s="32"/>
      <c r="B717" s="32"/>
      <c r="C717" s="32"/>
      <c r="D717" s="32"/>
      <c r="E717" s="32"/>
      <c r="F717" s="33"/>
      <c r="G717" s="33"/>
      <c r="H717" s="32"/>
      <c r="I717" s="32"/>
      <c r="J717" s="6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2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2"/>
      <c r="AL717" s="12"/>
      <c r="AM717" s="12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46"/>
    </row>
    <row r="718" spans="1:145" s="9" customFormat="1" ht="16.350000000000001" customHeight="1" x14ac:dyDescent="0.2">
      <c r="A718" s="32"/>
      <c r="B718" s="32"/>
      <c r="C718" s="32"/>
      <c r="D718" s="32"/>
      <c r="E718" s="32"/>
      <c r="F718" s="33"/>
      <c r="G718" s="33"/>
      <c r="H718" s="32"/>
      <c r="I718" s="32"/>
      <c r="J718" s="6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2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2"/>
      <c r="AL718" s="12"/>
      <c r="AM718" s="12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46"/>
    </row>
    <row r="719" spans="1:145" s="9" customFormat="1" ht="16.350000000000001" customHeight="1" x14ac:dyDescent="0.2">
      <c r="A719" s="32"/>
      <c r="B719" s="32"/>
      <c r="C719" s="32"/>
      <c r="D719" s="32"/>
      <c r="E719" s="32"/>
      <c r="F719" s="33"/>
      <c r="G719" s="33"/>
      <c r="H719" s="32"/>
      <c r="I719" s="32"/>
      <c r="J719" s="6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2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2"/>
      <c r="AL719" s="12"/>
      <c r="AM719" s="12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46"/>
    </row>
    <row r="720" spans="1:145" s="9" customFormat="1" ht="16.350000000000001" customHeight="1" x14ac:dyDescent="0.2">
      <c r="A720" s="32"/>
      <c r="B720" s="32"/>
      <c r="C720" s="32"/>
      <c r="D720" s="32"/>
      <c r="E720" s="32"/>
      <c r="F720" s="33"/>
      <c r="G720" s="33"/>
      <c r="H720" s="32"/>
      <c r="I720" s="32"/>
      <c r="J720" s="6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2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2"/>
      <c r="AL720" s="12"/>
      <c r="AM720" s="12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46"/>
    </row>
    <row r="721" spans="1:145" s="9" customFormat="1" ht="16.350000000000001" customHeight="1" x14ac:dyDescent="0.2">
      <c r="A721" s="32"/>
      <c r="B721" s="32"/>
      <c r="C721" s="32"/>
      <c r="D721" s="32"/>
      <c r="E721" s="32"/>
      <c r="F721" s="33"/>
      <c r="G721" s="33"/>
      <c r="H721" s="32"/>
      <c r="I721" s="32"/>
      <c r="J721" s="6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2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2"/>
      <c r="AL721" s="12"/>
      <c r="AM721" s="12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46"/>
    </row>
    <row r="722" spans="1:145" s="9" customFormat="1" ht="16.350000000000001" customHeight="1" x14ac:dyDescent="0.2">
      <c r="A722" s="32"/>
      <c r="B722" s="32"/>
      <c r="C722" s="32"/>
      <c r="D722" s="32"/>
      <c r="E722" s="32"/>
      <c r="F722" s="33"/>
      <c r="G722" s="33"/>
      <c r="H722" s="32"/>
      <c r="I722" s="32"/>
      <c r="J722" s="6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2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2"/>
      <c r="AL722" s="12"/>
      <c r="AM722" s="12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46"/>
    </row>
    <row r="723" spans="1:145" s="9" customFormat="1" ht="16.350000000000001" customHeight="1" x14ac:dyDescent="0.2">
      <c r="A723" s="32"/>
      <c r="B723" s="32"/>
      <c r="C723" s="32"/>
      <c r="D723" s="32"/>
      <c r="E723" s="32"/>
      <c r="F723" s="33"/>
      <c r="G723" s="33"/>
      <c r="H723" s="32"/>
      <c r="I723" s="32"/>
      <c r="J723" s="6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2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2"/>
      <c r="AL723" s="12"/>
      <c r="AM723" s="12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46"/>
    </row>
    <row r="724" spans="1:145" s="9" customFormat="1" ht="16.350000000000001" customHeight="1" x14ac:dyDescent="0.2">
      <c r="A724" s="32"/>
      <c r="B724" s="32"/>
      <c r="C724" s="32"/>
      <c r="D724" s="32"/>
      <c r="E724" s="32"/>
      <c r="F724" s="33"/>
      <c r="G724" s="33"/>
      <c r="H724" s="32"/>
      <c r="I724" s="32"/>
      <c r="J724" s="6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2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2"/>
      <c r="AL724" s="12"/>
      <c r="AM724" s="12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46"/>
    </row>
    <row r="725" spans="1:145" s="9" customFormat="1" ht="16.350000000000001" customHeight="1" x14ac:dyDescent="0.2">
      <c r="A725" s="32"/>
      <c r="B725" s="32"/>
      <c r="C725" s="32"/>
      <c r="D725" s="32"/>
      <c r="E725" s="32"/>
      <c r="F725" s="33"/>
      <c r="G725" s="33"/>
      <c r="H725" s="32"/>
      <c r="I725" s="32"/>
      <c r="J725" s="6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2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2"/>
      <c r="AL725" s="12"/>
      <c r="AM725" s="12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46"/>
    </row>
    <row r="726" spans="1:145" s="9" customFormat="1" ht="16.350000000000001" customHeight="1" x14ac:dyDescent="0.2">
      <c r="A726" s="32"/>
      <c r="B726" s="32"/>
      <c r="C726" s="32"/>
      <c r="D726" s="32"/>
      <c r="E726" s="32"/>
      <c r="F726" s="33"/>
      <c r="G726" s="33"/>
      <c r="H726" s="32"/>
      <c r="I726" s="32"/>
      <c r="J726" s="6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2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2"/>
      <c r="AL726" s="12"/>
      <c r="AM726" s="12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46"/>
    </row>
    <row r="727" spans="1:145" s="9" customFormat="1" ht="16.350000000000001" customHeight="1" x14ac:dyDescent="0.2">
      <c r="A727" s="32"/>
      <c r="B727" s="32"/>
      <c r="C727" s="32"/>
      <c r="D727" s="32"/>
      <c r="E727" s="32"/>
      <c r="F727" s="33"/>
      <c r="G727" s="33"/>
      <c r="H727" s="32"/>
      <c r="I727" s="32"/>
      <c r="J727" s="6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2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2"/>
      <c r="AL727" s="12"/>
      <c r="AM727" s="12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46"/>
    </row>
    <row r="728" spans="1:145" s="9" customFormat="1" ht="16.350000000000001" customHeight="1" x14ac:dyDescent="0.2">
      <c r="A728" s="32"/>
      <c r="B728" s="32"/>
      <c r="C728" s="32"/>
      <c r="D728" s="32"/>
      <c r="E728" s="32"/>
      <c r="F728" s="33"/>
      <c r="G728" s="33"/>
      <c r="H728" s="32"/>
      <c r="I728" s="32"/>
      <c r="J728" s="6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2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2"/>
      <c r="AL728" s="12"/>
      <c r="AM728" s="12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46"/>
    </row>
    <row r="729" spans="1:145" s="9" customFormat="1" ht="16.350000000000001" customHeight="1" x14ac:dyDescent="0.2">
      <c r="A729" s="32"/>
      <c r="B729" s="32"/>
      <c r="C729" s="32"/>
      <c r="D729" s="32"/>
      <c r="E729" s="32"/>
      <c r="F729" s="33"/>
      <c r="G729" s="33"/>
      <c r="H729" s="32"/>
      <c r="I729" s="32"/>
      <c r="J729" s="6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2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2"/>
      <c r="AL729" s="12"/>
      <c r="AM729" s="12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46"/>
    </row>
    <row r="730" spans="1:145" s="9" customFormat="1" ht="16.350000000000001" customHeight="1" x14ac:dyDescent="0.2">
      <c r="A730" s="32"/>
      <c r="B730" s="32"/>
      <c r="C730" s="32"/>
      <c r="D730" s="32"/>
      <c r="E730" s="32"/>
      <c r="F730" s="33"/>
      <c r="G730" s="33"/>
      <c r="H730" s="32"/>
      <c r="I730" s="32"/>
      <c r="J730" s="6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2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2"/>
      <c r="AL730" s="12"/>
      <c r="AM730" s="12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46"/>
    </row>
    <row r="731" spans="1:145" s="9" customFormat="1" ht="16.350000000000001" customHeight="1" x14ac:dyDescent="0.2">
      <c r="A731" s="32"/>
      <c r="B731" s="32"/>
      <c r="C731" s="32"/>
      <c r="D731" s="32"/>
      <c r="E731" s="32"/>
      <c r="F731" s="33"/>
      <c r="G731" s="33"/>
      <c r="H731" s="32"/>
      <c r="I731" s="32"/>
      <c r="J731" s="6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2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2"/>
      <c r="AL731" s="12"/>
      <c r="AM731" s="12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46"/>
    </row>
    <row r="732" spans="1:145" s="9" customFormat="1" ht="16.350000000000001" customHeight="1" x14ac:dyDescent="0.2">
      <c r="A732" s="32"/>
      <c r="B732" s="32"/>
      <c r="C732" s="32"/>
      <c r="D732" s="32"/>
      <c r="E732" s="32"/>
      <c r="F732" s="33"/>
      <c r="G732" s="33"/>
      <c r="H732" s="32"/>
      <c r="I732" s="32"/>
      <c r="J732" s="6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2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2"/>
      <c r="AL732" s="12"/>
      <c r="AM732" s="12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46"/>
    </row>
    <row r="733" spans="1:145" s="9" customFormat="1" ht="16.350000000000001" customHeight="1" x14ac:dyDescent="0.2">
      <c r="A733" s="32"/>
      <c r="B733" s="32"/>
      <c r="C733" s="32"/>
      <c r="D733" s="32"/>
      <c r="E733" s="32"/>
      <c r="F733" s="33"/>
      <c r="G733" s="33"/>
      <c r="H733" s="32"/>
      <c r="I733" s="32"/>
      <c r="J733" s="6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2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2"/>
      <c r="AL733" s="12"/>
      <c r="AM733" s="12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46"/>
    </row>
    <row r="734" spans="1:145" s="9" customFormat="1" ht="16.350000000000001" customHeight="1" x14ac:dyDescent="0.2">
      <c r="A734" s="32"/>
      <c r="B734" s="32"/>
      <c r="C734" s="32"/>
      <c r="D734" s="32"/>
      <c r="E734" s="32"/>
      <c r="F734" s="33"/>
      <c r="G734" s="33"/>
      <c r="H734" s="32"/>
      <c r="I734" s="32"/>
      <c r="J734" s="6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2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2"/>
      <c r="AL734" s="12"/>
      <c r="AM734" s="12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46"/>
    </row>
    <row r="735" spans="1:145" s="9" customFormat="1" ht="16.350000000000001" customHeight="1" x14ac:dyDescent="0.2">
      <c r="A735" s="32"/>
      <c r="B735" s="32"/>
      <c r="C735" s="32"/>
      <c r="D735" s="32"/>
      <c r="E735" s="32"/>
      <c r="F735" s="33"/>
      <c r="G735" s="33"/>
      <c r="H735" s="32"/>
      <c r="I735" s="32"/>
      <c r="J735" s="6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2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2"/>
      <c r="AL735" s="12"/>
      <c r="AM735" s="12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46"/>
    </row>
    <row r="736" spans="1:145" s="9" customFormat="1" ht="16.350000000000001" customHeight="1" x14ac:dyDescent="0.2">
      <c r="A736" s="32"/>
      <c r="B736" s="32"/>
      <c r="C736" s="32"/>
      <c r="D736" s="32"/>
      <c r="E736" s="32"/>
      <c r="F736" s="33"/>
      <c r="G736" s="33"/>
      <c r="H736" s="32"/>
      <c r="I736" s="32"/>
      <c r="J736" s="6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2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2"/>
      <c r="AL736" s="12"/>
      <c r="AM736" s="12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46"/>
    </row>
    <row r="737" spans="1:145" s="9" customFormat="1" ht="16.350000000000001" customHeight="1" x14ac:dyDescent="0.2">
      <c r="A737" s="32"/>
      <c r="B737" s="32"/>
      <c r="C737" s="32"/>
      <c r="D737" s="32"/>
      <c r="E737" s="32"/>
      <c r="F737" s="33"/>
      <c r="G737" s="33"/>
      <c r="H737" s="32"/>
      <c r="I737" s="32"/>
      <c r="J737" s="6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2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2"/>
      <c r="AL737" s="12"/>
      <c r="AM737" s="12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46"/>
    </row>
    <row r="738" spans="1:145" s="9" customFormat="1" ht="16.350000000000001" customHeight="1" x14ac:dyDescent="0.2">
      <c r="A738" s="32"/>
      <c r="B738" s="32"/>
      <c r="C738" s="32"/>
      <c r="D738" s="32"/>
      <c r="E738" s="32"/>
      <c r="F738" s="33"/>
      <c r="G738" s="33"/>
      <c r="H738" s="32"/>
      <c r="I738" s="32"/>
      <c r="J738" s="6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2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2"/>
      <c r="AL738" s="12"/>
      <c r="AM738" s="12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46"/>
    </row>
    <row r="739" spans="1:145" s="9" customFormat="1" ht="16.350000000000001" customHeight="1" x14ac:dyDescent="0.2">
      <c r="A739" s="32"/>
      <c r="B739" s="32"/>
      <c r="C739" s="32"/>
      <c r="D739" s="32"/>
      <c r="E739" s="32"/>
      <c r="F739" s="33"/>
      <c r="G739" s="33"/>
      <c r="H739" s="32"/>
      <c r="I739" s="32"/>
      <c r="J739" s="6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2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2"/>
      <c r="AL739" s="12"/>
      <c r="AM739" s="12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46"/>
    </row>
    <row r="740" spans="1:145" s="9" customFormat="1" ht="16.350000000000001" customHeight="1" x14ac:dyDescent="0.2">
      <c r="A740" s="32"/>
      <c r="B740" s="32"/>
      <c r="C740" s="32"/>
      <c r="D740" s="32"/>
      <c r="E740" s="32"/>
      <c r="F740" s="33"/>
      <c r="G740" s="33"/>
      <c r="H740" s="32"/>
      <c r="I740" s="32"/>
      <c r="J740" s="6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2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2"/>
      <c r="AL740" s="12"/>
      <c r="AM740" s="12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46"/>
    </row>
    <row r="741" spans="1:145" s="9" customFormat="1" ht="16.350000000000001" customHeight="1" x14ac:dyDescent="0.2">
      <c r="A741" s="32"/>
      <c r="B741" s="32"/>
      <c r="C741" s="32"/>
      <c r="D741" s="32"/>
      <c r="E741" s="32"/>
      <c r="F741" s="33"/>
      <c r="G741" s="33"/>
      <c r="H741" s="32"/>
      <c r="I741" s="32"/>
      <c r="J741" s="6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2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2"/>
      <c r="AL741" s="12"/>
      <c r="AM741" s="12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46"/>
    </row>
    <row r="742" spans="1:145" s="9" customFormat="1" ht="16.350000000000001" customHeight="1" x14ac:dyDescent="0.2">
      <c r="A742" s="32"/>
      <c r="B742" s="32"/>
      <c r="C742" s="32"/>
      <c r="D742" s="32"/>
      <c r="E742" s="32"/>
      <c r="F742" s="33"/>
      <c r="G742" s="33"/>
      <c r="H742" s="32"/>
      <c r="I742" s="32"/>
      <c r="J742" s="6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2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2"/>
      <c r="AL742" s="12"/>
      <c r="AM742" s="12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46"/>
    </row>
    <row r="743" spans="1:145" s="9" customFormat="1" ht="16.350000000000001" customHeight="1" x14ac:dyDescent="0.2">
      <c r="A743" s="32"/>
      <c r="B743" s="32"/>
      <c r="C743" s="32"/>
      <c r="D743" s="32"/>
      <c r="E743" s="32"/>
      <c r="F743" s="33"/>
      <c r="G743" s="33"/>
      <c r="H743" s="32"/>
      <c r="I743" s="32"/>
      <c r="J743" s="6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2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2"/>
      <c r="AL743" s="12"/>
      <c r="AM743" s="12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46"/>
    </row>
    <row r="744" spans="1:145" s="9" customFormat="1" ht="16.350000000000001" customHeight="1" x14ac:dyDescent="0.2">
      <c r="A744" s="32"/>
      <c r="B744" s="32"/>
      <c r="C744" s="32"/>
      <c r="D744" s="32"/>
      <c r="E744" s="32"/>
      <c r="F744" s="33"/>
      <c r="G744" s="33"/>
      <c r="H744" s="32"/>
      <c r="I744" s="32"/>
      <c r="J744" s="6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2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2"/>
      <c r="AL744" s="12"/>
      <c r="AM744" s="12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46"/>
    </row>
    <row r="745" spans="1:145" s="9" customFormat="1" ht="16.350000000000001" customHeight="1" x14ac:dyDescent="0.2">
      <c r="A745" s="32"/>
      <c r="B745" s="32"/>
      <c r="C745" s="32"/>
      <c r="D745" s="32"/>
      <c r="E745" s="32"/>
      <c r="F745" s="33"/>
      <c r="G745" s="33"/>
      <c r="H745" s="32"/>
      <c r="I745" s="32"/>
      <c r="J745" s="6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2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2"/>
      <c r="AL745" s="12"/>
      <c r="AM745" s="12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46"/>
    </row>
    <row r="746" spans="1:145" s="9" customFormat="1" ht="16.350000000000001" customHeight="1" x14ac:dyDescent="0.2">
      <c r="A746" s="32"/>
      <c r="B746" s="32"/>
      <c r="C746" s="32"/>
      <c r="D746" s="32"/>
      <c r="E746" s="32"/>
      <c r="F746" s="33"/>
      <c r="G746" s="33"/>
      <c r="H746" s="32"/>
      <c r="I746" s="32"/>
      <c r="J746" s="6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2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2"/>
      <c r="AL746" s="12"/>
      <c r="AM746" s="12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46"/>
    </row>
    <row r="747" spans="1:145" s="9" customFormat="1" ht="16.350000000000001" customHeight="1" x14ac:dyDescent="0.2">
      <c r="A747" s="32"/>
      <c r="B747" s="32"/>
      <c r="C747" s="32"/>
      <c r="D747" s="32"/>
      <c r="E747" s="32"/>
      <c r="F747" s="33"/>
      <c r="G747" s="33"/>
      <c r="H747" s="32"/>
      <c r="I747" s="32"/>
      <c r="J747" s="6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2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2"/>
      <c r="AL747" s="12"/>
      <c r="AM747" s="12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46"/>
    </row>
    <row r="748" spans="1:145" s="9" customFormat="1" ht="16.350000000000001" customHeight="1" x14ac:dyDescent="0.2">
      <c r="A748" s="32"/>
      <c r="B748" s="32"/>
      <c r="C748" s="32"/>
      <c r="D748" s="32"/>
      <c r="E748" s="32"/>
      <c r="F748" s="33"/>
      <c r="G748" s="33"/>
      <c r="H748" s="32"/>
      <c r="I748" s="32"/>
      <c r="J748" s="6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2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2"/>
      <c r="AL748" s="12"/>
      <c r="AM748" s="12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46"/>
    </row>
    <row r="749" spans="1:145" s="9" customFormat="1" ht="16.350000000000001" customHeight="1" x14ac:dyDescent="0.2">
      <c r="A749" s="32"/>
      <c r="B749" s="32"/>
      <c r="C749" s="32"/>
      <c r="D749" s="32"/>
      <c r="E749" s="32"/>
      <c r="F749" s="33"/>
      <c r="G749" s="33"/>
      <c r="H749" s="32"/>
      <c r="I749" s="32"/>
      <c r="J749" s="6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2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2"/>
      <c r="AL749" s="12"/>
      <c r="AM749" s="12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46"/>
    </row>
    <row r="750" spans="1:145" s="9" customFormat="1" ht="16.350000000000001" customHeight="1" x14ac:dyDescent="0.2">
      <c r="A750" s="32"/>
      <c r="B750" s="32"/>
      <c r="C750" s="32"/>
      <c r="D750" s="32"/>
      <c r="E750" s="32"/>
      <c r="F750" s="33"/>
      <c r="G750" s="33"/>
      <c r="H750" s="32"/>
      <c r="I750" s="32"/>
      <c r="J750" s="6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2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2"/>
      <c r="AL750" s="12"/>
      <c r="AM750" s="12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46"/>
    </row>
    <row r="751" spans="1:145" s="9" customFormat="1" ht="16.350000000000001" customHeight="1" x14ac:dyDescent="0.2">
      <c r="A751" s="32"/>
      <c r="B751" s="32"/>
      <c r="C751" s="32"/>
      <c r="D751" s="32"/>
      <c r="E751" s="32"/>
      <c r="F751" s="33"/>
      <c r="G751" s="33"/>
      <c r="H751" s="32"/>
      <c r="I751" s="32"/>
      <c r="J751" s="6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2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2"/>
      <c r="AL751" s="12"/>
      <c r="AM751" s="12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46"/>
    </row>
    <row r="752" spans="1:145" s="9" customFormat="1" ht="16.350000000000001" customHeight="1" x14ac:dyDescent="0.2">
      <c r="A752" s="32"/>
      <c r="B752" s="32"/>
      <c r="C752" s="32"/>
      <c r="D752" s="32"/>
      <c r="E752" s="32"/>
      <c r="F752" s="33"/>
      <c r="G752" s="33"/>
      <c r="H752" s="32"/>
      <c r="I752" s="32"/>
      <c r="J752" s="6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2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2"/>
      <c r="AL752" s="12"/>
      <c r="AM752" s="12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46"/>
    </row>
    <row r="753" spans="1:145" s="9" customFormat="1" ht="16.350000000000001" customHeight="1" x14ac:dyDescent="0.2">
      <c r="A753" s="32"/>
      <c r="B753" s="32"/>
      <c r="C753" s="32"/>
      <c r="D753" s="32"/>
      <c r="E753" s="32"/>
      <c r="F753" s="33"/>
      <c r="G753" s="33"/>
      <c r="H753" s="32"/>
      <c r="I753" s="32"/>
      <c r="J753" s="6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2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2"/>
      <c r="AL753" s="12"/>
      <c r="AM753" s="12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46"/>
    </row>
    <row r="754" spans="1:145" s="9" customFormat="1" ht="16.350000000000001" customHeight="1" x14ac:dyDescent="0.2">
      <c r="A754" s="32"/>
      <c r="B754" s="32"/>
      <c r="C754" s="32"/>
      <c r="D754" s="32"/>
      <c r="E754" s="32"/>
      <c r="F754" s="33"/>
      <c r="G754" s="33"/>
      <c r="H754" s="32"/>
      <c r="I754" s="32"/>
      <c r="J754" s="6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2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2"/>
      <c r="AL754" s="12"/>
      <c r="AM754" s="12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46"/>
    </row>
    <row r="755" spans="1:145" s="9" customFormat="1" ht="16.350000000000001" customHeight="1" x14ac:dyDescent="0.2">
      <c r="A755" s="32"/>
      <c r="B755" s="32"/>
      <c r="C755" s="32"/>
      <c r="D755" s="32"/>
      <c r="E755" s="32"/>
      <c r="F755" s="33"/>
      <c r="G755" s="33"/>
      <c r="H755" s="32"/>
      <c r="I755" s="32"/>
      <c r="J755" s="6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2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2"/>
      <c r="AL755" s="12"/>
      <c r="AM755" s="12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46"/>
    </row>
    <row r="756" spans="1:145" s="9" customFormat="1" ht="16.350000000000001" customHeight="1" x14ac:dyDescent="0.2">
      <c r="A756" s="32"/>
      <c r="B756" s="32"/>
      <c r="C756" s="32"/>
      <c r="D756" s="32"/>
      <c r="E756" s="32"/>
      <c r="F756" s="33"/>
      <c r="G756" s="33"/>
      <c r="H756" s="32"/>
      <c r="I756" s="32"/>
      <c r="J756" s="6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2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2"/>
      <c r="AL756" s="12"/>
      <c r="AM756" s="12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46"/>
    </row>
    <row r="757" spans="1:145" s="9" customFormat="1" ht="16.350000000000001" customHeight="1" x14ac:dyDescent="0.2">
      <c r="A757" s="32"/>
      <c r="B757" s="32"/>
      <c r="C757" s="32"/>
      <c r="D757" s="32"/>
      <c r="E757" s="32"/>
      <c r="F757" s="33"/>
      <c r="G757" s="33"/>
      <c r="H757" s="32"/>
      <c r="I757" s="32"/>
      <c r="J757" s="6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2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2"/>
      <c r="AL757" s="12"/>
      <c r="AM757" s="12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46"/>
    </row>
    <row r="758" spans="1:145" s="9" customFormat="1" ht="16.350000000000001" customHeight="1" x14ac:dyDescent="0.2">
      <c r="A758" s="32"/>
      <c r="B758" s="32"/>
      <c r="C758" s="32"/>
      <c r="D758" s="32"/>
      <c r="E758" s="32"/>
      <c r="F758" s="33"/>
      <c r="G758" s="33"/>
      <c r="H758" s="32"/>
      <c r="I758" s="32"/>
      <c r="J758" s="6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2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2"/>
      <c r="AL758" s="12"/>
      <c r="AM758" s="12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46"/>
    </row>
    <row r="759" spans="1:145" s="9" customFormat="1" ht="16.350000000000001" customHeight="1" x14ac:dyDescent="0.2">
      <c r="A759" s="32"/>
      <c r="B759" s="32"/>
      <c r="C759" s="32"/>
      <c r="D759" s="32"/>
      <c r="E759" s="32"/>
      <c r="F759" s="33"/>
      <c r="G759" s="33"/>
      <c r="H759" s="32"/>
      <c r="I759" s="32"/>
      <c r="J759" s="6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2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2"/>
      <c r="AL759" s="12"/>
      <c r="AM759" s="12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46"/>
    </row>
    <row r="760" spans="1:145" s="9" customFormat="1" ht="16.350000000000001" customHeight="1" x14ac:dyDescent="0.2">
      <c r="A760" s="32"/>
      <c r="B760" s="32"/>
      <c r="C760" s="32"/>
      <c r="D760" s="32"/>
      <c r="E760" s="32"/>
      <c r="F760" s="33"/>
      <c r="G760" s="33"/>
      <c r="H760" s="32"/>
      <c r="I760" s="32"/>
      <c r="J760" s="6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2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2"/>
      <c r="AL760" s="12"/>
      <c r="AM760" s="12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46"/>
    </row>
    <row r="761" spans="1:145" s="9" customFormat="1" ht="16.350000000000001" customHeight="1" x14ac:dyDescent="0.2">
      <c r="A761" s="32"/>
      <c r="B761" s="32"/>
      <c r="C761" s="32"/>
      <c r="D761" s="32"/>
      <c r="E761" s="32"/>
      <c r="F761" s="33"/>
      <c r="G761" s="33"/>
      <c r="H761" s="32"/>
      <c r="I761" s="32"/>
      <c r="J761" s="6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2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2"/>
      <c r="AL761" s="12"/>
      <c r="AM761" s="12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46"/>
    </row>
    <row r="762" spans="1:145" s="9" customFormat="1" ht="16.350000000000001" customHeight="1" x14ac:dyDescent="0.2">
      <c r="A762" s="32"/>
      <c r="B762" s="32"/>
      <c r="C762" s="32"/>
      <c r="D762" s="32"/>
      <c r="E762" s="32"/>
      <c r="F762" s="33"/>
      <c r="G762" s="33"/>
      <c r="H762" s="32"/>
      <c r="I762" s="32"/>
      <c r="J762" s="6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2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2"/>
      <c r="AL762" s="12"/>
      <c r="AM762" s="12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46"/>
    </row>
    <row r="763" spans="1:145" s="9" customFormat="1" ht="16.350000000000001" customHeight="1" x14ac:dyDescent="0.2">
      <c r="A763" s="32"/>
      <c r="B763" s="32"/>
      <c r="C763" s="32"/>
      <c r="D763" s="32"/>
      <c r="E763" s="32"/>
      <c r="F763" s="33"/>
      <c r="G763" s="33"/>
      <c r="H763" s="32"/>
      <c r="I763" s="32"/>
      <c r="J763" s="6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2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2"/>
      <c r="AL763" s="12"/>
      <c r="AM763" s="12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46"/>
    </row>
    <row r="764" spans="1:145" s="9" customFormat="1" ht="16.350000000000001" customHeight="1" x14ac:dyDescent="0.2">
      <c r="A764" s="32"/>
      <c r="B764" s="32"/>
      <c r="C764" s="32"/>
      <c r="D764" s="32"/>
      <c r="E764" s="32"/>
      <c r="F764" s="33"/>
      <c r="G764" s="33"/>
      <c r="H764" s="32"/>
      <c r="I764" s="32"/>
      <c r="J764" s="6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2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2"/>
      <c r="AL764" s="12"/>
      <c r="AM764" s="12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46"/>
    </row>
    <row r="765" spans="1:145" s="9" customFormat="1" ht="16.350000000000001" customHeight="1" x14ac:dyDescent="0.2">
      <c r="A765" s="32"/>
      <c r="B765" s="32"/>
      <c r="C765" s="32"/>
      <c r="D765" s="32"/>
      <c r="E765" s="32"/>
      <c r="F765" s="33"/>
      <c r="G765" s="33"/>
      <c r="H765" s="32"/>
      <c r="I765" s="32"/>
      <c r="J765" s="6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2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2"/>
      <c r="AL765" s="12"/>
      <c r="AM765" s="12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46"/>
    </row>
    <row r="766" spans="1:145" s="9" customFormat="1" ht="16.350000000000001" customHeight="1" x14ac:dyDescent="0.2">
      <c r="A766" s="32"/>
      <c r="B766" s="32"/>
      <c r="C766" s="32"/>
      <c r="D766" s="32"/>
      <c r="E766" s="32"/>
      <c r="F766" s="33"/>
      <c r="G766" s="33"/>
      <c r="H766" s="32"/>
      <c r="I766" s="32"/>
      <c r="J766" s="6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2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2"/>
      <c r="AL766" s="12"/>
      <c r="AM766" s="12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46"/>
    </row>
    <row r="767" spans="1:145" s="9" customFormat="1" ht="16.350000000000001" customHeight="1" x14ac:dyDescent="0.2">
      <c r="A767" s="32"/>
      <c r="B767" s="32"/>
      <c r="C767" s="32"/>
      <c r="D767" s="32"/>
      <c r="E767" s="32"/>
      <c r="F767" s="33"/>
      <c r="G767" s="33"/>
      <c r="H767" s="32"/>
      <c r="I767" s="32"/>
      <c r="J767" s="6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2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2"/>
      <c r="AL767" s="12"/>
      <c r="AM767" s="12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46"/>
    </row>
    <row r="768" spans="1:145" s="9" customFormat="1" ht="16.350000000000001" customHeight="1" x14ac:dyDescent="0.2">
      <c r="A768" s="32"/>
      <c r="B768" s="32"/>
      <c r="C768" s="32"/>
      <c r="D768" s="32"/>
      <c r="E768" s="32"/>
      <c r="F768" s="33"/>
      <c r="G768" s="33"/>
      <c r="H768" s="32"/>
      <c r="I768" s="32"/>
      <c r="J768" s="6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2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2"/>
      <c r="AL768" s="12"/>
      <c r="AM768" s="12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46"/>
    </row>
    <row r="769" spans="1:145" s="9" customFormat="1" ht="16.350000000000001" customHeight="1" x14ac:dyDescent="0.2">
      <c r="A769" s="32"/>
      <c r="B769" s="32"/>
      <c r="C769" s="32"/>
      <c r="D769" s="32"/>
      <c r="E769" s="32"/>
      <c r="F769" s="33"/>
      <c r="G769" s="33"/>
      <c r="H769" s="32"/>
      <c r="I769" s="32"/>
      <c r="J769" s="6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2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2"/>
      <c r="AL769" s="12"/>
      <c r="AM769" s="12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46"/>
    </row>
    <row r="770" spans="1:145" s="9" customFormat="1" ht="16.350000000000001" customHeight="1" x14ac:dyDescent="0.2">
      <c r="A770" s="32"/>
      <c r="B770" s="32"/>
      <c r="C770" s="32"/>
      <c r="D770" s="32"/>
      <c r="E770" s="32"/>
      <c r="F770" s="33"/>
      <c r="G770" s="33"/>
      <c r="H770" s="32"/>
      <c r="I770" s="32"/>
      <c r="J770" s="6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2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2"/>
      <c r="AL770" s="12"/>
      <c r="AM770" s="12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46"/>
    </row>
    <row r="771" spans="1:145" s="9" customFormat="1" ht="16.350000000000001" customHeight="1" x14ac:dyDescent="0.2">
      <c r="A771" s="32"/>
      <c r="B771" s="32"/>
      <c r="C771" s="32"/>
      <c r="D771" s="32"/>
      <c r="E771" s="32"/>
      <c r="F771" s="33"/>
      <c r="G771" s="33"/>
      <c r="H771" s="32"/>
      <c r="I771" s="32"/>
      <c r="J771" s="6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2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2"/>
      <c r="AL771" s="12"/>
      <c r="AM771" s="12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46"/>
    </row>
    <row r="772" spans="1:145" s="9" customFormat="1" ht="16.350000000000001" customHeight="1" x14ac:dyDescent="0.2">
      <c r="A772" s="32"/>
      <c r="B772" s="32"/>
      <c r="C772" s="32"/>
      <c r="D772" s="32"/>
      <c r="E772" s="32"/>
      <c r="F772" s="33"/>
      <c r="G772" s="33"/>
      <c r="H772" s="32"/>
      <c r="I772" s="32"/>
      <c r="J772" s="6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2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2"/>
      <c r="AL772" s="12"/>
      <c r="AM772" s="12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46"/>
    </row>
    <row r="773" spans="1:145" s="9" customFormat="1" ht="16.350000000000001" customHeight="1" x14ac:dyDescent="0.2">
      <c r="A773" s="32"/>
      <c r="B773" s="32"/>
      <c r="C773" s="32"/>
      <c r="D773" s="32"/>
      <c r="E773" s="32"/>
      <c r="F773" s="33"/>
      <c r="G773" s="33"/>
      <c r="H773" s="32"/>
      <c r="I773" s="32"/>
      <c r="J773" s="6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2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2"/>
      <c r="AL773" s="12"/>
      <c r="AM773" s="12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46"/>
    </row>
    <row r="774" spans="1:145" s="9" customFormat="1" ht="16.350000000000001" customHeight="1" x14ac:dyDescent="0.2">
      <c r="A774" s="32"/>
      <c r="B774" s="32"/>
      <c r="C774" s="32"/>
      <c r="D774" s="32"/>
      <c r="E774" s="32"/>
      <c r="F774" s="33"/>
      <c r="G774" s="33"/>
      <c r="H774" s="32"/>
      <c r="I774" s="32"/>
      <c r="J774" s="6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2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2"/>
      <c r="AL774" s="12"/>
      <c r="AM774" s="12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46"/>
    </row>
    <row r="775" spans="1:145" s="9" customFormat="1" ht="16.350000000000001" customHeight="1" x14ac:dyDescent="0.2">
      <c r="A775" s="32"/>
      <c r="B775" s="32"/>
      <c r="C775" s="32"/>
      <c r="D775" s="32"/>
      <c r="E775" s="32"/>
      <c r="F775" s="33"/>
      <c r="G775" s="33"/>
      <c r="H775" s="32"/>
      <c r="I775" s="32"/>
      <c r="J775" s="6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2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2"/>
      <c r="AL775" s="12"/>
      <c r="AM775" s="12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46"/>
    </row>
    <row r="776" spans="1:145" s="9" customFormat="1" ht="16.350000000000001" customHeight="1" x14ac:dyDescent="0.2">
      <c r="A776" s="32"/>
      <c r="B776" s="32"/>
      <c r="C776" s="32"/>
      <c r="D776" s="32"/>
      <c r="E776" s="32"/>
      <c r="F776" s="33"/>
      <c r="G776" s="33"/>
      <c r="H776" s="32"/>
      <c r="I776" s="32"/>
      <c r="J776" s="6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2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2"/>
      <c r="AL776" s="12"/>
      <c r="AM776" s="12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46"/>
    </row>
    <row r="777" spans="1:145" s="9" customFormat="1" ht="16.350000000000001" customHeight="1" x14ac:dyDescent="0.2">
      <c r="A777" s="32"/>
      <c r="B777" s="32"/>
      <c r="C777" s="32"/>
      <c r="D777" s="32"/>
      <c r="E777" s="32"/>
      <c r="F777" s="33"/>
      <c r="G777" s="33"/>
      <c r="H777" s="32"/>
      <c r="I777" s="32"/>
      <c r="J777" s="6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2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2"/>
      <c r="AL777" s="12"/>
      <c r="AM777" s="12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46"/>
    </row>
    <row r="778" spans="1:145" s="9" customFormat="1" ht="16.350000000000001" customHeight="1" x14ac:dyDescent="0.2">
      <c r="A778" s="32"/>
      <c r="B778" s="32"/>
      <c r="C778" s="32"/>
      <c r="D778" s="32"/>
      <c r="E778" s="32"/>
      <c r="F778" s="33"/>
      <c r="G778" s="33"/>
      <c r="H778" s="32"/>
      <c r="I778" s="32"/>
      <c r="J778" s="6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2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2"/>
      <c r="AL778" s="12"/>
      <c r="AM778" s="12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46"/>
    </row>
    <row r="779" spans="1:145" s="9" customFormat="1" ht="16.350000000000001" customHeight="1" x14ac:dyDescent="0.2">
      <c r="A779" s="32"/>
      <c r="B779" s="32"/>
      <c r="C779" s="32"/>
      <c r="D779" s="32"/>
      <c r="E779" s="32"/>
      <c r="F779" s="33"/>
      <c r="G779" s="33"/>
      <c r="H779" s="32"/>
      <c r="I779" s="32"/>
      <c r="J779" s="6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2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2"/>
      <c r="AL779" s="12"/>
      <c r="AM779" s="12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46"/>
    </row>
    <row r="780" spans="1:145" s="9" customFormat="1" ht="16.350000000000001" customHeight="1" x14ac:dyDescent="0.2">
      <c r="A780" s="32"/>
      <c r="B780" s="32"/>
      <c r="C780" s="32"/>
      <c r="D780" s="32"/>
      <c r="E780" s="32"/>
      <c r="F780" s="33"/>
      <c r="G780" s="33"/>
      <c r="H780" s="32"/>
      <c r="I780" s="32"/>
      <c r="J780" s="6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2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2"/>
      <c r="AL780" s="12"/>
      <c r="AM780" s="12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46"/>
    </row>
    <row r="781" spans="1:145" s="9" customFormat="1" ht="16.350000000000001" customHeight="1" x14ac:dyDescent="0.2">
      <c r="A781" s="32"/>
      <c r="B781" s="32"/>
      <c r="C781" s="32"/>
      <c r="D781" s="32"/>
      <c r="E781" s="32"/>
      <c r="F781" s="33"/>
      <c r="G781" s="33"/>
      <c r="H781" s="32"/>
      <c r="I781" s="32"/>
      <c r="J781" s="6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2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2"/>
      <c r="AL781" s="12"/>
      <c r="AM781" s="12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46"/>
    </row>
    <row r="782" spans="1:145" s="9" customFormat="1" ht="16.350000000000001" customHeight="1" x14ac:dyDescent="0.2">
      <c r="A782" s="32"/>
      <c r="B782" s="32"/>
      <c r="C782" s="32"/>
      <c r="D782" s="32"/>
      <c r="E782" s="32"/>
      <c r="F782" s="33"/>
      <c r="G782" s="33"/>
      <c r="H782" s="32"/>
      <c r="I782" s="32"/>
      <c r="J782" s="6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2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2"/>
      <c r="AL782" s="12"/>
      <c r="AM782" s="12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46"/>
    </row>
    <row r="783" spans="1:145" s="9" customFormat="1" ht="16.350000000000001" customHeight="1" x14ac:dyDescent="0.2">
      <c r="A783" s="32"/>
      <c r="B783" s="32"/>
      <c r="C783" s="32"/>
      <c r="D783" s="32"/>
      <c r="E783" s="32"/>
      <c r="F783" s="33"/>
      <c r="G783" s="33"/>
      <c r="H783" s="32"/>
      <c r="I783" s="32"/>
      <c r="J783" s="6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2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2"/>
      <c r="AL783" s="12"/>
      <c r="AM783" s="12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46"/>
    </row>
    <row r="784" spans="1:145" s="9" customFormat="1" ht="16.350000000000001" customHeight="1" x14ac:dyDescent="0.2">
      <c r="A784" s="32"/>
      <c r="B784" s="32"/>
      <c r="C784" s="32"/>
      <c r="D784" s="32"/>
      <c r="E784" s="32"/>
      <c r="F784" s="33"/>
      <c r="G784" s="33"/>
      <c r="H784" s="32"/>
      <c r="I784" s="32"/>
      <c r="J784" s="6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2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2"/>
      <c r="AL784" s="12"/>
      <c r="AM784" s="12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46"/>
    </row>
    <row r="785" spans="1:145" s="9" customFormat="1" ht="16.350000000000001" customHeight="1" x14ac:dyDescent="0.2">
      <c r="A785" s="32"/>
      <c r="B785" s="32"/>
      <c r="C785" s="32"/>
      <c r="D785" s="32"/>
      <c r="E785" s="32"/>
      <c r="F785" s="33"/>
      <c r="G785" s="33"/>
      <c r="H785" s="32"/>
      <c r="I785" s="32"/>
      <c r="J785" s="6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2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2"/>
      <c r="AL785" s="12"/>
      <c r="AM785" s="12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46"/>
    </row>
    <row r="786" spans="1:145" s="9" customFormat="1" ht="16.350000000000001" customHeight="1" x14ac:dyDescent="0.2">
      <c r="A786" s="32"/>
      <c r="B786" s="32"/>
      <c r="C786" s="32"/>
      <c r="D786" s="32"/>
      <c r="E786" s="32"/>
      <c r="F786" s="33"/>
      <c r="G786" s="33"/>
      <c r="H786" s="32"/>
      <c r="I786" s="32"/>
      <c r="J786" s="6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2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2"/>
      <c r="AL786" s="12"/>
      <c r="AM786" s="12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46"/>
    </row>
    <row r="787" spans="1:145" s="9" customFormat="1" ht="16.350000000000001" customHeight="1" x14ac:dyDescent="0.2">
      <c r="A787" s="32"/>
      <c r="B787" s="32"/>
      <c r="C787" s="32"/>
      <c r="D787" s="32"/>
      <c r="E787" s="32"/>
      <c r="F787" s="33"/>
      <c r="G787" s="33"/>
      <c r="H787" s="32"/>
      <c r="I787" s="32"/>
      <c r="J787" s="6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2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2"/>
      <c r="AL787" s="12"/>
      <c r="AM787" s="12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46"/>
    </row>
    <row r="788" spans="1:145" s="9" customFormat="1" ht="16.350000000000001" customHeight="1" x14ac:dyDescent="0.2">
      <c r="A788" s="32"/>
      <c r="B788" s="32"/>
      <c r="C788" s="32"/>
      <c r="D788" s="32"/>
      <c r="E788" s="32"/>
      <c r="F788" s="33"/>
      <c r="G788" s="33"/>
      <c r="H788" s="32"/>
      <c r="I788" s="32"/>
      <c r="J788" s="6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2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2"/>
      <c r="AL788" s="12"/>
      <c r="AM788" s="12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46"/>
    </row>
    <row r="789" spans="1:145" s="9" customFormat="1" ht="16.350000000000001" customHeight="1" x14ac:dyDescent="0.2">
      <c r="A789" s="32"/>
      <c r="B789" s="32"/>
      <c r="C789" s="32"/>
      <c r="D789" s="32"/>
      <c r="E789" s="32"/>
      <c r="F789" s="33"/>
      <c r="G789" s="33"/>
      <c r="H789" s="32"/>
      <c r="I789" s="32"/>
      <c r="J789" s="6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2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2"/>
      <c r="AL789" s="12"/>
      <c r="AM789" s="12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46"/>
    </row>
    <row r="790" spans="1:145" s="9" customFormat="1" ht="16.350000000000001" customHeight="1" x14ac:dyDescent="0.2">
      <c r="A790" s="32"/>
      <c r="B790" s="32"/>
      <c r="C790" s="32"/>
      <c r="D790" s="32"/>
      <c r="E790" s="32"/>
      <c r="F790" s="33"/>
      <c r="G790" s="33"/>
      <c r="H790" s="32"/>
      <c r="I790" s="32"/>
      <c r="J790" s="6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2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2"/>
      <c r="AL790" s="12"/>
      <c r="AM790" s="12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46"/>
    </row>
    <row r="791" spans="1:145" s="9" customFormat="1" ht="16.350000000000001" customHeight="1" x14ac:dyDescent="0.2">
      <c r="A791" s="32"/>
      <c r="B791" s="32"/>
      <c r="C791" s="32"/>
      <c r="D791" s="32"/>
      <c r="E791" s="32"/>
      <c r="F791" s="33"/>
      <c r="G791" s="33"/>
      <c r="H791" s="32"/>
      <c r="I791" s="32"/>
      <c r="J791" s="6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2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2"/>
      <c r="AL791" s="12"/>
      <c r="AM791" s="12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46"/>
    </row>
    <row r="792" spans="1:145" s="9" customFormat="1" ht="16.350000000000001" customHeight="1" x14ac:dyDescent="0.2">
      <c r="A792" s="32"/>
      <c r="B792" s="32"/>
      <c r="C792" s="32"/>
      <c r="D792" s="32"/>
      <c r="E792" s="32"/>
      <c r="F792" s="33"/>
      <c r="G792" s="33"/>
      <c r="H792" s="32"/>
      <c r="I792" s="32"/>
      <c r="J792" s="6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2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2"/>
      <c r="AL792" s="12"/>
      <c r="AM792" s="12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46"/>
    </row>
    <row r="793" spans="1:145" s="9" customFormat="1" ht="16.350000000000001" customHeight="1" x14ac:dyDescent="0.2">
      <c r="A793" s="32"/>
      <c r="B793" s="32"/>
      <c r="C793" s="32"/>
      <c r="D793" s="32"/>
      <c r="E793" s="32"/>
      <c r="F793" s="33"/>
      <c r="G793" s="33"/>
      <c r="H793" s="32"/>
      <c r="I793" s="32"/>
      <c r="J793" s="6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2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2"/>
      <c r="AL793" s="12"/>
      <c r="AM793" s="12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46"/>
    </row>
    <row r="794" spans="1:145" s="9" customFormat="1" ht="16.350000000000001" customHeight="1" x14ac:dyDescent="0.2">
      <c r="A794" s="32"/>
      <c r="B794" s="32"/>
      <c r="C794" s="32"/>
      <c r="D794" s="32"/>
      <c r="E794" s="32"/>
      <c r="F794" s="33"/>
      <c r="G794" s="33"/>
      <c r="H794" s="32"/>
      <c r="I794" s="32"/>
      <c r="J794" s="6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2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2"/>
      <c r="AL794" s="12"/>
      <c r="AM794" s="12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46"/>
    </row>
    <row r="795" spans="1:145" s="9" customFormat="1" ht="16.350000000000001" customHeight="1" x14ac:dyDescent="0.2">
      <c r="A795" s="32"/>
      <c r="B795" s="32"/>
      <c r="C795" s="32"/>
      <c r="D795" s="32"/>
      <c r="E795" s="32"/>
      <c r="F795" s="33"/>
      <c r="G795" s="33"/>
      <c r="H795" s="32"/>
      <c r="I795" s="32"/>
      <c r="J795" s="6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2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2"/>
      <c r="AL795" s="12"/>
      <c r="AM795" s="12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46"/>
    </row>
    <row r="796" spans="1:145" s="9" customFormat="1" ht="16.350000000000001" customHeight="1" x14ac:dyDescent="0.2">
      <c r="A796" s="32"/>
      <c r="B796" s="32"/>
      <c r="C796" s="32"/>
      <c r="D796" s="32"/>
      <c r="E796" s="32"/>
      <c r="F796" s="33"/>
      <c r="G796" s="33"/>
      <c r="H796" s="32"/>
      <c r="I796" s="32"/>
      <c r="J796" s="6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2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2"/>
      <c r="AL796" s="12"/>
      <c r="AM796" s="12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46"/>
    </row>
    <row r="797" spans="1:145" s="9" customFormat="1" ht="16.350000000000001" customHeight="1" x14ac:dyDescent="0.2">
      <c r="A797" s="32"/>
      <c r="B797" s="32"/>
      <c r="C797" s="32"/>
      <c r="D797" s="32"/>
      <c r="E797" s="32"/>
      <c r="F797" s="33"/>
      <c r="G797" s="33"/>
      <c r="H797" s="32"/>
      <c r="I797" s="32"/>
      <c r="J797" s="6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2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2"/>
      <c r="AL797" s="12"/>
      <c r="AM797" s="12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46"/>
    </row>
    <row r="798" spans="1:145" s="9" customFormat="1" ht="16.350000000000001" customHeight="1" x14ac:dyDescent="0.2">
      <c r="A798" s="32"/>
      <c r="B798" s="32"/>
      <c r="C798" s="32"/>
      <c r="D798" s="32"/>
      <c r="E798" s="32"/>
      <c r="F798" s="33"/>
      <c r="G798" s="33"/>
      <c r="H798" s="32"/>
      <c r="I798" s="32"/>
      <c r="J798" s="6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2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2"/>
      <c r="AL798" s="12"/>
      <c r="AM798" s="12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46"/>
    </row>
    <row r="799" spans="1:145" s="9" customFormat="1" ht="16.350000000000001" customHeight="1" x14ac:dyDescent="0.2">
      <c r="A799" s="32"/>
      <c r="B799" s="32"/>
      <c r="C799" s="32"/>
      <c r="D799" s="32"/>
      <c r="E799" s="32"/>
      <c r="F799" s="33"/>
      <c r="G799" s="33"/>
      <c r="H799" s="32"/>
      <c r="I799" s="32"/>
      <c r="J799" s="6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2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2"/>
      <c r="AL799" s="12"/>
      <c r="AM799" s="12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46"/>
    </row>
    <row r="800" spans="1:145" s="9" customFormat="1" ht="16.350000000000001" customHeight="1" x14ac:dyDescent="0.2">
      <c r="A800" s="32"/>
      <c r="B800" s="32"/>
      <c r="C800" s="32"/>
      <c r="D800" s="32"/>
      <c r="E800" s="32"/>
      <c r="F800" s="33"/>
      <c r="G800" s="33"/>
      <c r="H800" s="32"/>
      <c r="I800" s="32"/>
      <c r="J800" s="6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2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2"/>
      <c r="AL800" s="12"/>
      <c r="AM800" s="12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46"/>
    </row>
    <row r="801" spans="1:145" s="9" customFormat="1" ht="16.350000000000001" customHeight="1" x14ac:dyDescent="0.2">
      <c r="A801" s="32"/>
      <c r="B801" s="32"/>
      <c r="C801" s="32"/>
      <c r="D801" s="32"/>
      <c r="E801" s="32"/>
      <c r="F801" s="33"/>
      <c r="G801" s="33"/>
      <c r="H801" s="32"/>
      <c r="I801" s="32"/>
      <c r="J801" s="6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2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2"/>
      <c r="AL801" s="12"/>
      <c r="AM801" s="12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46"/>
    </row>
    <row r="802" spans="1:145" s="9" customFormat="1" ht="16.350000000000001" customHeight="1" x14ac:dyDescent="0.2">
      <c r="A802" s="32"/>
      <c r="B802" s="32"/>
      <c r="C802" s="32"/>
      <c r="D802" s="32"/>
      <c r="E802" s="32"/>
      <c r="F802" s="33"/>
      <c r="G802" s="33"/>
      <c r="H802" s="32"/>
      <c r="I802" s="32"/>
      <c r="J802" s="6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2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2"/>
      <c r="AL802" s="12"/>
      <c r="AM802" s="12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46"/>
    </row>
    <row r="803" spans="1:145" s="9" customFormat="1" ht="16.350000000000001" customHeight="1" x14ac:dyDescent="0.2">
      <c r="A803" s="32"/>
      <c r="B803" s="32"/>
      <c r="C803" s="32"/>
      <c r="D803" s="32"/>
      <c r="E803" s="32"/>
      <c r="F803" s="33"/>
      <c r="G803" s="33"/>
      <c r="H803" s="32"/>
      <c r="I803" s="32"/>
      <c r="J803" s="6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2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2"/>
      <c r="AL803" s="12"/>
      <c r="AM803" s="12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46"/>
    </row>
    <row r="804" spans="1:145" s="9" customFormat="1" ht="16.350000000000001" customHeight="1" x14ac:dyDescent="0.2">
      <c r="A804" s="32"/>
      <c r="B804" s="32"/>
      <c r="C804" s="32"/>
      <c r="D804" s="32"/>
      <c r="E804" s="32"/>
      <c r="F804" s="33"/>
      <c r="G804" s="33"/>
      <c r="H804" s="32"/>
      <c r="I804" s="32"/>
      <c r="J804" s="6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2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2"/>
      <c r="AL804" s="12"/>
      <c r="AM804" s="12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46"/>
    </row>
    <row r="805" spans="1:145" s="9" customFormat="1" ht="16.350000000000001" customHeight="1" x14ac:dyDescent="0.2">
      <c r="A805" s="32"/>
      <c r="B805" s="32"/>
      <c r="C805" s="32"/>
      <c r="D805" s="32"/>
      <c r="E805" s="32"/>
      <c r="F805" s="33"/>
      <c r="G805" s="33"/>
      <c r="H805" s="32"/>
      <c r="I805" s="32"/>
      <c r="J805" s="6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2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2"/>
      <c r="AL805" s="12"/>
      <c r="AM805" s="12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46"/>
    </row>
    <row r="806" spans="1:145" s="9" customFormat="1" ht="16.350000000000001" customHeight="1" x14ac:dyDescent="0.2">
      <c r="A806" s="32"/>
      <c r="B806" s="32"/>
      <c r="C806" s="32"/>
      <c r="D806" s="32"/>
      <c r="E806" s="32"/>
      <c r="F806" s="33"/>
      <c r="G806" s="33"/>
      <c r="H806" s="32"/>
      <c r="I806" s="32"/>
      <c r="J806" s="6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2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2"/>
      <c r="AL806" s="12"/>
      <c r="AM806" s="12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46"/>
    </row>
    <row r="807" spans="1:145" s="9" customFormat="1" ht="16.350000000000001" customHeight="1" x14ac:dyDescent="0.2">
      <c r="A807" s="32"/>
      <c r="B807" s="32"/>
      <c r="C807" s="32"/>
      <c r="D807" s="32"/>
      <c r="E807" s="32"/>
      <c r="F807" s="33"/>
      <c r="G807" s="33"/>
      <c r="H807" s="32"/>
      <c r="I807" s="32"/>
      <c r="J807" s="6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2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2"/>
      <c r="AL807" s="12"/>
      <c r="AM807" s="12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46"/>
    </row>
    <row r="808" spans="1:145" s="9" customFormat="1" ht="16.350000000000001" customHeight="1" x14ac:dyDescent="0.2">
      <c r="A808" s="32"/>
      <c r="B808" s="32"/>
      <c r="C808" s="32"/>
      <c r="D808" s="32"/>
      <c r="E808" s="32"/>
      <c r="F808" s="33"/>
      <c r="G808" s="33"/>
      <c r="H808" s="32"/>
      <c r="I808" s="32"/>
      <c r="J808" s="6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2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2"/>
      <c r="AL808" s="12"/>
      <c r="AM808" s="12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46"/>
    </row>
    <row r="809" spans="1:145" s="9" customFormat="1" ht="16.350000000000001" customHeight="1" x14ac:dyDescent="0.2">
      <c r="A809" s="32"/>
      <c r="B809" s="32"/>
      <c r="C809" s="32"/>
      <c r="D809" s="32"/>
      <c r="E809" s="32"/>
      <c r="F809" s="33"/>
      <c r="G809" s="33"/>
      <c r="H809" s="32"/>
      <c r="I809" s="32"/>
      <c r="J809" s="6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2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2"/>
      <c r="AL809" s="12"/>
      <c r="AM809" s="12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46"/>
    </row>
    <row r="810" spans="1:145" s="9" customFormat="1" ht="16.350000000000001" customHeight="1" x14ac:dyDescent="0.2">
      <c r="A810" s="32"/>
      <c r="B810" s="32"/>
      <c r="C810" s="32"/>
      <c r="D810" s="32"/>
      <c r="E810" s="32"/>
      <c r="F810" s="33"/>
      <c r="G810" s="33"/>
      <c r="H810" s="32"/>
      <c r="I810" s="32"/>
      <c r="J810" s="6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2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2"/>
      <c r="AL810" s="12"/>
      <c r="AM810" s="12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46"/>
    </row>
    <row r="811" spans="1:145" s="9" customFormat="1" ht="16.350000000000001" customHeight="1" x14ac:dyDescent="0.2">
      <c r="A811" s="32"/>
      <c r="B811" s="32"/>
      <c r="C811" s="32"/>
      <c r="D811" s="32"/>
      <c r="E811" s="32"/>
      <c r="F811" s="33"/>
      <c r="G811" s="33"/>
      <c r="H811" s="32"/>
      <c r="I811" s="32"/>
      <c r="J811" s="6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2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2"/>
      <c r="AL811" s="12"/>
      <c r="AM811" s="12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46"/>
    </row>
    <row r="812" spans="1:145" s="9" customFormat="1" ht="16.350000000000001" customHeight="1" x14ac:dyDescent="0.2">
      <c r="A812" s="32"/>
      <c r="B812" s="32"/>
      <c r="C812" s="32"/>
      <c r="D812" s="32"/>
      <c r="E812" s="32"/>
      <c r="F812" s="33"/>
      <c r="G812" s="33"/>
      <c r="H812" s="32"/>
      <c r="I812" s="32"/>
      <c r="J812" s="6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2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2"/>
      <c r="AL812" s="12"/>
      <c r="AM812" s="12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46"/>
    </row>
    <row r="813" spans="1:145" s="9" customFormat="1" ht="16.350000000000001" customHeight="1" x14ac:dyDescent="0.2">
      <c r="A813" s="32"/>
      <c r="B813" s="32"/>
      <c r="C813" s="32"/>
      <c r="D813" s="32"/>
      <c r="E813" s="32"/>
      <c r="F813" s="33"/>
      <c r="G813" s="33"/>
      <c r="H813" s="32"/>
      <c r="I813" s="32"/>
      <c r="J813" s="6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2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2"/>
      <c r="AL813" s="12"/>
      <c r="AM813" s="12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46"/>
    </row>
    <row r="814" spans="1:145" s="9" customFormat="1" ht="16.350000000000001" customHeight="1" x14ac:dyDescent="0.2">
      <c r="A814" s="32"/>
      <c r="B814" s="32"/>
      <c r="C814" s="32"/>
      <c r="D814" s="32"/>
      <c r="E814" s="32"/>
      <c r="F814" s="33"/>
      <c r="G814" s="33"/>
      <c r="H814" s="32"/>
      <c r="I814" s="32"/>
      <c r="J814" s="6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2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2"/>
      <c r="AL814" s="12"/>
      <c r="AM814" s="12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46"/>
    </row>
    <row r="815" spans="1:145" s="9" customFormat="1" ht="16.350000000000001" customHeight="1" x14ac:dyDescent="0.2">
      <c r="A815" s="32"/>
      <c r="B815" s="32"/>
      <c r="C815" s="32"/>
      <c r="D815" s="32"/>
      <c r="E815" s="32"/>
      <c r="F815" s="33"/>
      <c r="G815" s="33"/>
      <c r="H815" s="32"/>
      <c r="I815" s="32"/>
      <c r="J815" s="6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2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2"/>
      <c r="AL815" s="12"/>
      <c r="AM815" s="12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46"/>
    </row>
    <row r="816" spans="1:145" s="9" customFormat="1" ht="16.350000000000001" customHeight="1" x14ac:dyDescent="0.2">
      <c r="A816" s="32"/>
      <c r="B816" s="32"/>
      <c r="C816" s="32"/>
      <c r="D816" s="32"/>
      <c r="E816" s="32"/>
      <c r="F816" s="33"/>
      <c r="G816" s="33"/>
      <c r="H816" s="32"/>
      <c r="I816" s="32"/>
      <c r="J816" s="6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2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2"/>
      <c r="AL816" s="12"/>
      <c r="AM816" s="12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46"/>
    </row>
    <row r="817" spans="1:145" s="9" customFormat="1" ht="16.350000000000001" customHeight="1" x14ac:dyDescent="0.2">
      <c r="A817" s="32"/>
      <c r="B817" s="32"/>
      <c r="C817" s="32"/>
      <c r="D817" s="32"/>
      <c r="E817" s="32"/>
      <c r="F817" s="33"/>
      <c r="G817" s="33"/>
      <c r="H817" s="32"/>
      <c r="I817" s="32"/>
      <c r="J817" s="6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2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2"/>
      <c r="AL817" s="12"/>
      <c r="AM817" s="12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46"/>
    </row>
    <row r="818" spans="1:145" s="9" customFormat="1" ht="16.350000000000001" customHeight="1" x14ac:dyDescent="0.2">
      <c r="A818" s="32"/>
      <c r="B818" s="32"/>
      <c r="C818" s="32"/>
      <c r="D818" s="32"/>
      <c r="E818" s="32"/>
      <c r="F818" s="33"/>
      <c r="G818" s="33"/>
      <c r="H818" s="32"/>
      <c r="I818" s="32"/>
      <c r="J818" s="6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2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2"/>
      <c r="AL818" s="12"/>
      <c r="AM818" s="12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46"/>
    </row>
    <row r="819" spans="1:145" s="9" customFormat="1" ht="16.350000000000001" customHeight="1" x14ac:dyDescent="0.2">
      <c r="A819" s="32"/>
      <c r="B819" s="32"/>
      <c r="C819" s="32"/>
      <c r="D819" s="32"/>
      <c r="E819" s="32"/>
      <c r="F819" s="33"/>
      <c r="G819" s="33"/>
      <c r="H819" s="32"/>
      <c r="I819" s="32"/>
      <c r="J819" s="6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2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2"/>
      <c r="AL819" s="12"/>
      <c r="AM819" s="12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46"/>
    </row>
    <row r="820" spans="1:145" s="9" customFormat="1" ht="16.350000000000001" customHeight="1" x14ac:dyDescent="0.2">
      <c r="A820" s="32"/>
      <c r="B820" s="32"/>
      <c r="C820" s="32"/>
      <c r="D820" s="32"/>
      <c r="E820" s="32"/>
      <c r="F820" s="33"/>
      <c r="G820" s="33"/>
      <c r="H820" s="32"/>
      <c r="I820" s="32"/>
      <c r="J820" s="6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2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2"/>
      <c r="AL820" s="12"/>
      <c r="AM820" s="12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46"/>
    </row>
    <row r="821" spans="1:145" s="9" customFormat="1" ht="16.350000000000001" customHeight="1" x14ac:dyDescent="0.2">
      <c r="A821" s="32"/>
      <c r="B821" s="32"/>
      <c r="C821" s="32"/>
      <c r="D821" s="32"/>
      <c r="E821" s="32"/>
      <c r="F821" s="33"/>
      <c r="G821" s="33"/>
      <c r="H821" s="32"/>
      <c r="I821" s="32"/>
      <c r="J821" s="6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2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2"/>
      <c r="AL821" s="12"/>
      <c r="AM821" s="12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46"/>
    </row>
    <row r="822" spans="1:145" s="9" customFormat="1" ht="16.350000000000001" customHeight="1" x14ac:dyDescent="0.2">
      <c r="A822" s="32"/>
      <c r="B822" s="32"/>
      <c r="C822" s="32"/>
      <c r="D822" s="32"/>
      <c r="E822" s="32"/>
      <c r="F822" s="33"/>
      <c r="G822" s="33"/>
      <c r="H822" s="32"/>
      <c r="I822" s="32"/>
      <c r="J822" s="6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2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2"/>
      <c r="AL822" s="12"/>
      <c r="AM822" s="12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46"/>
    </row>
    <row r="823" spans="1:145" s="9" customFormat="1" ht="16.350000000000001" customHeight="1" x14ac:dyDescent="0.2">
      <c r="A823" s="32"/>
      <c r="B823" s="32"/>
      <c r="C823" s="32"/>
      <c r="D823" s="32"/>
      <c r="E823" s="32"/>
      <c r="F823" s="33"/>
      <c r="G823" s="33"/>
      <c r="H823" s="32"/>
      <c r="I823" s="32"/>
      <c r="J823" s="6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2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2"/>
      <c r="AL823" s="12"/>
      <c r="AM823" s="12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46"/>
    </row>
    <row r="824" spans="1:145" s="9" customFormat="1" ht="16.350000000000001" customHeight="1" x14ac:dyDescent="0.2">
      <c r="A824" s="32"/>
      <c r="B824" s="32"/>
      <c r="C824" s="32"/>
      <c r="D824" s="32"/>
      <c r="E824" s="32"/>
      <c r="F824" s="33"/>
      <c r="G824" s="33"/>
      <c r="H824" s="32"/>
      <c r="I824" s="32"/>
      <c r="J824" s="6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2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2"/>
      <c r="AL824" s="12"/>
      <c r="AM824" s="12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46"/>
    </row>
    <row r="825" spans="1:145" s="9" customFormat="1" ht="16.350000000000001" customHeight="1" x14ac:dyDescent="0.2">
      <c r="A825" s="32"/>
      <c r="B825" s="32"/>
      <c r="C825" s="32"/>
      <c r="D825" s="32"/>
      <c r="E825" s="32"/>
      <c r="F825" s="33"/>
      <c r="G825" s="33"/>
      <c r="H825" s="32"/>
      <c r="I825" s="32"/>
      <c r="J825" s="6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2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2"/>
      <c r="AL825" s="12"/>
      <c r="AM825" s="12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46"/>
    </row>
    <row r="826" spans="1:145" s="9" customFormat="1" ht="16.350000000000001" customHeight="1" x14ac:dyDescent="0.2">
      <c r="A826" s="32"/>
      <c r="B826" s="32"/>
      <c r="C826" s="32"/>
      <c r="D826" s="32"/>
      <c r="E826" s="32"/>
      <c r="F826" s="33"/>
      <c r="G826" s="33"/>
      <c r="H826" s="32"/>
      <c r="I826" s="32"/>
      <c r="J826" s="6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2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2"/>
      <c r="AL826" s="12"/>
      <c r="AM826" s="12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46"/>
    </row>
    <row r="827" spans="1:145" s="9" customFormat="1" ht="16.350000000000001" customHeight="1" x14ac:dyDescent="0.2">
      <c r="A827" s="32"/>
      <c r="B827" s="32"/>
      <c r="C827" s="32"/>
      <c r="D827" s="32"/>
      <c r="E827" s="32"/>
      <c r="F827" s="33"/>
      <c r="G827" s="33"/>
      <c r="H827" s="32"/>
      <c r="I827" s="32"/>
      <c r="J827" s="6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2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2"/>
      <c r="AL827" s="12"/>
      <c r="AM827" s="12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46"/>
    </row>
    <row r="828" spans="1:145" s="9" customFormat="1" ht="16.350000000000001" customHeight="1" x14ac:dyDescent="0.2">
      <c r="A828" s="32"/>
      <c r="B828" s="32"/>
      <c r="C828" s="32"/>
      <c r="D828" s="32"/>
      <c r="E828" s="32"/>
      <c r="F828" s="33"/>
      <c r="G828" s="33"/>
      <c r="H828" s="32"/>
      <c r="I828" s="32"/>
      <c r="J828" s="6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2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2"/>
      <c r="AL828" s="12"/>
      <c r="AM828" s="12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46"/>
    </row>
    <row r="829" spans="1:145" s="9" customFormat="1" ht="16.350000000000001" customHeight="1" x14ac:dyDescent="0.2">
      <c r="A829" s="32"/>
      <c r="B829" s="32"/>
      <c r="C829" s="32"/>
      <c r="D829" s="32"/>
      <c r="E829" s="32"/>
      <c r="F829" s="33"/>
      <c r="G829" s="33"/>
      <c r="H829" s="32"/>
      <c r="I829" s="32"/>
      <c r="J829" s="6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2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2"/>
      <c r="AL829" s="12"/>
      <c r="AM829" s="12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46"/>
    </row>
    <row r="830" spans="1:145" s="9" customFormat="1" ht="16.350000000000001" customHeight="1" x14ac:dyDescent="0.2">
      <c r="A830" s="32"/>
      <c r="B830" s="32"/>
      <c r="C830" s="32"/>
      <c r="D830" s="32"/>
      <c r="E830" s="32"/>
      <c r="F830" s="33"/>
      <c r="G830" s="33"/>
      <c r="H830" s="32"/>
      <c r="I830" s="32"/>
      <c r="J830" s="6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2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2"/>
      <c r="AL830" s="12"/>
      <c r="AM830" s="12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46"/>
    </row>
    <row r="831" spans="1:145" s="9" customFormat="1" ht="16.350000000000001" customHeight="1" x14ac:dyDescent="0.2">
      <c r="A831" s="32"/>
      <c r="B831" s="32"/>
      <c r="C831" s="32"/>
      <c r="D831" s="32"/>
      <c r="E831" s="32"/>
      <c r="F831" s="33"/>
      <c r="G831" s="33"/>
      <c r="H831" s="32"/>
      <c r="I831" s="32"/>
      <c r="J831" s="6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2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2"/>
      <c r="AL831" s="12"/>
      <c r="AM831" s="12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46"/>
    </row>
    <row r="832" spans="1:145" s="9" customFormat="1" ht="16.350000000000001" customHeight="1" x14ac:dyDescent="0.2">
      <c r="A832" s="32"/>
      <c r="B832" s="32"/>
      <c r="C832" s="32"/>
      <c r="D832" s="32"/>
      <c r="E832" s="32"/>
      <c r="F832" s="33"/>
      <c r="G832" s="33"/>
      <c r="H832" s="32"/>
      <c r="I832" s="32"/>
      <c r="J832" s="6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2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2"/>
      <c r="AL832" s="12"/>
      <c r="AM832" s="12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46"/>
    </row>
    <row r="833" spans="1:145" s="9" customFormat="1" ht="16.350000000000001" customHeight="1" x14ac:dyDescent="0.2">
      <c r="A833" s="32"/>
      <c r="B833" s="32"/>
      <c r="C833" s="32"/>
      <c r="D833" s="32"/>
      <c r="E833" s="32"/>
      <c r="F833" s="33"/>
      <c r="G833" s="33"/>
      <c r="H833" s="32"/>
      <c r="I833" s="32"/>
      <c r="J833" s="6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2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2"/>
      <c r="AL833" s="12"/>
      <c r="AM833" s="12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46"/>
    </row>
    <row r="834" spans="1:145" s="9" customFormat="1" ht="16.350000000000001" customHeight="1" x14ac:dyDescent="0.2">
      <c r="A834" s="32"/>
      <c r="B834" s="32"/>
      <c r="C834" s="32"/>
      <c r="D834" s="32"/>
      <c r="E834" s="32"/>
      <c r="F834" s="33"/>
      <c r="G834" s="33"/>
      <c r="H834" s="32"/>
      <c r="I834" s="32"/>
      <c r="J834" s="6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2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2"/>
      <c r="AL834" s="12"/>
      <c r="AM834" s="12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46"/>
    </row>
    <row r="835" spans="1:145" s="9" customFormat="1" ht="16.350000000000001" customHeight="1" x14ac:dyDescent="0.2">
      <c r="A835" s="32"/>
      <c r="B835" s="32"/>
      <c r="C835" s="32"/>
      <c r="D835" s="32"/>
      <c r="E835" s="32"/>
      <c r="F835" s="33"/>
      <c r="G835" s="33"/>
      <c r="H835" s="32"/>
      <c r="I835" s="32"/>
      <c r="J835" s="6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2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2"/>
      <c r="AL835" s="12"/>
      <c r="AM835" s="12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46"/>
    </row>
    <row r="836" spans="1:145" s="9" customFormat="1" ht="16.350000000000001" customHeight="1" x14ac:dyDescent="0.2">
      <c r="A836" s="32"/>
      <c r="B836" s="32"/>
      <c r="C836" s="32"/>
      <c r="D836" s="32"/>
      <c r="E836" s="32"/>
      <c r="F836" s="33"/>
      <c r="G836" s="33"/>
      <c r="H836" s="32"/>
      <c r="I836" s="32"/>
      <c r="J836" s="6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2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2"/>
      <c r="AL836" s="12"/>
      <c r="AM836" s="12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46"/>
    </row>
    <row r="837" spans="1:145" s="9" customFormat="1" ht="16.350000000000001" customHeight="1" x14ac:dyDescent="0.2">
      <c r="A837" s="32"/>
      <c r="B837" s="32"/>
      <c r="C837" s="32"/>
      <c r="D837" s="32"/>
      <c r="E837" s="32"/>
      <c r="F837" s="33"/>
      <c r="G837" s="33"/>
      <c r="H837" s="32"/>
      <c r="I837" s="32"/>
      <c r="J837" s="6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2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2"/>
      <c r="AL837" s="12"/>
      <c r="AM837" s="12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46"/>
    </row>
    <row r="838" spans="1:145" s="9" customFormat="1" ht="16.350000000000001" customHeight="1" x14ac:dyDescent="0.2">
      <c r="A838" s="32"/>
      <c r="B838" s="32"/>
      <c r="C838" s="32"/>
      <c r="D838" s="32"/>
      <c r="E838" s="32"/>
      <c r="F838" s="33"/>
      <c r="G838" s="33"/>
      <c r="H838" s="32"/>
      <c r="I838" s="32"/>
      <c r="J838" s="6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2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2"/>
      <c r="AL838" s="12"/>
      <c r="AM838" s="12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46"/>
    </row>
    <row r="839" spans="1:145" s="9" customFormat="1" ht="16.350000000000001" customHeight="1" x14ac:dyDescent="0.2">
      <c r="A839" s="32"/>
      <c r="B839" s="32"/>
      <c r="C839" s="32"/>
      <c r="D839" s="32"/>
      <c r="E839" s="32"/>
      <c r="F839" s="33"/>
      <c r="G839" s="33"/>
      <c r="H839" s="32"/>
      <c r="I839" s="32"/>
      <c r="J839" s="6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2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2"/>
      <c r="AL839" s="12"/>
      <c r="AM839" s="12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46"/>
    </row>
    <row r="840" spans="1:145" s="9" customFormat="1" ht="16.350000000000001" customHeight="1" x14ac:dyDescent="0.2">
      <c r="A840" s="32"/>
      <c r="B840" s="32"/>
      <c r="C840" s="32"/>
      <c r="D840" s="32"/>
      <c r="E840" s="32"/>
      <c r="F840" s="33"/>
      <c r="G840" s="33"/>
      <c r="H840" s="32"/>
      <c r="I840" s="32"/>
      <c r="J840" s="6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2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2"/>
      <c r="AL840" s="12"/>
      <c r="AM840" s="12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46"/>
    </row>
    <row r="841" spans="1:145" s="9" customFormat="1" ht="16.350000000000001" customHeight="1" x14ac:dyDescent="0.2">
      <c r="A841" s="32"/>
      <c r="B841" s="32"/>
      <c r="C841" s="32"/>
      <c r="D841" s="32"/>
      <c r="E841" s="32"/>
      <c r="F841" s="33"/>
      <c r="G841" s="33"/>
      <c r="H841" s="32"/>
      <c r="I841" s="32"/>
      <c r="J841" s="6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2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2"/>
      <c r="AL841" s="12"/>
      <c r="AM841" s="12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46"/>
    </row>
    <row r="842" spans="1:145" s="9" customFormat="1" ht="16.350000000000001" customHeight="1" x14ac:dyDescent="0.2">
      <c r="A842" s="32"/>
      <c r="B842" s="32"/>
      <c r="C842" s="32"/>
      <c r="D842" s="32"/>
      <c r="E842" s="32"/>
      <c r="F842" s="33"/>
      <c r="G842" s="33"/>
      <c r="H842" s="32"/>
      <c r="I842" s="32"/>
      <c r="J842" s="6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2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2"/>
      <c r="AL842" s="12"/>
      <c r="AM842" s="12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46"/>
    </row>
    <row r="843" spans="1:145" s="9" customFormat="1" ht="16.350000000000001" customHeight="1" x14ac:dyDescent="0.2">
      <c r="A843" s="32"/>
      <c r="B843" s="32"/>
      <c r="C843" s="32"/>
      <c r="D843" s="32"/>
      <c r="E843" s="32"/>
      <c r="F843" s="33"/>
      <c r="G843" s="33"/>
      <c r="H843" s="32"/>
      <c r="I843" s="32"/>
      <c r="J843" s="6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2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2"/>
      <c r="AL843" s="12"/>
      <c r="AM843" s="12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46"/>
    </row>
    <row r="844" spans="1:145" s="9" customFormat="1" ht="16.350000000000001" customHeight="1" x14ac:dyDescent="0.2">
      <c r="A844" s="32"/>
      <c r="B844" s="32"/>
      <c r="C844" s="32"/>
      <c r="D844" s="32"/>
      <c r="E844" s="32"/>
      <c r="F844" s="33"/>
      <c r="G844" s="33"/>
      <c r="H844" s="32"/>
      <c r="I844" s="32"/>
      <c r="J844" s="6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2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2"/>
      <c r="AL844" s="12"/>
      <c r="AM844" s="12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46"/>
    </row>
    <row r="845" spans="1:145" s="9" customFormat="1" ht="16.350000000000001" customHeight="1" x14ac:dyDescent="0.2">
      <c r="A845" s="32"/>
      <c r="B845" s="32"/>
      <c r="C845" s="32"/>
      <c r="D845" s="32"/>
      <c r="E845" s="32"/>
      <c r="F845" s="33"/>
      <c r="G845" s="33"/>
      <c r="H845" s="32"/>
      <c r="I845" s="32"/>
      <c r="J845" s="6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2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2"/>
      <c r="AL845" s="12"/>
      <c r="AM845" s="12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46"/>
    </row>
    <row r="846" spans="1:145" s="9" customFormat="1" ht="16.350000000000001" customHeight="1" x14ac:dyDescent="0.2">
      <c r="A846" s="32"/>
      <c r="B846" s="32"/>
      <c r="C846" s="32"/>
      <c r="D846" s="32"/>
      <c r="E846" s="32"/>
      <c r="F846" s="33"/>
      <c r="G846" s="33"/>
      <c r="H846" s="32"/>
      <c r="I846" s="32"/>
      <c r="J846" s="6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2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2"/>
      <c r="AL846" s="12"/>
      <c r="AM846" s="12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46"/>
    </row>
    <row r="847" spans="1:145" s="9" customFormat="1" ht="16.350000000000001" customHeight="1" x14ac:dyDescent="0.2">
      <c r="A847" s="32"/>
      <c r="B847" s="32"/>
      <c r="C847" s="32"/>
      <c r="D847" s="32"/>
      <c r="E847" s="32"/>
      <c r="F847" s="33"/>
      <c r="G847" s="33"/>
      <c r="H847" s="32"/>
      <c r="I847" s="32"/>
      <c r="J847" s="6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2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2"/>
      <c r="AL847" s="12"/>
      <c r="AM847" s="12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46"/>
    </row>
    <row r="848" spans="1:145" s="9" customFormat="1" ht="16.350000000000001" customHeight="1" x14ac:dyDescent="0.2">
      <c r="A848" s="32"/>
      <c r="B848" s="32"/>
      <c r="C848" s="32"/>
      <c r="D848" s="32"/>
      <c r="E848" s="32"/>
      <c r="F848" s="33"/>
      <c r="G848" s="33"/>
      <c r="H848" s="32"/>
      <c r="I848" s="32"/>
      <c r="J848" s="6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2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2"/>
      <c r="AL848" s="12"/>
      <c r="AM848" s="12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46"/>
    </row>
    <row r="849" spans="1:145" s="9" customFormat="1" ht="16.350000000000001" customHeight="1" x14ac:dyDescent="0.2">
      <c r="A849" s="32"/>
      <c r="B849" s="32"/>
      <c r="C849" s="32"/>
      <c r="D849" s="32"/>
      <c r="E849" s="32"/>
      <c r="F849" s="33"/>
      <c r="G849" s="33"/>
      <c r="H849" s="32"/>
      <c r="I849" s="32"/>
      <c r="J849" s="6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2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2"/>
      <c r="AL849" s="12"/>
      <c r="AM849" s="12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46"/>
    </row>
    <row r="850" spans="1:145" s="9" customFormat="1" ht="16.350000000000001" customHeight="1" x14ac:dyDescent="0.2">
      <c r="A850" s="32"/>
      <c r="B850" s="32"/>
      <c r="C850" s="32"/>
      <c r="D850" s="32"/>
      <c r="E850" s="32"/>
      <c r="F850" s="33"/>
      <c r="G850" s="33"/>
      <c r="H850" s="32"/>
      <c r="I850" s="32"/>
      <c r="J850" s="6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2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2"/>
      <c r="AL850" s="12"/>
      <c r="AM850" s="12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46"/>
    </row>
    <row r="851" spans="1:145" s="9" customFormat="1" ht="16.350000000000001" customHeight="1" x14ac:dyDescent="0.2">
      <c r="A851" s="32"/>
      <c r="B851" s="32"/>
      <c r="C851" s="32"/>
      <c r="D851" s="32"/>
      <c r="E851" s="32"/>
      <c r="F851" s="33"/>
      <c r="G851" s="33"/>
      <c r="H851" s="32"/>
      <c r="I851" s="32"/>
      <c r="J851" s="6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2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2"/>
      <c r="AL851" s="12"/>
      <c r="AM851" s="12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46"/>
    </row>
    <row r="852" spans="1:145" s="9" customFormat="1" ht="16.350000000000001" customHeight="1" x14ac:dyDescent="0.2">
      <c r="A852" s="32"/>
      <c r="B852" s="32"/>
      <c r="C852" s="32"/>
      <c r="D852" s="32"/>
      <c r="E852" s="32"/>
      <c r="F852" s="33"/>
      <c r="G852" s="33"/>
      <c r="H852" s="32"/>
      <c r="I852" s="32"/>
      <c r="J852" s="6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2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2"/>
      <c r="AL852" s="12"/>
      <c r="AM852" s="12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46"/>
    </row>
    <row r="853" spans="1:145" s="9" customFormat="1" ht="16.350000000000001" customHeight="1" x14ac:dyDescent="0.2">
      <c r="A853" s="32"/>
      <c r="B853" s="32"/>
      <c r="C853" s="32"/>
      <c r="D853" s="32"/>
      <c r="E853" s="32"/>
      <c r="F853" s="33"/>
      <c r="G853" s="33"/>
      <c r="H853" s="32"/>
      <c r="I853" s="32"/>
      <c r="J853" s="6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2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2"/>
      <c r="AL853" s="12"/>
      <c r="AM853" s="12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46"/>
    </row>
    <row r="854" spans="1:145" s="9" customFormat="1" ht="16.350000000000001" customHeight="1" x14ac:dyDescent="0.2">
      <c r="A854" s="32"/>
      <c r="B854" s="32"/>
      <c r="C854" s="32"/>
      <c r="D854" s="32"/>
      <c r="E854" s="32"/>
      <c r="F854" s="33"/>
      <c r="G854" s="33"/>
      <c r="H854" s="32"/>
      <c r="I854" s="32"/>
      <c r="J854" s="6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2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2"/>
      <c r="AL854" s="12"/>
      <c r="AM854" s="12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46"/>
    </row>
    <row r="855" spans="1:145" s="9" customFormat="1" ht="16.350000000000001" customHeight="1" x14ac:dyDescent="0.2">
      <c r="A855" s="32"/>
      <c r="B855" s="32"/>
      <c r="C855" s="32"/>
      <c r="D855" s="32"/>
      <c r="E855" s="32"/>
      <c r="F855" s="33"/>
      <c r="G855" s="33"/>
      <c r="H855" s="32"/>
      <c r="I855" s="32"/>
      <c r="J855" s="6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2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2"/>
      <c r="AL855" s="12"/>
      <c r="AM855" s="12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46"/>
    </row>
    <row r="856" spans="1:145" s="9" customFormat="1" ht="16.350000000000001" customHeight="1" x14ac:dyDescent="0.2">
      <c r="A856" s="32"/>
      <c r="B856" s="32"/>
      <c r="C856" s="32"/>
      <c r="D856" s="32"/>
      <c r="E856" s="32"/>
      <c r="F856" s="33"/>
      <c r="G856" s="33"/>
      <c r="H856" s="32"/>
      <c r="I856" s="32"/>
      <c r="J856" s="6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2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2"/>
      <c r="AL856" s="12"/>
      <c r="AM856" s="12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46"/>
    </row>
    <row r="857" spans="1:145" s="9" customFormat="1" ht="16.350000000000001" customHeight="1" x14ac:dyDescent="0.2">
      <c r="A857" s="32"/>
      <c r="B857" s="32"/>
      <c r="C857" s="32"/>
      <c r="D857" s="32"/>
      <c r="E857" s="32"/>
      <c r="F857" s="33"/>
      <c r="G857" s="33"/>
      <c r="H857" s="32"/>
      <c r="I857" s="32"/>
      <c r="J857" s="6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2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2"/>
      <c r="AL857" s="12"/>
      <c r="AM857" s="12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46"/>
    </row>
    <row r="858" spans="1:145" s="9" customFormat="1" ht="16.350000000000001" customHeight="1" x14ac:dyDescent="0.2">
      <c r="A858" s="32"/>
      <c r="B858" s="32"/>
      <c r="C858" s="32"/>
      <c r="D858" s="32"/>
      <c r="E858" s="32"/>
      <c r="F858" s="33"/>
      <c r="G858" s="33"/>
      <c r="H858" s="32"/>
      <c r="I858" s="32"/>
      <c r="J858" s="6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2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2"/>
      <c r="AL858" s="12"/>
      <c r="AM858" s="12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46"/>
    </row>
    <row r="859" spans="1:145" s="9" customFormat="1" ht="16.350000000000001" customHeight="1" x14ac:dyDescent="0.2">
      <c r="A859" s="32"/>
      <c r="B859" s="32"/>
      <c r="C859" s="32"/>
      <c r="D859" s="32"/>
      <c r="E859" s="32"/>
      <c r="F859" s="33"/>
      <c r="G859" s="33"/>
      <c r="H859" s="32"/>
      <c r="I859" s="32"/>
      <c r="J859" s="6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2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2"/>
      <c r="AL859" s="12"/>
      <c r="AM859" s="12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46"/>
    </row>
    <row r="860" spans="1:145" s="9" customFormat="1" ht="16.350000000000001" customHeight="1" x14ac:dyDescent="0.2">
      <c r="A860" s="32"/>
      <c r="B860" s="32"/>
      <c r="C860" s="32"/>
      <c r="D860" s="32"/>
      <c r="E860" s="32"/>
      <c r="F860" s="33"/>
      <c r="G860" s="33"/>
      <c r="H860" s="32"/>
      <c r="I860" s="32"/>
      <c r="J860" s="6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2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2"/>
      <c r="AL860" s="12"/>
      <c r="AM860" s="12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46"/>
    </row>
    <row r="861" spans="1:145" s="9" customFormat="1" ht="16.350000000000001" customHeight="1" x14ac:dyDescent="0.2">
      <c r="A861" s="32"/>
      <c r="B861" s="32"/>
      <c r="C861" s="32"/>
      <c r="D861" s="32"/>
      <c r="E861" s="32"/>
      <c r="F861" s="33"/>
      <c r="G861" s="33"/>
      <c r="H861" s="32"/>
      <c r="I861" s="32"/>
      <c r="J861" s="6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2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2"/>
      <c r="AL861" s="12"/>
      <c r="AM861" s="12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46"/>
    </row>
    <row r="862" spans="1:145" s="9" customFormat="1" ht="16.350000000000001" customHeight="1" x14ac:dyDescent="0.2">
      <c r="A862" s="32"/>
      <c r="B862" s="32"/>
      <c r="C862" s="32"/>
      <c r="D862" s="32"/>
      <c r="E862" s="32"/>
      <c r="F862" s="33"/>
      <c r="G862" s="33"/>
      <c r="H862" s="32"/>
      <c r="I862" s="32"/>
      <c r="J862" s="6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2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2"/>
      <c r="AL862" s="12"/>
      <c r="AM862" s="12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46"/>
    </row>
    <row r="863" spans="1:145" s="9" customFormat="1" ht="16.350000000000001" customHeight="1" x14ac:dyDescent="0.2">
      <c r="A863" s="32"/>
      <c r="B863" s="32"/>
      <c r="C863" s="32"/>
      <c r="D863" s="32"/>
      <c r="E863" s="32"/>
      <c r="F863" s="33"/>
      <c r="G863" s="33"/>
      <c r="H863" s="32"/>
      <c r="I863" s="32"/>
      <c r="J863" s="6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2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2"/>
      <c r="AL863" s="12"/>
      <c r="AM863" s="12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46"/>
    </row>
    <row r="864" spans="1:145" s="9" customFormat="1" ht="16.350000000000001" customHeight="1" x14ac:dyDescent="0.2">
      <c r="A864" s="32"/>
      <c r="B864" s="32"/>
      <c r="C864" s="32"/>
      <c r="D864" s="32"/>
      <c r="E864" s="32"/>
      <c r="F864" s="33"/>
      <c r="G864" s="33"/>
      <c r="H864" s="32"/>
      <c r="I864" s="32"/>
      <c r="J864" s="6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2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2"/>
      <c r="AL864" s="12"/>
      <c r="AM864" s="12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46"/>
    </row>
    <row r="865" spans="1:145" s="9" customFormat="1" ht="16.350000000000001" customHeight="1" x14ac:dyDescent="0.2">
      <c r="A865" s="32"/>
      <c r="B865" s="32"/>
      <c r="C865" s="32"/>
      <c r="D865" s="32"/>
      <c r="E865" s="32"/>
      <c r="F865" s="33"/>
      <c r="G865" s="33"/>
      <c r="H865" s="32"/>
      <c r="I865" s="32"/>
      <c r="J865" s="6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2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2"/>
      <c r="AL865" s="12"/>
      <c r="AM865" s="12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46"/>
    </row>
    <row r="866" spans="1:145" s="9" customFormat="1" ht="16.350000000000001" customHeight="1" x14ac:dyDescent="0.2">
      <c r="A866" s="32"/>
      <c r="B866" s="32"/>
      <c r="C866" s="32"/>
      <c r="D866" s="32"/>
      <c r="E866" s="32"/>
      <c r="F866" s="33"/>
      <c r="G866" s="33"/>
      <c r="H866" s="32"/>
      <c r="I866" s="32"/>
      <c r="J866" s="6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2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2"/>
      <c r="AL866" s="12"/>
      <c r="AM866" s="12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46"/>
    </row>
    <row r="867" spans="1:145" s="9" customFormat="1" ht="16.350000000000001" customHeight="1" x14ac:dyDescent="0.2">
      <c r="A867" s="32"/>
      <c r="B867" s="32"/>
      <c r="C867" s="32"/>
      <c r="D867" s="32"/>
      <c r="E867" s="32"/>
      <c r="F867" s="33"/>
      <c r="G867" s="33"/>
      <c r="H867" s="32"/>
      <c r="I867" s="32"/>
      <c r="J867" s="6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2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2"/>
      <c r="AL867" s="12"/>
      <c r="AM867" s="12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46"/>
    </row>
    <row r="868" spans="1:145" s="9" customFormat="1" ht="16.350000000000001" customHeight="1" x14ac:dyDescent="0.2">
      <c r="A868" s="32"/>
      <c r="B868" s="32"/>
      <c r="C868" s="32"/>
      <c r="D868" s="32"/>
      <c r="E868" s="32"/>
      <c r="F868" s="33"/>
      <c r="G868" s="33"/>
      <c r="H868" s="32"/>
      <c r="I868" s="32"/>
      <c r="J868" s="6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2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2"/>
      <c r="AL868" s="12"/>
      <c r="AM868" s="12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46"/>
    </row>
    <row r="869" spans="1:145" s="9" customFormat="1" ht="16.350000000000001" customHeight="1" x14ac:dyDescent="0.2">
      <c r="A869" s="32"/>
      <c r="B869" s="32"/>
      <c r="C869" s="32"/>
      <c r="D869" s="32"/>
      <c r="E869" s="32"/>
      <c r="F869" s="33"/>
      <c r="G869" s="33"/>
      <c r="H869" s="32"/>
      <c r="I869" s="32"/>
      <c r="J869" s="6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2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2"/>
      <c r="AL869" s="12"/>
      <c r="AM869" s="12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46"/>
    </row>
    <row r="870" spans="1:145" s="9" customFormat="1" ht="16.350000000000001" customHeight="1" x14ac:dyDescent="0.2">
      <c r="A870" s="32"/>
      <c r="B870" s="32"/>
      <c r="C870" s="32"/>
      <c r="D870" s="32"/>
      <c r="E870" s="32"/>
      <c r="F870" s="33"/>
      <c r="G870" s="33"/>
      <c r="H870" s="32"/>
      <c r="I870" s="32"/>
      <c r="J870" s="6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2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2"/>
      <c r="AL870" s="12"/>
      <c r="AM870" s="12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46"/>
    </row>
    <row r="871" spans="1:145" s="9" customFormat="1" ht="16.350000000000001" customHeight="1" x14ac:dyDescent="0.2">
      <c r="A871" s="32"/>
      <c r="B871" s="32"/>
      <c r="C871" s="32"/>
      <c r="D871" s="32"/>
      <c r="E871" s="32"/>
      <c r="F871" s="33"/>
      <c r="G871" s="33"/>
      <c r="H871" s="32"/>
      <c r="I871" s="32"/>
      <c r="J871" s="6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2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2"/>
      <c r="AL871" s="12"/>
      <c r="AM871" s="12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46"/>
    </row>
    <row r="872" spans="1:145" s="9" customFormat="1" ht="16.350000000000001" customHeight="1" x14ac:dyDescent="0.2">
      <c r="A872" s="32"/>
      <c r="B872" s="32"/>
      <c r="C872" s="32"/>
      <c r="D872" s="32"/>
      <c r="E872" s="32"/>
      <c r="F872" s="33"/>
      <c r="G872" s="33"/>
      <c r="H872" s="32"/>
      <c r="I872" s="32"/>
      <c r="J872" s="6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2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2"/>
      <c r="AL872" s="12"/>
      <c r="AM872" s="12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46"/>
    </row>
    <row r="873" spans="1:145" s="9" customFormat="1" ht="16.350000000000001" customHeight="1" x14ac:dyDescent="0.2">
      <c r="A873" s="32"/>
      <c r="B873" s="32"/>
      <c r="C873" s="32"/>
      <c r="D873" s="32"/>
      <c r="E873" s="32"/>
      <c r="F873" s="33"/>
      <c r="G873" s="33"/>
      <c r="H873" s="32"/>
      <c r="I873" s="32"/>
      <c r="J873" s="6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2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2"/>
      <c r="AL873" s="12"/>
      <c r="AM873" s="12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46"/>
    </row>
    <row r="874" spans="1:145" s="9" customFormat="1" ht="16.350000000000001" customHeight="1" x14ac:dyDescent="0.2">
      <c r="A874" s="32"/>
      <c r="B874" s="32"/>
      <c r="C874" s="32"/>
      <c r="D874" s="32"/>
      <c r="E874" s="32"/>
      <c r="F874" s="33"/>
      <c r="G874" s="33"/>
      <c r="H874" s="32"/>
      <c r="I874" s="32"/>
      <c r="J874" s="6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2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2"/>
      <c r="AL874" s="12"/>
      <c r="AM874" s="12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46"/>
    </row>
    <row r="875" spans="1:145" s="9" customFormat="1" ht="16.350000000000001" customHeight="1" x14ac:dyDescent="0.2">
      <c r="A875" s="32"/>
      <c r="B875" s="32"/>
      <c r="C875" s="32"/>
      <c r="D875" s="32"/>
      <c r="E875" s="32"/>
      <c r="F875" s="33"/>
      <c r="G875" s="33"/>
      <c r="H875" s="32"/>
      <c r="I875" s="32"/>
      <c r="J875" s="6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2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2"/>
      <c r="AL875" s="12"/>
      <c r="AM875" s="12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46"/>
    </row>
    <row r="876" spans="1:145" s="9" customFormat="1" ht="16.350000000000001" customHeight="1" x14ac:dyDescent="0.2">
      <c r="A876" s="32"/>
      <c r="B876" s="32"/>
      <c r="C876" s="32"/>
      <c r="D876" s="32"/>
      <c r="E876" s="32"/>
      <c r="F876" s="33"/>
      <c r="G876" s="33"/>
      <c r="H876" s="32"/>
      <c r="I876" s="32"/>
      <c r="J876" s="6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2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2"/>
      <c r="AL876" s="12"/>
      <c r="AM876" s="12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46"/>
    </row>
    <row r="877" spans="1:145" s="9" customFormat="1" ht="16.350000000000001" customHeight="1" x14ac:dyDescent="0.2">
      <c r="A877" s="32"/>
      <c r="B877" s="32"/>
      <c r="C877" s="32"/>
      <c r="D877" s="32"/>
      <c r="E877" s="32"/>
      <c r="F877" s="33"/>
      <c r="G877" s="33"/>
      <c r="H877" s="32"/>
      <c r="I877" s="32"/>
      <c r="J877" s="6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2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2"/>
      <c r="AL877" s="12"/>
      <c r="AM877" s="12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46"/>
    </row>
    <row r="878" spans="1:145" s="9" customFormat="1" ht="16.350000000000001" customHeight="1" x14ac:dyDescent="0.2">
      <c r="A878" s="32"/>
      <c r="B878" s="32"/>
      <c r="C878" s="32"/>
      <c r="D878" s="32"/>
      <c r="E878" s="32"/>
      <c r="F878" s="33"/>
      <c r="G878" s="33"/>
      <c r="H878" s="32"/>
      <c r="I878" s="32"/>
      <c r="J878" s="6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2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2"/>
      <c r="AL878" s="12"/>
      <c r="AM878" s="12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46"/>
    </row>
    <row r="879" spans="1:145" s="9" customFormat="1" ht="16.350000000000001" customHeight="1" x14ac:dyDescent="0.2">
      <c r="A879" s="32"/>
      <c r="B879" s="32"/>
      <c r="C879" s="32"/>
      <c r="D879" s="32"/>
      <c r="E879" s="32"/>
      <c r="F879" s="33"/>
      <c r="G879" s="33"/>
      <c r="H879" s="32"/>
      <c r="I879" s="32"/>
      <c r="J879" s="6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2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2"/>
      <c r="AL879" s="12"/>
      <c r="AM879" s="12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46"/>
    </row>
    <row r="880" spans="1:145" s="9" customFormat="1" ht="16.350000000000001" customHeight="1" x14ac:dyDescent="0.2">
      <c r="A880" s="32"/>
      <c r="B880" s="32"/>
      <c r="C880" s="32"/>
      <c r="D880" s="32"/>
      <c r="E880" s="32"/>
      <c r="F880" s="33"/>
      <c r="G880" s="33"/>
      <c r="H880" s="32"/>
      <c r="I880" s="32"/>
      <c r="J880" s="6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2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2"/>
      <c r="AL880" s="12"/>
      <c r="AM880" s="12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46"/>
    </row>
    <row r="881" spans="1:145" s="9" customFormat="1" ht="16.350000000000001" customHeight="1" x14ac:dyDescent="0.2">
      <c r="A881" s="32"/>
      <c r="B881" s="32"/>
      <c r="C881" s="32"/>
      <c r="D881" s="32"/>
      <c r="E881" s="32"/>
      <c r="F881" s="33"/>
      <c r="G881" s="33"/>
      <c r="H881" s="32"/>
      <c r="I881" s="32"/>
      <c r="J881" s="6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2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2"/>
      <c r="AL881" s="12"/>
      <c r="AM881" s="12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46"/>
    </row>
    <row r="882" spans="1:145" s="9" customFormat="1" ht="16.350000000000001" customHeight="1" x14ac:dyDescent="0.2">
      <c r="A882" s="32"/>
      <c r="B882" s="32"/>
      <c r="C882" s="32"/>
      <c r="D882" s="32"/>
      <c r="E882" s="32"/>
      <c r="F882" s="33"/>
      <c r="G882" s="33"/>
      <c r="H882" s="32"/>
      <c r="I882" s="32"/>
      <c r="J882" s="6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2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2"/>
      <c r="AL882" s="12"/>
      <c r="AM882" s="12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46"/>
    </row>
    <row r="883" spans="1:145" s="9" customFormat="1" ht="16.350000000000001" customHeight="1" x14ac:dyDescent="0.2">
      <c r="A883" s="32"/>
      <c r="B883" s="32"/>
      <c r="C883" s="32"/>
      <c r="D883" s="32"/>
      <c r="E883" s="32"/>
      <c r="F883" s="33"/>
      <c r="G883" s="33"/>
      <c r="H883" s="32"/>
      <c r="I883" s="32"/>
      <c r="J883" s="6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2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2"/>
      <c r="AL883" s="12"/>
      <c r="AM883" s="12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46"/>
    </row>
    <row r="884" spans="1:145" s="9" customFormat="1" ht="16.350000000000001" customHeight="1" x14ac:dyDescent="0.2">
      <c r="A884" s="32"/>
      <c r="B884" s="32"/>
      <c r="C884" s="32"/>
      <c r="D884" s="32"/>
      <c r="E884" s="32"/>
      <c r="F884" s="33"/>
      <c r="G884" s="33"/>
      <c r="H884" s="32"/>
      <c r="I884" s="32"/>
      <c r="J884" s="6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2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2"/>
      <c r="AL884" s="12"/>
      <c r="AM884" s="12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46"/>
    </row>
    <row r="885" spans="1:145" s="9" customFormat="1" ht="16.350000000000001" customHeight="1" x14ac:dyDescent="0.2">
      <c r="A885" s="32"/>
      <c r="B885" s="32"/>
      <c r="C885" s="32"/>
      <c r="D885" s="32"/>
      <c r="E885" s="32"/>
      <c r="F885" s="33"/>
      <c r="G885" s="33"/>
      <c r="H885" s="32"/>
      <c r="I885" s="32"/>
      <c r="J885" s="6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2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2"/>
      <c r="AL885" s="12"/>
      <c r="AM885" s="12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46"/>
    </row>
    <row r="886" spans="1:145" s="9" customFormat="1" ht="16.350000000000001" customHeight="1" x14ac:dyDescent="0.2">
      <c r="A886" s="32"/>
      <c r="B886" s="32"/>
      <c r="C886" s="32"/>
      <c r="D886" s="32"/>
      <c r="E886" s="32"/>
      <c r="F886" s="33"/>
      <c r="G886" s="33"/>
      <c r="H886" s="32"/>
      <c r="I886" s="32"/>
      <c r="J886" s="6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2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2"/>
      <c r="AL886" s="12"/>
      <c r="AM886" s="12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46"/>
    </row>
    <row r="887" spans="1:145" s="9" customFormat="1" ht="16.350000000000001" customHeight="1" x14ac:dyDescent="0.2">
      <c r="A887" s="32"/>
      <c r="B887" s="32"/>
      <c r="C887" s="32"/>
      <c r="D887" s="32"/>
      <c r="E887" s="32"/>
      <c r="F887" s="33"/>
      <c r="G887" s="33"/>
      <c r="H887" s="32"/>
      <c r="I887" s="32"/>
      <c r="J887" s="6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2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2"/>
      <c r="AL887" s="12"/>
      <c r="AM887" s="12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46"/>
    </row>
    <row r="888" spans="1:145" s="9" customFormat="1" ht="16.350000000000001" customHeight="1" x14ac:dyDescent="0.2">
      <c r="A888" s="32"/>
      <c r="B888" s="32"/>
      <c r="C888" s="32"/>
      <c r="D888" s="32"/>
      <c r="E888" s="32"/>
      <c r="F888" s="33"/>
      <c r="G888" s="33"/>
      <c r="H888" s="32"/>
      <c r="I888" s="32"/>
      <c r="J888" s="6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2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2"/>
      <c r="AL888" s="12"/>
      <c r="AM888" s="12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46"/>
    </row>
    <row r="889" spans="1:145" s="9" customFormat="1" ht="16.350000000000001" customHeight="1" x14ac:dyDescent="0.2">
      <c r="A889" s="32"/>
      <c r="B889" s="32"/>
      <c r="C889" s="32"/>
      <c r="D889" s="32"/>
      <c r="E889" s="32"/>
      <c r="F889" s="33"/>
      <c r="G889" s="33"/>
      <c r="H889" s="32"/>
      <c r="I889" s="32"/>
      <c r="J889" s="6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2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2"/>
      <c r="AL889" s="12"/>
      <c r="AM889" s="12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46"/>
    </row>
    <row r="890" spans="1:145" s="9" customFormat="1" ht="16.350000000000001" customHeight="1" x14ac:dyDescent="0.2">
      <c r="A890" s="32"/>
      <c r="B890" s="32"/>
      <c r="C890" s="32"/>
      <c r="D890" s="32"/>
      <c r="E890" s="32"/>
      <c r="F890" s="33"/>
      <c r="G890" s="33"/>
      <c r="H890" s="32"/>
      <c r="I890" s="32"/>
      <c r="J890" s="6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2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2"/>
      <c r="AL890" s="12"/>
      <c r="AM890" s="12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46"/>
    </row>
    <row r="891" spans="1:145" s="9" customFormat="1" ht="16.350000000000001" customHeight="1" x14ac:dyDescent="0.2">
      <c r="A891" s="32"/>
      <c r="B891" s="32"/>
      <c r="C891" s="32"/>
      <c r="D891" s="32"/>
      <c r="E891" s="32"/>
      <c r="F891" s="33"/>
      <c r="G891" s="33"/>
      <c r="H891" s="32"/>
      <c r="I891" s="32"/>
      <c r="J891" s="6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2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2"/>
      <c r="AL891" s="12"/>
      <c r="AM891" s="12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46"/>
    </row>
    <row r="892" spans="1:145" s="9" customFormat="1" ht="16.350000000000001" customHeight="1" x14ac:dyDescent="0.2">
      <c r="A892" s="32"/>
      <c r="B892" s="32"/>
      <c r="C892" s="32"/>
      <c r="D892" s="32"/>
      <c r="E892" s="32"/>
      <c r="F892" s="33"/>
      <c r="G892" s="33"/>
      <c r="H892" s="32"/>
      <c r="I892" s="32"/>
      <c r="J892" s="6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2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2"/>
      <c r="AL892" s="12"/>
      <c r="AM892" s="12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46"/>
    </row>
    <row r="893" spans="1:145" s="9" customFormat="1" ht="16.350000000000001" customHeight="1" x14ac:dyDescent="0.2">
      <c r="A893" s="32"/>
      <c r="B893" s="32"/>
      <c r="C893" s="32"/>
      <c r="D893" s="32"/>
      <c r="E893" s="32"/>
      <c r="F893" s="33"/>
      <c r="G893" s="33"/>
      <c r="H893" s="32"/>
      <c r="I893" s="32"/>
      <c r="J893" s="6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2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2"/>
      <c r="AL893" s="12"/>
      <c r="AM893" s="12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46"/>
    </row>
    <row r="894" spans="1:145" s="9" customFormat="1" ht="16.350000000000001" customHeight="1" x14ac:dyDescent="0.2">
      <c r="A894" s="32"/>
      <c r="B894" s="32"/>
      <c r="C894" s="32"/>
      <c r="D894" s="32"/>
      <c r="E894" s="32"/>
      <c r="F894" s="33"/>
      <c r="G894" s="33"/>
      <c r="H894" s="32"/>
      <c r="I894" s="32"/>
      <c r="J894" s="6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2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2"/>
      <c r="AL894" s="12"/>
      <c r="AM894" s="12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46"/>
    </row>
    <row r="895" spans="1:145" s="9" customFormat="1" ht="16.350000000000001" customHeight="1" x14ac:dyDescent="0.2">
      <c r="A895" s="32"/>
      <c r="B895" s="32"/>
      <c r="C895" s="32"/>
      <c r="D895" s="32"/>
      <c r="E895" s="32"/>
      <c r="F895" s="33"/>
      <c r="G895" s="33"/>
      <c r="H895" s="32"/>
      <c r="I895" s="32"/>
      <c r="J895" s="6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2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2"/>
      <c r="AL895" s="12"/>
      <c r="AM895" s="12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46"/>
    </row>
    <row r="896" spans="1:145" s="9" customFormat="1" ht="16.350000000000001" customHeight="1" x14ac:dyDescent="0.2">
      <c r="A896" s="32"/>
      <c r="B896" s="32"/>
      <c r="C896" s="32"/>
      <c r="D896" s="32"/>
      <c r="E896" s="32"/>
      <c r="F896" s="33"/>
      <c r="G896" s="33"/>
      <c r="H896" s="32"/>
      <c r="I896" s="32"/>
      <c r="J896" s="6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2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2"/>
      <c r="AL896" s="12"/>
      <c r="AM896" s="12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46"/>
    </row>
    <row r="897" spans="1:145" s="9" customFormat="1" ht="16.350000000000001" customHeight="1" x14ac:dyDescent="0.2">
      <c r="A897" s="32"/>
      <c r="B897" s="32"/>
      <c r="C897" s="32"/>
      <c r="D897" s="32"/>
      <c r="E897" s="32"/>
      <c r="F897" s="33"/>
      <c r="G897" s="33"/>
      <c r="H897" s="32"/>
      <c r="I897" s="32"/>
      <c r="J897" s="6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2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2"/>
      <c r="AL897" s="12"/>
      <c r="AM897" s="12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46"/>
    </row>
    <row r="898" spans="1:145" s="9" customFormat="1" ht="16.350000000000001" customHeight="1" x14ac:dyDescent="0.2">
      <c r="A898" s="32"/>
      <c r="B898" s="32"/>
      <c r="C898" s="32"/>
      <c r="D898" s="32"/>
      <c r="E898" s="32"/>
      <c r="F898" s="33"/>
      <c r="G898" s="33"/>
      <c r="H898" s="32"/>
      <c r="I898" s="32"/>
      <c r="J898" s="6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2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2"/>
      <c r="AL898" s="12"/>
      <c r="AM898" s="12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46"/>
    </row>
    <row r="899" spans="1:145" s="9" customFormat="1" ht="16.350000000000001" customHeight="1" x14ac:dyDescent="0.2">
      <c r="A899" s="32"/>
      <c r="B899" s="32"/>
      <c r="C899" s="32"/>
      <c r="D899" s="32"/>
      <c r="E899" s="32"/>
      <c r="F899" s="33"/>
      <c r="G899" s="33"/>
      <c r="H899" s="32"/>
      <c r="I899" s="32"/>
      <c r="J899" s="6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2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2"/>
      <c r="AL899" s="12"/>
      <c r="AM899" s="12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46"/>
    </row>
    <row r="900" spans="1:145" s="9" customFormat="1" ht="16.350000000000001" customHeight="1" x14ac:dyDescent="0.2">
      <c r="A900" s="32"/>
      <c r="B900" s="32"/>
      <c r="C900" s="32"/>
      <c r="D900" s="32"/>
      <c r="E900" s="32"/>
      <c r="F900" s="33"/>
      <c r="G900" s="33"/>
      <c r="H900" s="32"/>
      <c r="I900" s="32"/>
      <c r="J900" s="6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2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2"/>
      <c r="AL900" s="12"/>
      <c r="AM900" s="12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46"/>
    </row>
    <row r="901" spans="1:145" s="9" customFormat="1" ht="16.350000000000001" customHeight="1" x14ac:dyDescent="0.2">
      <c r="A901" s="32"/>
      <c r="B901" s="32"/>
      <c r="C901" s="32"/>
      <c r="D901" s="32"/>
      <c r="E901" s="32"/>
      <c r="F901" s="33"/>
      <c r="G901" s="33"/>
      <c r="H901" s="32"/>
      <c r="I901" s="32"/>
      <c r="J901" s="6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2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2"/>
      <c r="AL901" s="12"/>
      <c r="AM901" s="12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46"/>
    </row>
    <row r="902" spans="1:145" s="9" customFormat="1" ht="16.350000000000001" customHeight="1" x14ac:dyDescent="0.2">
      <c r="A902" s="32"/>
      <c r="B902" s="32"/>
      <c r="C902" s="32"/>
      <c r="D902" s="32"/>
      <c r="E902" s="32"/>
      <c r="F902" s="33"/>
      <c r="G902" s="33"/>
      <c r="H902" s="32"/>
      <c r="I902" s="32"/>
      <c r="J902" s="6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2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2"/>
      <c r="AL902" s="12"/>
      <c r="AM902" s="12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46"/>
    </row>
    <row r="903" spans="1:145" s="9" customFormat="1" ht="16.350000000000001" customHeight="1" x14ac:dyDescent="0.2">
      <c r="A903" s="32"/>
      <c r="B903" s="32"/>
      <c r="C903" s="32"/>
      <c r="D903" s="32"/>
      <c r="E903" s="32"/>
      <c r="F903" s="33"/>
      <c r="G903" s="33"/>
      <c r="H903" s="32"/>
      <c r="I903" s="32"/>
      <c r="J903" s="6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2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2"/>
      <c r="AL903" s="12"/>
      <c r="AM903" s="12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46"/>
    </row>
    <row r="904" spans="1:145" s="9" customFormat="1" ht="16.350000000000001" customHeight="1" x14ac:dyDescent="0.2">
      <c r="A904" s="32"/>
      <c r="B904" s="32"/>
      <c r="C904" s="32"/>
      <c r="D904" s="32"/>
      <c r="E904" s="32"/>
      <c r="F904" s="33"/>
      <c r="G904" s="33"/>
      <c r="H904" s="32"/>
      <c r="I904" s="32"/>
      <c r="J904" s="6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2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2"/>
      <c r="AL904" s="12"/>
      <c r="AM904" s="12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46"/>
    </row>
    <row r="905" spans="1:145" s="9" customFormat="1" ht="16.350000000000001" customHeight="1" x14ac:dyDescent="0.2">
      <c r="A905" s="32"/>
      <c r="B905" s="32"/>
      <c r="C905" s="32"/>
      <c r="D905" s="32"/>
      <c r="E905" s="32"/>
      <c r="F905" s="33"/>
      <c r="G905" s="33"/>
      <c r="H905" s="32"/>
      <c r="I905" s="32"/>
      <c r="J905" s="6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2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2"/>
      <c r="AL905" s="12"/>
      <c r="AM905" s="12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46"/>
    </row>
    <row r="906" spans="1:145" s="9" customFormat="1" ht="16.350000000000001" customHeight="1" x14ac:dyDescent="0.2">
      <c r="A906" s="32"/>
      <c r="B906" s="32"/>
      <c r="C906" s="32"/>
      <c r="D906" s="32"/>
      <c r="E906" s="32"/>
      <c r="F906" s="33"/>
      <c r="G906" s="33"/>
      <c r="H906" s="32"/>
      <c r="I906" s="32"/>
      <c r="J906" s="6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2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2"/>
      <c r="AL906" s="12"/>
      <c r="AM906" s="12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46"/>
    </row>
    <row r="907" spans="1:145" s="9" customFormat="1" ht="16.350000000000001" customHeight="1" x14ac:dyDescent="0.2">
      <c r="A907" s="32"/>
      <c r="B907" s="32"/>
      <c r="C907" s="32"/>
      <c r="D907" s="32"/>
      <c r="E907" s="32"/>
      <c r="F907" s="33"/>
      <c r="G907" s="33"/>
      <c r="H907" s="32"/>
      <c r="I907" s="32"/>
      <c r="J907" s="6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2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2"/>
      <c r="AL907" s="12"/>
      <c r="AM907" s="12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46"/>
    </row>
    <row r="908" spans="1:145" s="9" customFormat="1" ht="16.350000000000001" customHeight="1" x14ac:dyDescent="0.2">
      <c r="A908" s="32"/>
      <c r="B908" s="32"/>
      <c r="C908" s="32"/>
      <c r="D908" s="32"/>
      <c r="E908" s="32"/>
      <c r="F908" s="33"/>
      <c r="G908" s="33"/>
      <c r="H908" s="32"/>
      <c r="I908" s="32"/>
      <c r="J908" s="6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2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2"/>
      <c r="AL908" s="12"/>
      <c r="AM908" s="12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46"/>
    </row>
    <row r="909" spans="1:145" s="9" customFormat="1" ht="16.350000000000001" customHeight="1" x14ac:dyDescent="0.2">
      <c r="A909" s="32"/>
      <c r="B909" s="32"/>
      <c r="C909" s="32"/>
      <c r="D909" s="32"/>
      <c r="E909" s="32"/>
      <c r="F909" s="33"/>
      <c r="G909" s="33"/>
      <c r="H909" s="32"/>
      <c r="I909" s="32"/>
      <c r="J909" s="6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2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2"/>
      <c r="AL909" s="12"/>
      <c r="AM909" s="12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46"/>
    </row>
    <row r="910" spans="1:145" s="9" customFormat="1" ht="16.350000000000001" customHeight="1" x14ac:dyDescent="0.2">
      <c r="A910" s="32"/>
      <c r="B910" s="32"/>
      <c r="C910" s="32"/>
      <c r="D910" s="32"/>
      <c r="E910" s="32"/>
      <c r="F910" s="33"/>
      <c r="G910" s="33"/>
      <c r="H910" s="32"/>
      <c r="I910" s="32"/>
      <c r="J910" s="6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2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2"/>
      <c r="AL910" s="12"/>
      <c r="AM910" s="12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46"/>
    </row>
    <row r="911" spans="1:145" s="9" customFormat="1" ht="16.350000000000001" customHeight="1" x14ac:dyDescent="0.2">
      <c r="A911" s="32"/>
      <c r="B911" s="32"/>
      <c r="C911" s="32"/>
      <c r="D911" s="32"/>
      <c r="E911" s="32"/>
      <c r="F911" s="33"/>
      <c r="G911" s="33"/>
      <c r="H911" s="32"/>
      <c r="I911" s="32"/>
      <c r="J911" s="6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2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2"/>
      <c r="AL911" s="12"/>
      <c r="AM911" s="12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46"/>
    </row>
    <row r="912" spans="1:145" s="9" customFormat="1" ht="16.350000000000001" customHeight="1" x14ac:dyDescent="0.2">
      <c r="A912" s="32"/>
      <c r="B912" s="32"/>
      <c r="C912" s="32"/>
      <c r="D912" s="32"/>
      <c r="E912" s="32"/>
      <c r="F912" s="33"/>
      <c r="G912" s="33"/>
      <c r="H912" s="32"/>
      <c r="I912" s="32"/>
      <c r="J912" s="6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2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2"/>
      <c r="AL912" s="12"/>
      <c r="AM912" s="12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46"/>
    </row>
    <row r="913" spans="1:145" s="9" customFormat="1" ht="16.350000000000001" customHeight="1" x14ac:dyDescent="0.2">
      <c r="A913" s="32"/>
      <c r="B913" s="32"/>
      <c r="C913" s="32"/>
      <c r="D913" s="32"/>
      <c r="E913" s="32"/>
      <c r="F913" s="33"/>
      <c r="G913" s="33"/>
      <c r="H913" s="32"/>
      <c r="I913" s="32"/>
      <c r="J913" s="6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2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2"/>
      <c r="AL913" s="12"/>
      <c r="AM913" s="12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46"/>
    </row>
    <row r="914" spans="1:145" s="9" customFormat="1" ht="16.350000000000001" customHeight="1" x14ac:dyDescent="0.2">
      <c r="A914" s="32"/>
      <c r="B914" s="32"/>
      <c r="C914" s="32"/>
      <c r="D914" s="32"/>
      <c r="E914" s="32"/>
      <c r="F914" s="33"/>
      <c r="G914" s="33"/>
      <c r="H914" s="32"/>
      <c r="I914" s="32"/>
      <c r="J914" s="6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2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2"/>
      <c r="AL914" s="12"/>
      <c r="AM914" s="12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46"/>
    </row>
    <row r="915" spans="1:145" s="9" customFormat="1" ht="16.350000000000001" customHeight="1" x14ac:dyDescent="0.2">
      <c r="A915" s="32"/>
      <c r="B915" s="32"/>
      <c r="C915" s="32"/>
      <c r="D915" s="32"/>
      <c r="E915" s="32"/>
      <c r="F915" s="33"/>
      <c r="G915" s="33"/>
      <c r="H915" s="32"/>
      <c r="I915" s="32"/>
      <c r="J915" s="6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2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2"/>
      <c r="AL915" s="12"/>
      <c r="AM915" s="12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46"/>
    </row>
    <row r="916" spans="1:145" s="9" customFormat="1" ht="16.350000000000001" customHeight="1" x14ac:dyDescent="0.2">
      <c r="A916" s="32"/>
      <c r="B916" s="32"/>
      <c r="C916" s="32"/>
      <c r="D916" s="32"/>
      <c r="E916" s="32"/>
      <c r="F916" s="33"/>
      <c r="G916" s="33"/>
      <c r="H916" s="32"/>
      <c r="I916" s="32"/>
      <c r="J916" s="6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2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2"/>
      <c r="AL916" s="12"/>
      <c r="AM916" s="12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46"/>
    </row>
    <row r="917" spans="1:145" s="9" customFormat="1" ht="16.350000000000001" customHeight="1" x14ac:dyDescent="0.2">
      <c r="A917" s="32"/>
      <c r="B917" s="32"/>
      <c r="C917" s="32"/>
      <c r="D917" s="32"/>
      <c r="E917" s="32"/>
      <c r="F917" s="33"/>
      <c r="G917" s="33"/>
      <c r="H917" s="32"/>
      <c r="I917" s="32"/>
      <c r="J917" s="6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2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2"/>
      <c r="AL917" s="12"/>
      <c r="AM917" s="12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46"/>
    </row>
    <row r="918" spans="1:145" s="9" customFormat="1" ht="16.350000000000001" customHeight="1" x14ac:dyDescent="0.2">
      <c r="A918" s="32"/>
      <c r="B918" s="32"/>
      <c r="C918" s="32"/>
      <c r="D918" s="32"/>
      <c r="E918" s="32"/>
      <c r="F918" s="33"/>
      <c r="G918" s="33"/>
      <c r="H918" s="32"/>
      <c r="I918" s="32"/>
      <c r="J918" s="6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2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2"/>
      <c r="AL918" s="12"/>
      <c r="AM918" s="12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46"/>
    </row>
    <row r="919" spans="1:145" s="9" customFormat="1" ht="16.350000000000001" customHeight="1" x14ac:dyDescent="0.2">
      <c r="A919" s="32"/>
      <c r="B919" s="32"/>
      <c r="C919" s="32"/>
      <c r="D919" s="32"/>
      <c r="E919" s="32"/>
      <c r="F919" s="33"/>
      <c r="G919" s="33"/>
      <c r="H919" s="32"/>
      <c r="I919" s="32"/>
      <c r="J919" s="6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2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2"/>
      <c r="AL919" s="12"/>
      <c r="AM919" s="12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46"/>
    </row>
    <row r="920" spans="1:145" s="9" customFormat="1" ht="16.350000000000001" customHeight="1" x14ac:dyDescent="0.2">
      <c r="A920" s="32"/>
      <c r="B920" s="32"/>
      <c r="C920" s="32"/>
      <c r="D920" s="32"/>
      <c r="E920" s="32"/>
      <c r="F920" s="33"/>
      <c r="G920" s="33"/>
      <c r="H920" s="32"/>
      <c r="I920" s="32"/>
      <c r="J920" s="6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2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2"/>
      <c r="AL920" s="12"/>
      <c r="AM920" s="12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46"/>
    </row>
    <row r="921" spans="1:145" s="9" customFormat="1" ht="16.350000000000001" customHeight="1" x14ac:dyDescent="0.2">
      <c r="A921" s="32"/>
      <c r="B921" s="32"/>
      <c r="C921" s="32"/>
      <c r="D921" s="32"/>
      <c r="E921" s="32"/>
      <c r="F921" s="33"/>
      <c r="G921" s="33"/>
      <c r="H921" s="32"/>
      <c r="I921" s="32"/>
      <c r="J921" s="6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2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2"/>
      <c r="AL921" s="12"/>
      <c r="AM921" s="12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46"/>
    </row>
    <row r="922" spans="1:145" s="9" customFormat="1" ht="16.350000000000001" customHeight="1" x14ac:dyDescent="0.2">
      <c r="A922" s="32"/>
      <c r="B922" s="32"/>
      <c r="C922" s="32"/>
      <c r="D922" s="32"/>
      <c r="E922" s="32"/>
      <c r="F922" s="33"/>
      <c r="G922" s="33"/>
      <c r="H922" s="32"/>
      <c r="I922" s="32"/>
      <c r="J922" s="6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2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2"/>
      <c r="AL922" s="12"/>
      <c r="AM922" s="12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46"/>
    </row>
    <row r="923" spans="1:145" s="9" customFormat="1" ht="16.350000000000001" customHeight="1" x14ac:dyDescent="0.2">
      <c r="A923" s="32"/>
      <c r="B923" s="32"/>
      <c r="C923" s="32"/>
      <c r="D923" s="32"/>
      <c r="E923" s="32"/>
      <c r="F923" s="33"/>
      <c r="G923" s="33"/>
      <c r="H923" s="32"/>
      <c r="I923" s="32"/>
      <c r="J923" s="6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2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2"/>
      <c r="AL923" s="12"/>
      <c r="AM923" s="12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46"/>
    </row>
    <row r="924" spans="1:145" s="9" customFormat="1" ht="16.350000000000001" customHeight="1" x14ac:dyDescent="0.2">
      <c r="A924" s="32"/>
      <c r="B924" s="32"/>
      <c r="C924" s="32"/>
      <c r="D924" s="32"/>
      <c r="E924" s="32"/>
      <c r="F924" s="33"/>
      <c r="G924" s="33"/>
      <c r="H924" s="32"/>
      <c r="I924" s="32"/>
      <c r="J924" s="6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2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2"/>
      <c r="AL924" s="12"/>
      <c r="AM924" s="12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46"/>
    </row>
    <row r="925" spans="1:145" s="9" customFormat="1" ht="16.350000000000001" customHeight="1" x14ac:dyDescent="0.2">
      <c r="A925" s="32"/>
      <c r="B925" s="32"/>
      <c r="C925" s="32"/>
      <c r="D925" s="32"/>
      <c r="E925" s="32"/>
      <c r="F925" s="33"/>
      <c r="G925" s="33"/>
      <c r="H925" s="32"/>
      <c r="I925" s="32"/>
      <c r="J925" s="6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2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2"/>
      <c r="AL925" s="12"/>
      <c r="AM925" s="12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46"/>
    </row>
    <row r="926" spans="1:145" s="9" customFormat="1" ht="16.350000000000001" customHeight="1" x14ac:dyDescent="0.2">
      <c r="A926" s="32"/>
      <c r="B926" s="32"/>
      <c r="C926" s="32"/>
      <c r="D926" s="32"/>
      <c r="E926" s="32"/>
      <c r="F926" s="33"/>
      <c r="G926" s="33"/>
      <c r="H926" s="32"/>
      <c r="I926" s="32"/>
      <c r="J926" s="6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2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2"/>
      <c r="AL926" s="12"/>
      <c r="AM926" s="12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46"/>
    </row>
    <row r="927" spans="1:145" s="9" customFormat="1" ht="16.350000000000001" customHeight="1" x14ac:dyDescent="0.2">
      <c r="A927" s="32"/>
      <c r="B927" s="32"/>
      <c r="C927" s="32"/>
      <c r="D927" s="32"/>
      <c r="E927" s="32"/>
      <c r="F927" s="33"/>
      <c r="G927" s="33"/>
      <c r="H927" s="32"/>
      <c r="I927" s="32"/>
      <c r="J927" s="6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2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2"/>
      <c r="AL927" s="12"/>
      <c r="AM927" s="12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46"/>
    </row>
    <row r="928" spans="1:145" s="9" customFormat="1" ht="16.350000000000001" customHeight="1" x14ac:dyDescent="0.2">
      <c r="A928" s="32"/>
      <c r="B928" s="32"/>
      <c r="C928" s="32"/>
      <c r="D928" s="32"/>
      <c r="E928" s="32"/>
      <c r="F928" s="33"/>
      <c r="G928" s="33"/>
      <c r="H928" s="32"/>
      <c r="I928" s="32"/>
      <c r="J928" s="6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2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2"/>
      <c r="AL928" s="12"/>
      <c r="AM928" s="12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46"/>
    </row>
    <row r="929" spans="1:145" s="9" customFormat="1" ht="16.350000000000001" customHeight="1" x14ac:dyDescent="0.2">
      <c r="A929" s="32"/>
      <c r="B929" s="32"/>
      <c r="C929" s="32"/>
      <c r="D929" s="32"/>
      <c r="E929" s="32"/>
      <c r="F929" s="33"/>
      <c r="G929" s="33"/>
      <c r="H929" s="32"/>
      <c r="I929" s="32"/>
      <c r="J929" s="6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2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2"/>
      <c r="AL929" s="12"/>
      <c r="AM929" s="12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46"/>
    </row>
    <row r="930" spans="1:145" s="9" customFormat="1" ht="16.350000000000001" customHeight="1" x14ac:dyDescent="0.2">
      <c r="A930" s="32"/>
      <c r="B930" s="32"/>
      <c r="C930" s="32"/>
      <c r="D930" s="32"/>
      <c r="E930" s="32"/>
      <c r="F930" s="33"/>
      <c r="G930" s="33"/>
      <c r="H930" s="32"/>
      <c r="I930" s="32"/>
      <c r="J930" s="6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2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2"/>
      <c r="AL930" s="12"/>
      <c r="AM930" s="12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46"/>
    </row>
    <row r="931" spans="1:145" s="9" customFormat="1" ht="16.350000000000001" customHeight="1" x14ac:dyDescent="0.2">
      <c r="A931" s="32"/>
      <c r="B931" s="32"/>
      <c r="C931" s="32"/>
      <c r="D931" s="32"/>
      <c r="E931" s="32"/>
      <c r="F931" s="33"/>
      <c r="G931" s="33"/>
      <c r="H931" s="32"/>
      <c r="I931" s="32"/>
      <c r="J931" s="6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2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2"/>
      <c r="AL931" s="12"/>
      <c r="AM931" s="12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46"/>
    </row>
    <row r="932" spans="1:145" s="9" customFormat="1" ht="16.350000000000001" customHeight="1" x14ac:dyDescent="0.2">
      <c r="A932" s="32"/>
      <c r="B932" s="32"/>
      <c r="C932" s="32"/>
      <c r="D932" s="32"/>
      <c r="E932" s="32"/>
      <c r="F932" s="33"/>
      <c r="G932" s="33"/>
      <c r="H932" s="32"/>
      <c r="I932" s="32"/>
      <c r="J932" s="6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2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2"/>
      <c r="AL932" s="12"/>
      <c r="AM932" s="12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46"/>
    </row>
    <row r="933" spans="1:145" s="9" customFormat="1" ht="16.350000000000001" customHeight="1" x14ac:dyDescent="0.2">
      <c r="A933" s="32"/>
      <c r="B933" s="32"/>
      <c r="C933" s="32"/>
      <c r="D933" s="32"/>
      <c r="E933" s="32"/>
      <c r="F933" s="33"/>
      <c r="G933" s="33"/>
      <c r="H933" s="32"/>
      <c r="I933" s="32"/>
      <c r="J933" s="6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2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2"/>
      <c r="AL933" s="12"/>
      <c r="AM933" s="12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46"/>
    </row>
    <row r="934" spans="1:145" s="9" customFormat="1" ht="16.350000000000001" customHeight="1" x14ac:dyDescent="0.2">
      <c r="A934" s="32"/>
      <c r="B934" s="32"/>
      <c r="C934" s="32"/>
      <c r="D934" s="32"/>
      <c r="E934" s="32"/>
      <c r="F934" s="33"/>
      <c r="G934" s="33"/>
      <c r="H934" s="32"/>
      <c r="I934" s="32"/>
      <c r="J934" s="6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2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2"/>
      <c r="AL934" s="12"/>
      <c r="AM934" s="12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46"/>
    </row>
    <row r="935" spans="1:145" s="9" customFormat="1" ht="16.350000000000001" customHeight="1" x14ac:dyDescent="0.2">
      <c r="A935" s="32"/>
      <c r="B935" s="32"/>
      <c r="C935" s="32"/>
      <c r="D935" s="32"/>
      <c r="E935" s="32"/>
      <c r="F935" s="33"/>
      <c r="G935" s="33"/>
      <c r="H935" s="32"/>
      <c r="I935" s="32"/>
      <c r="J935" s="6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2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2"/>
      <c r="AL935" s="12"/>
      <c r="AM935" s="12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46"/>
    </row>
    <row r="936" spans="1:145" s="9" customFormat="1" ht="16.350000000000001" customHeight="1" x14ac:dyDescent="0.2">
      <c r="A936" s="32"/>
      <c r="B936" s="32"/>
      <c r="C936" s="32"/>
      <c r="D936" s="32"/>
      <c r="E936" s="32"/>
      <c r="F936" s="33"/>
      <c r="G936" s="33"/>
      <c r="H936" s="32"/>
      <c r="I936" s="32"/>
      <c r="J936" s="6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2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2"/>
      <c r="AL936" s="12"/>
      <c r="AM936" s="12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46"/>
    </row>
    <row r="937" spans="1:145" s="9" customFormat="1" ht="16.350000000000001" customHeight="1" x14ac:dyDescent="0.2">
      <c r="A937" s="32"/>
      <c r="B937" s="32"/>
      <c r="C937" s="32"/>
      <c r="D937" s="32"/>
      <c r="E937" s="32"/>
      <c r="F937" s="33"/>
      <c r="G937" s="33"/>
      <c r="H937" s="32"/>
      <c r="I937" s="32"/>
      <c r="J937" s="6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2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2"/>
      <c r="AL937" s="12"/>
      <c r="AM937" s="12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46"/>
    </row>
    <row r="938" spans="1:145" s="9" customFormat="1" ht="16.350000000000001" customHeight="1" x14ac:dyDescent="0.2">
      <c r="A938" s="32"/>
      <c r="B938" s="32"/>
      <c r="C938" s="32"/>
      <c r="D938" s="32"/>
      <c r="E938" s="32"/>
      <c r="F938" s="33"/>
      <c r="G938" s="33"/>
      <c r="H938" s="32"/>
      <c r="I938" s="32"/>
      <c r="J938" s="6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2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2"/>
      <c r="AL938" s="12"/>
      <c r="AM938" s="12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46"/>
    </row>
    <row r="939" spans="1:145" s="9" customFormat="1" ht="16.350000000000001" customHeight="1" x14ac:dyDescent="0.2">
      <c r="A939" s="32"/>
      <c r="B939" s="32"/>
      <c r="C939" s="32"/>
      <c r="D939" s="32"/>
      <c r="E939" s="32"/>
      <c r="F939" s="33"/>
      <c r="G939" s="33"/>
      <c r="H939" s="32"/>
      <c r="I939" s="32"/>
      <c r="J939" s="6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2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2"/>
      <c r="AL939" s="12"/>
      <c r="AM939" s="12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46"/>
    </row>
    <row r="940" spans="1:145" s="9" customFormat="1" ht="16.350000000000001" customHeight="1" x14ac:dyDescent="0.2">
      <c r="A940" s="32"/>
      <c r="B940" s="32"/>
      <c r="C940" s="32"/>
      <c r="D940" s="32"/>
      <c r="E940" s="32"/>
      <c r="F940" s="33"/>
      <c r="G940" s="33"/>
      <c r="H940" s="32"/>
      <c r="I940" s="32"/>
      <c r="J940" s="6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2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2"/>
      <c r="AL940" s="12"/>
      <c r="AM940" s="12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46"/>
    </row>
    <row r="941" spans="1:145" s="9" customFormat="1" ht="16.350000000000001" customHeight="1" x14ac:dyDescent="0.2">
      <c r="A941" s="32"/>
      <c r="B941" s="32"/>
      <c r="C941" s="32"/>
      <c r="D941" s="32"/>
      <c r="E941" s="32"/>
      <c r="F941" s="33"/>
      <c r="G941" s="33"/>
      <c r="H941" s="32"/>
      <c r="I941" s="32"/>
      <c r="J941" s="6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2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2"/>
      <c r="AL941" s="12"/>
      <c r="AM941" s="12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46"/>
    </row>
    <row r="942" spans="1:145" s="9" customFormat="1" ht="16.350000000000001" customHeight="1" x14ac:dyDescent="0.2">
      <c r="A942" s="32"/>
      <c r="B942" s="32"/>
      <c r="C942" s="32"/>
      <c r="D942" s="32"/>
      <c r="E942" s="32"/>
      <c r="F942" s="33"/>
      <c r="G942" s="33"/>
      <c r="H942" s="32"/>
      <c r="I942" s="32"/>
      <c r="J942" s="6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2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2"/>
      <c r="AL942" s="12"/>
      <c r="AM942" s="12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46"/>
    </row>
    <row r="943" spans="1:145" s="9" customFormat="1" ht="16.350000000000001" customHeight="1" x14ac:dyDescent="0.2">
      <c r="A943" s="32"/>
      <c r="B943" s="32"/>
      <c r="C943" s="32"/>
      <c r="D943" s="32"/>
      <c r="E943" s="32"/>
      <c r="F943" s="33"/>
      <c r="G943" s="33"/>
      <c r="H943" s="32"/>
      <c r="I943" s="32"/>
      <c r="J943" s="6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2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2"/>
      <c r="AL943" s="12"/>
      <c r="AM943" s="12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46"/>
    </row>
    <row r="944" spans="1:145" s="9" customFormat="1" ht="16.350000000000001" customHeight="1" x14ac:dyDescent="0.2">
      <c r="A944" s="32"/>
      <c r="B944" s="32"/>
      <c r="C944" s="32"/>
      <c r="D944" s="32"/>
      <c r="E944" s="32"/>
      <c r="F944" s="33"/>
      <c r="G944" s="33"/>
      <c r="H944" s="32"/>
      <c r="I944" s="32"/>
      <c r="J944" s="6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2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2"/>
      <c r="AL944" s="12"/>
      <c r="AM944" s="12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46"/>
    </row>
    <row r="945" spans="1:145" s="9" customFormat="1" ht="16.350000000000001" customHeight="1" x14ac:dyDescent="0.2">
      <c r="A945" s="32"/>
      <c r="B945" s="32"/>
      <c r="C945" s="32"/>
      <c r="D945" s="32"/>
      <c r="E945" s="32"/>
      <c r="F945" s="33"/>
      <c r="G945" s="33"/>
      <c r="H945" s="32"/>
      <c r="I945" s="32"/>
      <c r="J945" s="6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2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2"/>
      <c r="AL945" s="12"/>
      <c r="AM945" s="12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46"/>
    </row>
    <row r="946" spans="1:145" s="9" customFormat="1" ht="16.350000000000001" customHeight="1" x14ac:dyDescent="0.2">
      <c r="A946" s="32"/>
      <c r="B946" s="32"/>
      <c r="C946" s="32"/>
      <c r="D946" s="32"/>
      <c r="E946" s="32"/>
      <c r="F946" s="33"/>
      <c r="G946" s="33"/>
      <c r="H946" s="32"/>
      <c r="I946" s="32"/>
      <c r="J946" s="6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2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2"/>
      <c r="AL946" s="12"/>
      <c r="AM946" s="12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46"/>
    </row>
    <row r="947" spans="1:145" s="9" customFormat="1" ht="16.350000000000001" customHeight="1" x14ac:dyDescent="0.2">
      <c r="A947" s="32"/>
      <c r="B947" s="32"/>
      <c r="C947" s="32"/>
      <c r="D947" s="32"/>
      <c r="E947" s="32"/>
      <c r="F947" s="33"/>
      <c r="G947" s="33"/>
      <c r="H947" s="32"/>
      <c r="I947" s="32"/>
      <c r="J947" s="6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2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2"/>
      <c r="AL947" s="12"/>
      <c r="AM947" s="12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46"/>
    </row>
    <row r="948" spans="1:145" s="9" customFormat="1" ht="16.350000000000001" customHeight="1" x14ac:dyDescent="0.2">
      <c r="A948" s="32"/>
      <c r="B948" s="32"/>
      <c r="C948" s="32"/>
      <c r="D948" s="32"/>
      <c r="E948" s="32"/>
      <c r="F948" s="33"/>
      <c r="G948" s="33"/>
      <c r="H948" s="32"/>
      <c r="I948" s="32"/>
      <c r="J948" s="6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2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2"/>
      <c r="AL948" s="12"/>
      <c r="AM948" s="12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46"/>
    </row>
    <row r="949" spans="1:145" s="9" customFormat="1" ht="16.350000000000001" customHeight="1" x14ac:dyDescent="0.2">
      <c r="A949" s="32"/>
      <c r="B949" s="32"/>
      <c r="C949" s="32"/>
      <c r="D949" s="32"/>
      <c r="E949" s="32"/>
      <c r="F949" s="33"/>
      <c r="G949" s="33"/>
      <c r="H949" s="32"/>
      <c r="I949" s="32"/>
      <c r="J949" s="6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2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2"/>
      <c r="AL949" s="12"/>
      <c r="AM949" s="12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46"/>
    </row>
    <row r="950" spans="1:145" s="9" customFormat="1" ht="16.350000000000001" customHeight="1" x14ac:dyDescent="0.2">
      <c r="A950" s="32"/>
      <c r="B950" s="32"/>
      <c r="C950" s="32"/>
      <c r="D950" s="32"/>
      <c r="E950" s="32"/>
      <c r="F950" s="33"/>
      <c r="G950" s="33"/>
      <c r="H950" s="32"/>
      <c r="I950" s="32"/>
      <c r="J950" s="6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2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2"/>
      <c r="AL950" s="12"/>
      <c r="AM950" s="12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46"/>
    </row>
    <row r="951" spans="1:145" s="9" customFormat="1" ht="16.350000000000001" customHeight="1" x14ac:dyDescent="0.2">
      <c r="A951" s="32"/>
      <c r="B951" s="32"/>
      <c r="C951" s="32"/>
      <c r="D951" s="32"/>
      <c r="E951" s="32"/>
      <c r="F951" s="33"/>
      <c r="G951" s="33"/>
      <c r="H951" s="32"/>
      <c r="I951" s="32"/>
      <c r="J951" s="6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2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2"/>
      <c r="AL951" s="12"/>
      <c r="AM951" s="12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46"/>
    </row>
    <row r="952" spans="1:145" s="9" customFormat="1" ht="16.350000000000001" customHeight="1" x14ac:dyDescent="0.2">
      <c r="A952" s="32"/>
      <c r="B952" s="32"/>
      <c r="C952" s="32"/>
      <c r="D952" s="32"/>
      <c r="E952" s="32"/>
      <c r="F952" s="33"/>
      <c r="G952" s="33"/>
      <c r="H952" s="32"/>
      <c r="I952" s="32"/>
      <c r="J952" s="6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2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2"/>
      <c r="AL952" s="12"/>
      <c r="AM952" s="12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46"/>
    </row>
    <row r="953" spans="1:145" s="9" customFormat="1" ht="16.350000000000001" customHeight="1" x14ac:dyDescent="0.2">
      <c r="A953" s="32"/>
      <c r="B953" s="32"/>
      <c r="C953" s="32"/>
      <c r="D953" s="32"/>
      <c r="E953" s="32"/>
      <c r="F953" s="33"/>
      <c r="G953" s="33"/>
      <c r="H953" s="32"/>
      <c r="I953" s="32"/>
      <c r="J953" s="6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2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2"/>
      <c r="AL953" s="12"/>
      <c r="AM953" s="12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46"/>
    </row>
    <row r="954" spans="1:145" s="9" customFormat="1" ht="16.350000000000001" customHeight="1" x14ac:dyDescent="0.2">
      <c r="A954" s="32"/>
      <c r="B954" s="32"/>
      <c r="C954" s="32"/>
      <c r="D954" s="32"/>
      <c r="E954" s="32"/>
      <c r="F954" s="33"/>
      <c r="G954" s="33"/>
      <c r="H954" s="32"/>
      <c r="I954" s="32"/>
      <c r="J954" s="6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2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2"/>
      <c r="AL954" s="12"/>
      <c r="AM954" s="12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46"/>
    </row>
    <row r="955" spans="1:145" s="9" customFormat="1" ht="16.350000000000001" customHeight="1" x14ac:dyDescent="0.2">
      <c r="A955" s="32"/>
      <c r="B955" s="32"/>
      <c r="C955" s="32"/>
      <c r="D955" s="32"/>
      <c r="E955" s="32"/>
      <c r="F955" s="33"/>
      <c r="G955" s="33"/>
      <c r="H955" s="32"/>
      <c r="I955" s="32"/>
      <c r="J955" s="6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2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2"/>
      <c r="AL955" s="12"/>
      <c r="AM955" s="12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46"/>
    </row>
    <row r="956" spans="1:145" s="9" customFormat="1" ht="16.350000000000001" customHeight="1" x14ac:dyDescent="0.2">
      <c r="A956" s="32"/>
      <c r="B956" s="32"/>
      <c r="C956" s="32"/>
      <c r="D956" s="32"/>
      <c r="E956" s="32"/>
      <c r="F956" s="33"/>
      <c r="G956" s="33"/>
      <c r="H956" s="32"/>
      <c r="I956" s="32"/>
      <c r="J956" s="6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2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2"/>
      <c r="AL956" s="12"/>
      <c r="AM956" s="12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46"/>
    </row>
    <row r="957" spans="1:145" s="9" customFormat="1" ht="16.350000000000001" customHeight="1" x14ac:dyDescent="0.2">
      <c r="A957" s="32"/>
      <c r="B957" s="32"/>
      <c r="C957" s="32"/>
      <c r="D957" s="32"/>
      <c r="E957" s="32"/>
      <c r="F957" s="33"/>
      <c r="G957" s="33"/>
      <c r="H957" s="32"/>
      <c r="I957" s="32"/>
      <c r="J957" s="6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2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2"/>
      <c r="AL957" s="12"/>
      <c r="AM957" s="12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46"/>
    </row>
    <row r="958" spans="1:145" s="9" customFormat="1" ht="16.350000000000001" customHeight="1" x14ac:dyDescent="0.2">
      <c r="A958" s="32"/>
      <c r="B958" s="32"/>
      <c r="C958" s="32"/>
      <c r="D958" s="32"/>
      <c r="E958" s="32"/>
      <c r="F958" s="33"/>
      <c r="G958" s="33"/>
      <c r="H958" s="32"/>
      <c r="I958" s="32"/>
      <c r="J958" s="6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2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2"/>
      <c r="AL958" s="12"/>
      <c r="AM958" s="12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46"/>
    </row>
    <row r="959" spans="1:145" s="9" customFormat="1" ht="16.350000000000001" customHeight="1" x14ac:dyDescent="0.2">
      <c r="A959" s="32"/>
      <c r="B959" s="32"/>
      <c r="C959" s="32"/>
      <c r="D959" s="32"/>
      <c r="E959" s="32"/>
      <c r="F959" s="33"/>
      <c r="G959" s="33"/>
      <c r="H959" s="32"/>
      <c r="I959" s="32"/>
      <c r="J959" s="6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2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2"/>
      <c r="AL959" s="12"/>
      <c r="AM959" s="12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46"/>
    </row>
    <row r="960" spans="1:145" s="9" customFormat="1" ht="16.350000000000001" customHeight="1" x14ac:dyDescent="0.2">
      <c r="A960" s="32"/>
      <c r="B960" s="32"/>
      <c r="C960" s="32"/>
      <c r="D960" s="32"/>
      <c r="E960" s="32"/>
      <c r="F960" s="33"/>
      <c r="G960" s="33"/>
      <c r="H960" s="32"/>
      <c r="I960" s="32"/>
      <c r="J960" s="6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2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2"/>
      <c r="AL960" s="12"/>
      <c r="AM960" s="12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46"/>
    </row>
    <row r="961" spans="1:145" s="9" customFormat="1" ht="16.350000000000001" customHeight="1" x14ac:dyDescent="0.2">
      <c r="A961" s="32"/>
      <c r="B961" s="32"/>
      <c r="C961" s="32"/>
      <c r="D961" s="32"/>
      <c r="E961" s="32"/>
      <c r="F961" s="33"/>
      <c r="G961" s="33"/>
      <c r="H961" s="32"/>
      <c r="I961" s="32"/>
      <c r="J961" s="6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2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2"/>
      <c r="AL961" s="12"/>
      <c r="AM961" s="12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46"/>
    </row>
    <row r="962" spans="1:145" s="9" customFormat="1" ht="16.350000000000001" customHeight="1" x14ac:dyDescent="0.2">
      <c r="A962" s="32"/>
      <c r="B962" s="32"/>
      <c r="C962" s="32"/>
      <c r="D962" s="32"/>
      <c r="E962" s="32"/>
      <c r="F962" s="33"/>
      <c r="G962" s="33"/>
      <c r="H962" s="32"/>
      <c r="I962" s="32"/>
      <c r="J962" s="6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2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2"/>
      <c r="AL962" s="12"/>
      <c r="AM962" s="12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46"/>
    </row>
    <row r="963" spans="1:145" s="9" customFormat="1" ht="16.350000000000001" customHeight="1" x14ac:dyDescent="0.2">
      <c r="A963" s="32"/>
      <c r="B963" s="32"/>
      <c r="C963" s="32"/>
      <c r="D963" s="32"/>
      <c r="E963" s="32"/>
      <c r="F963" s="33"/>
      <c r="G963" s="33"/>
      <c r="H963" s="32"/>
      <c r="I963" s="32"/>
      <c r="J963" s="6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2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2"/>
      <c r="AL963" s="12"/>
      <c r="AM963" s="12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46"/>
    </row>
    <row r="964" spans="1:145" s="9" customFormat="1" ht="16.350000000000001" customHeight="1" x14ac:dyDescent="0.2">
      <c r="A964" s="32"/>
      <c r="B964" s="32"/>
      <c r="C964" s="32"/>
      <c r="D964" s="32"/>
      <c r="E964" s="32"/>
      <c r="F964" s="33"/>
      <c r="G964" s="33"/>
      <c r="H964" s="32"/>
      <c r="I964" s="32"/>
      <c r="J964" s="6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2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2"/>
      <c r="AL964" s="12"/>
      <c r="AM964" s="12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46"/>
    </row>
    <row r="965" spans="1:145" s="9" customFormat="1" ht="16.350000000000001" customHeight="1" x14ac:dyDescent="0.2">
      <c r="A965" s="32"/>
      <c r="B965" s="32"/>
      <c r="C965" s="32"/>
      <c r="D965" s="32"/>
      <c r="E965" s="32"/>
      <c r="F965" s="33"/>
      <c r="G965" s="33"/>
      <c r="H965" s="32"/>
      <c r="I965" s="32"/>
      <c r="J965" s="6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2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2"/>
      <c r="AL965" s="12"/>
      <c r="AM965" s="12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46"/>
    </row>
    <row r="966" spans="1:145" s="9" customFormat="1" ht="16.350000000000001" customHeight="1" x14ac:dyDescent="0.2">
      <c r="A966" s="32"/>
      <c r="B966" s="32"/>
      <c r="C966" s="32"/>
      <c r="D966" s="32"/>
      <c r="E966" s="32"/>
      <c r="F966" s="33"/>
      <c r="G966" s="33"/>
      <c r="H966" s="32"/>
      <c r="I966" s="32"/>
      <c r="J966" s="6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2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2"/>
      <c r="AL966" s="12"/>
      <c r="AM966" s="12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46"/>
    </row>
    <row r="967" spans="1:145" s="9" customFormat="1" ht="16.350000000000001" customHeight="1" x14ac:dyDescent="0.2">
      <c r="A967" s="32"/>
      <c r="B967" s="32"/>
      <c r="C967" s="32"/>
      <c r="D967" s="32"/>
      <c r="E967" s="32"/>
      <c r="F967" s="33"/>
      <c r="G967" s="33"/>
      <c r="H967" s="32"/>
      <c r="I967" s="32"/>
      <c r="J967" s="6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2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2"/>
      <c r="AL967" s="12"/>
      <c r="AM967" s="12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46"/>
    </row>
    <row r="968" spans="1:145" s="9" customFormat="1" ht="16.350000000000001" customHeight="1" x14ac:dyDescent="0.2">
      <c r="A968" s="32"/>
      <c r="B968" s="32"/>
      <c r="C968" s="32"/>
      <c r="D968" s="32"/>
      <c r="E968" s="32"/>
      <c r="F968" s="33"/>
      <c r="G968" s="33"/>
      <c r="H968" s="32"/>
      <c r="I968" s="32"/>
      <c r="J968" s="6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2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2"/>
      <c r="AL968" s="12"/>
      <c r="AM968" s="12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46"/>
    </row>
    <row r="969" spans="1:145" s="9" customFormat="1" ht="16.350000000000001" customHeight="1" x14ac:dyDescent="0.2">
      <c r="A969" s="32"/>
      <c r="B969" s="32"/>
      <c r="C969" s="32"/>
      <c r="D969" s="32"/>
      <c r="E969" s="32"/>
      <c r="F969" s="33"/>
      <c r="G969" s="33"/>
      <c r="H969" s="32"/>
      <c r="I969" s="32"/>
      <c r="J969" s="6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2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2"/>
      <c r="AL969" s="12"/>
      <c r="AM969" s="12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46"/>
    </row>
    <row r="970" spans="1:145" s="9" customFormat="1" ht="16.350000000000001" customHeight="1" x14ac:dyDescent="0.2">
      <c r="A970" s="32"/>
      <c r="B970" s="32"/>
      <c r="C970" s="32"/>
      <c r="D970" s="32"/>
      <c r="E970" s="32"/>
      <c r="F970" s="33"/>
      <c r="G970" s="33"/>
      <c r="H970" s="32"/>
      <c r="I970" s="32"/>
      <c r="J970" s="6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2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2"/>
      <c r="AL970" s="12"/>
      <c r="AM970" s="12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46"/>
    </row>
    <row r="971" spans="1:145" s="9" customFormat="1" ht="16.350000000000001" customHeight="1" x14ac:dyDescent="0.2">
      <c r="A971" s="32"/>
      <c r="B971" s="32"/>
      <c r="C971" s="32"/>
      <c r="D971" s="32"/>
      <c r="E971" s="32"/>
      <c r="F971" s="33"/>
      <c r="G971" s="33"/>
      <c r="H971" s="32"/>
      <c r="I971" s="32"/>
      <c r="J971" s="6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2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2"/>
      <c r="AL971" s="12"/>
      <c r="AM971" s="12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46"/>
    </row>
    <row r="972" spans="1:145" s="9" customFormat="1" ht="16.350000000000001" customHeight="1" x14ac:dyDescent="0.2">
      <c r="A972" s="32"/>
      <c r="B972" s="32"/>
      <c r="C972" s="32"/>
      <c r="D972" s="32"/>
      <c r="E972" s="32"/>
      <c r="F972" s="33"/>
      <c r="G972" s="33"/>
      <c r="H972" s="32"/>
      <c r="I972" s="32"/>
      <c r="J972" s="6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2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2"/>
      <c r="AL972" s="12"/>
      <c r="AM972" s="12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46"/>
    </row>
    <row r="973" spans="1:145" s="9" customFormat="1" ht="16.350000000000001" customHeight="1" x14ac:dyDescent="0.2">
      <c r="A973" s="32"/>
      <c r="B973" s="32"/>
      <c r="C973" s="32"/>
      <c r="D973" s="32"/>
      <c r="E973" s="32"/>
      <c r="F973" s="33"/>
      <c r="G973" s="33"/>
      <c r="H973" s="32"/>
      <c r="I973" s="32"/>
      <c r="J973" s="6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2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2"/>
      <c r="AL973" s="12"/>
      <c r="AM973" s="12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46"/>
    </row>
    <row r="974" spans="1:145" s="9" customFormat="1" ht="16.350000000000001" customHeight="1" x14ac:dyDescent="0.2">
      <c r="A974" s="32"/>
      <c r="B974" s="32"/>
      <c r="C974" s="32"/>
      <c r="D974" s="32"/>
      <c r="E974" s="32"/>
      <c r="F974" s="33"/>
      <c r="G974" s="33"/>
      <c r="H974" s="32"/>
      <c r="I974" s="32"/>
      <c r="J974" s="6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2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2"/>
      <c r="AL974" s="12"/>
      <c r="AM974" s="12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46"/>
    </row>
    <row r="975" spans="1:145" s="9" customFormat="1" ht="16.350000000000001" customHeight="1" x14ac:dyDescent="0.2">
      <c r="A975" s="32"/>
      <c r="B975" s="32"/>
      <c r="C975" s="32"/>
      <c r="D975" s="32"/>
      <c r="E975" s="32"/>
      <c r="F975" s="33"/>
      <c r="G975" s="33"/>
      <c r="H975" s="32"/>
      <c r="I975" s="32"/>
      <c r="J975" s="6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2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2"/>
      <c r="AL975" s="12"/>
      <c r="AM975" s="12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46"/>
    </row>
    <row r="976" spans="1:145" s="9" customFormat="1" ht="16.350000000000001" customHeight="1" x14ac:dyDescent="0.2">
      <c r="A976" s="32"/>
      <c r="B976" s="32"/>
      <c r="C976" s="32"/>
      <c r="D976" s="32"/>
      <c r="E976" s="32"/>
      <c r="F976" s="33"/>
      <c r="G976" s="33"/>
      <c r="H976" s="32"/>
      <c r="I976" s="32"/>
      <c r="J976" s="6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2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2"/>
      <c r="AL976" s="12"/>
      <c r="AM976" s="12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46"/>
    </row>
    <row r="977" spans="1:145" s="9" customFormat="1" ht="16.350000000000001" customHeight="1" x14ac:dyDescent="0.2">
      <c r="A977" s="32"/>
      <c r="B977" s="32"/>
      <c r="C977" s="32"/>
      <c r="D977" s="32"/>
      <c r="E977" s="32"/>
      <c r="F977" s="33"/>
      <c r="G977" s="33"/>
      <c r="H977" s="32"/>
      <c r="I977" s="32"/>
      <c r="J977" s="6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2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2"/>
      <c r="AL977" s="12"/>
      <c r="AM977" s="12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46"/>
    </row>
    <row r="978" spans="1:145" s="9" customFormat="1" ht="16.350000000000001" customHeight="1" x14ac:dyDescent="0.2">
      <c r="A978" s="32"/>
      <c r="B978" s="32"/>
      <c r="C978" s="32"/>
      <c r="D978" s="32"/>
      <c r="E978" s="32"/>
      <c r="F978" s="33"/>
      <c r="G978" s="33"/>
      <c r="H978" s="32"/>
      <c r="I978" s="32"/>
      <c r="J978" s="6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2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2"/>
      <c r="AL978" s="12"/>
      <c r="AM978" s="12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46"/>
    </row>
    <row r="979" spans="1:145" s="9" customFormat="1" ht="16.350000000000001" customHeight="1" x14ac:dyDescent="0.2">
      <c r="A979" s="32"/>
      <c r="B979" s="32"/>
      <c r="C979" s="32"/>
      <c r="D979" s="32"/>
      <c r="E979" s="32"/>
      <c r="F979" s="33"/>
      <c r="G979" s="33"/>
      <c r="H979" s="32"/>
      <c r="I979" s="32"/>
      <c r="J979" s="6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2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2"/>
      <c r="AL979" s="12"/>
      <c r="AM979" s="12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46"/>
    </row>
    <row r="980" spans="1:145" s="9" customFormat="1" ht="16.350000000000001" customHeight="1" x14ac:dyDescent="0.2">
      <c r="A980" s="32"/>
      <c r="B980" s="32"/>
      <c r="C980" s="32"/>
      <c r="D980" s="32"/>
      <c r="E980" s="32"/>
      <c r="F980" s="33"/>
      <c r="G980" s="33"/>
      <c r="H980" s="32"/>
      <c r="I980" s="32"/>
      <c r="J980" s="6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2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2"/>
      <c r="AL980" s="12"/>
      <c r="AM980" s="12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46"/>
    </row>
    <row r="981" spans="1:145" s="9" customFormat="1" ht="16.350000000000001" customHeight="1" x14ac:dyDescent="0.2">
      <c r="A981" s="32"/>
      <c r="B981" s="32"/>
      <c r="C981" s="32"/>
      <c r="D981" s="32"/>
      <c r="E981" s="32"/>
      <c r="F981" s="33"/>
      <c r="G981" s="33"/>
      <c r="H981" s="32"/>
      <c r="I981" s="32"/>
      <c r="J981" s="6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2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2"/>
      <c r="AL981" s="12"/>
      <c r="AM981" s="12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46"/>
    </row>
    <row r="982" spans="1:145" s="9" customFormat="1" ht="16.350000000000001" customHeight="1" x14ac:dyDescent="0.2">
      <c r="A982" s="32"/>
      <c r="B982" s="32"/>
      <c r="C982" s="32"/>
      <c r="D982" s="32"/>
      <c r="E982" s="32"/>
      <c r="F982" s="33"/>
      <c r="G982" s="33"/>
      <c r="H982" s="32"/>
      <c r="I982" s="32"/>
      <c r="J982" s="6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2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2"/>
      <c r="AL982" s="12"/>
      <c r="AM982" s="12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46"/>
    </row>
    <row r="983" spans="1:145" s="9" customFormat="1" ht="16.350000000000001" customHeight="1" x14ac:dyDescent="0.2">
      <c r="A983" s="32"/>
      <c r="B983" s="32"/>
      <c r="C983" s="32"/>
      <c r="D983" s="32"/>
      <c r="E983" s="32"/>
      <c r="F983" s="33"/>
      <c r="G983" s="33"/>
      <c r="H983" s="32"/>
      <c r="I983" s="32"/>
      <c r="J983" s="6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2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2"/>
      <c r="AL983" s="12"/>
      <c r="AM983" s="12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46"/>
    </row>
    <row r="984" spans="1:145" s="9" customFormat="1" ht="16.350000000000001" customHeight="1" x14ac:dyDescent="0.2">
      <c r="A984" s="32"/>
      <c r="B984" s="32"/>
      <c r="C984" s="32"/>
      <c r="D984" s="32"/>
      <c r="E984" s="32"/>
      <c r="F984" s="33"/>
      <c r="G984" s="33"/>
      <c r="H984" s="32"/>
      <c r="I984" s="32"/>
      <c r="J984" s="6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2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2"/>
      <c r="AL984" s="12"/>
      <c r="AM984" s="12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46"/>
    </row>
    <row r="985" spans="1:145" s="9" customFormat="1" ht="16.350000000000001" customHeight="1" x14ac:dyDescent="0.2">
      <c r="A985" s="32"/>
      <c r="B985" s="32"/>
      <c r="C985" s="32"/>
      <c r="D985" s="32"/>
      <c r="E985" s="32"/>
      <c r="F985" s="33"/>
      <c r="G985" s="33"/>
      <c r="H985" s="32"/>
      <c r="I985" s="32"/>
      <c r="J985" s="6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2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2"/>
      <c r="AL985" s="12"/>
      <c r="AM985" s="12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46"/>
    </row>
    <row r="986" spans="1:145" s="9" customFormat="1" ht="16.350000000000001" customHeight="1" x14ac:dyDescent="0.2">
      <c r="A986" s="32"/>
      <c r="B986" s="32"/>
      <c r="C986" s="32"/>
      <c r="D986" s="32"/>
      <c r="E986" s="32"/>
      <c r="F986" s="33"/>
      <c r="G986" s="33"/>
      <c r="H986" s="32"/>
      <c r="I986" s="32"/>
      <c r="J986" s="6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2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2"/>
      <c r="AL986" s="12"/>
      <c r="AM986" s="12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46"/>
    </row>
    <row r="987" spans="1:145" s="9" customFormat="1" ht="16.350000000000001" customHeight="1" x14ac:dyDescent="0.2">
      <c r="A987" s="32"/>
      <c r="B987" s="32"/>
      <c r="C987" s="32"/>
      <c r="D987" s="32"/>
      <c r="E987" s="32"/>
      <c r="F987" s="33"/>
      <c r="G987" s="33"/>
      <c r="H987" s="32"/>
      <c r="I987" s="32"/>
      <c r="J987" s="6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2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2"/>
      <c r="AL987" s="12"/>
      <c r="AM987" s="12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46"/>
    </row>
    <row r="988" spans="1:145" s="9" customFormat="1" ht="16.350000000000001" customHeight="1" x14ac:dyDescent="0.2">
      <c r="A988" s="32"/>
      <c r="B988" s="32"/>
      <c r="C988" s="32"/>
      <c r="D988" s="32"/>
      <c r="E988" s="32"/>
      <c r="F988" s="33"/>
      <c r="G988" s="33"/>
      <c r="H988" s="32"/>
      <c r="I988" s="32"/>
      <c r="J988" s="6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2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2"/>
      <c r="AL988" s="12"/>
      <c r="AM988" s="12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46"/>
    </row>
    <row r="989" spans="1:145" s="9" customFormat="1" ht="16.350000000000001" customHeight="1" x14ac:dyDescent="0.2">
      <c r="A989" s="32"/>
      <c r="B989" s="32"/>
      <c r="C989" s="32"/>
      <c r="D989" s="32"/>
      <c r="E989" s="32"/>
      <c r="F989" s="33"/>
      <c r="G989" s="33"/>
      <c r="H989" s="32"/>
      <c r="I989" s="32"/>
      <c r="J989" s="6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2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2"/>
      <c r="AL989" s="12"/>
      <c r="AM989" s="12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46"/>
    </row>
    <row r="990" spans="1:145" s="9" customFormat="1" ht="16.350000000000001" customHeight="1" x14ac:dyDescent="0.2">
      <c r="A990" s="32"/>
      <c r="B990" s="32"/>
      <c r="C990" s="32"/>
      <c r="D990" s="32"/>
      <c r="E990" s="32"/>
      <c r="F990" s="33"/>
      <c r="G990" s="33"/>
      <c r="H990" s="32"/>
      <c r="I990" s="32"/>
      <c r="J990" s="6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2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2"/>
      <c r="AL990" s="12"/>
      <c r="AM990" s="12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46"/>
    </row>
    <row r="991" spans="1:145" s="9" customFormat="1" ht="16.350000000000001" customHeight="1" x14ac:dyDescent="0.2">
      <c r="A991" s="32"/>
      <c r="B991" s="32"/>
      <c r="C991" s="32"/>
      <c r="D991" s="32"/>
      <c r="E991" s="32"/>
      <c r="F991" s="33"/>
      <c r="G991" s="33"/>
      <c r="H991" s="32"/>
      <c r="I991" s="32"/>
      <c r="J991" s="6"/>
      <c r="K991" s="4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2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2"/>
      <c r="AL991" s="12"/>
      <c r="AM991" s="12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46"/>
    </row>
    <row r="992" spans="1:145" ht="16.350000000000001" customHeight="1" x14ac:dyDescent="0.2">
      <c r="A992" s="32"/>
      <c r="B992" s="32"/>
      <c r="C992" s="32"/>
      <c r="D992" s="32"/>
      <c r="E992" s="32"/>
      <c r="F992" s="33"/>
      <c r="G992" s="33"/>
      <c r="H992" s="32"/>
      <c r="I992" s="32"/>
      <c r="Z992" s="32"/>
    </row>
    <row r="993" spans="1:26" ht="16.350000000000001" customHeight="1" x14ac:dyDescent="0.2">
      <c r="A993" s="32"/>
      <c r="B993" s="32"/>
      <c r="C993" s="32"/>
      <c r="D993" s="32"/>
      <c r="E993" s="32"/>
      <c r="F993" s="33"/>
      <c r="G993" s="33"/>
      <c r="H993" s="32"/>
      <c r="I993" s="32"/>
      <c r="Z993" s="32"/>
    </row>
    <row r="994" spans="1:26" ht="16.350000000000001" customHeight="1" x14ac:dyDescent="0.2">
      <c r="A994" s="32"/>
      <c r="B994" s="32"/>
      <c r="C994" s="32"/>
      <c r="D994" s="32"/>
      <c r="E994" s="32"/>
      <c r="F994" s="33"/>
      <c r="G994" s="33"/>
      <c r="H994" s="32"/>
      <c r="I994" s="32"/>
      <c r="Z994" s="32"/>
    </row>
    <row r="995" spans="1:26" ht="16.350000000000001" customHeight="1" x14ac:dyDescent="0.2">
      <c r="A995" s="34"/>
      <c r="B995" s="34"/>
      <c r="C995" s="34"/>
      <c r="D995" s="34"/>
      <c r="E995" s="34"/>
      <c r="F995" s="35"/>
      <c r="G995" s="35"/>
      <c r="H995" s="34"/>
      <c r="I995" s="34"/>
      <c r="J995" s="8"/>
      <c r="Z995" s="34"/>
    </row>
    <row r="996" spans="1:26" ht="16.350000000000001" customHeight="1" x14ac:dyDescent="0.2">
      <c r="A996" s="34"/>
      <c r="B996" s="34"/>
      <c r="C996" s="34"/>
      <c r="D996" s="34"/>
      <c r="E996" s="34"/>
      <c r="F996" s="35"/>
      <c r="G996" s="35"/>
      <c r="H996" s="34"/>
      <c r="I996" s="34"/>
      <c r="J996" s="8"/>
      <c r="Z996" s="34"/>
    </row>
    <row r="997" spans="1:26" ht="16.350000000000001" customHeight="1" x14ac:dyDescent="0.2">
      <c r="A997" s="32"/>
      <c r="B997" s="32"/>
      <c r="C997" s="32"/>
      <c r="D997" s="32"/>
      <c r="E997" s="32"/>
      <c r="F997" s="33"/>
      <c r="G997" s="33"/>
      <c r="H997" s="32"/>
      <c r="I997" s="32"/>
      <c r="Z997" s="32"/>
    </row>
    <row r="998" spans="1:26" ht="16.350000000000001" customHeight="1" x14ac:dyDescent="0.2">
      <c r="A998" s="32"/>
      <c r="B998" s="32"/>
      <c r="C998" s="32"/>
      <c r="D998" s="32"/>
      <c r="E998" s="32"/>
      <c r="F998" s="33"/>
      <c r="G998" s="33"/>
      <c r="H998" s="32"/>
      <c r="I998" s="32"/>
      <c r="Z998" s="32"/>
    </row>
    <row r="999" spans="1:26" ht="16.350000000000001" customHeight="1" x14ac:dyDescent="0.2">
      <c r="A999" s="32"/>
      <c r="B999" s="32"/>
      <c r="C999" s="32"/>
      <c r="D999" s="32"/>
      <c r="E999" s="32"/>
      <c r="F999" s="33"/>
      <c r="G999" s="33"/>
      <c r="H999" s="32"/>
      <c r="I999" s="32"/>
      <c r="Z999" s="32"/>
    </row>
    <row r="1000" spans="1:26" ht="16.350000000000001" customHeight="1" x14ac:dyDescent="0.2">
      <c r="A1000" s="32"/>
      <c r="B1000" s="32"/>
      <c r="C1000" s="32"/>
      <c r="D1000" s="32"/>
      <c r="E1000" s="32"/>
      <c r="F1000" s="33"/>
      <c r="G1000" s="33"/>
      <c r="H1000" s="32"/>
      <c r="I1000" s="32"/>
      <c r="Z1000" s="32"/>
    </row>
    <row r="1001" spans="1:26" ht="16.350000000000001" customHeight="1" x14ac:dyDescent="0.2">
      <c r="A1001" s="32"/>
      <c r="B1001" s="32"/>
      <c r="C1001" s="32"/>
      <c r="D1001" s="32"/>
      <c r="E1001" s="32"/>
      <c r="F1001" s="33"/>
      <c r="G1001" s="33"/>
      <c r="H1001" s="32"/>
      <c r="I1001" s="32"/>
      <c r="Z1001" s="32"/>
    </row>
    <row r="1002" spans="1:26" ht="16.350000000000001" customHeight="1" x14ac:dyDescent="0.2">
      <c r="A1002" s="32"/>
      <c r="B1002" s="32"/>
      <c r="C1002" s="32"/>
      <c r="D1002" s="32"/>
      <c r="E1002" s="32"/>
      <c r="F1002" s="33"/>
      <c r="G1002" s="33"/>
      <c r="H1002" s="32"/>
      <c r="I1002" s="32"/>
      <c r="Z1002" s="32"/>
    </row>
    <row r="1003" spans="1:26" ht="16.350000000000001" customHeight="1" x14ac:dyDescent="0.2">
      <c r="A1003" s="32"/>
      <c r="B1003" s="32"/>
      <c r="C1003" s="32"/>
      <c r="D1003" s="32"/>
      <c r="E1003" s="32"/>
      <c r="F1003" s="33"/>
      <c r="G1003" s="33"/>
      <c r="H1003" s="32"/>
      <c r="I1003" s="32"/>
      <c r="Z1003" s="32"/>
    </row>
    <row r="1004" spans="1:26" ht="16.350000000000001" customHeight="1" x14ac:dyDescent="0.2">
      <c r="A1004" s="32"/>
      <c r="B1004" s="32"/>
      <c r="C1004" s="32"/>
      <c r="D1004" s="32"/>
      <c r="E1004" s="32"/>
      <c r="F1004" s="33"/>
      <c r="G1004" s="33"/>
      <c r="H1004" s="32"/>
      <c r="I1004" s="32"/>
      <c r="Z1004" s="32"/>
    </row>
    <row r="1005" spans="1:26" ht="16.350000000000001" customHeight="1" x14ac:dyDescent="0.2">
      <c r="A1005" s="32"/>
      <c r="B1005" s="32"/>
      <c r="C1005" s="32"/>
      <c r="D1005" s="32"/>
      <c r="E1005" s="32"/>
      <c r="F1005" s="33"/>
      <c r="G1005" s="33"/>
      <c r="H1005" s="32"/>
      <c r="I1005" s="32"/>
      <c r="Z1005" s="32"/>
    </row>
    <row r="1006" spans="1:26" ht="16.350000000000001" customHeight="1" x14ac:dyDescent="0.2">
      <c r="A1006" s="32"/>
      <c r="B1006" s="32"/>
      <c r="C1006" s="32"/>
      <c r="D1006" s="32"/>
      <c r="E1006" s="32"/>
      <c r="F1006" s="33"/>
      <c r="G1006" s="33"/>
      <c r="H1006" s="32"/>
      <c r="I1006" s="32"/>
      <c r="Z1006" s="32"/>
    </row>
    <row r="1007" spans="1:26" ht="16.350000000000001" customHeight="1" x14ac:dyDescent="0.2">
      <c r="A1007" s="32"/>
      <c r="B1007" s="32"/>
      <c r="C1007" s="32"/>
      <c r="D1007" s="32"/>
      <c r="E1007" s="32"/>
      <c r="F1007" s="33"/>
      <c r="G1007" s="33"/>
      <c r="H1007" s="32"/>
      <c r="I1007" s="32"/>
      <c r="Z1007" s="32"/>
    </row>
    <row r="1008" spans="1:26" ht="16.350000000000001" customHeight="1" x14ac:dyDescent="0.2">
      <c r="A1008" s="32"/>
      <c r="B1008" s="32"/>
      <c r="C1008" s="32"/>
      <c r="D1008" s="32"/>
      <c r="E1008" s="32"/>
      <c r="F1008" s="33"/>
      <c r="G1008" s="33"/>
      <c r="H1008" s="32"/>
      <c r="I1008" s="32"/>
      <c r="Z1008" s="32"/>
    </row>
    <row r="1009" spans="1:26" ht="16.350000000000001" customHeight="1" x14ac:dyDescent="0.2">
      <c r="A1009" s="32"/>
      <c r="B1009" s="32"/>
      <c r="C1009" s="32"/>
      <c r="D1009" s="32"/>
      <c r="E1009" s="32"/>
      <c r="F1009" s="33"/>
      <c r="G1009" s="33"/>
      <c r="H1009" s="32"/>
      <c r="I1009" s="32"/>
      <c r="Z1009" s="32"/>
    </row>
    <row r="1010" spans="1:26" ht="16.350000000000001" customHeight="1" x14ac:dyDescent="0.2">
      <c r="A1010" s="32"/>
      <c r="B1010" s="32"/>
      <c r="C1010" s="32"/>
      <c r="D1010" s="32"/>
      <c r="E1010" s="32"/>
      <c r="F1010" s="33"/>
      <c r="G1010" s="33"/>
      <c r="H1010" s="32"/>
      <c r="I1010" s="32"/>
      <c r="Z1010" s="32"/>
    </row>
    <row r="1011" spans="1:26" ht="16.350000000000001" customHeight="1" x14ac:dyDescent="0.2">
      <c r="A1011" s="32"/>
      <c r="B1011" s="32"/>
      <c r="C1011" s="32"/>
      <c r="D1011" s="32"/>
      <c r="E1011" s="32"/>
      <c r="F1011" s="33"/>
      <c r="G1011" s="33"/>
      <c r="H1011" s="32"/>
      <c r="I1011" s="32"/>
      <c r="Z1011" s="32"/>
    </row>
    <row r="1012" spans="1:26" ht="16.350000000000001" customHeight="1" x14ac:dyDescent="0.2">
      <c r="A1012" s="32"/>
      <c r="B1012" s="32"/>
      <c r="C1012" s="32"/>
      <c r="D1012" s="32"/>
      <c r="E1012" s="32"/>
      <c r="F1012" s="33"/>
      <c r="G1012" s="33"/>
      <c r="H1012" s="32"/>
      <c r="I1012" s="32"/>
      <c r="Z1012" s="32"/>
    </row>
    <row r="1013" spans="1:26" ht="16.350000000000001" customHeight="1" x14ac:dyDescent="0.2">
      <c r="A1013" s="32"/>
      <c r="B1013" s="32"/>
      <c r="C1013" s="32"/>
      <c r="D1013" s="32"/>
      <c r="E1013" s="32"/>
      <c r="F1013" s="33"/>
      <c r="G1013" s="33"/>
      <c r="H1013" s="32"/>
      <c r="I1013" s="32"/>
      <c r="Z1013" s="32"/>
    </row>
    <row r="1014" spans="1:26" ht="16.350000000000001" customHeight="1" x14ac:dyDescent="0.2">
      <c r="A1014" s="32"/>
      <c r="B1014" s="32"/>
      <c r="C1014" s="32"/>
      <c r="D1014" s="32"/>
      <c r="E1014" s="32"/>
      <c r="F1014" s="33"/>
      <c r="G1014" s="33"/>
      <c r="H1014" s="32"/>
      <c r="I1014" s="32"/>
      <c r="Z1014" s="32"/>
    </row>
    <row r="1015" spans="1:26" ht="16.350000000000001" customHeight="1" x14ac:dyDescent="0.2">
      <c r="A1015" s="32"/>
      <c r="B1015" s="32"/>
      <c r="C1015" s="32"/>
      <c r="D1015" s="32"/>
      <c r="E1015" s="32"/>
      <c r="F1015" s="33"/>
      <c r="G1015" s="33"/>
      <c r="H1015" s="32"/>
      <c r="I1015" s="32"/>
      <c r="Z1015" s="32"/>
    </row>
    <row r="1016" spans="1:26" ht="16.350000000000001" customHeight="1" x14ac:dyDescent="0.2">
      <c r="A1016" s="32"/>
      <c r="B1016" s="32"/>
      <c r="C1016" s="32"/>
      <c r="D1016" s="32"/>
      <c r="E1016" s="32"/>
      <c r="F1016" s="33"/>
      <c r="G1016" s="33"/>
      <c r="H1016" s="32"/>
      <c r="I1016" s="32"/>
      <c r="Z1016" s="32"/>
    </row>
    <row r="1017" spans="1:26" ht="16.350000000000001" customHeight="1" x14ac:dyDescent="0.2">
      <c r="A1017" s="32"/>
      <c r="B1017" s="32"/>
      <c r="C1017" s="32"/>
      <c r="D1017" s="32"/>
      <c r="E1017" s="32"/>
      <c r="F1017" s="33"/>
      <c r="G1017" s="33"/>
      <c r="H1017" s="32"/>
      <c r="I1017" s="32"/>
      <c r="Z1017" s="32"/>
    </row>
    <row r="1018" spans="1:26" ht="16.350000000000001" customHeight="1" x14ac:dyDescent="0.2">
      <c r="A1018" s="32"/>
      <c r="B1018" s="32"/>
      <c r="C1018" s="32"/>
      <c r="D1018" s="32"/>
      <c r="E1018" s="32"/>
      <c r="F1018" s="33"/>
      <c r="G1018" s="33"/>
      <c r="H1018" s="32"/>
      <c r="I1018" s="32"/>
      <c r="Z1018" s="32"/>
    </row>
    <row r="1019" spans="1:26" ht="16.350000000000001" customHeight="1" x14ac:dyDescent="0.2">
      <c r="A1019" s="32"/>
      <c r="B1019" s="32"/>
      <c r="C1019" s="32"/>
      <c r="D1019" s="32"/>
      <c r="E1019" s="32"/>
      <c r="F1019" s="33"/>
      <c r="G1019" s="33"/>
      <c r="H1019" s="32"/>
      <c r="I1019" s="32"/>
      <c r="Z1019" s="32"/>
    </row>
    <row r="1020" spans="1:26" ht="16.350000000000001" customHeight="1" x14ac:dyDescent="0.2">
      <c r="A1020" s="32"/>
      <c r="B1020" s="32"/>
      <c r="C1020" s="32"/>
      <c r="D1020" s="32"/>
      <c r="E1020" s="32"/>
      <c r="F1020" s="33"/>
      <c r="G1020" s="33"/>
      <c r="H1020" s="32"/>
      <c r="I1020" s="32"/>
      <c r="Z1020" s="32"/>
    </row>
    <row r="1021" spans="1:26" ht="16.350000000000001" customHeight="1" x14ac:dyDescent="0.2">
      <c r="A1021" s="32"/>
      <c r="B1021" s="32"/>
      <c r="C1021" s="32"/>
      <c r="D1021" s="32"/>
      <c r="E1021" s="32"/>
      <c r="F1021" s="33"/>
      <c r="G1021" s="33"/>
      <c r="H1021" s="32"/>
      <c r="I1021" s="32"/>
      <c r="Z1021" s="32"/>
    </row>
    <row r="1022" spans="1:26" ht="16.350000000000001" customHeight="1" x14ac:dyDescent="0.2">
      <c r="A1022" s="32"/>
      <c r="B1022" s="32"/>
      <c r="C1022" s="32"/>
      <c r="D1022" s="32"/>
      <c r="E1022" s="32"/>
      <c r="F1022" s="33"/>
      <c r="G1022" s="33"/>
      <c r="H1022" s="32"/>
      <c r="I1022" s="32"/>
      <c r="Z1022" s="32"/>
    </row>
    <row r="1023" spans="1:26" ht="16.350000000000001" customHeight="1" x14ac:dyDescent="0.2">
      <c r="A1023" s="32"/>
      <c r="B1023" s="32"/>
      <c r="C1023" s="32"/>
      <c r="D1023" s="32"/>
      <c r="E1023" s="32"/>
      <c r="F1023" s="33"/>
      <c r="G1023" s="33"/>
      <c r="H1023" s="32"/>
      <c r="I1023" s="32"/>
      <c r="Z1023" s="32"/>
    </row>
    <row r="1024" spans="1:26" ht="16.350000000000001" customHeight="1" x14ac:dyDescent="0.2">
      <c r="A1024" s="32"/>
      <c r="B1024" s="32"/>
      <c r="C1024" s="32"/>
      <c r="D1024" s="32"/>
      <c r="E1024" s="32"/>
      <c r="F1024" s="33"/>
      <c r="G1024" s="33"/>
      <c r="H1024" s="32"/>
      <c r="I1024" s="32"/>
      <c r="Z1024" s="32"/>
    </row>
    <row r="1025" spans="1:26" ht="16.350000000000001" customHeight="1" x14ac:dyDescent="0.2">
      <c r="A1025" s="32"/>
      <c r="B1025" s="32"/>
      <c r="C1025" s="32"/>
      <c r="D1025" s="32"/>
      <c r="E1025" s="32"/>
      <c r="F1025" s="33"/>
      <c r="G1025" s="33"/>
      <c r="H1025" s="32"/>
      <c r="I1025" s="32"/>
      <c r="Z1025" s="32"/>
    </row>
    <row r="1026" spans="1:26" ht="16.350000000000001" customHeight="1" x14ac:dyDescent="0.2">
      <c r="A1026" s="32"/>
      <c r="B1026" s="32"/>
      <c r="C1026" s="32"/>
      <c r="D1026" s="32"/>
      <c r="E1026" s="32"/>
      <c r="F1026" s="33"/>
      <c r="G1026" s="33"/>
      <c r="H1026" s="32"/>
      <c r="I1026" s="32"/>
      <c r="Z1026" s="32"/>
    </row>
    <row r="1027" spans="1:26" ht="16.350000000000001" customHeight="1" x14ac:dyDescent="0.2">
      <c r="A1027" s="32"/>
      <c r="B1027" s="32"/>
      <c r="C1027" s="32"/>
      <c r="D1027" s="32"/>
      <c r="E1027" s="32"/>
      <c r="F1027" s="33"/>
      <c r="G1027" s="33"/>
      <c r="H1027" s="32"/>
      <c r="I1027" s="32"/>
      <c r="Z1027" s="32"/>
    </row>
    <row r="1028" spans="1:26" ht="16.350000000000001" customHeight="1" x14ac:dyDescent="0.2">
      <c r="A1028" s="32"/>
      <c r="B1028" s="32"/>
      <c r="C1028" s="32"/>
      <c r="D1028" s="32"/>
      <c r="E1028" s="32"/>
      <c r="F1028" s="33"/>
      <c r="G1028" s="33"/>
      <c r="H1028" s="32"/>
      <c r="I1028" s="32"/>
      <c r="Z1028" s="32"/>
    </row>
    <row r="1029" spans="1:26" ht="16.350000000000001" customHeight="1" x14ac:dyDescent="0.2">
      <c r="A1029" s="32"/>
      <c r="B1029" s="32"/>
      <c r="C1029" s="32"/>
      <c r="D1029" s="32"/>
      <c r="E1029" s="32"/>
      <c r="F1029" s="33"/>
      <c r="G1029" s="33"/>
      <c r="H1029" s="32"/>
      <c r="I1029" s="32"/>
      <c r="Z1029" s="32"/>
    </row>
    <row r="1030" spans="1:26" ht="16.350000000000001" customHeight="1" x14ac:dyDescent="0.2">
      <c r="A1030" s="32"/>
      <c r="B1030" s="32"/>
      <c r="C1030" s="32"/>
      <c r="D1030" s="32"/>
      <c r="E1030" s="32"/>
      <c r="F1030" s="33"/>
      <c r="G1030" s="33"/>
      <c r="H1030" s="32"/>
      <c r="I1030" s="32"/>
      <c r="Z1030" s="32"/>
    </row>
    <row r="1031" spans="1:26" ht="16.350000000000001" customHeight="1" x14ac:dyDescent="0.2">
      <c r="A1031" s="32"/>
      <c r="B1031" s="32"/>
      <c r="C1031" s="32"/>
      <c r="D1031" s="32"/>
      <c r="E1031" s="32"/>
      <c r="F1031" s="33"/>
      <c r="G1031" s="33"/>
      <c r="H1031" s="32"/>
      <c r="I1031" s="32"/>
      <c r="Z1031" s="32"/>
    </row>
    <row r="1032" spans="1:26" ht="16.350000000000001" customHeight="1" x14ac:dyDescent="0.2">
      <c r="A1032" s="32"/>
      <c r="B1032" s="32"/>
      <c r="C1032" s="32"/>
      <c r="D1032" s="32"/>
      <c r="E1032" s="32"/>
      <c r="F1032" s="33"/>
      <c r="G1032" s="33"/>
      <c r="H1032" s="32"/>
      <c r="I1032" s="32"/>
      <c r="Z1032" s="32"/>
    </row>
    <row r="1033" spans="1:26" ht="16.350000000000001" customHeight="1" x14ac:dyDescent="0.2">
      <c r="A1033" s="32"/>
      <c r="B1033" s="32"/>
      <c r="C1033" s="32"/>
      <c r="D1033" s="32"/>
      <c r="E1033" s="32"/>
      <c r="F1033" s="33"/>
      <c r="G1033" s="33"/>
      <c r="H1033" s="32"/>
      <c r="I1033" s="32"/>
      <c r="Z1033" s="32"/>
    </row>
    <row r="1034" spans="1:26" ht="16.350000000000001" customHeight="1" x14ac:dyDescent="0.2">
      <c r="A1034" s="32"/>
      <c r="B1034" s="32"/>
      <c r="C1034" s="32"/>
      <c r="D1034" s="32"/>
      <c r="E1034" s="32"/>
      <c r="F1034" s="33"/>
      <c r="G1034" s="33"/>
      <c r="H1034" s="32"/>
      <c r="I1034" s="32"/>
      <c r="Z1034" s="32"/>
    </row>
    <row r="1035" spans="1:26" ht="16.350000000000001" customHeight="1" x14ac:dyDescent="0.2">
      <c r="A1035" s="32"/>
      <c r="B1035" s="32"/>
      <c r="C1035" s="32"/>
      <c r="D1035" s="32"/>
      <c r="E1035" s="32"/>
      <c r="F1035" s="33"/>
      <c r="G1035" s="33"/>
      <c r="H1035" s="32"/>
      <c r="I1035" s="32"/>
      <c r="Z1035" s="32"/>
    </row>
    <row r="1036" spans="1:26" ht="16.350000000000001" customHeight="1" x14ac:dyDescent="0.2">
      <c r="A1036" s="32"/>
      <c r="B1036" s="32"/>
      <c r="C1036" s="32"/>
      <c r="D1036" s="32"/>
      <c r="E1036" s="32"/>
      <c r="F1036" s="33"/>
      <c r="G1036" s="33"/>
      <c r="H1036" s="32"/>
      <c r="I1036" s="32"/>
      <c r="Z1036" s="32"/>
    </row>
    <row r="1037" spans="1:26" ht="16.350000000000001" customHeight="1" x14ac:dyDescent="0.2">
      <c r="A1037" s="32"/>
      <c r="B1037" s="32"/>
      <c r="C1037" s="32"/>
      <c r="D1037" s="32"/>
      <c r="E1037" s="32"/>
      <c r="F1037" s="33"/>
      <c r="G1037" s="33"/>
      <c r="H1037" s="32"/>
      <c r="I1037" s="32"/>
      <c r="Z1037" s="32"/>
    </row>
    <row r="1038" spans="1:26" ht="16.350000000000001" customHeight="1" x14ac:dyDescent="0.2">
      <c r="A1038" s="32"/>
      <c r="B1038" s="32"/>
      <c r="C1038" s="32"/>
      <c r="D1038" s="32"/>
      <c r="E1038" s="32"/>
      <c r="F1038" s="33"/>
      <c r="G1038" s="33"/>
      <c r="H1038" s="32"/>
      <c r="I1038" s="32"/>
      <c r="Z1038" s="32"/>
    </row>
    <row r="1039" spans="1:26" ht="16.350000000000001" customHeight="1" x14ac:dyDescent="0.2">
      <c r="A1039" s="32"/>
      <c r="B1039" s="32"/>
      <c r="C1039" s="32"/>
      <c r="D1039" s="32"/>
      <c r="E1039" s="32"/>
      <c r="F1039" s="33"/>
      <c r="G1039" s="33"/>
      <c r="H1039" s="32"/>
      <c r="I1039" s="32"/>
      <c r="Z1039" s="32"/>
    </row>
    <row r="1040" spans="1:26" ht="16.350000000000001" customHeight="1" x14ac:dyDescent="0.2">
      <c r="A1040" s="32"/>
      <c r="B1040" s="32"/>
      <c r="C1040" s="32"/>
      <c r="D1040" s="32"/>
      <c r="E1040" s="32"/>
      <c r="F1040" s="33"/>
      <c r="G1040" s="33"/>
      <c r="H1040" s="32"/>
      <c r="I1040" s="32"/>
      <c r="Z1040" s="32"/>
    </row>
    <row r="1041" spans="1:26" ht="16.350000000000001" customHeight="1" x14ac:dyDescent="0.2">
      <c r="A1041" s="32"/>
      <c r="B1041" s="32"/>
      <c r="C1041" s="32"/>
      <c r="D1041" s="32"/>
      <c r="E1041" s="32"/>
      <c r="F1041" s="33"/>
      <c r="G1041" s="33"/>
      <c r="H1041" s="32"/>
      <c r="I1041" s="32"/>
      <c r="Z1041" s="32"/>
    </row>
    <row r="1042" spans="1:26" ht="16.350000000000001" customHeight="1" x14ac:dyDescent="0.2">
      <c r="A1042" s="32"/>
      <c r="B1042" s="32"/>
      <c r="C1042" s="32"/>
      <c r="D1042" s="32"/>
      <c r="E1042" s="32"/>
      <c r="F1042" s="33"/>
      <c r="G1042" s="33"/>
      <c r="H1042" s="32"/>
      <c r="I1042" s="32"/>
      <c r="Z1042" s="32"/>
    </row>
    <row r="1043" spans="1:26" ht="16.350000000000001" customHeight="1" x14ac:dyDescent="0.2">
      <c r="A1043" s="32"/>
      <c r="B1043" s="32"/>
      <c r="C1043" s="32"/>
      <c r="D1043" s="32"/>
      <c r="E1043" s="32"/>
      <c r="F1043" s="33"/>
      <c r="G1043" s="33"/>
      <c r="H1043" s="32"/>
      <c r="I1043" s="32"/>
      <c r="Z1043" s="32"/>
    </row>
    <row r="1044" spans="1:26" ht="16.350000000000001" customHeight="1" x14ac:dyDescent="0.2">
      <c r="A1044" s="32"/>
      <c r="B1044" s="32"/>
      <c r="C1044" s="32"/>
      <c r="D1044" s="32"/>
      <c r="E1044" s="32"/>
      <c r="F1044" s="33"/>
      <c r="G1044" s="33"/>
      <c r="H1044" s="32"/>
      <c r="I1044" s="32"/>
      <c r="Z1044" s="32"/>
    </row>
    <row r="1045" spans="1:26" ht="16.350000000000001" customHeight="1" x14ac:dyDescent="0.2">
      <c r="A1045" s="32"/>
      <c r="B1045" s="32"/>
      <c r="C1045" s="32"/>
      <c r="D1045" s="32"/>
      <c r="E1045" s="32"/>
      <c r="F1045" s="33"/>
      <c r="G1045" s="33"/>
      <c r="H1045" s="32"/>
      <c r="I1045" s="32"/>
      <c r="Z1045" s="32"/>
    </row>
    <row r="1046" spans="1:26" ht="16.350000000000001" customHeight="1" x14ac:dyDescent="0.2">
      <c r="A1046" s="32"/>
      <c r="B1046" s="32"/>
      <c r="C1046" s="32"/>
      <c r="D1046" s="32"/>
      <c r="E1046" s="32"/>
      <c r="F1046" s="33"/>
      <c r="G1046" s="33"/>
      <c r="H1046" s="32"/>
      <c r="I1046" s="32"/>
      <c r="Z1046" s="32"/>
    </row>
    <row r="1047" spans="1:26" ht="16.350000000000001" customHeight="1" x14ac:dyDescent="0.2">
      <c r="A1047" s="32"/>
      <c r="B1047" s="32"/>
      <c r="C1047" s="32"/>
      <c r="D1047" s="32"/>
      <c r="E1047" s="32"/>
      <c r="F1047" s="33"/>
      <c r="G1047" s="33"/>
      <c r="H1047" s="32"/>
      <c r="I1047" s="32"/>
      <c r="Z1047" s="32"/>
    </row>
    <row r="1048" spans="1:26" ht="16.350000000000001" customHeight="1" x14ac:dyDescent="0.2">
      <c r="A1048" s="32"/>
      <c r="B1048" s="32"/>
      <c r="C1048" s="32"/>
      <c r="D1048" s="32"/>
      <c r="E1048" s="32"/>
      <c r="F1048" s="33"/>
      <c r="G1048" s="33"/>
      <c r="H1048" s="32"/>
      <c r="I1048" s="32"/>
      <c r="Z1048" s="32"/>
    </row>
    <row r="1049" spans="1:26" ht="16.350000000000001" customHeight="1" x14ac:dyDescent="0.2">
      <c r="A1049" s="32"/>
      <c r="B1049" s="32"/>
      <c r="C1049" s="32"/>
      <c r="D1049" s="32"/>
      <c r="E1049" s="32"/>
      <c r="F1049" s="33"/>
      <c r="G1049" s="33"/>
      <c r="H1049" s="32"/>
      <c r="I1049" s="32"/>
      <c r="Z1049" s="32"/>
    </row>
    <row r="1050" spans="1:26" ht="16.350000000000001" customHeight="1" x14ac:dyDescent="0.2">
      <c r="A1050" s="32"/>
      <c r="B1050" s="32"/>
      <c r="C1050" s="32"/>
      <c r="D1050" s="32"/>
      <c r="E1050" s="32"/>
      <c r="F1050" s="33"/>
      <c r="G1050" s="33"/>
      <c r="H1050" s="32"/>
      <c r="I1050" s="32"/>
      <c r="Z1050" s="32"/>
    </row>
    <row r="1051" spans="1:26" ht="16.350000000000001" customHeight="1" x14ac:dyDescent="0.2">
      <c r="A1051" s="32"/>
      <c r="B1051" s="32"/>
      <c r="C1051" s="32"/>
      <c r="D1051" s="32"/>
      <c r="E1051" s="32"/>
      <c r="F1051" s="33"/>
      <c r="G1051" s="33"/>
      <c r="H1051" s="32"/>
      <c r="I1051" s="32"/>
      <c r="Z1051" s="32"/>
    </row>
    <row r="1052" spans="1:26" ht="16.350000000000001" customHeight="1" x14ac:dyDescent="0.2">
      <c r="A1052" s="32"/>
      <c r="B1052" s="32"/>
      <c r="C1052" s="32"/>
      <c r="D1052" s="32"/>
      <c r="E1052" s="32"/>
      <c r="F1052" s="33"/>
      <c r="G1052" s="33"/>
      <c r="H1052" s="32"/>
      <c r="I1052" s="32"/>
      <c r="Z1052" s="32"/>
    </row>
    <row r="1053" spans="1:26" ht="16.350000000000001" customHeight="1" x14ac:dyDescent="0.2">
      <c r="A1053" s="32"/>
      <c r="B1053" s="32"/>
      <c r="C1053" s="32"/>
      <c r="D1053" s="32"/>
      <c r="E1053" s="32"/>
      <c r="F1053" s="33"/>
      <c r="G1053" s="33"/>
      <c r="H1053" s="32"/>
      <c r="I1053" s="32"/>
      <c r="Z1053" s="32"/>
    </row>
    <row r="1054" spans="1:26" ht="16.350000000000001" customHeight="1" x14ac:dyDescent="0.2">
      <c r="A1054" s="32"/>
      <c r="B1054" s="32"/>
      <c r="C1054" s="32"/>
      <c r="D1054" s="32"/>
      <c r="E1054" s="32"/>
      <c r="F1054" s="33"/>
      <c r="G1054" s="33"/>
      <c r="H1054" s="32"/>
      <c r="I1054" s="32"/>
      <c r="Z1054" s="32"/>
    </row>
    <row r="1055" spans="1:26" ht="16.350000000000001" customHeight="1" x14ac:dyDescent="0.2">
      <c r="A1055" s="32"/>
      <c r="B1055" s="32"/>
      <c r="C1055" s="32"/>
      <c r="D1055" s="32"/>
      <c r="E1055" s="32"/>
      <c r="F1055" s="33"/>
      <c r="G1055" s="33"/>
      <c r="H1055" s="32"/>
      <c r="I1055" s="32"/>
      <c r="Z1055" s="32"/>
    </row>
    <row r="1056" spans="1:26" ht="16.350000000000001" customHeight="1" x14ac:dyDescent="0.2">
      <c r="A1056" s="32"/>
      <c r="B1056" s="32"/>
      <c r="C1056" s="32"/>
      <c r="D1056" s="32"/>
      <c r="E1056" s="32"/>
      <c r="F1056" s="33"/>
      <c r="G1056" s="33"/>
      <c r="H1056" s="32"/>
      <c r="I1056" s="32"/>
      <c r="Z1056" s="32"/>
    </row>
    <row r="1057" spans="1:26" ht="16.350000000000001" customHeight="1" x14ac:dyDescent="0.2">
      <c r="A1057" s="32"/>
      <c r="B1057" s="32"/>
      <c r="C1057" s="32"/>
      <c r="D1057" s="32"/>
      <c r="E1057" s="32"/>
      <c r="F1057" s="33"/>
      <c r="G1057" s="33"/>
      <c r="H1057" s="32"/>
      <c r="I1057" s="32"/>
      <c r="Z1057" s="32"/>
    </row>
    <row r="1058" spans="1:26" ht="16.350000000000001" customHeight="1" x14ac:dyDescent="0.2">
      <c r="A1058" s="32"/>
      <c r="B1058" s="32"/>
      <c r="C1058" s="32"/>
      <c r="D1058" s="32"/>
      <c r="E1058" s="32"/>
      <c r="F1058" s="33"/>
      <c r="G1058" s="33"/>
      <c r="H1058" s="32"/>
      <c r="I1058" s="32"/>
      <c r="Z1058" s="32"/>
    </row>
    <row r="1059" spans="1:26" ht="16.350000000000001" customHeight="1" x14ac:dyDescent="0.2">
      <c r="A1059" s="32"/>
      <c r="B1059" s="32"/>
      <c r="C1059" s="32"/>
      <c r="D1059" s="32"/>
      <c r="E1059" s="32"/>
      <c r="F1059" s="33"/>
      <c r="G1059" s="33"/>
      <c r="H1059" s="32"/>
      <c r="I1059" s="32"/>
      <c r="Z1059" s="32"/>
    </row>
    <row r="1060" spans="1:26" ht="16.350000000000001" customHeight="1" x14ac:dyDescent="0.2">
      <c r="A1060" s="32"/>
      <c r="B1060" s="32"/>
      <c r="C1060" s="32"/>
      <c r="D1060" s="32"/>
      <c r="E1060" s="32"/>
      <c r="F1060" s="33"/>
      <c r="G1060" s="33"/>
      <c r="H1060" s="32"/>
      <c r="I1060" s="32"/>
      <c r="Z1060" s="32"/>
    </row>
    <row r="1061" spans="1:26" ht="16.350000000000001" customHeight="1" x14ac:dyDescent="0.2">
      <c r="A1061" s="32"/>
      <c r="B1061" s="32"/>
      <c r="C1061" s="32"/>
      <c r="D1061" s="32"/>
      <c r="E1061" s="32"/>
      <c r="F1061" s="33"/>
      <c r="G1061" s="33"/>
      <c r="H1061" s="32"/>
      <c r="I1061" s="32"/>
      <c r="Z1061" s="32"/>
    </row>
    <row r="1062" spans="1:26" ht="16.350000000000001" customHeight="1" x14ac:dyDescent="0.2">
      <c r="A1062" s="32"/>
      <c r="B1062" s="32"/>
      <c r="C1062" s="32"/>
      <c r="D1062" s="32"/>
      <c r="E1062" s="32"/>
      <c r="F1062" s="33"/>
      <c r="G1062" s="33"/>
      <c r="H1062" s="32"/>
      <c r="I1062" s="32"/>
      <c r="Z1062" s="32"/>
    </row>
    <row r="1063" spans="1:26" ht="16.350000000000001" customHeight="1" x14ac:dyDescent="0.2">
      <c r="A1063" s="32"/>
      <c r="B1063" s="32"/>
      <c r="C1063" s="32"/>
      <c r="D1063" s="32"/>
      <c r="E1063" s="32"/>
      <c r="F1063" s="33"/>
      <c r="G1063" s="33"/>
      <c r="H1063" s="32"/>
      <c r="I1063" s="32"/>
      <c r="Z1063" s="32"/>
    </row>
    <row r="1064" spans="1:26" ht="16.350000000000001" customHeight="1" x14ac:dyDescent="0.2">
      <c r="A1064" s="32"/>
      <c r="B1064" s="32"/>
      <c r="C1064" s="32"/>
      <c r="D1064" s="32"/>
      <c r="E1064" s="32"/>
      <c r="F1064" s="33"/>
      <c r="G1064" s="33"/>
      <c r="H1064" s="32"/>
      <c r="I1064" s="32"/>
      <c r="Z1064" s="32"/>
    </row>
    <row r="1065" spans="1:26" ht="16.350000000000001" customHeight="1" x14ac:dyDescent="0.2">
      <c r="A1065" s="32"/>
      <c r="B1065" s="32"/>
      <c r="C1065" s="32"/>
      <c r="D1065" s="32"/>
      <c r="E1065" s="32"/>
      <c r="F1065" s="33"/>
      <c r="G1065" s="33"/>
      <c r="H1065" s="32"/>
      <c r="I1065" s="32"/>
      <c r="Z1065" s="32"/>
    </row>
    <row r="1066" spans="1:26" ht="16.350000000000001" customHeight="1" x14ac:dyDescent="0.2">
      <c r="A1066" s="32"/>
      <c r="B1066" s="32"/>
      <c r="C1066" s="32"/>
      <c r="D1066" s="32"/>
      <c r="E1066" s="32"/>
      <c r="F1066" s="33"/>
      <c r="G1066" s="33"/>
      <c r="H1066" s="32"/>
      <c r="I1066" s="32"/>
      <c r="Z1066" s="32"/>
    </row>
    <row r="1067" spans="1:26" ht="16.350000000000001" customHeight="1" x14ac:dyDescent="0.2">
      <c r="A1067" s="32"/>
      <c r="B1067" s="32"/>
      <c r="C1067" s="32"/>
      <c r="D1067" s="32"/>
      <c r="E1067" s="32"/>
      <c r="F1067" s="33"/>
      <c r="G1067" s="33"/>
      <c r="H1067" s="32"/>
      <c r="I1067" s="32"/>
      <c r="Z1067" s="32"/>
    </row>
    <row r="1068" spans="1:26" ht="16.350000000000001" customHeight="1" x14ac:dyDescent="0.2">
      <c r="A1068" s="32"/>
      <c r="B1068" s="32"/>
      <c r="C1068" s="32"/>
      <c r="D1068" s="32"/>
      <c r="E1068" s="32"/>
      <c r="F1068" s="33"/>
      <c r="G1068" s="33"/>
      <c r="H1068" s="32"/>
      <c r="I1068" s="32"/>
      <c r="Z1068" s="32"/>
    </row>
    <row r="1069" spans="1:26" ht="16.350000000000001" customHeight="1" x14ac:dyDescent="0.2">
      <c r="A1069" s="32"/>
      <c r="B1069" s="32"/>
      <c r="C1069" s="32"/>
      <c r="D1069" s="32"/>
      <c r="E1069" s="32"/>
      <c r="F1069" s="33"/>
      <c r="G1069" s="33"/>
      <c r="H1069" s="32"/>
      <c r="I1069" s="32"/>
      <c r="Z1069" s="32"/>
    </row>
    <row r="1070" spans="1:26" ht="16.350000000000001" customHeight="1" x14ac:dyDescent="0.2">
      <c r="A1070" s="32"/>
      <c r="B1070" s="32"/>
      <c r="C1070" s="32"/>
      <c r="D1070" s="32"/>
      <c r="E1070" s="32"/>
      <c r="F1070" s="33"/>
      <c r="G1070" s="33"/>
      <c r="H1070" s="32"/>
      <c r="I1070" s="32"/>
      <c r="Z1070" s="32"/>
    </row>
    <row r="1071" spans="1:26" ht="16.350000000000001" customHeight="1" x14ac:dyDescent="0.2">
      <c r="A1071" s="32"/>
      <c r="B1071" s="32"/>
      <c r="C1071" s="32"/>
      <c r="D1071" s="32"/>
      <c r="E1071" s="32"/>
      <c r="F1071" s="33"/>
      <c r="G1071" s="33"/>
      <c r="H1071" s="32"/>
      <c r="I1071" s="32"/>
      <c r="Z1071" s="32"/>
    </row>
    <row r="1072" spans="1:26" ht="16.350000000000001" customHeight="1" x14ac:dyDescent="0.2">
      <c r="A1072" s="32"/>
      <c r="B1072" s="32"/>
      <c r="C1072" s="32"/>
      <c r="D1072" s="32"/>
      <c r="E1072" s="32"/>
      <c r="F1072" s="33"/>
      <c r="G1072" s="33"/>
      <c r="H1072" s="32"/>
      <c r="I1072" s="32"/>
      <c r="Z1072" s="32"/>
    </row>
    <row r="1073" spans="1:26" ht="16.350000000000001" customHeight="1" x14ac:dyDescent="0.2">
      <c r="A1073" s="32"/>
      <c r="B1073" s="32"/>
      <c r="C1073" s="32"/>
      <c r="D1073" s="32"/>
      <c r="E1073" s="32"/>
      <c r="F1073" s="33"/>
      <c r="G1073" s="33"/>
      <c r="H1073" s="32"/>
      <c r="I1073" s="32"/>
      <c r="Z1073" s="32"/>
    </row>
    <row r="1074" spans="1:26" ht="16.350000000000001" customHeight="1" x14ac:dyDescent="0.2">
      <c r="A1074" s="32"/>
      <c r="B1074" s="32"/>
      <c r="C1074" s="32"/>
      <c r="D1074" s="32"/>
      <c r="E1074" s="32"/>
      <c r="F1074" s="33"/>
      <c r="G1074" s="33"/>
      <c r="H1074" s="32"/>
      <c r="I1074" s="32"/>
      <c r="Z1074" s="32"/>
    </row>
    <row r="1075" spans="1:26" ht="16.350000000000001" customHeight="1" x14ac:dyDescent="0.2">
      <c r="A1075" s="32"/>
      <c r="B1075" s="32"/>
      <c r="C1075" s="32"/>
      <c r="D1075" s="32"/>
      <c r="E1075" s="32"/>
      <c r="F1075" s="33"/>
      <c r="G1075" s="33"/>
      <c r="H1075" s="32"/>
      <c r="I1075" s="32"/>
      <c r="Z1075" s="32"/>
    </row>
    <row r="1076" spans="1:26" ht="16.350000000000001" customHeight="1" x14ac:dyDescent="0.2">
      <c r="A1076" s="32"/>
      <c r="B1076" s="32"/>
      <c r="C1076" s="32"/>
      <c r="D1076" s="32"/>
      <c r="E1076" s="32"/>
      <c r="F1076" s="33"/>
      <c r="G1076" s="33"/>
      <c r="H1076" s="32"/>
      <c r="I1076" s="32"/>
      <c r="Z1076" s="32"/>
    </row>
    <row r="1077" spans="1:26" ht="16.350000000000001" customHeight="1" x14ac:dyDescent="0.2">
      <c r="A1077" s="32"/>
      <c r="B1077" s="32"/>
      <c r="C1077" s="32"/>
      <c r="D1077" s="32"/>
      <c r="E1077" s="32"/>
      <c r="F1077" s="33"/>
      <c r="G1077" s="33"/>
      <c r="H1077" s="32"/>
      <c r="I1077" s="32"/>
      <c r="Z1077" s="32"/>
    </row>
    <row r="1078" spans="1:26" ht="16.350000000000001" customHeight="1" x14ac:dyDescent="0.2">
      <c r="A1078" s="32"/>
      <c r="B1078" s="32"/>
      <c r="C1078" s="32"/>
      <c r="D1078" s="32"/>
      <c r="E1078" s="32"/>
      <c r="F1078" s="33"/>
      <c r="G1078" s="33"/>
      <c r="H1078" s="32"/>
      <c r="I1078" s="32"/>
      <c r="Z1078" s="32"/>
    </row>
    <row r="1079" spans="1:26" ht="16.350000000000001" customHeight="1" x14ac:dyDescent="0.2">
      <c r="A1079" s="32"/>
      <c r="B1079" s="32"/>
      <c r="C1079" s="32"/>
      <c r="D1079" s="32"/>
      <c r="E1079" s="32"/>
      <c r="F1079" s="33"/>
      <c r="G1079" s="33"/>
      <c r="H1079" s="32"/>
      <c r="I1079" s="32"/>
      <c r="Z1079" s="32"/>
    </row>
    <row r="1080" spans="1:26" ht="16.350000000000001" customHeight="1" x14ac:dyDescent="0.2">
      <c r="A1080" s="32"/>
      <c r="B1080" s="32"/>
      <c r="C1080" s="32"/>
      <c r="D1080" s="32"/>
      <c r="E1080" s="32"/>
      <c r="F1080" s="33"/>
      <c r="G1080" s="33"/>
      <c r="H1080" s="32"/>
      <c r="I1080" s="32"/>
      <c r="Z1080" s="32"/>
    </row>
    <row r="1081" spans="1:26" ht="16.350000000000001" customHeight="1" x14ac:dyDescent="0.2">
      <c r="A1081" s="32"/>
      <c r="B1081" s="32"/>
      <c r="C1081" s="32"/>
      <c r="D1081" s="32"/>
      <c r="E1081" s="32"/>
      <c r="F1081" s="33"/>
      <c r="G1081" s="33"/>
      <c r="H1081" s="32"/>
      <c r="I1081" s="32"/>
      <c r="Z1081" s="32"/>
    </row>
    <row r="1082" spans="1:26" ht="16.350000000000001" customHeight="1" x14ac:dyDescent="0.2">
      <c r="A1082" s="32"/>
      <c r="B1082" s="32"/>
      <c r="C1082" s="32"/>
      <c r="D1082" s="32"/>
      <c r="E1082" s="32"/>
      <c r="F1082" s="33"/>
      <c r="G1082" s="33"/>
      <c r="H1082" s="32"/>
      <c r="I1082" s="32"/>
      <c r="Z1082" s="32"/>
    </row>
    <row r="1083" spans="1:26" ht="16.350000000000001" customHeight="1" x14ac:dyDescent="0.2">
      <c r="A1083" s="32"/>
      <c r="B1083" s="32"/>
      <c r="C1083" s="32"/>
      <c r="D1083" s="32"/>
      <c r="E1083" s="32"/>
      <c r="F1083" s="33"/>
      <c r="G1083" s="33"/>
      <c r="H1083" s="32"/>
      <c r="I1083" s="32"/>
      <c r="Z1083" s="32"/>
    </row>
    <row r="1084" spans="1:26" ht="16.350000000000001" customHeight="1" x14ac:dyDescent="0.2">
      <c r="A1084" s="32"/>
      <c r="B1084" s="32"/>
      <c r="C1084" s="32"/>
      <c r="D1084" s="32"/>
      <c r="E1084" s="32"/>
      <c r="F1084" s="33"/>
      <c r="G1084" s="33"/>
      <c r="H1084" s="32"/>
      <c r="I1084" s="32"/>
      <c r="Z1084" s="32"/>
    </row>
    <row r="1085" spans="1:26" ht="16.350000000000001" customHeight="1" x14ac:dyDescent="0.2">
      <c r="A1085" s="32"/>
      <c r="B1085" s="32"/>
      <c r="C1085" s="32"/>
      <c r="D1085" s="32"/>
      <c r="E1085" s="32"/>
      <c r="F1085" s="33"/>
      <c r="G1085" s="33"/>
      <c r="H1085" s="32"/>
      <c r="I1085" s="32"/>
      <c r="Z1085" s="32"/>
    </row>
    <row r="1086" spans="1:26" ht="16.350000000000001" customHeight="1" x14ac:dyDescent="0.2">
      <c r="A1086" s="32"/>
      <c r="B1086" s="32"/>
      <c r="C1086" s="32"/>
      <c r="D1086" s="32"/>
      <c r="E1086" s="32"/>
      <c r="F1086" s="33"/>
      <c r="G1086" s="33"/>
      <c r="H1086" s="32"/>
      <c r="I1086" s="32"/>
      <c r="Z1086" s="32"/>
    </row>
    <row r="1087" spans="1:26" ht="16.350000000000001" customHeight="1" x14ac:dyDescent="0.2">
      <c r="A1087" s="32"/>
      <c r="B1087" s="32"/>
      <c r="C1087" s="32"/>
      <c r="D1087" s="32"/>
      <c r="E1087" s="32"/>
      <c r="F1087" s="33"/>
      <c r="G1087" s="33"/>
      <c r="H1087" s="32"/>
      <c r="I1087" s="32"/>
      <c r="Z1087" s="32"/>
    </row>
    <row r="1088" spans="1:26" ht="16.350000000000001" customHeight="1" x14ac:dyDescent="0.2">
      <c r="A1088" s="32"/>
      <c r="B1088" s="32"/>
      <c r="C1088" s="32"/>
      <c r="D1088" s="32"/>
      <c r="E1088" s="32"/>
      <c r="F1088" s="33"/>
      <c r="G1088" s="33"/>
      <c r="H1088" s="32"/>
      <c r="I1088" s="32"/>
      <c r="Z1088" s="32"/>
    </row>
    <row r="1089" spans="1:26" ht="16.350000000000001" customHeight="1" x14ac:dyDescent="0.2">
      <c r="A1089" s="32"/>
      <c r="B1089" s="32"/>
      <c r="C1089" s="32"/>
      <c r="D1089" s="32"/>
      <c r="E1089" s="32"/>
      <c r="F1089" s="33"/>
      <c r="G1089" s="33"/>
      <c r="H1089" s="32"/>
      <c r="I1089" s="32"/>
      <c r="Z1089" s="32"/>
    </row>
    <row r="1090" spans="1:26" ht="16.350000000000001" customHeight="1" x14ac:dyDescent="0.2">
      <c r="A1090" s="32"/>
      <c r="B1090" s="32"/>
      <c r="C1090" s="32"/>
      <c r="D1090" s="32"/>
      <c r="E1090" s="32"/>
      <c r="F1090" s="33"/>
      <c r="G1090" s="33"/>
      <c r="H1090" s="32"/>
      <c r="I1090" s="32"/>
      <c r="Z1090" s="32"/>
    </row>
    <row r="1091" spans="1:26" ht="16.350000000000001" customHeight="1" x14ac:dyDescent="0.2">
      <c r="A1091" s="32"/>
      <c r="B1091" s="32"/>
      <c r="C1091" s="32"/>
      <c r="D1091" s="32"/>
      <c r="E1091" s="32"/>
      <c r="F1091" s="33"/>
      <c r="G1091" s="33"/>
      <c r="H1091" s="32"/>
      <c r="I1091" s="32"/>
      <c r="Z1091" s="32"/>
    </row>
    <row r="1092" spans="1:26" ht="16.350000000000001" customHeight="1" x14ac:dyDescent="0.2">
      <c r="A1092" s="32"/>
      <c r="B1092" s="32"/>
      <c r="C1092" s="32"/>
      <c r="D1092" s="32"/>
      <c r="E1092" s="32"/>
      <c r="F1092" s="33"/>
      <c r="G1092" s="33"/>
      <c r="H1092" s="32"/>
      <c r="I1092" s="32"/>
      <c r="Z1092" s="32"/>
    </row>
    <row r="1093" spans="1:26" ht="16.350000000000001" customHeight="1" x14ac:dyDescent="0.2">
      <c r="A1093" s="32"/>
      <c r="B1093" s="32"/>
      <c r="C1093" s="32"/>
      <c r="D1093" s="32"/>
      <c r="E1093" s="32"/>
      <c r="F1093" s="33"/>
      <c r="G1093" s="33"/>
      <c r="H1093" s="32"/>
      <c r="I1093" s="32"/>
      <c r="Z1093" s="32"/>
    </row>
    <row r="1094" spans="1:26" ht="16.350000000000001" customHeight="1" x14ac:dyDescent="0.2">
      <c r="A1094" s="32"/>
      <c r="B1094" s="32"/>
      <c r="C1094" s="32"/>
      <c r="D1094" s="32"/>
      <c r="E1094" s="32"/>
      <c r="F1094" s="33"/>
      <c r="G1094" s="33"/>
      <c r="H1094" s="32"/>
      <c r="I1094" s="32"/>
      <c r="Z1094" s="32"/>
    </row>
    <row r="1095" spans="1:26" ht="16.350000000000001" customHeight="1" x14ac:dyDescent="0.2">
      <c r="A1095" s="32"/>
      <c r="B1095" s="32"/>
      <c r="C1095" s="32"/>
      <c r="D1095" s="32"/>
      <c r="E1095" s="32"/>
      <c r="F1095" s="33"/>
      <c r="G1095" s="33"/>
      <c r="H1095" s="32"/>
      <c r="I1095" s="32"/>
      <c r="Z1095" s="32"/>
    </row>
    <row r="1096" spans="1:26" ht="16.350000000000001" customHeight="1" x14ac:dyDescent="0.2">
      <c r="A1096" s="32"/>
      <c r="B1096" s="32"/>
      <c r="C1096" s="32"/>
      <c r="D1096" s="32"/>
      <c r="E1096" s="32"/>
      <c r="F1096" s="33"/>
      <c r="G1096" s="33"/>
      <c r="H1096" s="32"/>
      <c r="I1096" s="32"/>
      <c r="Z1096" s="32"/>
    </row>
    <row r="1097" spans="1:26" ht="16.350000000000001" customHeight="1" x14ac:dyDescent="0.2">
      <c r="A1097" s="32"/>
      <c r="B1097" s="32"/>
      <c r="C1097" s="32"/>
      <c r="D1097" s="32"/>
      <c r="E1097" s="32"/>
      <c r="F1097" s="33"/>
      <c r="G1097" s="33"/>
      <c r="H1097" s="32"/>
      <c r="I1097" s="32"/>
      <c r="Z1097" s="32"/>
    </row>
    <row r="1098" spans="1:26" ht="16.350000000000001" customHeight="1" x14ac:dyDescent="0.2">
      <c r="A1098" s="32"/>
      <c r="B1098" s="32"/>
      <c r="C1098" s="32"/>
      <c r="D1098" s="32"/>
      <c r="E1098" s="32"/>
      <c r="F1098" s="33"/>
      <c r="G1098" s="33"/>
      <c r="H1098" s="32"/>
      <c r="I1098" s="32"/>
      <c r="Z1098" s="32"/>
    </row>
    <row r="1099" spans="1:26" ht="16.350000000000001" customHeight="1" x14ac:dyDescent="0.2">
      <c r="A1099" s="32"/>
      <c r="B1099" s="32"/>
      <c r="C1099" s="32"/>
      <c r="D1099" s="32"/>
      <c r="E1099" s="32"/>
      <c r="F1099" s="33"/>
      <c r="G1099" s="33"/>
      <c r="H1099" s="32"/>
      <c r="I1099" s="32"/>
      <c r="Z1099" s="32"/>
    </row>
    <row r="1100" spans="1:26" ht="16.350000000000001" customHeight="1" x14ac:dyDescent="0.2">
      <c r="A1100" s="32"/>
      <c r="B1100" s="32"/>
      <c r="C1100" s="32"/>
      <c r="D1100" s="32"/>
      <c r="E1100" s="32"/>
      <c r="F1100" s="33"/>
      <c r="G1100" s="33"/>
      <c r="H1100" s="32"/>
      <c r="I1100" s="32"/>
      <c r="Z1100" s="32"/>
    </row>
    <row r="1101" spans="1:26" ht="16.350000000000001" customHeight="1" x14ac:dyDescent="0.2">
      <c r="A1101" s="32"/>
      <c r="B1101" s="32"/>
      <c r="C1101" s="32"/>
      <c r="D1101" s="32"/>
      <c r="E1101" s="32"/>
      <c r="F1101" s="33"/>
      <c r="G1101" s="33"/>
      <c r="H1101" s="32"/>
      <c r="I1101" s="32"/>
      <c r="Z1101" s="32"/>
    </row>
    <row r="1102" spans="1:26" ht="16.350000000000001" customHeight="1" x14ac:dyDescent="0.2">
      <c r="A1102" s="32"/>
      <c r="B1102" s="32"/>
      <c r="C1102" s="32"/>
      <c r="D1102" s="32"/>
      <c r="E1102" s="32"/>
      <c r="F1102" s="33"/>
      <c r="G1102" s="33"/>
      <c r="H1102" s="32"/>
      <c r="I1102" s="32"/>
      <c r="Z1102" s="32"/>
    </row>
    <row r="1103" spans="1:26" ht="16.350000000000001" customHeight="1" x14ac:dyDescent="0.2">
      <c r="A1103" s="32"/>
      <c r="B1103" s="32"/>
      <c r="C1103" s="32"/>
      <c r="D1103" s="32"/>
      <c r="E1103" s="32"/>
      <c r="F1103" s="33"/>
      <c r="G1103" s="33"/>
      <c r="H1103" s="32"/>
      <c r="I1103" s="32"/>
      <c r="Z1103" s="32"/>
    </row>
    <row r="1104" spans="1:26" ht="16.350000000000001" customHeight="1" x14ac:dyDescent="0.2">
      <c r="A1104" s="32"/>
      <c r="B1104" s="32"/>
      <c r="C1104" s="32"/>
      <c r="D1104" s="32"/>
      <c r="E1104" s="32"/>
      <c r="F1104" s="33"/>
      <c r="G1104" s="33"/>
      <c r="H1104" s="32"/>
      <c r="I1104" s="32"/>
      <c r="Z1104" s="32"/>
    </row>
    <row r="1105" spans="1:26" ht="16.350000000000001" customHeight="1" x14ac:dyDescent="0.2">
      <c r="A1105" s="32"/>
      <c r="B1105" s="32"/>
      <c r="C1105" s="32"/>
      <c r="D1105" s="32"/>
      <c r="E1105" s="32"/>
      <c r="F1105" s="33"/>
      <c r="G1105" s="33"/>
      <c r="H1105" s="32"/>
      <c r="I1105" s="32"/>
      <c r="Z1105" s="32"/>
    </row>
    <row r="1106" spans="1:26" ht="16.350000000000001" customHeight="1" x14ac:dyDescent="0.2">
      <c r="A1106" s="32"/>
      <c r="B1106" s="32"/>
      <c r="C1106" s="32"/>
      <c r="D1106" s="32"/>
      <c r="E1106" s="32"/>
      <c r="F1106" s="33"/>
      <c r="G1106" s="33"/>
      <c r="H1106" s="32"/>
      <c r="I1106" s="32"/>
      <c r="Z1106" s="32"/>
    </row>
    <row r="1107" spans="1:26" ht="16.350000000000001" customHeight="1" x14ac:dyDescent="0.2">
      <c r="A1107" s="32"/>
      <c r="B1107" s="32"/>
      <c r="C1107" s="32"/>
      <c r="D1107" s="32"/>
      <c r="E1107" s="32"/>
      <c r="F1107" s="33"/>
      <c r="G1107" s="33"/>
      <c r="H1107" s="32"/>
      <c r="I1107" s="32"/>
      <c r="Z1107" s="32"/>
    </row>
    <row r="1108" spans="1:26" ht="16.350000000000001" customHeight="1" x14ac:dyDescent="0.2">
      <c r="A1108" s="32"/>
      <c r="B1108" s="32"/>
      <c r="C1108" s="32"/>
      <c r="D1108" s="32"/>
      <c r="E1108" s="32"/>
      <c r="F1108" s="33"/>
      <c r="G1108" s="33"/>
      <c r="H1108" s="32"/>
      <c r="I1108" s="32"/>
      <c r="Z1108" s="32"/>
    </row>
    <row r="1109" spans="1:26" ht="16.350000000000001" customHeight="1" x14ac:dyDescent="0.2">
      <c r="A1109" s="32"/>
      <c r="B1109" s="32"/>
      <c r="C1109" s="32"/>
      <c r="D1109" s="32"/>
      <c r="E1109" s="32"/>
      <c r="F1109" s="33"/>
      <c r="G1109" s="33"/>
      <c r="H1109" s="32"/>
      <c r="I1109" s="32"/>
      <c r="Z1109" s="32"/>
    </row>
    <row r="1110" spans="1:26" ht="16.350000000000001" customHeight="1" x14ac:dyDescent="0.2">
      <c r="A1110" s="32"/>
      <c r="B1110" s="32"/>
      <c r="C1110" s="32"/>
      <c r="D1110" s="32"/>
      <c r="E1110" s="32"/>
      <c r="F1110" s="33"/>
      <c r="G1110" s="33"/>
      <c r="H1110" s="32"/>
      <c r="I1110" s="32"/>
      <c r="Z1110" s="32"/>
    </row>
    <row r="1111" spans="1:26" ht="16.350000000000001" customHeight="1" x14ac:dyDescent="0.2">
      <c r="A1111" s="32"/>
      <c r="B1111" s="32"/>
      <c r="C1111" s="32"/>
      <c r="D1111" s="32"/>
      <c r="E1111" s="32"/>
      <c r="F1111" s="33"/>
      <c r="G1111" s="33"/>
      <c r="H1111" s="32"/>
      <c r="I1111" s="32"/>
      <c r="Z1111" s="32"/>
    </row>
    <row r="1112" spans="1:26" ht="16.350000000000001" customHeight="1" x14ac:dyDescent="0.2">
      <c r="A1112" s="32"/>
      <c r="B1112" s="32"/>
      <c r="C1112" s="32"/>
      <c r="D1112" s="32"/>
      <c r="E1112" s="32"/>
      <c r="F1112" s="33"/>
      <c r="G1112" s="33"/>
      <c r="H1112" s="32"/>
      <c r="I1112" s="32"/>
      <c r="Z1112" s="32"/>
    </row>
    <row r="1113" spans="1:26" ht="16.350000000000001" customHeight="1" x14ac:dyDescent="0.2">
      <c r="A1113" s="32"/>
      <c r="B1113" s="32"/>
      <c r="C1113" s="32"/>
      <c r="D1113" s="32"/>
      <c r="E1113" s="32"/>
      <c r="F1113" s="33"/>
      <c r="G1113" s="33"/>
      <c r="H1113" s="32"/>
      <c r="I1113" s="32"/>
      <c r="Z1113" s="32"/>
    </row>
    <row r="1114" spans="1:26" ht="16.350000000000001" customHeight="1" x14ac:dyDescent="0.2">
      <c r="A1114" s="32"/>
      <c r="B1114" s="32"/>
      <c r="C1114" s="32"/>
      <c r="D1114" s="32"/>
      <c r="E1114" s="32"/>
      <c r="F1114" s="33"/>
      <c r="G1114" s="33"/>
      <c r="H1114" s="32"/>
      <c r="I1114" s="32"/>
      <c r="Z1114" s="32"/>
    </row>
    <row r="1115" spans="1:26" ht="16.350000000000001" customHeight="1" x14ac:dyDescent="0.2">
      <c r="A1115" s="32"/>
      <c r="B1115" s="32"/>
      <c r="C1115" s="32"/>
      <c r="D1115" s="32"/>
      <c r="E1115" s="32"/>
      <c r="F1115" s="33"/>
      <c r="G1115" s="33"/>
      <c r="H1115" s="32"/>
      <c r="I1115" s="32"/>
      <c r="Z1115" s="32"/>
    </row>
    <row r="1116" spans="1:26" ht="16.350000000000001" customHeight="1" x14ac:dyDescent="0.2">
      <c r="A1116" s="32"/>
      <c r="B1116" s="32"/>
      <c r="C1116" s="32"/>
      <c r="D1116" s="32"/>
      <c r="E1116" s="32"/>
      <c r="F1116" s="33"/>
      <c r="G1116" s="33"/>
      <c r="H1116" s="32"/>
      <c r="I1116" s="32"/>
      <c r="Z1116" s="32"/>
    </row>
    <row r="1117" spans="1:26" ht="16.350000000000001" customHeight="1" x14ac:dyDescent="0.2">
      <c r="A1117" s="32"/>
      <c r="B1117" s="32"/>
      <c r="C1117" s="32"/>
      <c r="D1117" s="32"/>
      <c r="E1117" s="32"/>
      <c r="F1117" s="33"/>
      <c r="G1117" s="33"/>
      <c r="H1117" s="32"/>
      <c r="I1117" s="32"/>
      <c r="Z1117" s="32"/>
    </row>
    <row r="1118" spans="1:26" ht="16.350000000000001" customHeight="1" x14ac:dyDescent="0.2">
      <c r="A1118" s="32"/>
      <c r="B1118" s="32"/>
      <c r="C1118" s="32"/>
      <c r="D1118" s="32"/>
      <c r="E1118" s="32"/>
      <c r="F1118" s="33"/>
      <c r="G1118" s="33"/>
      <c r="H1118" s="32"/>
      <c r="I1118" s="32"/>
      <c r="Z1118" s="32"/>
    </row>
    <row r="1119" spans="1:26" ht="16.350000000000001" customHeight="1" x14ac:dyDescent="0.2">
      <c r="A1119" s="32"/>
      <c r="B1119" s="32"/>
      <c r="C1119" s="32"/>
      <c r="D1119" s="32"/>
      <c r="E1119" s="32"/>
      <c r="F1119" s="33"/>
      <c r="G1119" s="33"/>
      <c r="H1119" s="32"/>
      <c r="I1119" s="32"/>
      <c r="Z1119" s="32"/>
    </row>
    <row r="1120" spans="1:26" ht="16.350000000000001" customHeight="1" x14ac:dyDescent="0.2">
      <c r="A1120" s="32"/>
      <c r="B1120" s="32"/>
      <c r="C1120" s="32"/>
      <c r="D1120" s="32"/>
      <c r="E1120" s="32"/>
      <c r="F1120" s="33"/>
      <c r="G1120" s="33"/>
      <c r="H1120" s="32"/>
      <c r="I1120" s="32"/>
      <c r="Z1120" s="32"/>
    </row>
    <row r="1121" spans="1:26" ht="16.350000000000001" customHeight="1" x14ac:dyDescent="0.2">
      <c r="A1121" s="32"/>
      <c r="B1121" s="32"/>
      <c r="C1121" s="32"/>
      <c r="D1121" s="32"/>
      <c r="E1121" s="32"/>
      <c r="F1121" s="33"/>
      <c r="G1121" s="33"/>
      <c r="H1121" s="32"/>
      <c r="I1121" s="32"/>
      <c r="Z1121" s="32"/>
    </row>
    <row r="1122" spans="1:26" ht="16.350000000000001" customHeight="1" x14ac:dyDescent="0.2">
      <c r="A1122" s="32"/>
      <c r="B1122" s="32"/>
      <c r="C1122" s="32"/>
      <c r="D1122" s="32"/>
      <c r="E1122" s="32"/>
      <c r="F1122" s="33"/>
      <c r="G1122" s="33"/>
      <c r="H1122" s="32"/>
      <c r="I1122" s="32"/>
      <c r="Z1122" s="32"/>
    </row>
    <row r="1123" spans="1:26" ht="16.350000000000001" customHeight="1" x14ac:dyDescent="0.2">
      <c r="A1123" s="32"/>
      <c r="B1123" s="32"/>
      <c r="C1123" s="32"/>
      <c r="D1123" s="32"/>
      <c r="E1123" s="32"/>
      <c r="F1123" s="33"/>
      <c r="G1123" s="33"/>
      <c r="H1123" s="32"/>
      <c r="I1123" s="32"/>
      <c r="Z1123" s="32"/>
    </row>
    <row r="1124" spans="1:26" ht="16.350000000000001" customHeight="1" x14ac:dyDescent="0.2">
      <c r="A1124" s="32"/>
      <c r="B1124" s="32"/>
      <c r="C1124" s="32"/>
      <c r="D1124" s="32"/>
      <c r="E1124" s="32"/>
      <c r="F1124" s="33"/>
      <c r="G1124" s="33"/>
      <c r="H1124" s="32"/>
      <c r="I1124" s="32"/>
      <c r="Z1124" s="32"/>
    </row>
    <row r="1125" spans="1:26" ht="16.350000000000001" customHeight="1" x14ac:dyDescent="0.2">
      <c r="A1125" s="32"/>
      <c r="B1125" s="32"/>
      <c r="C1125" s="32"/>
      <c r="D1125" s="32"/>
      <c r="E1125" s="32"/>
      <c r="F1125" s="33"/>
      <c r="G1125" s="33"/>
      <c r="H1125" s="32"/>
      <c r="I1125" s="32"/>
      <c r="Z1125" s="32"/>
    </row>
    <row r="1126" spans="1:26" ht="16.350000000000001" customHeight="1" x14ac:dyDescent="0.2">
      <c r="A1126" s="32"/>
      <c r="B1126" s="32"/>
      <c r="C1126" s="32"/>
      <c r="D1126" s="32"/>
      <c r="E1126" s="32"/>
      <c r="F1126" s="33"/>
      <c r="G1126" s="33"/>
      <c r="H1126" s="32"/>
      <c r="I1126" s="32"/>
      <c r="Z1126" s="32"/>
    </row>
    <row r="1127" spans="1:26" ht="16.350000000000001" customHeight="1" x14ac:dyDescent="0.2">
      <c r="A1127" s="32"/>
      <c r="B1127" s="32"/>
      <c r="C1127" s="32"/>
      <c r="D1127" s="32"/>
      <c r="E1127" s="32"/>
      <c r="F1127" s="33"/>
      <c r="G1127" s="33"/>
      <c r="H1127" s="32"/>
      <c r="I1127" s="32"/>
      <c r="Z1127" s="32"/>
    </row>
    <row r="1128" spans="1:26" ht="16.350000000000001" customHeight="1" x14ac:dyDescent="0.2">
      <c r="A1128" s="32"/>
      <c r="B1128" s="32"/>
      <c r="C1128" s="32"/>
      <c r="D1128" s="32"/>
      <c r="E1128" s="32"/>
      <c r="F1128" s="33"/>
      <c r="G1128" s="33"/>
      <c r="H1128" s="32"/>
      <c r="I1128" s="32"/>
      <c r="Z1128" s="32"/>
    </row>
    <row r="1129" spans="1:26" ht="16.350000000000001" customHeight="1" x14ac:dyDescent="0.2">
      <c r="A1129" s="32"/>
      <c r="B1129" s="32"/>
      <c r="C1129" s="32"/>
      <c r="D1129" s="32"/>
      <c r="E1129" s="32"/>
      <c r="F1129" s="33"/>
      <c r="G1129" s="33"/>
      <c r="H1129" s="32"/>
      <c r="I1129" s="32"/>
      <c r="Z1129" s="32"/>
    </row>
    <row r="1130" spans="1:26" ht="16.350000000000001" customHeight="1" x14ac:dyDescent="0.2">
      <c r="A1130" s="32"/>
      <c r="B1130" s="32"/>
      <c r="C1130" s="32"/>
      <c r="D1130" s="32"/>
      <c r="E1130" s="32"/>
      <c r="F1130" s="33"/>
      <c r="G1130" s="33"/>
      <c r="H1130" s="32"/>
      <c r="I1130" s="32"/>
      <c r="Z1130" s="32"/>
    </row>
    <row r="1131" spans="1:26" ht="16.350000000000001" customHeight="1" x14ac:dyDescent="0.2">
      <c r="A1131" s="32"/>
      <c r="B1131" s="32"/>
      <c r="C1131" s="32"/>
      <c r="D1131" s="32"/>
      <c r="E1131" s="32"/>
      <c r="F1131" s="33"/>
      <c r="G1131" s="33"/>
      <c r="H1131" s="32"/>
      <c r="I1131" s="32"/>
      <c r="Z1131" s="32"/>
    </row>
    <row r="1132" spans="1:26" ht="16.350000000000001" customHeight="1" x14ac:dyDescent="0.2">
      <c r="A1132" s="32"/>
      <c r="B1132" s="32"/>
      <c r="C1132" s="32"/>
      <c r="D1132" s="32"/>
      <c r="E1132" s="32"/>
      <c r="F1132" s="33"/>
      <c r="G1132" s="33"/>
      <c r="H1132" s="32"/>
      <c r="I1132" s="32"/>
      <c r="Z1132" s="32"/>
    </row>
    <row r="1133" spans="1:26" ht="16.350000000000001" customHeight="1" x14ac:dyDescent="0.2">
      <c r="A1133" s="32"/>
      <c r="B1133" s="32"/>
      <c r="C1133" s="32"/>
      <c r="D1133" s="32"/>
      <c r="E1133" s="32"/>
      <c r="F1133" s="33"/>
      <c r="G1133" s="33"/>
      <c r="H1133" s="32"/>
      <c r="I1133" s="32"/>
      <c r="Z1133" s="32"/>
    </row>
    <row r="1134" spans="1:26" ht="16.350000000000001" customHeight="1" x14ac:dyDescent="0.2">
      <c r="A1134" s="32"/>
      <c r="B1134" s="32"/>
      <c r="C1134" s="32"/>
      <c r="D1134" s="32"/>
      <c r="E1134" s="32"/>
      <c r="F1134" s="33"/>
      <c r="G1134" s="33"/>
      <c r="H1134" s="32"/>
      <c r="I1134" s="32"/>
      <c r="Z1134" s="32"/>
    </row>
    <row r="1135" spans="1:26" ht="16.350000000000001" customHeight="1" x14ac:dyDescent="0.2">
      <c r="A1135" s="32"/>
      <c r="B1135" s="32"/>
      <c r="C1135" s="32"/>
      <c r="D1135" s="32"/>
      <c r="E1135" s="32"/>
      <c r="F1135" s="33"/>
      <c r="G1135" s="33"/>
      <c r="H1135" s="32"/>
      <c r="I1135" s="32"/>
      <c r="Z1135" s="32"/>
    </row>
    <row r="1136" spans="1:26" ht="16.350000000000001" customHeight="1" x14ac:dyDescent="0.2">
      <c r="A1136" s="32"/>
      <c r="B1136" s="32"/>
      <c r="C1136" s="32"/>
      <c r="D1136" s="32"/>
      <c r="E1136" s="32"/>
      <c r="F1136" s="33"/>
      <c r="G1136" s="33"/>
      <c r="H1136" s="32"/>
      <c r="I1136" s="32"/>
      <c r="Z1136" s="32"/>
    </row>
    <row r="1137" spans="1:26" ht="16.350000000000001" customHeight="1" x14ac:dyDescent="0.2">
      <c r="A1137" s="32"/>
      <c r="B1137" s="32"/>
      <c r="C1137" s="32"/>
      <c r="D1137" s="32"/>
      <c r="E1137" s="32"/>
      <c r="F1137" s="33"/>
      <c r="G1137" s="33"/>
      <c r="H1137" s="32"/>
      <c r="I1137" s="32"/>
      <c r="Z1137" s="32"/>
    </row>
    <row r="1138" spans="1:26" ht="16.350000000000001" customHeight="1" x14ac:dyDescent="0.2">
      <c r="A1138" s="32"/>
      <c r="B1138" s="32"/>
      <c r="C1138" s="32"/>
      <c r="D1138" s="32"/>
      <c r="E1138" s="32"/>
      <c r="F1138" s="33"/>
      <c r="G1138" s="33"/>
      <c r="H1138" s="32"/>
      <c r="I1138" s="32"/>
      <c r="Z1138" s="32"/>
    </row>
    <row r="1139" spans="1:26" ht="16.350000000000001" customHeight="1" x14ac:dyDescent="0.2">
      <c r="A1139" s="32"/>
      <c r="B1139" s="32"/>
      <c r="C1139" s="32"/>
      <c r="D1139" s="32"/>
      <c r="E1139" s="32"/>
      <c r="F1139" s="33"/>
      <c r="G1139" s="33"/>
      <c r="H1139" s="32"/>
      <c r="I1139" s="32"/>
      <c r="Z1139" s="32"/>
    </row>
    <row r="1140" spans="1:26" ht="16.350000000000001" customHeight="1" x14ac:dyDescent="0.2">
      <c r="A1140" s="32"/>
      <c r="B1140" s="32"/>
      <c r="C1140" s="32"/>
      <c r="D1140" s="32"/>
      <c r="E1140" s="32"/>
      <c r="F1140" s="33"/>
      <c r="G1140" s="33"/>
      <c r="H1140" s="32"/>
      <c r="I1140" s="32"/>
      <c r="Z1140" s="32"/>
    </row>
    <row r="1141" spans="1:26" ht="16.350000000000001" customHeight="1" x14ac:dyDescent="0.2">
      <c r="A1141" s="32"/>
      <c r="B1141" s="32"/>
      <c r="C1141" s="32"/>
      <c r="D1141" s="32"/>
      <c r="E1141" s="32"/>
      <c r="F1141" s="33"/>
      <c r="G1141" s="33"/>
      <c r="H1141" s="32"/>
      <c r="I1141" s="32"/>
      <c r="Z1141" s="32"/>
    </row>
    <row r="1142" spans="1:26" ht="16.350000000000001" customHeight="1" x14ac:dyDescent="0.2">
      <c r="A1142" s="32"/>
      <c r="B1142" s="32"/>
      <c r="C1142" s="32"/>
      <c r="D1142" s="32"/>
      <c r="E1142" s="32"/>
      <c r="F1142" s="33"/>
      <c r="G1142" s="33"/>
      <c r="H1142" s="32"/>
      <c r="I1142" s="32"/>
      <c r="Z1142" s="32"/>
    </row>
    <row r="1143" spans="1:26" ht="16.350000000000001" customHeight="1" x14ac:dyDescent="0.2">
      <c r="A1143" s="32"/>
      <c r="B1143" s="32"/>
      <c r="C1143" s="32"/>
      <c r="D1143" s="32"/>
      <c r="E1143" s="32"/>
      <c r="F1143" s="33"/>
      <c r="G1143" s="33"/>
      <c r="H1143" s="32"/>
      <c r="I1143" s="32"/>
      <c r="Z1143" s="32"/>
    </row>
    <row r="1144" spans="1:26" ht="16.350000000000001" customHeight="1" x14ac:dyDescent="0.2">
      <c r="A1144" s="32"/>
      <c r="B1144" s="32"/>
      <c r="C1144" s="32"/>
      <c r="D1144" s="32"/>
      <c r="E1144" s="32"/>
      <c r="F1144" s="33"/>
      <c r="G1144" s="33"/>
      <c r="H1144" s="32"/>
      <c r="I1144" s="32"/>
      <c r="Z1144" s="32"/>
    </row>
    <row r="1145" spans="1:26" ht="16.350000000000001" customHeight="1" x14ac:dyDescent="0.2">
      <c r="A1145" s="32"/>
      <c r="B1145" s="32"/>
      <c r="C1145" s="32"/>
      <c r="D1145" s="32"/>
      <c r="E1145" s="32"/>
      <c r="F1145" s="33"/>
      <c r="G1145" s="33"/>
      <c r="H1145" s="32"/>
      <c r="I1145" s="32"/>
      <c r="Z1145" s="32"/>
    </row>
    <row r="1146" spans="1:26" ht="16.350000000000001" customHeight="1" x14ac:dyDescent="0.2">
      <c r="A1146" s="32"/>
      <c r="B1146" s="32"/>
      <c r="C1146" s="32"/>
      <c r="D1146" s="32"/>
      <c r="E1146" s="32"/>
      <c r="F1146" s="33"/>
      <c r="G1146" s="33"/>
      <c r="H1146" s="32"/>
      <c r="I1146" s="32"/>
      <c r="Z1146" s="32"/>
    </row>
    <row r="1147" spans="1:26" ht="16.350000000000001" customHeight="1" x14ac:dyDescent="0.2">
      <c r="A1147" s="32"/>
      <c r="B1147" s="32"/>
      <c r="C1147" s="32"/>
      <c r="D1147" s="32"/>
      <c r="E1147" s="32"/>
      <c r="F1147" s="33"/>
      <c r="G1147" s="33"/>
      <c r="H1147" s="32"/>
      <c r="I1147" s="32"/>
      <c r="Z1147" s="32"/>
    </row>
    <row r="1148" spans="1:26" ht="16.350000000000001" customHeight="1" x14ac:dyDescent="0.2">
      <c r="A1148" s="32"/>
      <c r="B1148" s="32"/>
      <c r="C1148" s="32"/>
      <c r="D1148" s="32"/>
      <c r="E1148" s="32"/>
      <c r="F1148" s="33"/>
      <c r="G1148" s="33"/>
      <c r="H1148" s="32"/>
      <c r="I1148" s="32"/>
      <c r="Z1148" s="32"/>
    </row>
    <row r="1149" spans="1:26" ht="16.350000000000001" customHeight="1" x14ac:dyDescent="0.2">
      <c r="A1149" s="32"/>
      <c r="B1149" s="32"/>
      <c r="C1149" s="32"/>
      <c r="D1149" s="32"/>
      <c r="E1149" s="32"/>
      <c r="F1149" s="33"/>
      <c r="G1149" s="33"/>
      <c r="H1149" s="32"/>
      <c r="I1149" s="32"/>
      <c r="Z1149" s="32"/>
    </row>
    <row r="1150" spans="1:26" ht="16.350000000000001" customHeight="1" x14ac:dyDescent="0.2">
      <c r="A1150" s="32"/>
      <c r="B1150" s="32"/>
      <c r="C1150" s="32"/>
      <c r="D1150" s="32"/>
      <c r="E1150" s="32"/>
      <c r="F1150" s="33"/>
      <c r="G1150" s="33"/>
      <c r="H1150" s="32"/>
      <c r="I1150" s="32"/>
      <c r="Z1150" s="32"/>
    </row>
    <row r="1151" spans="1:26" ht="16.350000000000001" customHeight="1" x14ac:dyDescent="0.2">
      <c r="A1151" s="32"/>
      <c r="B1151" s="32"/>
      <c r="C1151" s="32"/>
      <c r="D1151" s="32"/>
      <c r="E1151" s="32"/>
      <c r="F1151" s="33"/>
      <c r="G1151" s="33"/>
      <c r="H1151" s="32"/>
      <c r="I1151" s="32"/>
      <c r="Z1151" s="32"/>
    </row>
    <row r="1152" spans="1:26" ht="16.350000000000001" customHeight="1" x14ac:dyDescent="0.2">
      <c r="A1152" s="32"/>
      <c r="B1152" s="32"/>
      <c r="C1152" s="32"/>
      <c r="D1152" s="32"/>
      <c r="E1152" s="32"/>
      <c r="F1152" s="33"/>
      <c r="G1152" s="33"/>
      <c r="H1152" s="32"/>
      <c r="I1152" s="32"/>
      <c r="Z1152" s="32"/>
    </row>
    <row r="1153" spans="1:26" ht="16.350000000000001" customHeight="1" x14ac:dyDescent="0.2">
      <c r="A1153" s="32"/>
      <c r="B1153" s="32"/>
      <c r="C1153" s="32"/>
      <c r="D1153" s="32"/>
      <c r="E1153" s="32"/>
      <c r="F1153" s="33"/>
      <c r="G1153" s="33"/>
      <c r="H1153" s="32"/>
      <c r="I1153" s="32"/>
      <c r="Z1153" s="32"/>
    </row>
    <row r="1154" spans="1:26" ht="16.350000000000001" customHeight="1" x14ac:dyDescent="0.2">
      <c r="A1154" s="32"/>
      <c r="B1154" s="32"/>
      <c r="C1154" s="32"/>
      <c r="D1154" s="32"/>
      <c r="E1154" s="32"/>
      <c r="F1154" s="33"/>
      <c r="G1154" s="33"/>
      <c r="H1154" s="32"/>
      <c r="I1154" s="32"/>
      <c r="Z1154" s="32"/>
    </row>
    <row r="1155" spans="1:26" ht="16.350000000000001" customHeight="1" x14ac:dyDescent="0.2">
      <c r="A1155" s="32"/>
      <c r="B1155" s="32"/>
      <c r="C1155" s="32"/>
      <c r="D1155" s="32"/>
      <c r="E1155" s="32"/>
      <c r="F1155" s="33"/>
      <c r="G1155" s="33"/>
      <c r="H1155" s="32"/>
      <c r="I1155" s="32"/>
      <c r="Z1155" s="32"/>
    </row>
    <row r="1156" spans="1:26" ht="16.350000000000001" customHeight="1" x14ac:dyDescent="0.2">
      <c r="A1156" s="32"/>
      <c r="B1156" s="32"/>
      <c r="C1156" s="32"/>
      <c r="D1156" s="32"/>
      <c r="E1156" s="32"/>
      <c r="F1156" s="33"/>
      <c r="G1156" s="33"/>
      <c r="H1156" s="32"/>
      <c r="I1156" s="32"/>
      <c r="Z1156" s="32"/>
    </row>
    <row r="1157" spans="1:26" ht="16.350000000000001" customHeight="1" x14ac:dyDescent="0.2">
      <c r="A1157" s="32"/>
      <c r="B1157" s="32"/>
      <c r="C1157" s="32"/>
      <c r="D1157" s="32"/>
      <c r="E1157" s="32"/>
      <c r="F1157" s="33"/>
      <c r="G1157" s="33"/>
      <c r="H1157" s="32"/>
      <c r="I1157" s="32"/>
      <c r="Z1157" s="32"/>
    </row>
    <row r="1158" spans="1:26" ht="16.350000000000001" customHeight="1" x14ac:dyDescent="0.2">
      <c r="A1158" s="32"/>
      <c r="B1158" s="32"/>
      <c r="C1158" s="32"/>
      <c r="D1158" s="32"/>
      <c r="E1158" s="32"/>
      <c r="F1158" s="33"/>
      <c r="G1158" s="33"/>
      <c r="H1158" s="32"/>
      <c r="I1158" s="32"/>
      <c r="Z1158" s="32"/>
    </row>
    <row r="1159" spans="1:26" ht="16.350000000000001" customHeight="1" x14ac:dyDescent="0.2">
      <c r="A1159" s="32"/>
      <c r="B1159" s="32"/>
      <c r="C1159" s="32"/>
      <c r="D1159" s="32"/>
      <c r="E1159" s="32"/>
      <c r="F1159" s="33"/>
      <c r="G1159" s="33"/>
      <c r="H1159" s="32"/>
      <c r="I1159" s="32"/>
      <c r="Z1159" s="32"/>
    </row>
    <row r="1160" spans="1:26" ht="16.350000000000001" customHeight="1" x14ac:dyDescent="0.2">
      <c r="A1160" s="32"/>
      <c r="B1160" s="32"/>
      <c r="C1160" s="32"/>
      <c r="D1160" s="32"/>
      <c r="E1160" s="32"/>
      <c r="F1160" s="33"/>
      <c r="G1160" s="33"/>
      <c r="H1160" s="32"/>
      <c r="I1160" s="32"/>
      <c r="Z1160" s="32"/>
    </row>
    <row r="1161" spans="1:26" ht="16.350000000000001" customHeight="1" x14ac:dyDescent="0.2">
      <c r="A1161" s="32"/>
      <c r="B1161" s="32"/>
      <c r="C1161" s="32"/>
      <c r="D1161" s="32"/>
      <c r="E1161" s="32"/>
      <c r="F1161" s="33"/>
      <c r="G1161" s="33"/>
      <c r="H1161" s="32"/>
      <c r="I1161" s="32"/>
      <c r="Z1161" s="32"/>
    </row>
    <row r="1162" spans="1:26" ht="16.350000000000001" customHeight="1" x14ac:dyDescent="0.2">
      <c r="A1162" s="32"/>
      <c r="B1162" s="32"/>
      <c r="C1162" s="32"/>
      <c r="D1162" s="32"/>
      <c r="E1162" s="32"/>
      <c r="F1162" s="33"/>
      <c r="G1162" s="33"/>
      <c r="H1162" s="32"/>
      <c r="I1162" s="32"/>
      <c r="Z1162" s="32"/>
    </row>
    <row r="1163" spans="1:26" ht="16.350000000000001" customHeight="1" x14ac:dyDescent="0.2">
      <c r="A1163" s="32"/>
      <c r="B1163" s="32"/>
      <c r="C1163" s="32"/>
      <c r="D1163" s="32"/>
      <c r="E1163" s="32"/>
      <c r="F1163" s="33"/>
      <c r="G1163" s="33"/>
      <c r="H1163" s="32"/>
      <c r="I1163" s="32"/>
      <c r="Z1163" s="32"/>
    </row>
    <row r="1164" spans="1:26" ht="16.350000000000001" customHeight="1" x14ac:dyDescent="0.2">
      <c r="A1164" s="32"/>
      <c r="B1164" s="32"/>
      <c r="C1164" s="32"/>
      <c r="D1164" s="32"/>
      <c r="E1164" s="32"/>
      <c r="F1164" s="33"/>
      <c r="G1164" s="33"/>
      <c r="H1164" s="32"/>
      <c r="I1164" s="32"/>
      <c r="Z1164" s="32"/>
    </row>
    <row r="1165" spans="1:26" ht="16.350000000000001" customHeight="1" x14ac:dyDescent="0.2">
      <c r="A1165" s="32"/>
      <c r="B1165" s="32"/>
      <c r="C1165" s="32"/>
      <c r="D1165" s="32"/>
      <c r="E1165" s="32"/>
      <c r="F1165" s="33"/>
      <c r="G1165" s="33"/>
      <c r="H1165" s="32"/>
      <c r="I1165" s="32"/>
      <c r="Z1165" s="32"/>
    </row>
    <row r="1166" spans="1:26" ht="16.350000000000001" customHeight="1" x14ac:dyDescent="0.2">
      <c r="A1166" s="32"/>
      <c r="B1166" s="32"/>
      <c r="C1166" s="32"/>
      <c r="D1166" s="32"/>
      <c r="E1166" s="32"/>
      <c r="F1166" s="33"/>
      <c r="G1166" s="33"/>
      <c r="H1166" s="32"/>
      <c r="I1166" s="32"/>
      <c r="Z1166" s="32"/>
    </row>
    <row r="1167" spans="1:26" ht="16.350000000000001" customHeight="1" x14ac:dyDescent="0.2">
      <c r="A1167" s="32"/>
      <c r="B1167" s="32"/>
      <c r="C1167" s="32"/>
      <c r="D1167" s="32"/>
      <c r="E1167" s="32"/>
      <c r="F1167" s="33"/>
      <c r="G1167" s="33"/>
      <c r="H1167" s="32"/>
      <c r="I1167" s="32"/>
      <c r="Z1167" s="32"/>
    </row>
    <row r="1168" spans="1:26" ht="16.350000000000001" customHeight="1" x14ac:dyDescent="0.2">
      <c r="A1168" s="32"/>
      <c r="B1168" s="32"/>
      <c r="C1168" s="32"/>
      <c r="D1168" s="32"/>
      <c r="E1168" s="32"/>
      <c r="F1168" s="33"/>
      <c r="G1168" s="33"/>
      <c r="H1168" s="32"/>
      <c r="I1168" s="32"/>
      <c r="Z1168" s="32"/>
    </row>
    <row r="1169" spans="1:26" ht="16.350000000000001" customHeight="1" x14ac:dyDescent="0.2">
      <c r="A1169" s="32"/>
      <c r="B1169" s="32"/>
      <c r="C1169" s="32"/>
      <c r="D1169" s="32"/>
      <c r="E1169" s="32"/>
      <c r="F1169" s="33"/>
      <c r="G1169" s="33"/>
      <c r="H1169" s="32"/>
      <c r="I1169" s="32"/>
      <c r="Z1169" s="32"/>
    </row>
    <row r="1170" spans="1:26" ht="16.350000000000001" customHeight="1" x14ac:dyDescent="0.2">
      <c r="A1170" s="32"/>
      <c r="B1170" s="32"/>
      <c r="C1170" s="32"/>
      <c r="D1170" s="32"/>
      <c r="E1170" s="32"/>
      <c r="F1170" s="33"/>
      <c r="G1170" s="33"/>
      <c r="H1170" s="32"/>
      <c r="I1170" s="32"/>
      <c r="Z1170" s="32"/>
    </row>
    <row r="1171" spans="1:26" ht="16.350000000000001" customHeight="1" x14ac:dyDescent="0.2">
      <c r="A1171" s="32"/>
      <c r="B1171" s="32"/>
      <c r="C1171" s="32"/>
      <c r="D1171" s="32"/>
      <c r="E1171" s="32"/>
      <c r="F1171" s="33"/>
      <c r="G1171" s="33"/>
      <c r="H1171" s="32"/>
      <c r="I1171" s="32"/>
      <c r="Z1171" s="32"/>
    </row>
    <row r="1172" spans="1:26" ht="16.350000000000001" customHeight="1" x14ac:dyDescent="0.2">
      <c r="A1172" s="32"/>
      <c r="B1172" s="32"/>
      <c r="C1172" s="32"/>
      <c r="D1172" s="32"/>
      <c r="E1172" s="32"/>
      <c r="F1172" s="33"/>
      <c r="G1172" s="33"/>
      <c r="H1172" s="32"/>
      <c r="I1172" s="32"/>
      <c r="Z1172" s="32"/>
    </row>
    <row r="1173" spans="1:26" ht="16.350000000000001" customHeight="1" x14ac:dyDescent="0.2">
      <c r="A1173" s="32"/>
      <c r="B1173" s="32"/>
      <c r="C1173" s="32"/>
      <c r="D1173" s="32"/>
      <c r="E1173" s="32"/>
      <c r="F1173" s="33"/>
      <c r="G1173" s="33"/>
      <c r="H1173" s="32"/>
      <c r="I1173" s="32"/>
      <c r="Z1173" s="32"/>
    </row>
    <row r="1174" spans="1:26" ht="16.350000000000001" customHeight="1" x14ac:dyDescent="0.2">
      <c r="A1174" s="32"/>
      <c r="B1174" s="32"/>
      <c r="C1174" s="32"/>
      <c r="D1174" s="32"/>
      <c r="E1174" s="32"/>
      <c r="F1174" s="33"/>
      <c r="G1174" s="33"/>
      <c r="H1174" s="32"/>
      <c r="I1174" s="32"/>
      <c r="Z1174" s="32"/>
    </row>
    <row r="1175" spans="1:26" ht="16.350000000000001" customHeight="1" x14ac:dyDescent="0.2">
      <c r="A1175" s="32"/>
      <c r="B1175" s="32"/>
      <c r="C1175" s="32"/>
      <c r="D1175" s="32"/>
      <c r="E1175" s="32"/>
      <c r="F1175" s="33"/>
      <c r="G1175" s="33"/>
      <c r="H1175" s="32"/>
      <c r="I1175" s="32"/>
      <c r="Z1175" s="32"/>
    </row>
    <row r="1176" spans="1:26" ht="16.350000000000001" customHeight="1" x14ac:dyDescent="0.2">
      <c r="A1176" s="32"/>
      <c r="B1176" s="32"/>
      <c r="C1176" s="32"/>
      <c r="D1176" s="32"/>
      <c r="E1176" s="32"/>
      <c r="F1176" s="33"/>
      <c r="G1176" s="33"/>
      <c r="H1176" s="32"/>
      <c r="I1176" s="32"/>
      <c r="Z1176" s="32"/>
    </row>
    <row r="1177" spans="1:26" ht="16.350000000000001" customHeight="1" x14ac:dyDescent="0.2">
      <c r="A1177" s="32"/>
      <c r="B1177" s="32"/>
      <c r="C1177" s="32"/>
      <c r="D1177" s="32"/>
      <c r="E1177" s="32"/>
      <c r="F1177" s="33"/>
      <c r="G1177" s="33"/>
      <c r="H1177" s="32"/>
      <c r="I1177" s="32"/>
      <c r="Z1177" s="32"/>
    </row>
    <row r="1178" spans="1:26" ht="16.350000000000001" customHeight="1" x14ac:dyDescent="0.2">
      <c r="A1178" s="32"/>
      <c r="B1178" s="32"/>
      <c r="C1178" s="32"/>
      <c r="D1178" s="32"/>
      <c r="E1178" s="32"/>
      <c r="F1178" s="33"/>
      <c r="G1178" s="33"/>
      <c r="H1178" s="32"/>
      <c r="I1178" s="32"/>
      <c r="Z1178" s="32"/>
    </row>
    <row r="1179" spans="1:26" ht="16.350000000000001" customHeight="1" x14ac:dyDescent="0.2">
      <c r="A1179" s="32"/>
      <c r="B1179" s="32"/>
      <c r="C1179" s="32"/>
      <c r="D1179" s="32"/>
      <c r="E1179" s="32"/>
      <c r="F1179" s="33"/>
      <c r="G1179" s="33"/>
      <c r="H1179" s="32"/>
      <c r="I1179" s="32"/>
      <c r="Z1179" s="32"/>
    </row>
    <row r="1180" spans="1:26" ht="16.350000000000001" customHeight="1" x14ac:dyDescent="0.2">
      <c r="A1180" s="32"/>
      <c r="B1180" s="32"/>
      <c r="C1180" s="32"/>
      <c r="D1180" s="32"/>
      <c r="E1180" s="32"/>
      <c r="F1180" s="33"/>
      <c r="G1180" s="33"/>
      <c r="H1180" s="32"/>
      <c r="I1180" s="32"/>
      <c r="Z1180" s="32"/>
    </row>
    <row r="1181" spans="1:26" ht="16.350000000000001" customHeight="1" x14ac:dyDescent="0.2">
      <c r="A1181" s="32"/>
      <c r="B1181" s="32"/>
      <c r="C1181" s="32"/>
      <c r="D1181" s="32"/>
      <c r="E1181" s="32"/>
      <c r="F1181" s="33"/>
      <c r="G1181" s="33"/>
      <c r="H1181" s="32"/>
      <c r="I1181" s="32"/>
      <c r="Z1181" s="32"/>
    </row>
    <row r="1182" spans="1:26" ht="16.350000000000001" customHeight="1" x14ac:dyDescent="0.2">
      <c r="A1182" s="32"/>
      <c r="B1182" s="32"/>
      <c r="C1182" s="32"/>
      <c r="D1182" s="32"/>
      <c r="E1182" s="32"/>
      <c r="F1182" s="33"/>
      <c r="G1182" s="33"/>
      <c r="H1182" s="32"/>
      <c r="I1182" s="32"/>
      <c r="Z1182" s="32"/>
    </row>
    <row r="1183" spans="1:26" ht="16.350000000000001" customHeight="1" x14ac:dyDescent="0.2">
      <c r="A1183" s="32"/>
      <c r="B1183" s="32"/>
      <c r="C1183" s="32"/>
      <c r="D1183" s="32"/>
      <c r="E1183" s="32"/>
      <c r="F1183" s="33"/>
      <c r="G1183" s="33"/>
      <c r="H1183" s="32"/>
      <c r="I1183" s="32"/>
      <c r="Z1183" s="32"/>
    </row>
    <row r="1184" spans="1:26" ht="16.350000000000001" customHeight="1" x14ac:dyDescent="0.2">
      <c r="A1184" s="32"/>
      <c r="B1184" s="32"/>
      <c r="C1184" s="32"/>
      <c r="D1184" s="32"/>
      <c r="E1184" s="32"/>
      <c r="F1184" s="33"/>
      <c r="G1184" s="33"/>
      <c r="H1184" s="32"/>
      <c r="I1184" s="32"/>
      <c r="Z1184" s="32"/>
    </row>
    <row r="1185" spans="1:26" ht="16.350000000000001" customHeight="1" x14ac:dyDescent="0.2">
      <c r="A1185" s="32"/>
      <c r="B1185" s="32"/>
      <c r="C1185" s="32"/>
      <c r="D1185" s="32"/>
      <c r="E1185" s="32"/>
      <c r="F1185" s="33"/>
      <c r="G1185" s="33"/>
      <c r="H1185" s="32"/>
      <c r="I1185" s="32"/>
      <c r="Z1185" s="32"/>
    </row>
    <row r="1186" spans="1:26" ht="16.350000000000001" customHeight="1" x14ac:dyDescent="0.2">
      <c r="A1186" s="32"/>
      <c r="B1186" s="32"/>
      <c r="C1186" s="32"/>
      <c r="D1186" s="32"/>
      <c r="E1186" s="32"/>
      <c r="F1186" s="33"/>
      <c r="G1186" s="33"/>
      <c r="H1186" s="32"/>
      <c r="I1186" s="32"/>
      <c r="Z1186" s="32"/>
    </row>
    <row r="1187" spans="1:26" ht="16.350000000000001" customHeight="1" x14ac:dyDescent="0.2">
      <c r="A1187" s="32"/>
      <c r="B1187" s="32"/>
      <c r="C1187" s="32"/>
      <c r="D1187" s="32"/>
      <c r="E1187" s="32"/>
      <c r="F1187" s="33"/>
      <c r="G1187" s="33"/>
      <c r="H1187" s="32"/>
      <c r="I1187" s="32"/>
      <c r="Z1187" s="32"/>
    </row>
    <row r="1188" spans="1:26" ht="16.350000000000001" customHeight="1" x14ac:dyDescent="0.2">
      <c r="A1188" s="32"/>
      <c r="B1188" s="32"/>
      <c r="C1188" s="32"/>
      <c r="D1188" s="32"/>
      <c r="E1188" s="32"/>
      <c r="F1188" s="33"/>
      <c r="G1188" s="33"/>
      <c r="H1188" s="32"/>
      <c r="I1188" s="32"/>
      <c r="Z1188" s="32"/>
    </row>
    <row r="1189" spans="1:26" ht="16.350000000000001" customHeight="1" x14ac:dyDescent="0.2">
      <c r="A1189" s="32"/>
      <c r="B1189" s="32"/>
      <c r="C1189" s="32"/>
      <c r="D1189" s="32"/>
      <c r="E1189" s="32"/>
      <c r="F1189" s="33"/>
      <c r="G1189" s="33"/>
      <c r="H1189" s="32"/>
      <c r="I1189" s="32"/>
      <c r="Z1189" s="32"/>
    </row>
    <row r="1190" spans="1:26" ht="16.350000000000001" customHeight="1" x14ac:dyDescent="0.2">
      <c r="A1190" s="32"/>
      <c r="B1190" s="32"/>
      <c r="C1190" s="32"/>
      <c r="D1190" s="32"/>
      <c r="E1190" s="32"/>
      <c r="F1190" s="33"/>
      <c r="G1190" s="33"/>
      <c r="H1190" s="32"/>
      <c r="I1190" s="32"/>
      <c r="Z1190" s="32"/>
    </row>
    <row r="1191" spans="1:26" ht="16.350000000000001" customHeight="1" x14ac:dyDescent="0.2">
      <c r="A1191" s="32"/>
      <c r="B1191" s="32"/>
      <c r="C1191" s="32"/>
      <c r="D1191" s="32"/>
      <c r="E1191" s="32"/>
      <c r="F1191" s="33"/>
      <c r="G1191" s="33"/>
      <c r="H1191" s="32"/>
      <c r="I1191" s="32"/>
      <c r="Z1191" s="32"/>
    </row>
    <row r="1192" spans="1:26" ht="16.350000000000001" customHeight="1" x14ac:dyDescent="0.2">
      <c r="A1192" s="32"/>
      <c r="B1192" s="32"/>
      <c r="C1192" s="32"/>
      <c r="D1192" s="32"/>
      <c r="E1192" s="32"/>
      <c r="F1192" s="33"/>
      <c r="G1192" s="33"/>
      <c r="H1192" s="32"/>
      <c r="I1192" s="32"/>
      <c r="Z1192" s="32"/>
    </row>
    <row r="1193" spans="1:26" ht="16.350000000000001" customHeight="1" x14ac:dyDescent="0.2">
      <c r="A1193" s="32"/>
      <c r="B1193" s="32"/>
      <c r="C1193" s="32"/>
      <c r="D1193" s="32"/>
      <c r="E1193" s="32"/>
      <c r="F1193" s="33"/>
      <c r="G1193" s="33"/>
      <c r="H1193" s="32"/>
      <c r="I1193" s="32"/>
      <c r="Z1193" s="32"/>
    </row>
    <row r="1194" spans="1:26" ht="16.350000000000001" customHeight="1" x14ac:dyDescent="0.2">
      <c r="A1194" s="32"/>
      <c r="B1194" s="32"/>
      <c r="C1194" s="32"/>
      <c r="D1194" s="32"/>
      <c r="E1194" s="32"/>
      <c r="F1194" s="33"/>
      <c r="G1194" s="33"/>
      <c r="H1194" s="32"/>
      <c r="I1194" s="32"/>
      <c r="Z1194" s="32"/>
    </row>
    <row r="1195" spans="1:26" ht="16.350000000000001" customHeight="1" x14ac:dyDescent="0.2">
      <c r="A1195" s="32"/>
      <c r="B1195" s="32"/>
      <c r="C1195" s="32"/>
      <c r="D1195" s="32"/>
      <c r="E1195" s="32"/>
      <c r="F1195" s="33"/>
      <c r="G1195" s="33"/>
      <c r="H1195" s="32"/>
      <c r="I1195" s="32"/>
      <c r="Z1195" s="32"/>
    </row>
    <row r="1196" spans="1:26" ht="16.350000000000001" customHeight="1" x14ac:dyDescent="0.2">
      <c r="A1196" s="32"/>
      <c r="B1196" s="32"/>
      <c r="C1196" s="32"/>
      <c r="D1196" s="32"/>
      <c r="E1196" s="32"/>
      <c r="F1196" s="33"/>
      <c r="G1196" s="33"/>
      <c r="H1196" s="32"/>
      <c r="I1196" s="32"/>
      <c r="Z1196" s="32"/>
    </row>
    <row r="1197" spans="1:26" ht="16.350000000000001" customHeight="1" x14ac:dyDescent="0.2">
      <c r="A1197" s="32"/>
      <c r="B1197" s="32"/>
      <c r="C1197" s="32"/>
      <c r="D1197" s="32"/>
      <c r="E1197" s="32"/>
      <c r="F1197" s="33"/>
      <c r="G1197" s="33"/>
      <c r="H1197" s="32"/>
      <c r="I1197" s="32"/>
      <c r="Z1197" s="32"/>
    </row>
    <row r="1198" spans="1:26" ht="16.350000000000001" customHeight="1" x14ac:dyDescent="0.2">
      <c r="A1198" s="32"/>
      <c r="B1198" s="32"/>
      <c r="C1198" s="32"/>
      <c r="D1198" s="32"/>
      <c r="E1198" s="32"/>
      <c r="F1198" s="33"/>
      <c r="G1198" s="33"/>
      <c r="H1198" s="32"/>
      <c r="I1198" s="32"/>
      <c r="Z1198" s="32"/>
    </row>
    <row r="1199" spans="1:26" ht="16.350000000000001" customHeight="1" x14ac:dyDescent="0.2">
      <c r="A1199" s="32"/>
      <c r="B1199" s="32"/>
      <c r="C1199" s="32"/>
      <c r="D1199" s="32"/>
      <c r="E1199" s="32"/>
      <c r="F1199" s="33"/>
      <c r="G1199" s="33"/>
      <c r="H1199" s="32"/>
      <c r="I1199" s="32"/>
      <c r="Z1199" s="32"/>
    </row>
    <row r="1200" spans="1:26" ht="16.350000000000001" customHeight="1" x14ac:dyDescent="0.2">
      <c r="A1200" s="32"/>
      <c r="B1200" s="32"/>
      <c r="C1200" s="32"/>
      <c r="D1200" s="32"/>
      <c r="E1200" s="32"/>
      <c r="F1200" s="33"/>
      <c r="G1200" s="33"/>
      <c r="H1200" s="32"/>
      <c r="I1200" s="32"/>
      <c r="Z1200" s="32"/>
    </row>
    <row r="1201" spans="1:26" ht="16.350000000000001" customHeight="1" x14ac:dyDescent="0.2">
      <c r="A1201" s="32"/>
      <c r="B1201" s="32"/>
      <c r="C1201" s="32"/>
      <c r="D1201" s="32"/>
      <c r="E1201" s="32"/>
      <c r="F1201" s="33"/>
      <c r="G1201" s="33"/>
      <c r="H1201" s="32"/>
      <c r="I1201" s="32"/>
      <c r="Z1201" s="32"/>
    </row>
    <row r="1202" spans="1:26" ht="16.350000000000001" customHeight="1" x14ac:dyDescent="0.2">
      <c r="A1202" s="32"/>
      <c r="B1202" s="32"/>
      <c r="C1202" s="32"/>
      <c r="D1202" s="32"/>
      <c r="E1202" s="32"/>
      <c r="F1202" s="33"/>
      <c r="G1202" s="33"/>
      <c r="H1202" s="32"/>
      <c r="I1202" s="32"/>
      <c r="Z1202" s="32"/>
    </row>
    <row r="1203" spans="1:26" ht="16.350000000000001" customHeight="1" x14ac:dyDescent="0.2">
      <c r="A1203" s="32"/>
      <c r="B1203" s="32"/>
      <c r="C1203" s="32"/>
      <c r="D1203" s="32"/>
      <c r="E1203" s="32"/>
      <c r="F1203" s="33"/>
      <c r="G1203" s="33"/>
      <c r="H1203" s="32"/>
      <c r="I1203" s="32"/>
      <c r="Z1203" s="32"/>
    </row>
    <row r="1204" spans="1:26" ht="16.350000000000001" customHeight="1" x14ac:dyDescent="0.2">
      <c r="A1204" s="32"/>
      <c r="B1204" s="32"/>
      <c r="C1204" s="32"/>
      <c r="D1204" s="32"/>
      <c r="E1204" s="32"/>
      <c r="F1204" s="33"/>
      <c r="G1204" s="33"/>
      <c r="H1204" s="32"/>
      <c r="I1204" s="32"/>
      <c r="Z1204" s="32"/>
    </row>
    <row r="1205" spans="1:26" ht="16.350000000000001" customHeight="1" x14ac:dyDescent="0.2">
      <c r="A1205" s="32"/>
      <c r="B1205" s="32"/>
      <c r="C1205" s="32"/>
      <c r="D1205" s="32"/>
      <c r="E1205" s="32"/>
      <c r="F1205" s="33"/>
      <c r="G1205" s="33"/>
      <c r="H1205" s="32"/>
      <c r="I1205" s="32"/>
      <c r="Z1205" s="32"/>
    </row>
    <row r="1206" spans="1:26" ht="16.350000000000001" customHeight="1" x14ac:dyDescent="0.2">
      <c r="A1206" s="32"/>
      <c r="B1206" s="32"/>
      <c r="C1206" s="32"/>
      <c r="D1206" s="32"/>
      <c r="E1206" s="32"/>
      <c r="F1206" s="33"/>
      <c r="G1206" s="33"/>
      <c r="H1206" s="32"/>
      <c r="I1206" s="32"/>
      <c r="Z1206" s="32"/>
    </row>
    <row r="1207" spans="1:26" ht="16.350000000000001" customHeight="1" x14ac:dyDescent="0.2">
      <c r="A1207" s="32"/>
      <c r="B1207" s="32"/>
      <c r="C1207" s="32"/>
      <c r="D1207" s="32"/>
      <c r="E1207" s="32"/>
      <c r="F1207" s="33"/>
      <c r="G1207" s="33"/>
      <c r="H1207" s="32"/>
      <c r="I1207" s="32"/>
      <c r="Z1207" s="32"/>
    </row>
    <row r="1208" spans="1:26" ht="16.350000000000001" customHeight="1" x14ac:dyDescent="0.2">
      <c r="A1208" s="32"/>
      <c r="B1208" s="32"/>
      <c r="C1208" s="32"/>
      <c r="D1208" s="32"/>
      <c r="E1208" s="32"/>
      <c r="F1208" s="33"/>
      <c r="G1208" s="33"/>
      <c r="H1208" s="32"/>
      <c r="I1208" s="32"/>
      <c r="Z1208" s="32"/>
    </row>
    <row r="1209" spans="1:26" ht="16.350000000000001" customHeight="1" x14ac:dyDescent="0.2">
      <c r="A1209" s="32"/>
      <c r="B1209" s="32"/>
      <c r="C1209" s="32"/>
      <c r="D1209" s="32"/>
      <c r="E1209" s="32"/>
      <c r="F1209" s="33"/>
      <c r="G1209" s="33"/>
      <c r="H1209" s="32"/>
      <c r="I1209" s="32"/>
      <c r="Z1209" s="32"/>
    </row>
    <row r="1210" spans="1:26" ht="16.350000000000001" customHeight="1" x14ac:dyDescent="0.2">
      <c r="A1210" s="32"/>
      <c r="B1210" s="32"/>
      <c r="C1210" s="32"/>
      <c r="D1210" s="32"/>
      <c r="E1210" s="32"/>
      <c r="F1210" s="33"/>
      <c r="G1210" s="33"/>
      <c r="H1210" s="32"/>
      <c r="I1210" s="32"/>
      <c r="Z1210" s="32"/>
    </row>
    <row r="1211" spans="1:26" ht="16.350000000000001" customHeight="1" x14ac:dyDescent="0.2">
      <c r="A1211" s="32"/>
      <c r="B1211" s="32"/>
      <c r="C1211" s="32"/>
      <c r="D1211" s="32"/>
      <c r="E1211" s="32"/>
      <c r="F1211" s="33"/>
      <c r="G1211" s="33"/>
      <c r="H1211" s="32"/>
      <c r="I1211" s="32"/>
      <c r="Z1211" s="32"/>
    </row>
    <row r="1212" spans="1:26" ht="16.350000000000001" customHeight="1" x14ac:dyDescent="0.2">
      <c r="A1212" s="32"/>
      <c r="B1212" s="32"/>
      <c r="C1212" s="32"/>
      <c r="D1212" s="32"/>
      <c r="E1212" s="32"/>
      <c r="F1212" s="33"/>
      <c r="G1212" s="33"/>
      <c r="H1212" s="32"/>
      <c r="I1212" s="32"/>
      <c r="Z1212" s="32"/>
    </row>
    <row r="1213" spans="1:26" ht="16.350000000000001" customHeight="1" x14ac:dyDescent="0.2">
      <c r="A1213" s="32"/>
      <c r="B1213" s="32"/>
      <c r="C1213" s="32"/>
      <c r="D1213" s="32"/>
      <c r="E1213" s="32"/>
      <c r="F1213" s="33"/>
      <c r="G1213" s="33"/>
      <c r="H1213" s="32"/>
      <c r="I1213" s="32"/>
      <c r="Z1213" s="32"/>
    </row>
    <row r="1214" spans="1:26" ht="16.350000000000001" customHeight="1" x14ac:dyDescent="0.2">
      <c r="A1214" s="32"/>
      <c r="B1214" s="32"/>
      <c r="C1214" s="32"/>
      <c r="D1214" s="32"/>
      <c r="E1214" s="32"/>
      <c r="F1214" s="33"/>
      <c r="G1214" s="33"/>
      <c r="H1214" s="32"/>
      <c r="I1214" s="32"/>
      <c r="Z1214" s="32"/>
    </row>
    <row r="1215" spans="1:26" ht="16.350000000000001" customHeight="1" x14ac:dyDescent="0.2">
      <c r="A1215" s="32"/>
      <c r="B1215" s="32"/>
      <c r="C1215" s="32"/>
      <c r="D1215" s="32"/>
      <c r="E1215" s="32"/>
      <c r="F1215" s="33"/>
      <c r="G1215" s="33"/>
      <c r="H1215" s="32"/>
      <c r="I1215" s="32"/>
      <c r="Z1215" s="32"/>
    </row>
    <row r="1216" spans="1:26" ht="16.350000000000001" customHeight="1" x14ac:dyDescent="0.2">
      <c r="A1216" s="32"/>
      <c r="B1216" s="32"/>
      <c r="C1216" s="32"/>
      <c r="D1216" s="32"/>
      <c r="E1216" s="32"/>
      <c r="F1216" s="33"/>
      <c r="G1216" s="33"/>
      <c r="H1216" s="32"/>
      <c r="I1216" s="32"/>
      <c r="Z1216" s="32"/>
    </row>
    <row r="1217" spans="1:26" ht="16.350000000000001" customHeight="1" x14ac:dyDescent="0.2">
      <c r="A1217" s="32"/>
      <c r="B1217" s="32"/>
      <c r="C1217" s="32"/>
      <c r="D1217" s="32"/>
      <c r="E1217" s="32"/>
      <c r="F1217" s="33"/>
      <c r="G1217" s="33"/>
      <c r="H1217" s="32"/>
      <c r="I1217" s="32"/>
      <c r="Z1217" s="32"/>
    </row>
    <row r="1218" spans="1:26" ht="16.350000000000001" customHeight="1" x14ac:dyDescent="0.2">
      <c r="A1218" s="32"/>
      <c r="B1218" s="32"/>
      <c r="C1218" s="32"/>
      <c r="D1218" s="32"/>
      <c r="E1218" s="32"/>
      <c r="F1218" s="33"/>
      <c r="G1218" s="33"/>
      <c r="H1218" s="32"/>
      <c r="I1218" s="32"/>
      <c r="Z1218" s="32"/>
    </row>
    <row r="1219" spans="1:26" ht="16.350000000000001" customHeight="1" x14ac:dyDescent="0.2">
      <c r="A1219" s="32"/>
      <c r="B1219" s="32"/>
      <c r="C1219" s="32"/>
      <c r="D1219" s="32"/>
      <c r="E1219" s="32"/>
      <c r="F1219" s="33"/>
      <c r="G1219" s="33"/>
      <c r="H1219" s="32"/>
      <c r="I1219" s="32"/>
      <c r="Z1219" s="32"/>
    </row>
    <row r="1220" spans="1:26" ht="16.350000000000001" customHeight="1" x14ac:dyDescent="0.2">
      <c r="A1220" s="32"/>
      <c r="B1220" s="32"/>
      <c r="C1220" s="32"/>
      <c r="D1220" s="32"/>
      <c r="E1220" s="32"/>
      <c r="F1220" s="33"/>
      <c r="G1220" s="33"/>
      <c r="H1220" s="32"/>
      <c r="I1220" s="32"/>
      <c r="Z1220" s="32"/>
    </row>
    <row r="1221" spans="1:26" ht="16.350000000000001" customHeight="1" x14ac:dyDescent="0.2">
      <c r="A1221" s="32"/>
      <c r="B1221" s="32"/>
      <c r="C1221" s="32"/>
      <c r="D1221" s="32"/>
      <c r="E1221" s="32"/>
      <c r="F1221" s="33"/>
      <c r="G1221" s="33"/>
      <c r="H1221" s="32"/>
      <c r="I1221" s="32"/>
      <c r="Z1221" s="32"/>
    </row>
    <row r="1222" spans="1:26" ht="16.350000000000001" customHeight="1" x14ac:dyDescent="0.2">
      <c r="A1222" s="32"/>
      <c r="B1222" s="32"/>
      <c r="C1222" s="32"/>
      <c r="D1222" s="32"/>
      <c r="E1222" s="32"/>
      <c r="F1222" s="33"/>
      <c r="G1222" s="33"/>
      <c r="H1222" s="32"/>
      <c r="I1222" s="32"/>
      <c r="Z1222" s="32"/>
    </row>
    <row r="1223" spans="1:26" ht="16.350000000000001" customHeight="1" x14ac:dyDescent="0.2">
      <c r="A1223" s="32"/>
      <c r="B1223" s="32"/>
      <c r="C1223" s="32"/>
      <c r="D1223" s="32"/>
      <c r="E1223" s="32"/>
      <c r="F1223" s="33"/>
      <c r="G1223" s="33"/>
      <c r="H1223" s="32"/>
      <c r="I1223" s="32"/>
      <c r="Z1223" s="32"/>
    </row>
    <row r="1224" spans="1:26" ht="16.350000000000001" customHeight="1" x14ac:dyDescent="0.2">
      <c r="A1224" s="32"/>
      <c r="B1224" s="32"/>
      <c r="C1224" s="32"/>
      <c r="D1224" s="32"/>
      <c r="E1224" s="32"/>
      <c r="F1224" s="33"/>
      <c r="G1224" s="33"/>
      <c r="H1224" s="32"/>
      <c r="I1224" s="32"/>
      <c r="Z1224" s="32"/>
    </row>
    <row r="1225" spans="1:26" ht="16.350000000000001" customHeight="1" x14ac:dyDescent="0.2">
      <c r="A1225" s="32"/>
      <c r="B1225" s="32"/>
      <c r="C1225" s="32"/>
      <c r="D1225" s="32"/>
      <c r="E1225" s="32"/>
      <c r="F1225" s="33"/>
      <c r="G1225" s="33"/>
      <c r="H1225" s="32"/>
      <c r="I1225" s="32"/>
      <c r="Z1225" s="32"/>
    </row>
    <row r="1226" spans="1:26" ht="16.350000000000001" customHeight="1" x14ac:dyDescent="0.2">
      <c r="A1226" s="32"/>
      <c r="B1226" s="32"/>
      <c r="C1226" s="32"/>
      <c r="D1226" s="32"/>
      <c r="E1226" s="32"/>
      <c r="F1226" s="33"/>
      <c r="G1226" s="33"/>
      <c r="H1226" s="32"/>
      <c r="I1226" s="32"/>
      <c r="Z1226" s="32"/>
    </row>
    <row r="1227" spans="1:26" ht="16.350000000000001" customHeight="1" x14ac:dyDescent="0.2">
      <c r="A1227" s="32"/>
      <c r="B1227" s="32"/>
      <c r="C1227" s="32"/>
      <c r="D1227" s="32"/>
      <c r="E1227" s="32"/>
      <c r="F1227" s="33"/>
      <c r="G1227" s="33"/>
      <c r="H1227" s="32"/>
      <c r="I1227" s="32"/>
      <c r="Z1227" s="32"/>
    </row>
    <row r="1228" spans="1:26" ht="16.350000000000001" customHeight="1" x14ac:dyDescent="0.2">
      <c r="A1228" s="32"/>
      <c r="B1228" s="32"/>
      <c r="C1228" s="32"/>
      <c r="D1228" s="32"/>
      <c r="E1228" s="32"/>
      <c r="F1228" s="33"/>
      <c r="G1228" s="33"/>
      <c r="H1228" s="32"/>
      <c r="I1228" s="32"/>
      <c r="Z1228" s="32"/>
    </row>
    <row r="1229" spans="1:26" ht="16.350000000000001" customHeight="1" x14ac:dyDescent="0.2">
      <c r="A1229" s="32"/>
      <c r="B1229" s="32"/>
      <c r="C1229" s="32"/>
      <c r="D1229" s="32"/>
      <c r="E1229" s="32"/>
      <c r="F1229" s="33"/>
      <c r="G1229" s="33"/>
      <c r="H1229" s="32"/>
      <c r="I1229" s="32"/>
      <c r="Z1229" s="32"/>
    </row>
    <row r="1230" spans="1:26" ht="16.350000000000001" customHeight="1" x14ac:dyDescent="0.2">
      <c r="A1230" s="32"/>
      <c r="B1230" s="32"/>
      <c r="C1230" s="32"/>
      <c r="D1230" s="32"/>
      <c r="E1230" s="32"/>
      <c r="F1230" s="33"/>
      <c r="G1230" s="33"/>
      <c r="H1230" s="32"/>
      <c r="I1230" s="32"/>
      <c r="Z1230" s="32"/>
    </row>
    <row r="1231" spans="1:26" ht="16.350000000000001" customHeight="1" x14ac:dyDescent="0.2">
      <c r="A1231" s="32"/>
      <c r="B1231" s="32"/>
      <c r="C1231" s="32"/>
      <c r="D1231" s="32"/>
      <c r="E1231" s="32"/>
      <c r="F1231" s="33"/>
      <c r="G1231" s="33"/>
      <c r="H1231" s="32"/>
      <c r="I1231" s="32"/>
      <c r="Z1231" s="32"/>
    </row>
    <row r="1232" spans="1:26" ht="16.350000000000001" customHeight="1" x14ac:dyDescent="0.2">
      <c r="A1232" s="32"/>
      <c r="B1232" s="32"/>
      <c r="C1232" s="32"/>
      <c r="D1232" s="32"/>
      <c r="E1232" s="32"/>
      <c r="F1232" s="33"/>
      <c r="G1232" s="33"/>
      <c r="H1232" s="32"/>
      <c r="I1232" s="32"/>
      <c r="Z1232" s="32"/>
    </row>
    <row r="1233" spans="1:26" ht="16.350000000000001" customHeight="1" x14ac:dyDescent="0.2">
      <c r="A1233" s="32"/>
      <c r="B1233" s="32"/>
      <c r="C1233" s="32"/>
      <c r="D1233" s="32"/>
      <c r="E1233" s="32"/>
      <c r="F1233" s="33"/>
      <c r="G1233" s="33"/>
      <c r="H1233" s="32"/>
      <c r="I1233" s="32"/>
      <c r="Z1233" s="32"/>
    </row>
    <row r="1234" spans="1:26" ht="16.350000000000001" customHeight="1" x14ac:dyDescent="0.2">
      <c r="A1234" s="32"/>
      <c r="B1234" s="32"/>
      <c r="C1234" s="32"/>
      <c r="D1234" s="32"/>
      <c r="E1234" s="32"/>
      <c r="F1234" s="33"/>
      <c r="G1234" s="33"/>
      <c r="H1234" s="32"/>
      <c r="I1234" s="32"/>
      <c r="Z1234" s="32"/>
    </row>
    <row r="1235" spans="1:26" ht="16.350000000000001" customHeight="1" x14ac:dyDescent="0.2">
      <c r="A1235" s="32"/>
      <c r="B1235" s="32"/>
      <c r="C1235" s="32"/>
      <c r="D1235" s="32"/>
      <c r="E1235" s="32"/>
      <c r="F1235" s="33"/>
      <c r="G1235" s="33"/>
      <c r="H1235" s="32"/>
      <c r="I1235" s="32"/>
      <c r="Z1235" s="32"/>
    </row>
    <row r="1236" spans="1:26" ht="16.350000000000001" customHeight="1" x14ac:dyDescent="0.2">
      <c r="A1236" s="32"/>
      <c r="B1236" s="32"/>
      <c r="C1236" s="32"/>
      <c r="D1236" s="32"/>
      <c r="E1236" s="32"/>
      <c r="F1236" s="33"/>
      <c r="G1236" s="33"/>
      <c r="H1236" s="32"/>
      <c r="I1236" s="32"/>
      <c r="Z1236" s="32"/>
    </row>
    <row r="1237" spans="1:26" ht="16.350000000000001" customHeight="1" x14ac:dyDescent="0.2">
      <c r="A1237" s="32"/>
      <c r="B1237" s="32"/>
      <c r="C1237" s="32"/>
      <c r="D1237" s="32"/>
      <c r="E1237" s="32"/>
      <c r="F1237" s="33"/>
      <c r="G1237" s="33"/>
      <c r="H1237" s="32"/>
      <c r="I1237" s="32"/>
      <c r="Z1237" s="32"/>
    </row>
    <row r="1238" spans="1:26" ht="16.350000000000001" customHeight="1" x14ac:dyDescent="0.2">
      <c r="A1238" s="32"/>
      <c r="B1238" s="32"/>
      <c r="C1238" s="32"/>
      <c r="D1238" s="32"/>
      <c r="E1238" s="32"/>
      <c r="F1238" s="33"/>
      <c r="G1238" s="33"/>
      <c r="H1238" s="32"/>
      <c r="I1238" s="32"/>
      <c r="Z1238" s="32"/>
    </row>
    <row r="1239" spans="1:26" ht="16.350000000000001" customHeight="1" x14ac:dyDescent="0.2">
      <c r="A1239" s="32"/>
      <c r="B1239" s="32"/>
      <c r="C1239" s="32"/>
      <c r="D1239" s="32"/>
      <c r="E1239" s="32"/>
      <c r="F1239" s="33"/>
      <c r="G1239" s="33"/>
      <c r="H1239" s="32"/>
      <c r="I1239" s="32"/>
      <c r="Z1239" s="32"/>
    </row>
    <row r="1240" spans="1:26" ht="16.350000000000001" customHeight="1" x14ac:dyDescent="0.2">
      <c r="A1240" s="32"/>
      <c r="B1240" s="32"/>
      <c r="C1240" s="32"/>
      <c r="D1240" s="32"/>
      <c r="E1240" s="32"/>
      <c r="F1240" s="33"/>
      <c r="G1240" s="33"/>
      <c r="H1240" s="32"/>
      <c r="I1240" s="32"/>
      <c r="Z1240" s="32"/>
    </row>
    <row r="1241" spans="1:26" ht="16.350000000000001" customHeight="1" x14ac:dyDescent="0.2">
      <c r="A1241" s="32"/>
      <c r="B1241" s="32"/>
      <c r="C1241" s="32"/>
      <c r="D1241" s="32"/>
      <c r="E1241" s="32"/>
      <c r="F1241" s="33"/>
      <c r="G1241" s="33"/>
      <c r="H1241" s="32"/>
      <c r="I1241" s="32"/>
      <c r="Z1241" s="32"/>
    </row>
    <row r="1242" spans="1:26" ht="16.350000000000001" customHeight="1" x14ac:dyDescent="0.2">
      <c r="A1242" s="32"/>
      <c r="B1242" s="32"/>
      <c r="C1242" s="32"/>
      <c r="D1242" s="32"/>
      <c r="E1242" s="32"/>
      <c r="F1242" s="33"/>
      <c r="G1242" s="33"/>
      <c r="H1242" s="32"/>
      <c r="I1242" s="32"/>
      <c r="Z1242" s="32"/>
    </row>
    <row r="1243" spans="1:26" ht="16.350000000000001" customHeight="1" x14ac:dyDescent="0.2">
      <c r="A1243" s="32"/>
      <c r="B1243" s="32"/>
      <c r="C1243" s="32"/>
      <c r="D1243" s="32"/>
      <c r="E1243" s="32"/>
      <c r="F1243" s="33"/>
      <c r="G1243" s="33"/>
      <c r="H1243" s="32"/>
      <c r="I1243" s="32"/>
      <c r="Z1243" s="32"/>
    </row>
    <row r="1244" spans="1:26" ht="16.350000000000001" customHeight="1" x14ac:dyDescent="0.2">
      <c r="A1244" s="32"/>
      <c r="B1244" s="32"/>
      <c r="C1244" s="32"/>
      <c r="D1244" s="32"/>
      <c r="E1244" s="32"/>
      <c r="F1244" s="33"/>
      <c r="G1244" s="33"/>
      <c r="H1244" s="32"/>
      <c r="I1244" s="32"/>
      <c r="Z1244" s="32"/>
    </row>
    <row r="1245" spans="1:26" ht="16.350000000000001" customHeight="1" x14ac:dyDescent="0.2">
      <c r="A1245" s="32"/>
      <c r="B1245" s="32"/>
      <c r="C1245" s="32"/>
      <c r="D1245" s="32"/>
      <c r="E1245" s="32"/>
      <c r="F1245" s="33"/>
      <c r="G1245" s="33"/>
      <c r="H1245" s="32"/>
      <c r="I1245" s="32"/>
      <c r="Z1245" s="32"/>
    </row>
    <row r="1246" spans="1:26" ht="16.350000000000001" customHeight="1" x14ac:dyDescent="0.2">
      <c r="A1246" s="32"/>
      <c r="B1246" s="32"/>
      <c r="C1246" s="32"/>
      <c r="D1246" s="32"/>
      <c r="E1246" s="32"/>
      <c r="F1246" s="33"/>
      <c r="G1246" s="33"/>
      <c r="H1246" s="32"/>
      <c r="I1246" s="32"/>
      <c r="Z1246" s="32"/>
    </row>
    <row r="1247" spans="1:26" ht="16.350000000000001" customHeight="1" x14ac:dyDescent="0.2">
      <c r="A1247" s="32"/>
      <c r="B1247" s="32"/>
      <c r="C1247" s="32"/>
      <c r="D1247" s="32"/>
      <c r="E1247" s="32"/>
      <c r="F1247" s="33"/>
      <c r="G1247" s="33"/>
      <c r="H1247" s="32"/>
      <c r="I1247" s="32"/>
      <c r="Z1247" s="32"/>
    </row>
    <row r="1248" spans="1:26" ht="16.350000000000001" customHeight="1" x14ac:dyDescent="0.2">
      <c r="A1248" s="32"/>
      <c r="B1248" s="32"/>
      <c r="C1248" s="32"/>
      <c r="D1248" s="32"/>
      <c r="E1248" s="32"/>
      <c r="F1248" s="33"/>
      <c r="G1248" s="33"/>
      <c r="H1248" s="32"/>
      <c r="I1248" s="32"/>
      <c r="Z1248" s="32"/>
    </row>
    <row r="1249" spans="1:26" ht="16.350000000000001" customHeight="1" x14ac:dyDescent="0.2">
      <c r="A1249" s="32"/>
      <c r="B1249" s="32"/>
      <c r="C1249" s="32"/>
      <c r="D1249" s="32"/>
      <c r="E1249" s="32"/>
      <c r="F1249" s="33"/>
      <c r="G1249" s="33"/>
      <c r="H1249" s="32"/>
      <c r="I1249" s="32"/>
      <c r="Z1249" s="32"/>
    </row>
    <row r="1250" spans="1:26" ht="16.350000000000001" customHeight="1" x14ac:dyDescent="0.2">
      <c r="A1250" s="32"/>
      <c r="B1250" s="32"/>
      <c r="C1250" s="32"/>
      <c r="D1250" s="32"/>
      <c r="E1250" s="32"/>
      <c r="F1250" s="33"/>
      <c r="G1250" s="33"/>
      <c r="H1250" s="32"/>
      <c r="I1250" s="32"/>
      <c r="Z1250" s="32"/>
    </row>
    <row r="1251" spans="1:26" ht="16.350000000000001" customHeight="1" x14ac:dyDescent="0.2">
      <c r="A1251" s="32"/>
      <c r="B1251" s="32"/>
      <c r="C1251" s="32"/>
      <c r="D1251" s="32"/>
      <c r="E1251" s="32"/>
      <c r="F1251" s="33"/>
      <c r="G1251" s="33"/>
      <c r="H1251" s="32"/>
      <c r="I1251" s="32"/>
      <c r="Z1251" s="32"/>
    </row>
    <row r="1252" spans="1:26" ht="16.350000000000001" customHeight="1" x14ac:dyDescent="0.2">
      <c r="A1252" s="32"/>
      <c r="B1252" s="32"/>
      <c r="C1252" s="32"/>
      <c r="D1252" s="32"/>
      <c r="E1252" s="32"/>
      <c r="F1252" s="33"/>
      <c r="G1252" s="33"/>
      <c r="H1252" s="32"/>
      <c r="I1252" s="32"/>
      <c r="Z1252" s="32"/>
    </row>
    <row r="1253" spans="1:26" ht="16.350000000000001" customHeight="1" x14ac:dyDescent="0.2">
      <c r="A1253" s="32"/>
      <c r="B1253" s="32"/>
      <c r="C1253" s="32"/>
      <c r="D1253" s="32"/>
      <c r="E1253" s="32"/>
      <c r="F1253" s="33"/>
      <c r="G1253" s="33"/>
      <c r="H1253" s="32"/>
      <c r="I1253" s="32"/>
      <c r="Z1253" s="32"/>
    </row>
    <row r="1254" spans="1:26" ht="16.350000000000001" customHeight="1" x14ac:dyDescent="0.2">
      <c r="A1254" s="32"/>
      <c r="B1254" s="32"/>
      <c r="C1254" s="32"/>
      <c r="D1254" s="32"/>
      <c r="E1254" s="32"/>
      <c r="F1254" s="33"/>
      <c r="G1254" s="33"/>
      <c r="H1254" s="32"/>
      <c r="I1254" s="32"/>
      <c r="Z1254" s="32"/>
    </row>
    <row r="1255" spans="1:26" ht="16.350000000000001" customHeight="1" x14ac:dyDescent="0.2">
      <c r="A1255" s="32"/>
      <c r="B1255" s="32"/>
      <c r="C1255" s="32"/>
      <c r="D1255" s="32"/>
      <c r="E1255" s="32"/>
      <c r="F1255" s="33"/>
      <c r="G1255" s="33"/>
      <c r="H1255" s="32"/>
      <c r="I1255" s="32"/>
      <c r="Z1255" s="32"/>
    </row>
    <row r="1256" spans="1:26" ht="16.350000000000001" customHeight="1" x14ac:dyDescent="0.2">
      <c r="A1256" s="32"/>
      <c r="B1256" s="32"/>
      <c r="C1256" s="32"/>
      <c r="D1256" s="32"/>
      <c r="E1256" s="32"/>
      <c r="F1256" s="33"/>
      <c r="G1256" s="33"/>
      <c r="H1256" s="32"/>
      <c r="I1256" s="32"/>
      <c r="Z1256" s="32"/>
    </row>
    <row r="1257" spans="1:26" ht="16.350000000000001" customHeight="1" x14ac:dyDescent="0.2">
      <c r="A1257" s="32"/>
      <c r="B1257" s="32"/>
      <c r="C1257" s="32"/>
      <c r="D1257" s="32"/>
      <c r="E1257" s="32"/>
      <c r="F1257" s="33"/>
      <c r="G1257" s="33"/>
      <c r="H1257" s="32"/>
      <c r="I1257" s="32"/>
      <c r="Z1257" s="32"/>
    </row>
    <row r="1258" spans="1:26" ht="16.350000000000001" customHeight="1" x14ac:dyDescent="0.2">
      <c r="A1258" s="32"/>
      <c r="B1258" s="32"/>
      <c r="C1258" s="32"/>
      <c r="D1258" s="32"/>
      <c r="E1258" s="32"/>
      <c r="F1258" s="33"/>
      <c r="G1258" s="33"/>
      <c r="H1258" s="32"/>
      <c r="I1258" s="32"/>
      <c r="Z1258" s="32"/>
    </row>
    <row r="1259" spans="1:26" ht="16.350000000000001" customHeight="1" x14ac:dyDescent="0.2">
      <c r="A1259" s="32"/>
      <c r="B1259" s="32"/>
      <c r="C1259" s="32"/>
      <c r="D1259" s="32"/>
      <c r="E1259" s="32"/>
      <c r="F1259" s="33"/>
      <c r="G1259" s="33"/>
      <c r="H1259" s="32"/>
      <c r="I1259" s="32"/>
      <c r="Z1259" s="32"/>
    </row>
    <row r="1260" spans="1:26" ht="16.350000000000001" customHeight="1" x14ac:dyDescent="0.2">
      <c r="A1260" s="32"/>
      <c r="B1260" s="32"/>
      <c r="C1260" s="32"/>
      <c r="D1260" s="32"/>
      <c r="E1260" s="32"/>
      <c r="F1260" s="33"/>
      <c r="G1260" s="33"/>
      <c r="H1260" s="32"/>
      <c r="I1260" s="32"/>
      <c r="Z1260" s="32"/>
    </row>
    <row r="1261" spans="1:26" ht="16.350000000000001" customHeight="1" x14ac:dyDescent="0.2">
      <c r="A1261" s="32"/>
      <c r="B1261" s="32"/>
      <c r="C1261" s="32"/>
      <c r="D1261" s="32"/>
      <c r="E1261" s="32"/>
      <c r="F1261" s="33"/>
      <c r="G1261" s="33"/>
      <c r="H1261" s="32"/>
      <c r="I1261" s="32"/>
      <c r="Z1261" s="32"/>
    </row>
    <row r="1262" spans="1:26" ht="16.350000000000001" customHeight="1" x14ac:dyDescent="0.2">
      <c r="A1262" s="32"/>
      <c r="B1262" s="32"/>
      <c r="C1262" s="32"/>
      <c r="D1262" s="32"/>
      <c r="E1262" s="32"/>
      <c r="F1262" s="33"/>
      <c r="G1262" s="33"/>
      <c r="H1262" s="32"/>
      <c r="I1262" s="32"/>
      <c r="Z1262" s="32"/>
    </row>
    <row r="1263" spans="1:26" ht="16.350000000000001" customHeight="1" x14ac:dyDescent="0.2">
      <c r="A1263" s="32"/>
      <c r="B1263" s="32"/>
      <c r="C1263" s="32"/>
      <c r="D1263" s="32"/>
      <c r="E1263" s="32"/>
      <c r="F1263" s="33"/>
      <c r="G1263" s="33"/>
      <c r="H1263" s="32"/>
      <c r="I1263" s="32"/>
      <c r="Z1263" s="32"/>
    </row>
    <row r="1264" spans="1:26" ht="16.350000000000001" customHeight="1" x14ac:dyDescent="0.2">
      <c r="A1264" s="32"/>
      <c r="B1264" s="32"/>
      <c r="C1264" s="32"/>
      <c r="D1264" s="32"/>
      <c r="E1264" s="32"/>
      <c r="F1264" s="33"/>
      <c r="G1264" s="33"/>
      <c r="H1264" s="32"/>
      <c r="I1264" s="32"/>
      <c r="Z1264" s="32"/>
    </row>
    <row r="1265" spans="1:26" ht="16.350000000000001" customHeight="1" x14ac:dyDescent="0.2">
      <c r="A1265" s="32"/>
      <c r="B1265" s="32"/>
      <c r="C1265" s="32"/>
      <c r="D1265" s="32"/>
      <c r="E1265" s="32"/>
      <c r="F1265" s="33"/>
      <c r="G1265" s="33"/>
      <c r="H1265" s="32"/>
      <c r="I1265" s="32"/>
      <c r="Z1265" s="32"/>
    </row>
    <row r="1266" spans="1:26" ht="16.350000000000001" customHeight="1" x14ac:dyDescent="0.2">
      <c r="A1266" s="32"/>
      <c r="B1266" s="32"/>
      <c r="C1266" s="32"/>
      <c r="D1266" s="32"/>
      <c r="E1266" s="32"/>
      <c r="F1266" s="33"/>
      <c r="G1266" s="33"/>
      <c r="H1266" s="32"/>
      <c r="I1266" s="32"/>
      <c r="Z1266" s="32"/>
    </row>
    <row r="1267" spans="1:26" ht="16.350000000000001" customHeight="1" x14ac:dyDescent="0.2">
      <c r="A1267" s="32"/>
      <c r="B1267" s="32"/>
      <c r="C1267" s="32"/>
      <c r="D1267" s="32"/>
      <c r="E1267" s="32"/>
      <c r="F1267" s="33"/>
      <c r="G1267" s="33"/>
      <c r="H1267" s="32"/>
      <c r="I1267" s="32"/>
      <c r="Z1267" s="32"/>
    </row>
    <row r="1268" spans="1:26" ht="16.350000000000001" customHeight="1" x14ac:dyDescent="0.2">
      <c r="A1268" s="32"/>
      <c r="B1268" s="32"/>
      <c r="C1268" s="32"/>
      <c r="D1268" s="32"/>
      <c r="E1268" s="32"/>
      <c r="F1268" s="33"/>
      <c r="G1268" s="33"/>
      <c r="H1268" s="32"/>
      <c r="I1268" s="32"/>
      <c r="Z1268" s="32"/>
    </row>
    <row r="1269" spans="1:26" ht="16.350000000000001" customHeight="1" x14ac:dyDescent="0.2">
      <c r="A1269" s="32"/>
      <c r="B1269" s="32"/>
      <c r="C1269" s="32"/>
      <c r="D1269" s="32"/>
      <c r="E1269" s="32"/>
      <c r="F1269" s="33"/>
      <c r="G1269" s="33"/>
      <c r="H1269" s="32"/>
      <c r="I1269" s="32"/>
      <c r="Z1269" s="32"/>
    </row>
    <row r="1270" spans="1:26" ht="16.350000000000001" customHeight="1" x14ac:dyDescent="0.2">
      <c r="A1270" s="32"/>
      <c r="B1270" s="32"/>
      <c r="C1270" s="32"/>
      <c r="D1270" s="32"/>
      <c r="E1270" s="32"/>
      <c r="F1270" s="33"/>
      <c r="G1270" s="33"/>
      <c r="H1270" s="32"/>
      <c r="I1270" s="32"/>
      <c r="Z1270" s="32"/>
    </row>
    <row r="1271" spans="1:26" ht="16.350000000000001" customHeight="1" x14ac:dyDescent="0.2">
      <c r="A1271" s="32"/>
      <c r="B1271" s="32"/>
      <c r="C1271" s="32"/>
      <c r="D1271" s="32"/>
      <c r="E1271" s="32"/>
      <c r="F1271" s="33"/>
      <c r="G1271" s="33"/>
      <c r="H1271" s="32"/>
      <c r="I1271" s="32"/>
      <c r="Z1271" s="32"/>
    </row>
    <row r="1272" spans="1:26" ht="16.350000000000001" customHeight="1" x14ac:dyDescent="0.2">
      <c r="A1272" s="32"/>
      <c r="B1272" s="32"/>
      <c r="C1272" s="32"/>
      <c r="D1272" s="32"/>
      <c r="E1272" s="32"/>
      <c r="F1272" s="33"/>
      <c r="G1272" s="33"/>
      <c r="H1272" s="32"/>
      <c r="I1272" s="32"/>
      <c r="Z1272" s="32"/>
    </row>
    <row r="1273" spans="1:26" ht="16.350000000000001" customHeight="1" x14ac:dyDescent="0.2">
      <c r="A1273" s="32"/>
      <c r="B1273" s="32"/>
      <c r="C1273" s="32"/>
      <c r="D1273" s="32"/>
      <c r="E1273" s="32"/>
      <c r="F1273" s="33"/>
      <c r="G1273" s="33"/>
      <c r="H1273" s="32"/>
      <c r="I1273" s="32"/>
      <c r="Z1273" s="32"/>
    </row>
    <row r="1274" spans="1:26" ht="16.350000000000001" customHeight="1" x14ac:dyDescent="0.2">
      <c r="A1274" s="32"/>
      <c r="B1274" s="32"/>
      <c r="C1274" s="32"/>
      <c r="D1274" s="32"/>
      <c r="E1274" s="32"/>
      <c r="F1274" s="33"/>
      <c r="G1274" s="33"/>
      <c r="H1274" s="32"/>
      <c r="I1274" s="32"/>
      <c r="Z1274" s="32"/>
    </row>
    <row r="1275" spans="1:26" ht="16.350000000000001" customHeight="1" x14ac:dyDescent="0.2">
      <c r="A1275" s="32"/>
      <c r="B1275" s="32"/>
      <c r="C1275" s="32"/>
      <c r="D1275" s="32"/>
      <c r="E1275" s="32"/>
      <c r="F1275" s="33"/>
      <c r="G1275" s="33"/>
      <c r="H1275" s="32"/>
      <c r="I1275" s="32"/>
      <c r="Z1275" s="32"/>
    </row>
    <row r="1276" spans="1:26" ht="16.350000000000001" customHeight="1" x14ac:dyDescent="0.2">
      <c r="A1276" s="32"/>
      <c r="B1276" s="32"/>
      <c r="C1276" s="32"/>
      <c r="D1276" s="32"/>
      <c r="E1276" s="32"/>
      <c r="F1276" s="33"/>
      <c r="G1276" s="33"/>
      <c r="H1276" s="32"/>
      <c r="I1276" s="32"/>
      <c r="Z1276" s="32"/>
    </row>
    <row r="1277" spans="1:26" ht="16.350000000000001" customHeight="1" x14ac:dyDescent="0.2">
      <c r="A1277" s="32"/>
      <c r="B1277" s="32"/>
      <c r="C1277" s="32"/>
      <c r="D1277" s="32"/>
      <c r="E1277" s="32"/>
      <c r="F1277" s="33"/>
      <c r="G1277" s="33"/>
      <c r="H1277" s="32"/>
      <c r="I1277" s="32"/>
      <c r="Z1277" s="32"/>
    </row>
    <row r="1278" spans="1:26" ht="16.350000000000001" customHeight="1" x14ac:dyDescent="0.2">
      <c r="A1278" s="32"/>
      <c r="B1278" s="32"/>
      <c r="C1278" s="32"/>
      <c r="D1278" s="32"/>
      <c r="E1278" s="32"/>
      <c r="F1278" s="33"/>
      <c r="G1278" s="33"/>
      <c r="H1278" s="32"/>
      <c r="I1278" s="32"/>
      <c r="Z1278" s="32"/>
    </row>
    <row r="1279" spans="1:26" ht="16.350000000000001" customHeight="1" x14ac:dyDescent="0.2">
      <c r="A1279" s="32"/>
      <c r="B1279" s="32"/>
      <c r="C1279" s="32"/>
      <c r="D1279" s="32"/>
      <c r="E1279" s="32"/>
      <c r="F1279" s="33"/>
      <c r="G1279" s="33"/>
      <c r="H1279" s="32"/>
      <c r="I1279" s="32"/>
      <c r="Z1279" s="32"/>
    </row>
    <row r="1280" spans="1:26" ht="16.350000000000001" customHeight="1" x14ac:dyDescent="0.2">
      <c r="A1280" s="32"/>
      <c r="B1280" s="32"/>
      <c r="C1280" s="32"/>
      <c r="D1280" s="32"/>
      <c r="E1280" s="32"/>
      <c r="F1280" s="33"/>
      <c r="G1280" s="33"/>
      <c r="H1280" s="32"/>
      <c r="I1280" s="32"/>
      <c r="Z1280" s="32"/>
    </row>
    <row r="1281" spans="1:26" ht="16.350000000000001" customHeight="1" x14ac:dyDescent="0.2">
      <c r="A1281" s="32"/>
      <c r="B1281" s="32"/>
      <c r="C1281" s="32"/>
      <c r="D1281" s="32"/>
      <c r="E1281" s="32"/>
      <c r="F1281" s="33"/>
      <c r="G1281" s="33"/>
      <c r="H1281" s="32"/>
      <c r="I1281" s="32"/>
      <c r="Z1281" s="32"/>
    </row>
    <row r="1282" spans="1:26" ht="16.350000000000001" customHeight="1" x14ac:dyDescent="0.2">
      <c r="A1282" s="32"/>
      <c r="B1282" s="32"/>
      <c r="C1282" s="32"/>
      <c r="D1282" s="32"/>
      <c r="E1282" s="32"/>
      <c r="F1282" s="33"/>
      <c r="G1282" s="33"/>
      <c r="H1282" s="32"/>
      <c r="I1282" s="32"/>
      <c r="Z1282" s="32"/>
    </row>
    <row r="1283" spans="1:26" ht="16.350000000000001" customHeight="1" x14ac:dyDescent="0.2">
      <c r="A1283" s="32"/>
      <c r="B1283" s="32"/>
      <c r="C1283" s="32"/>
      <c r="D1283" s="32"/>
      <c r="E1283" s="32"/>
      <c r="F1283" s="33"/>
      <c r="G1283" s="33"/>
      <c r="H1283" s="32"/>
      <c r="I1283" s="32"/>
      <c r="Z1283" s="32"/>
    </row>
    <row r="1284" spans="1:26" ht="16.350000000000001" customHeight="1" x14ac:dyDescent="0.2">
      <c r="A1284" s="32"/>
      <c r="B1284" s="32"/>
      <c r="C1284" s="32"/>
      <c r="D1284" s="32"/>
      <c r="E1284" s="32"/>
      <c r="F1284" s="33"/>
      <c r="G1284" s="33"/>
      <c r="H1284" s="32"/>
      <c r="I1284" s="32"/>
      <c r="Z1284" s="32"/>
    </row>
    <row r="1285" spans="1:26" ht="16.350000000000001" customHeight="1" x14ac:dyDescent="0.2">
      <c r="A1285" s="32"/>
      <c r="B1285" s="32"/>
      <c r="C1285" s="32"/>
      <c r="D1285" s="32"/>
      <c r="E1285" s="32"/>
      <c r="F1285" s="33"/>
      <c r="G1285" s="33"/>
      <c r="H1285" s="32"/>
      <c r="I1285" s="32"/>
      <c r="Z1285" s="32"/>
    </row>
    <row r="1286" spans="1:26" ht="16.350000000000001" customHeight="1" x14ac:dyDescent="0.2">
      <c r="A1286" s="32"/>
      <c r="B1286" s="32"/>
      <c r="C1286" s="32"/>
      <c r="D1286" s="32"/>
      <c r="E1286" s="32"/>
      <c r="F1286" s="33"/>
      <c r="G1286" s="33"/>
      <c r="H1286" s="32"/>
      <c r="I1286" s="32"/>
      <c r="Z1286" s="32"/>
    </row>
    <row r="1287" spans="1:26" ht="16.350000000000001" customHeight="1" x14ac:dyDescent="0.2">
      <c r="A1287" s="32"/>
      <c r="B1287" s="32"/>
      <c r="C1287" s="32"/>
      <c r="D1287" s="32"/>
      <c r="E1287" s="32"/>
      <c r="F1287" s="33"/>
      <c r="G1287" s="33"/>
      <c r="H1287" s="32"/>
      <c r="I1287" s="32"/>
      <c r="Z1287" s="32"/>
    </row>
    <row r="1288" spans="1:26" ht="16.350000000000001" customHeight="1" x14ac:dyDescent="0.2">
      <c r="A1288" s="32"/>
      <c r="B1288" s="32"/>
      <c r="C1288" s="32"/>
      <c r="D1288" s="32"/>
      <c r="E1288" s="32"/>
      <c r="F1288" s="33"/>
      <c r="G1288" s="33"/>
      <c r="H1288" s="32"/>
      <c r="I1288" s="32"/>
      <c r="Z1288" s="32"/>
    </row>
    <row r="1289" spans="1:26" ht="16.350000000000001" customHeight="1" x14ac:dyDescent="0.2">
      <c r="A1289" s="32"/>
      <c r="B1289" s="32"/>
      <c r="C1289" s="32"/>
      <c r="D1289" s="32"/>
      <c r="E1289" s="32"/>
      <c r="F1289" s="33"/>
      <c r="G1289" s="33"/>
      <c r="H1289" s="32"/>
      <c r="I1289" s="32"/>
      <c r="Z1289" s="32"/>
    </row>
    <row r="1290" spans="1:26" ht="16.350000000000001" customHeight="1" x14ac:dyDescent="0.2">
      <c r="A1290" s="32"/>
      <c r="B1290" s="32"/>
      <c r="C1290" s="32"/>
      <c r="D1290" s="32"/>
      <c r="E1290" s="32"/>
      <c r="F1290" s="33"/>
      <c r="G1290" s="33"/>
      <c r="H1290" s="32"/>
      <c r="I1290" s="32"/>
      <c r="Z1290" s="32"/>
    </row>
    <row r="1291" spans="1:26" ht="16.350000000000001" customHeight="1" x14ac:dyDescent="0.2">
      <c r="A1291" s="32"/>
      <c r="B1291" s="32"/>
      <c r="C1291" s="32"/>
      <c r="D1291" s="32"/>
      <c r="E1291" s="32"/>
      <c r="F1291" s="33"/>
      <c r="G1291" s="33"/>
      <c r="H1291" s="32"/>
      <c r="I1291" s="32"/>
      <c r="Z1291" s="32"/>
    </row>
    <row r="1292" spans="1:26" ht="16.350000000000001" customHeight="1" x14ac:dyDescent="0.2">
      <c r="A1292" s="32"/>
      <c r="B1292" s="32"/>
      <c r="C1292" s="32"/>
      <c r="D1292" s="32"/>
      <c r="E1292" s="32"/>
      <c r="F1292" s="33"/>
      <c r="G1292" s="33"/>
      <c r="H1292" s="32"/>
      <c r="I1292" s="32"/>
      <c r="Z1292" s="32"/>
    </row>
    <row r="1293" spans="1:26" ht="16.350000000000001" customHeight="1" x14ac:dyDescent="0.2">
      <c r="A1293" s="32"/>
      <c r="B1293" s="32"/>
      <c r="C1293" s="32"/>
      <c r="D1293" s="32"/>
      <c r="E1293" s="32"/>
      <c r="F1293" s="33"/>
      <c r="G1293" s="33"/>
      <c r="H1293" s="32"/>
      <c r="I1293" s="32"/>
      <c r="Z1293" s="32"/>
    </row>
    <row r="1294" spans="1:26" ht="16.350000000000001" customHeight="1" x14ac:dyDescent="0.2">
      <c r="A1294" s="32"/>
      <c r="B1294" s="32"/>
      <c r="C1294" s="32"/>
      <c r="D1294" s="32"/>
      <c r="E1294" s="32"/>
      <c r="F1294" s="33"/>
      <c r="G1294" s="33"/>
      <c r="H1294" s="32"/>
      <c r="I1294" s="32"/>
      <c r="Z1294" s="32"/>
    </row>
    <row r="1295" spans="1:26" ht="16.350000000000001" customHeight="1" x14ac:dyDescent="0.2">
      <c r="A1295" s="32"/>
      <c r="B1295" s="32"/>
      <c r="C1295" s="32"/>
      <c r="D1295" s="32"/>
      <c r="E1295" s="32"/>
      <c r="F1295" s="33"/>
      <c r="G1295" s="33"/>
      <c r="H1295" s="32"/>
      <c r="I1295" s="32"/>
      <c r="Z1295" s="32"/>
    </row>
    <row r="1296" spans="1:26" ht="16.350000000000001" customHeight="1" x14ac:dyDescent="0.2">
      <c r="A1296" s="32"/>
      <c r="B1296" s="32"/>
      <c r="C1296" s="32"/>
      <c r="D1296" s="32"/>
      <c r="E1296" s="32"/>
      <c r="F1296" s="33"/>
      <c r="G1296" s="33"/>
      <c r="H1296" s="32"/>
      <c r="I1296" s="32"/>
      <c r="Z1296" s="32"/>
    </row>
    <row r="1297" spans="1:26" ht="16.350000000000001" customHeight="1" x14ac:dyDescent="0.2">
      <c r="A1297" s="32"/>
      <c r="B1297" s="32"/>
      <c r="C1297" s="32"/>
      <c r="D1297" s="32"/>
      <c r="E1297" s="32"/>
      <c r="F1297" s="33"/>
      <c r="G1297" s="33"/>
      <c r="H1297" s="32"/>
      <c r="I1297" s="32"/>
      <c r="Z1297" s="32"/>
    </row>
    <row r="1298" spans="1:26" ht="16.350000000000001" customHeight="1" x14ac:dyDescent="0.2">
      <c r="A1298" s="32"/>
      <c r="B1298" s="32"/>
      <c r="C1298" s="32"/>
      <c r="D1298" s="32"/>
      <c r="E1298" s="32"/>
      <c r="F1298" s="33"/>
      <c r="G1298" s="33"/>
      <c r="H1298" s="32"/>
      <c r="I1298" s="32"/>
      <c r="Z1298" s="32"/>
    </row>
    <row r="1299" spans="1:26" ht="16.350000000000001" customHeight="1" x14ac:dyDescent="0.2">
      <c r="A1299" s="32"/>
      <c r="B1299" s="32"/>
      <c r="C1299" s="32"/>
      <c r="D1299" s="32"/>
      <c r="E1299" s="32"/>
      <c r="F1299" s="33"/>
      <c r="G1299" s="33"/>
      <c r="H1299" s="32"/>
      <c r="I1299" s="32"/>
      <c r="Z1299" s="32"/>
    </row>
    <row r="1300" spans="1:26" ht="16.350000000000001" customHeight="1" x14ac:dyDescent="0.2">
      <c r="A1300" s="32"/>
      <c r="B1300" s="32"/>
      <c r="C1300" s="32"/>
      <c r="D1300" s="32"/>
      <c r="E1300" s="32"/>
      <c r="F1300" s="33"/>
      <c r="G1300" s="33"/>
      <c r="H1300" s="32"/>
      <c r="I1300" s="32"/>
      <c r="Z1300" s="32"/>
    </row>
    <row r="1301" spans="1:26" ht="16.350000000000001" customHeight="1" x14ac:dyDescent="0.2">
      <c r="A1301" s="32"/>
      <c r="B1301" s="32"/>
      <c r="C1301" s="32"/>
      <c r="D1301" s="32"/>
      <c r="E1301" s="32"/>
      <c r="F1301" s="33"/>
      <c r="G1301" s="33"/>
      <c r="H1301" s="32"/>
      <c r="I1301" s="32"/>
      <c r="Z1301" s="32"/>
    </row>
    <row r="1302" spans="1:26" ht="16.350000000000001" customHeight="1" x14ac:dyDescent="0.2">
      <c r="A1302" s="32"/>
      <c r="B1302" s="32"/>
      <c r="C1302" s="32"/>
      <c r="D1302" s="32"/>
      <c r="E1302" s="32"/>
      <c r="F1302" s="33"/>
      <c r="G1302" s="33"/>
      <c r="H1302" s="32"/>
      <c r="I1302" s="32"/>
      <c r="Z1302" s="32"/>
    </row>
    <row r="1303" spans="1:26" ht="16.350000000000001" customHeight="1" x14ac:dyDescent="0.2">
      <c r="A1303" s="32"/>
      <c r="B1303" s="32"/>
      <c r="C1303" s="32"/>
      <c r="D1303" s="32"/>
      <c r="E1303" s="32"/>
      <c r="F1303" s="33"/>
      <c r="G1303" s="33"/>
      <c r="H1303" s="32"/>
      <c r="I1303" s="32"/>
      <c r="Z1303" s="32"/>
    </row>
    <row r="1304" spans="1:26" ht="16.350000000000001" customHeight="1" x14ac:dyDescent="0.2">
      <c r="A1304" s="32"/>
      <c r="B1304" s="32"/>
      <c r="C1304" s="32"/>
      <c r="D1304" s="32"/>
      <c r="E1304" s="32"/>
      <c r="F1304" s="33"/>
      <c r="G1304" s="33"/>
      <c r="H1304" s="32"/>
      <c r="I1304" s="32"/>
      <c r="Z1304" s="32"/>
    </row>
    <row r="1305" spans="1:26" ht="16.350000000000001" customHeight="1" x14ac:dyDescent="0.2">
      <c r="A1305" s="32"/>
      <c r="B1305" s="32"/>
      <c r="C1305" s="32"/>
      <c r="D1305" s="32"/>
      <c r="E1305" s="32"/>
      <c r="F1305" s="33"/>
      <c r="G1305" s="33"/>
      <c r="H1305" s="32"/>
      <c r="I1305" s="32"/>
      <c r="Z1305" s="32"/>
    </row>
    <row r="1306" spans="1:26" ht="16.350000000000001" customHeight="1" x14ac:dyDescent="0.2">
      <c r="A1306" s="32"/>
      <c r="B1306" s="32"/>
      <c r="C1306" s="32"/>
      <c r="D1306" s="32"/>
      <c r="E1306" s="32"/>
      <c r="F1306" s="33"/>
      <c r="G1306" s="33"/>
      <c r="H1306" s="32"/>
      <c r="I1306" s="32"/>
      <c r="Z1306" s="32"/>
    </row>
    <row r="1307" spans="1:26" ht="16.350000000000001" customHeight="1" x14ac:dyDescent="0.2">
      <c r="A1307" s="32"/>
      <c r="B1307" s="32"/>
      <c r="C1307" s="32"/>
      <c r="D1307" s="32"/>
      <c r="E1307" s="32"/>
      <c r="F1307" s="33"/>
      <c r="G1307" s="33"/>
      <c r="H1307" s="32"/>
      <c r="I1307" s="32"/>
      <c r="Z1307" s="32"/>
    </row>
    <row r="1308" spans="1:26" ht="16.350000000000001" customHeight="1" x14ac:dyDescent="0.2">
      <c r="A1308" s="32"/>
      <c r="B1308" s="32"/>
      <c r="C1308" s="32"/>
      <c r="D1308" s="32"/>
      <c r="E1308" s="32"/>
      <c r="F1308" s="33"/>
      <c r="G1308" s="33"/>
      <c r="H1308" s="32"/>
      <c r="I1308" s="32"/>
      <c r="Z1308" s="32"/>
    </row>
    <row r="1309" spans="1:26" ht="16.350000000000001" customHeight="1" x14ac:dyDescent="0.2">
      <c r="A1309" s="32"/>
      <c r="B1309" s="32"/>
      <c r="C1309" s="32"/>
      <c r="D1309" s="32"/>
      <c r="E1309" s="32"/>
      <c r="F1309" s="33"/>
      <c r="G1309" s="33"/>
      <c r="H1309" s="32"/>
      <c r="I1309" s="32"/>
      <c r="Z1309" s="32"/>
    </row>
    <row r="1310" spans="1:26" ht="16.350000000000001" customHeight="1" x14ac:dyDescent="0.2">
      <c r="A1310" s="32"/>
      <c r="B1310" s="32"/>
      <c r="C1310" s="32"/>
      <c r="D1310" s="32"/>
      <c r="E1310" s="32"/>
      <c r="F1310" s="33"/>
      <c r="G1310" s="33"/>
      <c r="H1310" s="32"/>
      <c r="I1310" s="32"/>
      <c r="Z1310" s="32"/>
    </row>
    <row r="1311" spans="1:26" ht="16.350000000000001" customHeight="1" x14ac:dyDescent="0.2">
      <c r="A1311" s="32"/>
      <c r="B1311" s="32"/>
      <c r="C1311" s="32"/>
      <c r="D1311" s="32"/>
      <c r="E1311" s="32"/>
      <c r="F1311" s="33"/>
      <c r="G1311" s="33"/>
      <c r="H1311" s="32"/>
      <c r="I1311" s="32"/>
      <c r="Z1311" s="32"/>
    </row>
    <row r="1312" spans="1:26" ht="16.350000000000001" customHeight="1" x14ac:dyDescent="0.2">
      <c r="A1312" s="32"/>
      <c r="B1312" s="32"/>
      <c r="C1312" s="32"/>
      <c r="D1312" s="32"/>
      <c r="E1312" s="32"/>
      <c r="F1312" s="33"/>
      <c r="G1312" s="33"/>
      <c r="H1312" s="32"/>
      <c r="I1312" s="32"/>
      <c r="Z1312" s="32"/>
    </row>
    <row r="1313" spans="1:26" ht="16.350000000000001" customHeight="1" x14ac:dyDescent="0.2">
      <c r="A1313" s="32"/>
      <c r="B1313" s="32"/>
      <c r="C1313" s="32"/>
      <c r="D1313" s="32"/>
      <c r="E1313" s="32"/>
      <c r="F1313" s="33"/>
      <c r="G1313" s="33"/>
      <c r="H1313" s="32"/>
      <c r="I1313" s="32"/>
      <c r="Z1313" s="32"/>
    </row>
    <row r="1314" spans="1:26" ht="16.350000000000001" customHeight="1" x14ac:dyDescent="0.2">
      <c r="A1314" s="32"/>
      <c r="B1314" s="32"/>
      <c r="C1314" s="32"/>
      <c r="D1314" s="32"/>
      <c r="E1314" s="32"/>
      <c r="F1314" s="33"/>
      <c r="G1314" s="33"/>
      <c r="H1314" s="32"/>
      <c r="I1314" s="32"/>
      <c r="Z1314" s="32"/>
    </row>
    <row r="1315" spans="1:26" ht="16.350000000000001" customHeight="1" x14ac:dyDescent="0.2">
      <c r="A1315" s="32"/>
      <c r="B1315" s="32"/>
      <c r="C1315" s="32"/>
      <c r="D1315" s="32"/>
      <c r="E1315" s="32"/>
      <c r="F1315" s="33"/>
      <c r="G1315" s="33"/>
      <c r="H1315" s="32"/>
      <c r="I1315" s="32"/>
      <c r="Z1315" s="32"/>
    </row>
    <row r="1316" spans="1:26" ht="16.350000000000001" customHeight="1" x14ac:dyDescent="0.2">
      <c r="A1316" s="32"/>
      <c r="B1316" s="32"/>
      <c r="C1316" s="32"/>
      <c r="D1316" s="32"/>
      <c r="E1316" s="32"/>
      <c r="F1316" s="33"/>
      <c r="G1316" s="33"/>
      <c r="H1316" s="32"/>
      <c r="I1316" s="32"/>
      <c r="Z1316" s="32"/>
    </row>
    <row r="1317" spans="1:26" ht="16.350000000000001" customHeight="1" x14ac:dyDescent="0.2">
      <c r="A1317" s="32"/>
      <c r="B1317" s="32"/>
      <c r="C1317" s="32"/>
      <c r="D1317" s="32"/>
      <c r="E1317" s="32"/>
      <c r="F1317" s="33"/>
      <c r="G1317" s="33"/>
      <c r="H1317" s="32"/>
      <c r="I1317" s="32"/>
      <c r="Z1317" s="32"/>
    </row>
    <row r="1318" spans="1:26" ht="16.350000000000001" customHeight="1" x14ac:dyDescent="0.2">
      <c r="A1318" s="32"/>
      <c r="B1318" s="32"/>
      <c r="C1318" s="32"/>
      <c r="D1318" s="32"/>
      <c r="E1318" s="32"/>
      <c r="F1318" s="33"/>
      <c r="G1318" s="33"/>
      <c r="H1318" s="32"/>
      <c r="I1318" s="32"/>
      <c r="Z1318" s="32"/>
    </row>
    <row r="1319" spans="1:26" ht="16.350000000000001" customHeight="1" x14ac:dyDescent="0.2">
      <c r="A1319" s="32"/>
      <c r="B1319" s="32"/>
      <c r="C1319" s="32"/>
      <c r="D1319" s="32"/>
      <c r="E1319" s="32"/>
      <c r="F1319" s="33"/>
      <c r="G1319" s="33"/>
      <c r="H1319" s="32"/>
      <c r="I1319" s="32"/>
      <c r="Z1319" s="32"/>
    </row>
    <row r="1320" spans="1:26" ht="16.350000000000001" customHeight="1" x14ac:dyDescent="0.2">
      <c r="A1320" s="32"/>
      <c r="B1320" s="32"/>
      <c r="C1320" s="32"/>
      <c r="D1320" s="32"/>
      <c r="E1320" s="32"/>
      <c r="F1320" s="33"/>
      <c r="G1320" s="33"/>
      <c r="H1320" s="32"/>
      <c r="I1320" s="32"/>
      <c r="Z1320" s="32"/>
    </row>
    <row r="1321" spans="1:26" ht="16.350000000000001" customHeight="1" x14ac:dyDescent="0.2">
      <c r="A1321" s="32"/>
      <c r="B1321" s="32"/>
      <c r="C1321" s="32"/>
      <c r="D1321" s="32"/>
      <c r="E1321" s="32"/>
      <c r="F1321" s="33"/>
      <c r="G1321" s="33"/>
      <c r="H1321" s="32"/>
      <c r="I1321" s="32"/>
      <c r="Z1321" s="32"/>
    </row>
    <row r="1322" spans="1:26" ht="16.350000000000001" customHeight="1" x14ac:dyDescent="0.2">
      <c r="A1322" s="32"/>
      <c r="B1322" s="32"/>
      <c r="C1322" s="32"/>
      <c r="D1322" s="32"/>
      <c r="E1322" s="32"/>
      <c r="F1322" s="33"/>
      <c r="G1322" s="33"/>
      <c r="H1322" s="32"/>
      <c r="I1322" s="32"/>
      <c r="Z1322" s="32"/>
    </row>
    <row r="1323" spans="1:26" ht="16.350000000000001" customHeight="1" x14ac:dyDescent="0.2">
      <c r="A1323" s="32"/>
      <c r="B1323" s="32"/>
      <c r="C1323" s="32"/>
      <c r="D1323" s="32"/>
      <c r="E1323" s="32"/>
      <c r="F1323" s="33"/>
      <c r="G1323" s="33"/>
      <c r="H1323" s="32"/>
      <c r="I1323" s="32"/>
      <c r="Z1323" s="32"/>
    </row>
    <row r="1324" spans="1:26" ht="16.350000000000001" customHeight="1" x14ac:dyDescent="0.2">
      <c r="A1324" s="32"/>
      <c r="B1324" s="32"/>
      <c r="C1324" s="32"/>
      <c r="D1324" s="32"/>
      <c r="E1324" s="32"/>
      <c r="F1324" s="33"/>
      <c r="G1324" s="33"/>
      <c r="H1324" s="32"/>
      <c r="I1324" s="32"/>
      <c r="Z1324" s="32"/>
    </row>
    <row r="1325" spans="1:26" ht="16.350000000000001" customHeight="1" x14ac:dyDescent="0.2">
      <c r="A1325" s="32"/>
      <c r="B1325" s="32"/>
      <c r="C1325" s="32"/>
      <c r="D1325" s="32"/>
      <c r="E1325" s="32"/>
      <c r="F1325" s="33"/>
      <c r="G1325" s="33"/>
      <c r="H1325" s="32"/>
      <c r="I1325" s="32"/>
      <c r="Z1325" s="32"/>
    </row>
    <row r="1326" spans="1:26" ht="16.350000000000001" customHeight="1" x14ac:dyDescent="0.2">
      <c r="A1326" s="32"/>
      <c r="B1326" s="32"/>
      <c r="C1326" s="32"/>
      <c r="D1326" s="32"/>
      <c r="E1326" s="32"/>
      <c r="F1326" s="33"/>
      <c r="G1326" s="33"/>
      <c r="H1326" s="32"/>
      <c r="I1326" s="32"/>
      <c r="Z1326" s="32"/>
    </row>
    <row r="1327" spans="1:26" ht="16.350000000000001" customHeight="1" x14ac:dyDescent="0.2">
      <c r="A1327" s="32"/>
      <c r="B1327" s="32"/>
      <c r="C1327" s="32"/>
      <c r="D1327" s="32"/>
      <c r="E1327" s="32"/>
      <c r="F1327" s="33"/>
      <c r="G1327" s="33"/>
      <c r="H1327" s="32"/>
      <c r="I1327" s="32"/>
      <c r="Z1327" s="32"/>
    </row>
    <row r="1328" spans="1:26" ht="16.350000000000001" customHeight="1" x14ac:dyDescent="0.2">
      <c r="A1328" s="32"/>
      <c r="B1328" s="32"/>
      <c r="C1328" s="32"/>
      <c r="D1328" s="32"/>
      <c r="E1328" s="32"/>
      <c r="F1328" s="33"/>
      <c r="G1328" s="33"/>
      <c r="H1328" s="32"/>
      <c r="I1328" s="32"/>
      <c r="Z1328" s="32"/>
    </row>
    <row r="1329" spans="1:26" ht="16.350000000000001" customHeight="1" x14ac:dyDescent="0.2">
      <c r="A1329" s="32"/>
      <c r="B1329" s="32"/>
      <c r="C1329" s="32"/>
      <c r="D1329" s="32"/>
      <c r="E1329" s="32"/>
      <c r="F1329" s="33"/>
      <c r="G1329" s="33"/>
      <c r="H1329" s="32"/>
      <c r="I1329" s="32"/>
      <c r="Z1329" s="32"/>
    </row>
    <row r="1330" spans="1:26" ht="16.350000000000001" customHeight="1" x14ac:dyDescent="0.2">
      <c r="A1330" s="32"/>
      <c r="B1330" s="32"/>
      <c r="C1330" s="32"/>
      <c r="D1330" s="32"/>
      <c r="E1330" s="32"/>
      <c r="F1330" s="33"/>
      <c r="G1330" s="33"/>
      <c r="H1330" s="32"/>
      <c r="I1330" s="32"/>
      <c r="Z1330" s="32"/>
    </row>
    <row r="1331" spans="1:26" ht="16.350000000000001" customHeight="1" x14ac:dyDescent="0.2">
      <c r="A1331" s="32"/>
      <c r="B1331" s="32"/>
      <c r="C1331" s="32"/>
      <c r="D1331" s="32"/>
      <c r="E1331" s="32"/>
      <c r="F1331" s="33"/>
      <c r="G1331" s="33"/>
      <c r="H1331" s="32"/>
      <c r="I1331" s="32"/>
      <c r="Z1331" s="32"/>
    </row>
    <row r="1332" spans="1:26" ht="16.350000000000001" customHeight="1" x14ac:dyDescent="0.2">
      <c r="A1332" s="32"/>
      <c r="B1332" s="32"/>
      <c r="C1332" s="32"/>
      <c r="D1332" s="32"/>
      <c r="E1332" s="32"/>
      <c r="F1332" s="33"/>
      <c r="G1332" s="33"/>
      <c r="H1332" s="32"/>
      <c r="I1332" s="32"/>
      <c r="Z1332" s="32"/>
    </row>
    <row r="1333" spans="1:26" ht="16.350000000000001" customHeight="1" x14ac:dyDescent="0.2">
      <c r="A1333" s="32"/>
      <c r="B1333" s="32"/>
      <c r="C1333" s="32"/>
      <c r="D1333" s="32"/>
      <c r="E1333" s="32"/>
      <c r="F1333" s="33"/>
      <c r="G1333" s="33"/>
      <c r="H1333" s="32"/>
      <c r="I1333" s="32"/>
      <c r="Z1333" s="32"/>
    </row>
    <row r="1334" spans="1:26" ht="16.350000000000001" customHeight="1" x14ac:dyDescent="0.2">
      <c r="A1334" s="32"/>
      <c r="B1334" s="32"/>
      <c r="C1334" s="32"/>
      <c r="D1334" s="32"/>
      <c r="E1334" s="32"/>
      <c r="F1334" s="33"/>
      <c r="G1334" s="33"/>
      <c r="H1334" s="32"/>
      <c r="I1334" s="32"/>
      <c r="Z1334" s="32"/>
    </row>
    <row r="1335" spans="1:26" ht="16.350000000000001" customHeight="1" x14ac:dyDescent="0.2">
      <c r="A1335" s="32"/>
      <c r="B1335" s="32"/>
      <c r="C1335" s="32"/>
      <c r="D1335" s="32"/>
      <c r="E1335" s="32"/>
      <c r="F1335" s="33"/>
      <c r="G1335" s="33"/>
      <c r="H1335" s="32"/>
      <c r="I1335" s="32"/>
      <c r="Z1335" s="32"/>
    </row>
    <row r="1336" spans="1:26" ht="16.350000000000001" customHeight="1" x14ac:dyDescent="0.2">
      <c r="A1336" s="32"/>
      <c r="B1336" s="32"/>
      <c r="C1336" s="32"/>
      <c r="D1336" s="32"/>
      <c r="E1336" s="32"/>
      <c r="F1336" s="33"/>
      <c r="G1336" s="33"/>
      <c r="H1336" s="32"/>
      <c r="I1336" s="32"/>
      <c r="Z1336" s="32"/>
    </row>
    <row r="1337" spans="1:26" ht="16.350000000000001" customHeight="1" x14ac:dyDescent="0.2">
      <c r="A1337" s="32"/>
      <c r="B1337" s="32"/>
      <c r="C1337" s="32"/>
      <c r="D1337" s="32"/>
      <c r="E1337" s="32"/>
      <c r="F1337" s="33"/>
      <c r="G1337" s="33"/>
      <c r="H1337" s="32"/>
      <c r="I1337" s="32"/>
      <c r="Z1337" s="32"/>
    </row>
    <row r="1338" spans="1:26" ht="16.350000000000001" customHeight="1" x14ac:dyDescent="0.2">
      <c r="A1338" s="32"/>
      <c r="B1338" s="32"/>
      <c r="C1338" s="32"/>
      <c r="D1338" s="32"/>
      <c r="E1338" s="32"/>
      <c r="F1338" s="33"/>
      <c r="G1338" s="33"/>
      <c r="H1338" s="32"/>
      <c r="I1338" s="32"/>
      <c r="Z1338" s="32"/>
    </row>
    <row r="1339" spans="1:26" ht="16.350000000000001" customHeight="1" x14ac:dyDescent="0.2">
      <c r="A1339" s="32"/>
      <c r="B1339" s="32"/>
      <c r="C1339" s="32"/>
      <c r="D1339" s="32"/>
      <c r="E1339" s="32"/>
      <c r="F1339" s="33"/>
      <c r="G1339" s="33"/>
      <c r="H1339" s="32"/>
      <c r="I1339" s="32"/>
      <c r="Z1339" s="32"/>
    </row>
    <row r="1340" spans="1:26" ht="16.350000000000001" customHeight="1" x14ac:dyDescent="0.2">
      <c r="A1340" s="32"/>
      <c r="B1340" s="32"/>
      <c r="C1340" s="32"/>
      <c r="D1340" s="32"/>
      <c r="E1340" s="32"/>
      <c r="F1340" s="33"/>
      <c r="G1340" s="33"/>
      <c r="H1340" s="32"/>
      <c r="I1340" s="32"/>
      <c r="Z1340" s="32"/>
    </row>
    <row r="1341" spans="1:26" ht="16.350000000000001" customHeight="1" x14ac:dyDescent="0.2">
      <c r="A1341" s="32"/>
      <c r="B1341" s="32"/>
      <c r="C1341" s="32"/>
      <c r="D1341" s="32"/>
      <c r="E1341" s="32"/>
      <c r="F1341" s="33"/>
      <c r="G1341" s="33"/>
      <c r="H1341" s="32"/>
      <c r="I1341" s="32"/>
      <c r="Z1341" s="32"/>
    </row>
    <row r="1342" spans="1:26" ht="16.350000000000001" customHeight="1" x14ac:dyDescent="0.2">
      <c r="A1342" s="32"/>
      <c r="B1342" s="32"/>
      <c r="C1342" s="32"/>
      <c r="D1342" s="32"/>
      <c r="E1342" s="32"/>
      <c r="F1342" s="33"/>
      <c r="G1342" s="33"/>
      <c r="H1342" s="32"/>
      <c r="I1342" s="32"/>
      <c r="Z1342" s="32"/>
    </row>
    <row r="1343" spans="1:26" ht="16.350000000000001" customHeight="1" x14ac:dyDescent="0.2">
      <c r="A1343" s="32"/>
      <c r="B1343" s="32"/>
      <c r="C1343" s="32"/>
      <c r="D1343" s="32"/>
      <c r="E1343" s="32"/>
      <c r="F1343" s="33"/>
      <c r="G1343" s="33"/>
      <c r="H1343" s="32"/>
      <c r="I1343" s="32"/>
      <c r="Z1343" s="32"/>
    </row>
    <row r="1344" spans="1:26" ht="16.350000000000001" customHeight="1" x14ac:dyDescent="0.2">
      <c r="A1344" s="32"/>
      <c r="B1344" s="32"/>
      <c r="C1344" s="32"/>
      <c r="D1344" s="32"/>
      <c r="E1344" s="32"/>
      <c r="F1344" s="33"/>
      <c r="G1344" s="33"/>
      <c r="H1344" s="32"/>
      <c r="I1344" s="32"/>
      <c r="Z1344" s="32"/>
    </row>
    <row r="1345" spans="1:26" ht="16.350000000000001" customHeight="1" x14ac:dyDescent="0.2">
      <c r="A1345" s="32"/>
      <c r="B1345" s="32"/>
      <c r="C1345" s="32"/>
      <c r="D1345" s="32"/>
      <c r="E1345" s="32"/>
      <c r="F1345" s="33"/>
      <c r="G1345" s="33"/>
      <c r="H1345" s="32"/>
      <c r="I1345" s="32"/>
      <c r="Z1345" s="32"/>
    </row>
    <row r="1346" spans="1:26" ht="16.350000000000001" customHeight="1" x14ac:dyDescent="0.2">
      <c r="A1346" s="32"/>
      <c r="B1346" s="32"/>
      <c r="C1346" s="32"/>
      <c r="D1346" s="32"/>
      <c r="E1346" s="32"/>
      <c r="F1346" s="33"/>
      <c r="G1346" s="33"/>
      <c r="H1346" s="32"/>
      <c r="I1346" s="32"/>
      <c r="Z1346" s="32"/>
    </row>
    <row r="1347" spans="1:26" ht="16.350000000000001" customHeight="1" x14ac:dyDescent="0.2">
      <c r="A1347" s="32"/>
      <c r="B1347" s="32"/>
      <c r="C1347" s="32"/>
      <c r="D1347" s="32"/>
      <c r="E1347" s="32"/>
      <c r="F1347" s="33"/>
      <c r="G1347" s="33"/>
      <c r="H1347" s="32"/>
      <c r="I1347" s="32"/>
      <c r="Z1347" s="32"/>
    </row>
    <row r="1348" spans="1:26" ht="16.350000000000001" customHeight="1" x14ac:dyDescent="0.2">
      <c r="A1348" s="32"/>
      <c r="B1348" s="32"/>
      <c r="C1348" s="32"/>
      <c r="D1348" s="32"/>
      <c r="E1348" s="32"/>
      <c r="F1348" s="33"/>
      <c r="G1348" s="33"/>
      <c r="H1348" s="32"/>
      <c r="I1348" s="32"/>
      <c r="Z1348" s="32"/>
    </row>
    <row r="1349" spans="1:26" ht="16.350000000000001" customHeight="1" x14ac:dyDescent="0.2">
      <c r="A1349" s="32"/>
      <c r="B1349" s="32"/>
      <c r="C1349" s="32"/>
      <c r="D1349" s="32"/>
      <c r="E1349" s="32"/>
      <c r="F1349" s="33"/>
      <c r="G1349" s="33"/>
      <c r="H1349" s="32"/>
      <c r="I1349" s="32"/>
      <c r="Z1349" s="32"/>
    </row>
    <row r="1350" spans="1:26" ht="16.350000000000001" customHeight="1" x14ac:dyDescent="0.2">
      <c r="A1350" s="32"/>
      <c r="B1350" s="32"/>
      <c r="C1350" s="32"/>
      <c r="D1350" s="32"/>
      <c r="E1350" s="32"/>
      <c r="F1350" s="33"/>
      <c r="G1350" s="33"/>
      <c r="H1350" s="32"/>
      <c r="I1350" s="32"/>
      <c r="Z1350" s="32"/>
    </row>
    <row r="1351" spans="1:26" ht="16.350000000000001" customHeight="1" x14ac:dyDescent="0.2">
      <c r="A1351" s="32"/>
      <c r="B1351" s="32"/>
      <c r="C1351" s="32"/>
      <c r="D1351" s="32"/>
      <c r="E1351" s="32"/>
      <c r="F1351" s="33"/>
      <c r="G1351" s="33"/>
      <c r="H1351" s="32"/>
      <c r="I1351" s="32"/>
      <c r="Z1351" s="32"/>
    </row>
    <row r="1352" spans="1:26" ht="16.350000000000001" customHeight="1" x14ac:dyDescent="0.2">
      <c r="A1352" s="32"/>
      <c r="B1352" s="32"/>
      <c r="C1352" s="32"/>
      <c r="D1352" s="32"/>
      <c r="E1352" s="32"/>
      <c r="F1352" s="33"/>
      <c r="G1352" s="33"/>
      <c r="H1352" s="32"/>
      <c r="I1352" s="32"/>
      <c r="Z1352" s="32"/>
    </row>
    <row r="1353" spans="1:26" ht="16.350000000000001" customHeight="1" x14ac:dyDescent="0.2">
      <c r="A1353" s="32"/>
      <c r="B1353" s="32"/>
      <c r="C1353" s="32"/>
      <c r="D1353" s="32"/>
      <c r="E1353" s="32"/>
      <c r="F1353" s="33"/>
      <c r="G1353" s="33"/>
      <c r="H1353" s="32"/>
      <c r="I1353" s="32"/>
      <c r="Z1353" s="32"/>
    </row>
    <row r="1354" spans="1:26" ht="16.350000000000001" customHeight="1" x14ac:dyDescent="0.2">
      <c r="A1354" s="32"/>
      <c r="B1354" s="32"/>
      <c r="C1354" s="32"/>
      <c r="D1354" s="32"/>
      <c r="E1354" s="32"/>
      <c r="F1354" s="33"/>
      <c r="G1354" s="33"/>
      <c r="H1354" s="32"/>
      <c r="I1354" s="32"/>
      <c r="Z1354" s="32"/>
    </row>
    <row r="1355" spans="1:26" ht="16.350000000000001" customHeight="1" x14ac:dyDescent="0.2">
      <c r="A1355" s="32"/>
      <c r="B1355" s="32"/>
      <c r="C1355" s="32"/>
      <c r="D1355" s="32"/>
      <c r="E1355" s="32"/>
      <c r="F1355" s="33"/>
      <c r="G1355" s="33"/>
      <c r="H1355" s="32"/>
      <c r="I1355" s="32"/>
      <c r="Z1355" s="32"/>
    </row>
    <row r="1356" spans="1:26" ht="16.350000000000001" customHeight="1" x14ac:dyDescent="0.2">
      <c r="A1356" s="32"/>
      <c r="B1356" s="32"/>
      <c r="C1356" s="32"/>
      <c r="D1356" s="32"/>
      <c r="E1356" s="32"/>
      <c r="F1356" s="33"/>
      <c r="G1356" s="33"/>
      <c r="H1356" s="32"/>
      <c r="I1356" s="32"/>
      <c r="Z1356" s="32"/>
    </row>
    <row r="1357" spans="1:26" ht="16.350000000000001" customHeight="1" x14ac:dyDescent="0.2">
      <c r="A1357" s="32"/>
      <c r="B1357" s="32"/>
      <c r="C1357" s="32"/>
      <c r="D1357" s="32"/>
      <c r="E1357" s="32"/>
      <c r="F1357" s="33"/>
      <c r="G1357" s="33"/>
      <c r="H1357" s="32"/>
      <c r="I1357" s="32"/>
      <c r="Z1357" s="32"/>
    </row>
    <row r="1358" spans="1:26" ht="16.350000000000001" customHeight="1" x14ac:dyDescent="0.2">
      <c r="A1358" s="32"/>
      <c r="B1358" s="32"/>
      <c r="C1358" s="32"/>
      <c r="D1358" s="32"/>
      <c r="E1358" s="32"/>
      <c r="F1358" s="33"/>
      <c r="G1358" s="33"/>
      <c r="H1358" s="32"/>
      <c r="I1358" s="32"/>
      <c r="Z1358" s="32"/>
    </row>
    <row r="1359" spans="1:26" ht="16.350000000000001" customHeight="1" x14ac:dyDescent="0.2">
      <c r="A1359" s="32"/>
      <c r="B1359" s="32"/>
      <c r="C1359" s="32"/>
      <c r="D1359" s="32"/>
      <c r="E1359" s="32"/>
      <c r="F1359" s="33"/>
      <c r="G1359" s="33"/>
      <c r="H1359" s="32"/>
      <c r="I1359" s="32"/>
      <c r="Z1359" s="32"/>
    </row>
    <row r="1360" spans="1:26" ht="16.350000000000001" customHeight="1" x14ac:dyDescent="0.2">
      <c r="A1360" s="32"/>
      <c r="B1360" s="32"/>
      <c r="C1360" s="32"/>
      <c r="D1360" s="32"/>
      <c r="E1360" s="32"/>
      <c r="F1360" s="33"/>
      <c r="G1360" s="33"/>
      <c r="H1360" s="32"/>
      <c r="I1360" s="32"/>
      <c r="Z1360" s="32"/>
    </row>
    <row r="1361" spans="1:26" ht="16.350000000000001" customHeight="1" x14ac:dyDescent="0.2">
      <c r="A1361" s="32"/>
      <c r="B1361" s="32"/>
      <c r="C1361" s="32"/>
      <c r="D1361" s="32"/>
      <c r="E1361" s="32"/>
      <c r="F1361" s="33"/>
      <c r="G1361" s="33"/>
      <c r="H1361" s="32"/>
      <c r="I1361" s="32"/>
      <c r="Z1361" s="32"/>
    </row>
    <row r="1362" spans="1:26" ht="16.350000000000001" customHeight="1" x14ac:dyDescent="0.2">
      <c r="A1362" s="32"/>
      <c r="B1362" s="32"/>
      <c r="C1362" s="32"/>
      <c r="D1362" s="32"/>
      <c r="E1362" s="32"/>
      <c r="F1362" s="33"/>
      <c r="G1362" s="33"/>
      <c r="H1362" s="32"/>
      <c r="I1362" s="32"/>
      <c r="Z1362" s="32"/>
    </row>
    <row r="1363" spans="1:26" ht="16.350000000000001" customHeight="1" x14ac:dyDescent="0.2">
      <c r="A1363" s="32"/>
      <c r="B1363" s="32"/>
      <c r="C1363" s="32"/>
      <c r="D1363" s="32"/>
      <c r="E1363" s="32"/>
      <c r="F1363" s="33"/>
      <c r="G1363" s="33"/>
      <c r="H1363" s="32"/>
      <c r="I1363" s="32"/>
      <c r="Z1363" s="32"/>
    </row>
    <row r="1364" spans="1:26" ht="16.350000000000001" customHeight="1" x14ac:dyDescent="0.2">
      <c r="A1364" s="32"/>
      <c r="B1364" s="32"/>
      <c r="C1364" s="32"/>
      <c r="D1364" s="32"/>
      <c r="E1364" s="32"/>
      <c r="F1364" s="33"/>
      <c r="G1364" s="33"/>
      <c r="H1364" s="32"/>
      <c r="I1364" s="32"/>
      <c r="Z1364" s="32"/>
    </row>
    <row r="1365" spans="1:26" ht="16.350000000000001" customHeight="1" x14ac:dyDescent="0.2">
      <c r="A1365" s="32"/>
      <c r="B1365" s="32"/>
      <c r="C1365" s="32"/>
      <c r="D1365" s="32"/>
      <c r="E1365" s="32"/>
      <c r="F1365" s="33"/>
      <c r="G1365" s="33"/>
      <c r="H1365" s="32"/>
      <c r="I1365" s="32"/>
      <c r="Z1365" s="32"/>
    </row>
    <row r="1366" spans="1:26" ht="16.350000000000001" customHeight="1" x14ac:dyDescent="0.2">
      <c r="A1366" s="32"/>
      <c r="B1366" s="32"/>
      <c r="C1366" s="32"/>
      <c r="D1366" s="32"/>
      <c r="E1366" s="32"/>
      <c r="F1366" s="33"/>
      <c r="G1366" s="33"/>
      <c r="H1366" s="32"/>
      <c r="I1366" s="32"/>
      <c r="Z1366" s="32"/>
    </row>
    <row r="1367" spans="1:26" ht="16.350000000000001" customHeight="1" x14ac:dyDescent="0.2">
      <c r="A1367" s="32"/>
      <c r="B1367" s="32"/>
      <c r="C1367" s="32"/>
      <c r="D1367" s="32"/>
      <c r="E1367" s="32"/>
      <c r="F1367" s="33"/>
      <c r="G1367" s="33"/>
      <c r="H1367" s="32"/>
      <c r="I1367" s="32"/>
      <c r="Z1367" s="32"/>
    </row>
    <row r="1368" spans="1:26" ht="16.350000000000001" customHeight="1" x14ac:dyDescent="0.2">
      <c r="A1368" s="32"/>
      <c r="B1368" s="32"/>
      <c r="C1368" s="32"/>
      <c r="D1368" s="32"/>
      <c r="E1368" s="32"/>
      <c r="F1368" s="33"/>
      <c r="G1368" s="33"/>
      <c r="H1368" s="32"/>
      <c r="I1368" s="32"/>
      <c r="Z1368" s="32"/>
    </row>
    <row r="1369" spans="1:26" ht="16.350000000000001" customHeight="1" x14ac:dyDescent="0.2">
      <c r="A1369" s="32"/>
      <c r="B1369" s="32"/>
      <c r="C1369" s="32"/>
      <c r="D1369" s="32"/>
      <c r="E1369" s="32"/>
      <c r="F1369" s="33"/>
      <c r="G1369" s="33"/>
      <c r="H1369" s="32"/>
      <c r="I1369" s="32"/>
      <c r="Z1369" s="32"/>
    </row>
    <row r="1370" spans="1:26" ht="16.350000000000001" customHeight="1" x14ac:dyDescent="0.2">
      <c r="A1370" s="32"/>
      <c r="B1370" s="32"/>
      <c r="C1370" s="32"/>
      <c r="D1370" s="32"/>
      <c r="E1370" s="32"/>
      <c r="F1370" s="33"/>
      <c r="G1370" s="33"/>
      <c r="H1370" s="32"/>
      <c r="I1370" s="32"/>
      <c r="Z1370" s="32"/>
    </row>
    <row r="1371" spans="1:26" ht="16.350000000000001" customHeight="1" x14ac:dyDescent="0.2">
      <c r="A1371" s="32"/>
      <c r="B1371" s="32"/>
      <c r="C1371" s="32"/>
      <c r="D1371" s="32"/>
      <c r="E1371" s="32"/>
      <c r="F1371" s="33"/>
      <c r="G1371" s="33"/>
      <c r="H1371" s="32"/>
      <c r="I1371" s="32"/>
      <c r="Z1371" s="32"/>
    </row>
    <row r="1372" spans="1:26" ht="16.350000000000001" customHeight="1" x14ac:dyDescent="0.2">
      <c r="A1372" s="32"/>
      <c r="B1372" s="32"/>
      <c r="C1372" s="32"/>
      <c r="D1372" s="32"/>
      <c r="E1372" s="32"/>
      <c r="F1372" s="33"/>
      <c r="G1372" s="33"/>
      <c r="H1372" s="32"/>
      <c r="I1372" s="32"/>
      <c r="Z1372" s="32"/>
    </row>
    <row r="1373" spans="1:26" ht="16.350000000000001" customHeight="1" x14ac:dyDescent="0.2">
      <c r="A1373" s="32"/>
      <c r="B1373" s="32"/>
      <c r="C1373" s="32"/>
      <c r="D1373" s="32"/>
      <c r="E1373" s="32"/>
      <c r="F1373" s="33"/>
      <c r="G1373" s="33"/>
      <c r="H1373" s="32"/>
      <c r="I1373" s="32"/>
      <c r="Z1373" s="32"/>
    </row>
    <row r="1374" spans="1:26" ht="16.350000000000001" customHeight="1" x14ac:dyDescent="0.2">
      <c r="A1374" s="32"/>
      <c r="B1374" s="32"/>
      <c r="C1374" s="32"/>
      <c r="D1374" s="32"/>
      <c r="E1374" s="32"/>
      <c r="F1374" s="33"/>
      <c r="G1374" s="33"/>
      <c r="H1374" s="32"/>
      <c r="I1374" s="32"/>
      <c r="Z1374" s="32"/>
    </row>
    <row r="1375" spans="1:26" ht="16.350000000000001" customHeight="1" x14ac:dyDescent="0.2">
      <c r="A1375" s="32"/>
      <c r="B1375" s="32"/>
      <c r="C1375" s="32"/>
      <c r="D1375" s="32"/>
      <c r="E1375" s="32"/>
      <c r="F1375" s="33"/>
      <c r="G1375" s="33"/>
      <c r="H1375" s="32"/>
      <c r="I1375" s="32"/>
      <c r="Z1375" s="32"/>
    </row>
    <row r="1376" spans="1:26" ht="16.350000000000001" customHeight="1" x14ac:dyDescent="0.2">
      <c r="A1376" s="32"/>
      <c r="B1376" s="32"/>
      <c r="C1376" s="32"/>
      <c r="D1376" s="32"/>
      <c r="E1376" s="32"/>
      <c r="F1376" s="33"/>
      <c r="G1376" s="33"/>
      <c r="H1376" s="32"/>
      <c r="I1376" s="32"/>
      <c r="Z1376" s="32"/>
    </row>
    <row r="1377" spans="1:26" ht="16.350000000000001" customHeight="1" x14ac:dyDescent="0.2">
      <c r="A1377" s="32"/>
      <c r="B1377" s="32"/>
      <c r="C1377" s="32"/>
      <c r="D1377" s="32"/>
      <c r="E1377" s="32"/>
      <c r="F1377" s="33"/>
      <c r="G1377" s="33"/>
      <c r="H1377" s="32"/>
      <c r="I1377" s="32"/>
      <c r="Z1377" s="32"/>
    </row>
    <row r="1378" spans="1:26" ht="16.350000000000001" customHeight="1" x14ac:dyDescent="0.2">
      <c r="A1378" s="32"/>
      <c r="B1378" s="32"/>
      <c r="C1378" s="32"/>
      <c r="D1378" s="32"/>
      <c r="E1378" s="32"/>
      <c r="F1378" s="33"/>
      <c r="G1378" s="33"/>
      <c r="H1378" s="32"/>
      <c r="I1378" s="32"/>
      <c r="Z1378" s="32"/>
    </row>
    <row r="1379" spans="1:26" ht="16.350000000000001" customHeight="1" x14ac:dyDescent="0.2">
      <c r="A1379" s="32"/>
      <c r="B1379" s="32"/>
      <c r="C1379" s="32"/>
      <c r="D1379" s="32"/>
      <c r="E1379" s="32"/>
      <c r="F1379" s="33"/>
      <c r="G1379" s="33"/>
      <c r="H1379" s="32"/>
      <c r="I1379" s="32"/>
      <c r="Z1379" s="32"/>
    </row>
    <row r="1380" spans="1:26" ht="16.350000000000001" customHeight="1" x14ac:dyDescent="0.2">
      <c r="A1380" s="32"/>
      <c r="B1380" s="32"/>
      <c r="C1380" s="32"/>
      <c r="D1380" s="32"/>
      <c r="E1380" s="32"/>
      <c r="F1380" s="33"/>
      <c r="G1380" s="33"/>
      <c r="H1380" s="32"/>
      <c r="I1380" s="32"/>
      <c r="Z1380" s="32"/>
    </row>
    <row r="1381" spans="1:26" ht="16.350000000000001" customHeight="1" x14ac:dyDescent="0.2">
      <c r="A1381" s="32"/>
      <c r="B1381" s="32"/>
      <c r="C1381" s="32"/>
      <c r="D1381" s="32"/>
      <c r="E1381" s="32"/>
      <c r="F1381" s="33"/>
      <c r="G1381" s="33"/>
      <c r="H1381" s="32"/>
      <c r="I1381" s="32"/>
      <c r="Z1381" s="32"/>
    </row>
    <row r="1382" spans="1:26" ht="16.350000000000001" customHeight="1" x14ac:dyDescent="0.2">
      <c r="A1382" s="32"/>
      <c r="B1382" s="32"/>
      <c r="C1382" s="32"/>
      <c r="D1382" s="32"/>
      <c r="E1382" s="32"/>
      <c r="F1382" s="33"/>
      <c r="G1382" s="33"/>
      <c r="H1382" s="32"/>
      <c r="I1382" s="32"/>
      <c r="Z1382" s="32"/>
    </row>
    <row r="1383" spans="1:26" ht="16.350000000000001" customHeight="1" x14ac:dyDescent="0.2">
      <c r="A1383" s="32"/>
      <c r="B1383" s="32"/>
      <c r="C1383" s="32"/>
      <c r="D1383" s="32"/>
      <c r="E1383" s="32"/>
      <c r="F1383" s="33"/>
      <c r="G1383" s="33"/>
      <c r="H1383" s="32"/>
      <c r="I1383" s="32"/>
      <c r="Z1383" s="32"/>
    </row>
    <row r="1384" spans="1:26" ht="16.350000000000001" customHeight="1" x14ac:dyDescent="0.2">
      <c r="A1384" s="32"/>
      <c r="B1384" s="32"/>
      <c r="C1384" s="32"/>
      <c r="D1384" s="32"/>
      <c r="E1384" s="32"/>
      <c r="F1384" s="33"/>
      <c r="G1384" s="33"/>
      <c r="H1384" s="32"/>
      <c r="I1384" s="32"/>
      <c r="Z1384" s="32"/>
    </row>
    <row r="1385" spans="1:26" ht="16.350000000000001" customHeight="1" x14ac:dyDescent="0.2">
      <c r="A1385" s="32"/>
      <c r="B1385" s="32"/>
      <c r="C1385" s="32"/>
      <c r="D1385" s="32"/>
      <c r="E1385" s="32"/>
      <c r="F1385" s="33"/>
      <c r="G1385" s="33"/>
      <c r="H1385" s="32"/>
      <c r="I1385" s="32"/>
      <c r="Z1385" s="32"/>
    </row>
    <row r="1386" spans="1:26" ht="16.350000000000001" customHeight="1" x14ac:dyDescent="0.2">
      <c r="A1386" s="32"/>
      <c r="B1386" s="32"/>
      <c r="C1386" s="32"/>
      <c r="D1386" s="32"/>
      <c r="E1386" s="32"/>
      <c r="F1386" s="33"/>
      <c r="G1386" s="33"/>
      <c r="H1386" s="32"/>
      <c r="I1386" s="32"/>
      <c r="Z1386" s="32"/>
    </row>
    <row r="1387" spans="1:26" ht="16.350000000000001" customHeight="1" x14ac:dyDescent="0.2">
      <c r="A1387" s="32"/>
      <c r="B1387" s="32"/>
      <c r="C1387" s="32"/>
      <c r="D1387" s="32"/>
      <c r="E1387" s="32"/>
      <c r="F1387" s="33"/>
      <c r="G1387" s="33"/>
      <c r="H1387" s="32"/>
      <c r="I1387" s="32"/>
      <c r="Z1387" s="32"/>
    </row>
    <row r="1388" spans="1:26" ht="16.350000000000001" customHeight="1" x14ac:dyDescent="0.2">
      <c r="A1388" s="32"/>
      <c r="B1388" s="32"/>
      <c r="C1388" s="32"/>
      <c r="D1388" s="32"/>
      <c r="E1388" s="32"/>
      <c r="F1388" s="33"/>
      <c r="G1388" s="33"/>
      <c r="H1388" s="32"/>
      <c r="I1388" s="32"/>
      <c r="Z1388" s="32"/>
    </row>
    <row r="1389" spans="1:26" ht="16.350000000000001" customHeight="1" x14ac:dyDescent="0.2">
      <c r="A1389" s="32"/>
      <c r="B1389" s="32"/>
      <c r="C1389" s="32"/>
      <c r="D1389" s="32"/>
      <c r="E1389" s="32"/>
      <c r="F1389" s="33"/>
      <c r="G1389" s="33"/>
      <c r="H1389" s="32"/>
      <c r="I1389" s="32"/>
      <c r="Z1389" s="32"/>
    </row>
    <row r="1390" spans="1:26" ht="16.350000000000001" customHeight="1" x14ac:dyDescent="0.2">
      <c r="A1390" s="32"/>
      <c r="B1390" s="32"/>
      <c r="C1390" s="32"/>
      <c r="D1390" s="32"/>
      <c r="E1390" s="32"/>
      <c r="F1390" s="33"/>
      <c r="G1390" s="33"/>
      <c r="H1390" s="32"/>
      <c r="I1390" s="32"/>
      <c r="Z1390" s="32"/>
    </row>
    <row r="1391" spans="1:26" ht="16.350000000000001" customHeight="1" x14ac:dyDescent="0.2">
      <c r="A1391" s="32"/>
      <c r="B1391" s="32"/>
      <c r="C1391" s="32"/>
      <c r="D1391" s="32"/>
      <c r="E1391" s="32"/>
      <c r="F1391" s="33"/>
      <c r="G1391" s="33"/>
      <c r="H1391" s="32"/>
      <c r="I1391" s="32"/>
      <c r="Z1391" s="32"/>
    </row>
    <row r="1392" spans="1:26" ht="16.350000000000001" customHeight="1" x14ac:dyDescent="0.2">
      <c r="A1392" s="32"/>
      <c r="B1392" s="32"/>
      <c r="C1392" s="32"/>
      <c r="D1392" s="32"/>
      <c r="E1392" s="32"/>
      <c r="F1392" s="33"/>
      <c r="G1392" s="33"/>
      <c r="H1392" s="32"/>
      <c r="I1392" s="32"/>
      <c r="Z1392" s="32"/>
    </row>
    <row r="1393" spans="1:26" ht="16.350000000000001" customHeight="1" x14ac:dyDescent="0.2">
      <c r="A1393" s="32"/>
      <c r="B1393" s="32"/>
      <c r="C1393" s="32"/>
      <c r="D1393" s="32"/>
      <c r="E1393" s="32"/>
      <c r="F1393" s="33"/>
      <c r="G1393" s="33"/>
      <c r="H1393" s="32"/>
      <c r="I1393" s="32"/>
      <c r="Z1393" s="32"/>
    </row>
    <row r="1394" spans="1:26" ht="16.350000000000001" customHeight="1" x14ac:dyDescent="0.2">
      <c r="A1394" s="32"/>
      <c r="B1394" s="32"/>
      <c r="C1394" s="32"/>
      <c r="D1394" s="32"/>
      <c r="E1394" s="32"/>
      <c r="F1394" s="33"/>
      <c r="G1394" s="33"/>
      <c r="H1394" s="32"/>
      <c r="I1394" s="32"/>
      <c r="Z1394" s="32"/>
    </row>
    <row r="1395" spans="1:26" ht="16.350000000000001" customHeight="1" x14ac:dyDescent="0.2">
      <c r="A1395" s="32"/>
      <c r="B1395" s="32"/>
      <c r="C1395" s="32"/>
      <c r="D1395" s="32"/>
      <c r="E1395" s="32"/>
      <c r="F1395" s="33"/>
      <c r="G1395" s="33"/>
      <c r="H1395" s="32"/>
      <c r="I1395" s="32"/>
      <c r="Z1395" s="32"/>
    </row>
    <row r="1396" spans="1:26" ht="16.350000000000001" customHeight="1" x14ac:dyDescent="0.2">
      <c r="A1396" s="32"/>
      <c r="B1396" s="32"/>
      <c r="C1396" s="32"/>
      <c r="D1396" s="32"/>
      <c r="E1396" s="32"/>
      <c r="F1396" s="33"/>
      <c r="G1396" s="33"/>
      <c r="H1396" s="32"/>
      <c r="I1396" s="32"/>
      <c r="Z1396" s="32"/>
    </row>
    <row r="1397" spans="1:26" ht="16.350000000000001" customHeight="1" x14ac:dyDescent="0.2">
      <c r="A1397" s="32"/>
      <c r="B1397" s="32"/>
      <c r="C1397" s="32"/>
      <c r="D1397" s="32"/>
      <c r="E1397" s="32"/>
      <c r="F1397" s="33"/>
      <c r="G1397" s="33"/>
      <c r="H1397" s="32"/>
      <c r="I1397" s="32"/>
      <c r="Z1397" s="32"/>
    </row>
    <row r="1398" spans="1:26" ht="16.350000000000001" customHeight="1" x14ac:dyDescent="0.2">
      <c r="A1398" s="32"/>
      <c r="B1398" s="32"/>
      <c r="C1398" s="32"/>
      <c r="D1398" s="32"/>
      <c r="E1398" s="32"/>
      <c r="F1398" s="33"/>
      <c r="G1398" s="33"/>
      <c r="H1398" s="32"/>
      <c r="I1398" s="32"/>
      <c r="Z1398" s="32"/>
    </row>
    <row r="1399" spans="1:26" ht="16.350000000000001" customHeight="1" x14ac:dyDescent="0.2">
      <c r="A1399" s="32"/>
      <c r="B1399" s="32"/>
      <c r="C1399" s="32"/>
      <c r="D1399" s="32"/>
      <c r="E1399" s="32"/>
      <c r="F1399" s="33"/>
      <c r="G1399" s="33"/>
      <c r="H1399" s="32"/>
      <c r="I1399" s="32"/>
      <c r="Z1399" s="32"/>
    </row>
    <row r="1400" spans="1:26" ht="16.350000000000001" customHeight="1" x14ac:dyDescent="0.2">
      <c r="A1400" s="32"/>
      <c r="B1400" s="32"/>
      <c r="C1400" s="32"/>
      <c r="D1400" s="32"/>
      <c r="E1400" s="32"/>
      <c r="F1400" s="33"/>
      <c r="G1400" s="33"/>
      <c r="H1400" s="32"/>
      <c r="I1400" s="32"/>
      <c r="Z1400" s="32"/>
    </row>
  </sheetData>
  <sheetProtection selectLockedCells="1" sort="0" autoFilter="0" pivotTables="0"/>
  <protectedRanges>
    <protectedRange sqref="A3:J9912" name="Range1"/>
  </protectedRanges>
  <dataConsolidate/>
  <mergeCells count="1">
    <mergeCell ref="A1:H1"/>
  </mergeCells>
  <phoneticPr fontId="0" type="noConversion"/>
  <conditionalFormatting sqref="G3:G989">
    <cfRule type="containsBlanks" priority="2" stopIfTrue="1">
      <formula>LEN(TRIM(G3))=0</formula>
    </cfRule>
    <cfRule type="cellIs" dxfId="170" priority="3" stopIfTrue="1" operator="lessThan">
      <formula>$J$1</formula>
    </cfRule>
    <cfRule type="cellIs" dxfId="169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A2" sqref="A2:B4"/>
    </sheetView>
  </sheetViews>
  <sheetFormatPr defaultRowHeight="12.75" x14ac:dyDescent="0.2"/>
  <cols>
    <col min="1" max="1" width="12.7109375" bestFit="1" customWidth="1"/>
    <col min="2" max="2" width="96.140625" style="7" bestFit="1" customWidth="1"/>
    <col min="5" max="5" width="10.42578125" bestFit="1" customWidth="1"/>
    <col min="6" max="6" width="14.42578125" bestFit="1" customWidth="1"/>
  </cols>
  <sheetData>
    <row r="1" spans="1:7" x14ac:dyDescent="0.2">
      <c r="A1" s="7" t="s">
        <v>853</v>
      </c>
      <c r="B1" s="7" t="s">
        <v>854</v>
      </c>
      <c r="C1" s="7" t="s">
        <v>855</v>
      </c>
      <c r="D1" s="7" t="s">
        <v>856</v>
      </c>
      <c r="E1" s="7" t="s">
        <v>857</v>
      </c>
      <c r="F1" s="7" t="s">
        <v>858</v>
      </c>
      <c r="G1" s="7" t="s">
        <v>859</v>
      </c>
    </row>
    <row r="2" spans="1:7" x14ac:dyDescent="0.2">
      <c r="A2" s="7" t="s">
        <v>860</v>
      </c>
      <c r="B2" s="7" t="s">
        <v>861</v>
      </c>
      <c r="C2" s="7" t="s">
        <v>860</v>
      </c>
      <c r="D2" s="7"/>
      <c r="E2" s="7"/>
      <c r="F2" s="7"/>
      <c r="G2" s="7"/>
    </row>
    <row r="3" spans="1:7" x14ac:dyDescent="0.2">
      <c r="A3" s="7" t="s">
        <v>862</v>
      </c>
      <c r="B3" s="7" t="s">
        <v>863</v>
      </c>
      <c r="C3" s="7"/>
      <c r="D3" s="7"/>
      <c r="E3" s="7"/>
      <c r="F3" s="7"/>
      <c r="G3" s="7"/>
    </row>
    <row r="4" spans="1:7" x14ac:dyDescent="0.2">
      <c r="A4" s="7" t="s">
        <v>864</v>
      </c>
      <c r="B4" s="7" t="s">
        <v>865</v>
      </c>
      <c r="C4" s="7"/>
      <c r="D4" s="7"/>
      <c r="E4" s="7"/>
      <c r="F4" s="7"/>
      <c r="G4" s="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C2" sqref="C2:C18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5" t="s">
        <v>866</v>
      </c>
      <c r="B1" s="16" t="s">
        <v>867</v>
      </c>
      <c r="C1" s="17" t="s">
        <v>868</v>
      </c>
      <c r="D1" s="17"/>
      <c r="E1" s="17"/>
      <c r="F1" s="17"/>
    </row>
    <row r="2" spans="1:6" x14ac:dyDescent="0.2">
      <c r="A2" s="18" t="s">
        <v>49</v>
      </c>
      <c r="B2" s="18" t="s">
        <v>107</v>
      </c>
      <c r="C2" s="18" t="s">
        <v>43</v>
      </c>
      <c r="D2" s="18"/>
      <c r="E2" s="18"/>
      <c r="F2" s="18"/>
    </row>
    <row r="3" spans="1:6" x14ac:dyDescent="0.2">
      <c r="A3" s="19" t="s">
        <v>86</v>
      </c>
      <c r="B3" s="19" t="s">
        <v>102</v>
      </c>
      <c r="C3" s="19" t="s">
        <v>249</v>
      </c>
      <c r="D3" s="19"/>
      <c r="E3" s="19"/>
      <c r="F3" s="19"/>
    </row>
    <row r="4" spans="1:6" x14ac:dyDescent="0.2">
      <c r="A4" s="19" t="s">
        <v>116</v>
      </c>
      <c r="B4" s="19" t="s">
        <v>84</v>
      </c>
      <c r="C4" s="19" t="s">
        <v>361</v>
      </c>
      <c r="D4" s="19"/>
      <c r="E4" s="19"/>
      <c r="F4" s="19"/>
    </row>
    <row r="5" spans="1:6" x14ac:dyDescent="0.2">
      <c r="A5" s="19" t="s">
        <v>721</v>
      </c>
      <c r="B5" s="19" t="s">
        <v>118</v>
      </c>
      <c r="C5" s="19" t="s">
        <v>89</v>
      </c>
      <c r="D5" s="19"/>
      <c r="E5" s="19"/>
      <c r="F5" s="19"/>
    </row>
    <row r="6" spans="1:6" x14ac:dyDescent="0.2">
      <c r="A6" s="20"/>
      <c r="B6" s="19" t="s">
        <v>869</v>
      </c>
      <c r="C6" s="19" t="s">
        <v>757</v>
      </c>
      <c r="D6" s="19"/>
      <c r="E6" s="19"/>
      <c r="F6" s="19"/>
    </row>
    <row r="7" spans="1:6" x14ac:dyDescent="0.2">
      <c r="A7" s="20"/>
      <c r="B7" s="19" t="s">
        <v>90</v>
      </c>
      <c r="C7" s="19" t="s">
        <v>400</v>
      </c>
      <c r="D7" s="19"/>
      <c r="E7" s="19"/>
      <c r="F7" s="19"/>
    </row>
    <row r="8" spans="1:6" x14ac:dyDescent="0.2">
      <c r="A8" s="20"/>
      <c r="B8" s="19" t="s">
        <v>47</v>
      </c>
      <c r="C8" s="19" t="s">
        <v>183</v>
      </c>
      <c r="D8" s="19"/>
      <c r="E8" s="19"/>
      <c r="F8" s="19"/>
    </row>
    <row r="9" spans="1:6" x14ac:dyDescent="0.2">
      <c r="A9" s="20"/>
      <c r="B9" s="19" t="s">
        <v>224</v>
      </c>
      <c r="C9" s="19" t="s">
        <v>422</v>
      </c>
      <c r="D9" s="19"/>
      <c r="E9" s="19"/>
      <c r="F9" s="19"/>
    </row>
    <row r="10" spans="1:6" x14ac:dyDescent="0.2">
      <c r="A10" s="20"/>
      <c r="B10" s="20"/>
      <c r="C10" s="19" t="s">
        <v>81</v>
      </c>
      <c r="D10" s="19"/>
      <c r="E10" s="19"/>
      <c r="F10" s="19"/>
    </row>
    <row r="11" spans="1:6" x14ac:dyDescent="0.2">
      <c r="A11" s="20"/>
      <c r="B11" s="20"/>
      <c r="C11" s="19" t="s">
        <v>849</v>
      </c>
      <c r="D11" s="19"/>
      <c r="E11" s="19"/>
      <c r="F11" s="19"/>
    </row>
    <row r="12" spans="1:6" x14ac:dyDescent="0.2">
      <c r="A12" s="20"/>
      <c r="B12" s="20"/>
      <c r="C12" s="19" t="s">
        <v>315</v>
      </c>
      <c r="D12" s="19"/>
      <c r="E12" s="19"/>
      <c r="F12" s="19"/>
    </row>
    <row r="13" spans="1:6" x14ac:dyDescent="0.2">
      <c r="A13" s="20"/>
      <c r="B13" s="20"/>
      <c r="C13" s="19" t="s">
        <v>148</v>
      </c>
      <c r="D13" s="19"/>
      <c r="E13" s="19"/>
      <c r="F13" s="19"/>
    </row>
    <row r="14" spans="1:6" x14ac:dyDescent="0.2">
      <c r="A14" s="20"/>
      <c r="B14" s="20"/>
      <c r="C14" s="19" t="s">
        <v>791</v>
      </c>
      <c r="D14" s="19"/>
      <c r="E14" s="19"/>
      <c r="F14" s="19"/>
    </row>
    <row r="15" spans="1:6" x14ac:dyDescent="0.2">
      <c r="A15" s="20"/>
      <c r="B15" s="20"/>
      <c r="C15" s="19" t="s">
        <v>162</v>
      </c>
      <c r="D15" s="19"/>
      <c r="E15" s="19"/>
      <c r="F15" s="19"/>
    </row>
    <row r="16" spans="1:6" x14ac:dyDescent="0.2">
      <c r="A16" s="20"/>
      <c r="B16" s="20"/>
      <c r="C16" s="19" t="s">
        <v>795</v>
      </c>
      <c r="D16" s="19"/>
      <c r="E16" s="19"/>
      <c r="F16" s="19"/>
    </row>
    <row r="17" spans="1:6" x14ac:dyDescent="0.2">
      <c r="A17" s="20"/>
      <c r="B17" s="20"/>
      <c r="C17" s="19" t="s">
        <v>844</v>
      </c>
      <c r="D17" s="20"/>
      <c r="E17" s="20"/>
      <c r="F17" s="20"/>
    </row>
    <row r="18" spans="1:6" x14ac:dyDescent="0.2">
      <c r="A18" s="20"/>
      <c r="B18" s="20"/>
      <c r="C18" s="19" t="s">
        <v>870</v>
      </c>
      <c r="D18" s="20"/>
      <c r="E18" s="20"/>
      <c r="F18" s="20"/>
    </row>
    <row r="19" spans="1:6" x14ac:dyDescent="0.2">
      <c r="A19" s="20"/>
      <c r="B19" s="20"/>
      <c r="C19" s="20"/>
      <c r="D19" s="20"/>
      <c r="E19" s="20"/>
      <c r="F19" s="20"/>
    </row>
    <row r="20" spans="1:6" ht="13.5" thickBot="1" x14ac:dyDescent="0.25">
      <c r="A20" s="21"/>
      <c r="B20" s="21"/>
      <c r="C20" s="21"/>
      <c r="D20" s="21"/>
      <c r="E20" s="21"/>
      <c r="F20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C14" sqref="C14"/>
    </sheetView>
  </sheetViews>
  <sheetFormatPr defaultRowHeight="12.75" x14ac:dyDescent="0.2"/>
  <cols>
    <col min="1" max="1" width="26" customWidth="1"/>
    <col min="2" max="2" width="42.140625" style="7" customWidth="1"/>
    <col min="3" max="3" width="28.140625" customWidth="1"/>
    <col min="4" max="4" width="69.5703125" style="28" customWidth="1"/>
  </cols>
  <sheetData>
    <row r="1" spans="1:4" ht="54" customHeight="1" x14ac:dyDescent="0.25">
      <c r="A1" s="29" t="s">
        <v>855</v>
      </c>
      <c r="B1" s="29" t="s">
        <v>857</v>
      </c>
      <c r="C1" s="29" t="s">
        <v>871</v>
      </c>
      <c r="D1" s="30" t="s">
        <v>872</v>
      </c>
    </row>
    <row r="2" spans="1:4" x14ac:dyDescent="0.2">
      <c r="A2" s="7" t="s">
        <v>643</v>
      </c>
      <c r="C2" s="7"/>
      <c r="D2" s="27"/>
    </row>
    <row r="3" spans="1:4" x14ac:dyDescent="0.2">
      <c r="A3" s="7" t="s">
        <v>726</v>
      </c>
      <c r="B3" s="7" t="s">
        <v>50</v>
      </c>
      <c r="C3" s="7" t="s">
        <v>50</v>
      </c>
      <c r="D3" s="27" t="s">
        <v>50</v>
      </c>
    </row>
    <row r="4" spans="1:4" x14ac:dyDescent="0.2">
      <c r="A4" s="7" t="s">
        <v>254</v>
      </c>
      <c r="C4" s="7"/>
      <c r="D4" s="27"/>
    </row>
    <row r="5" spans="1:4" x14ac:dyDescent="0.2">
      <c r="A5" s="7" t="s">
        <v>69</v>
      </c>
      <c r="C5" s="7"/>
      <c r="D5" s="27"/>
    </row>
    <row r="6" spans="1:4" x14ac:dyDescent="0.2">
      <c r="A6" s="7" t="s">
        <v>964</v>
      </c>
      <c r="C6" s="7"/>
      <c r="D6" s="27"/>
    </row>
    <row r="7" spans="1:4" x14ac:dyDescent="0.2">
      <c r="A7" s="7" t="s">
        <v>149</v>
      </c>
      <c r="C7" s="7"/>
      <c r="D7" s="27"/>
    </row>
    <row r="8" spans="1:4" x14ac:dyDescent="0.2">
      <c r="A8" s="7" t="s">
        <v>44</v>
      </c>
      <c r="B8" s="7" t="s">
        <v>50</v>
      </c>
      <c r="C8" s="7" t="s">
        <v>50</v>
      </c>
      <c r="D8" s="27" t="s">
        <v>909</v>
      </c>
    </row>
    <row r="9" spans="1:4" x14ac:dyDescent="0.2">
      <c r="A9" s="7" t="s">
        <v>911</v>
      </c>
      <c r="B9" s="7" t="s">
        <v>50</v>
      </c>
      <c r="C9" s="7" t="s">
        <v>50</v>
      </c>
      <c r="D9" s="27" t="s">
        <v>50</v>
      </c>
    </row>
    <row r="10" spans="1:4" x14ac:dyDescent="0.2">
      <c r="A10" s="7" t="s">
        <v>234</v>
      </c>
      <c r="C10" s="7"/>
      <c r="D10" s="27"/>
    </row>
    <row r="11" spans="1:4" x14ac:dyDescent="0.2">
      <c r="A11" s="7" t="s">
        <v>125</v>
      </c>
      <c r="C11" s="7"/>
      <c r="D11" s="27"/>
    </row>
    <row r="12" spans="1:4" x14ac:dyDescent="0.2">
      <c r="A12" s="7" t="s">
        <v>56</v>
      </c>
      <c r="B12" s="7" t="s">
        <v>50</v>
      </c>
      <c r="C12" s="7" t="s">
        <v>50</v>
      </c>
      <c r="D12" s="27" t="s">
        <v>908</v>
      </c>
    </row>
    <row r="13" spans="1:4" x14ac:dyDescent="0.2">
      <c r="A13" s="7" t="s">
        <v>156</v>
      </c>
      <c r="C13" s="7"/>
      <c r="D13" s="27"/>
    </row>
    <row r="14" spans="1:4" x14ac:dyDescent="0.2">
      <c r="A14" s="7" t="s">
        <v>258</v>
      </c>
      <c r="C14" s="7"/>
      <c r="D14" s="27"/>
    </row>
    <row r="15" spans="1:4" x14ac:dyDescent="0.2">
      <c r="A15" s="7" t="s">
        <v>1031</v>
      </c>
      <c r="B15" s="7" t="s">
        <v>50</v>
      </c>
      <c r="C15" s="7" t="s">
        <v>50</v>
      </c>
      <c r="D15" s="27" t="s">
        <v>50</v>
      </c>
    </row>
    <row r="16" spans="1:4" x14ac:dyDescent="0.2">
      <c r="A16" s="7" t="s">
        <v>1032</v>
      </c>
      <c r="B16" s="7" t="s">
        <v>50</v>
      </c>
      <c r="C16" s="7" t="s">
        <v>50</v>
      </c>
      <c r="D16" s="27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topLeftCell="A5" workbookViewId="0">
      <selection activeCell="B50" sqref="B50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31" t="s">
        <v>940</v>
      </c>
    </row>
    <row r="2" spans="1:2" x14ac:dyDescent="0.2">
      <c r="A2" t="s">
        <v>873</v>
      </c>
      <c r="B2" t="s">
        <v>874</v>
      </c>
    </row>
    <row r="3" spans="1:2" x14ac:dyDescent="0.2">
      <c r="A3" t="s">
        <v>856</v>
      </c>
      <c r="B3" t="s">
        <v>875</v>
      </c>
    </row>
    <row r="4" spans="1:2" x14ac:dyDescent="0.2">
      <c r="A4" t="s">
        <v>857</v>
      </c>
      <c r="B4" t="s">
        <v>876</v>
      </c>
    </row>
    <row r="5" spans="1:2" x14ac:dyDescent="0.2">
      <c r="A5" s="7" t="s">
        <v>872</v>
      </c>
      <c r="B5" s="7" t="s">
        <v>877</v>
      </c>
    </row>
    <row r="6" spans="1:2" x14ac:dyDescent="0.2">
      <c r="A6" t="s">
        <v>878</v>
      </c>
    </row>
    <row r="7" spans="1:2" x14ac:dyDescent="0.2">
      <c r="A7" t="s">
        <v>879</v>
      </c>
    </row>
    <row r="8" spans="1:2" x14ac:dyDescent="0.2">
      <c r="A8" t="s">
        <v>880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2" t="s">
        <v>881</v>
      </c>
    </row>
    <row r="26" spans="1:3" x14ac:dyDescent="0.2">
      <c r="B26" s="7" t="s">
        <v>882</v>
      </c>
      <c r="C26" t="s">
        <v>883</v>
      </c>
    </row>
    <row r="27" spans="1:3" x14ac:dyDescent="0.2">
      <c r="B27" s="7" t="s">
        <v>884</v>
      </c>
      <c r="C27" t="s">
        <v>885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1" t="s">
        <v>939</v>
      </c>
    </row>
    <row r="47" spans="1:2" x14ac:dyDescent="0.2">
      <c r="A47" s="7" t="s">
        <v>886</v>
      </c>
      <c r="B47">
        <v>71</v>
      </c>
    </row>
    <row r="48" spans="1:2" x14ac:dyDescent="0.2">
      <c r="A48" s="7" t="s">
        <v>887</v>
      </c>
      <c r="B48">
        <v>66</v>
      </c>
    </row>
    <row r="49" spans="1:5" x14ac:dyDescent="0.2">
      <c r="A49" s="7" t="s">
        <v>888</v>
      </c>
      <c r="B49">
        <v>258</v>
      </c>
    </row>
    <row r="50" spans="1:5" x14ac:dyDescent="0.2">
      <c r="A50" s="7" t="s">
        <v>889</v>
      </c>
      <c r="B50">
        <v>125</v>
      </c>
    </row>
    <row r="51" spans="1:5" x14ac:dyDescent="0.2">
      <c r="A51" s="7" t="s">
        <v>890</v>
      </c>
      <c r="B51">
        <v>3</v>
      </c>
    </row>
    <row r="52" spans="1:5" x14ac:dyDescent="0.2">
      <c r="A52" s="7" t="s">
        <v>942</v>
      </c>
    </row>
    <row r="53" spans="1:5" x14ac:dyDescent="0.2">
      <c r="A53" s="7" t="s">
        <v>910</v>
      </c>
      <c r="B53">
        <v>6</v>
      </c>
    </row>
    <row r="54" spans="1:5" ht="15.75" x14ac:dyDescent="0.25">
      <c r="A54" s="31" t="s">
        <v>938</v>
      </c>
    </row>
    <row r="55" spans="1:5" x14ac:dyDescent="0.2">
      <c r="A55" s="7" t="s">
        <v>920</v>
      </c>
      <c r="B55">
        <v>1</v>
      </c>
      <c r="C55" s="54" t="s">
        <v>925</v>
      </c>
      <c r="D55" s="54"/>
      <c r="E55" s="54"/>
    </row>
    <row r="56" spans="1:5" x14ac:dyDescent="0.2">
      <c r="A56" s="7" t="s">
        <v>921</v>
      </c>
      <c r="B56">
        <v>2</v>
      </c>
      <c r="C56" s="54" t="s">
        <v>925</v>
      </c>
      <c r="D56" s="54"/>
      <c r="E56" s="54"/>
    </row>
    <row r="57" spans="1:5" x14ac:dyDescent="0.2">
      <c r="A57" s="7" t="s">
        <v>907</v>
      </c>
      <c r="C57" s="7" t="s">
        <v>941</v>
      </c>
    </row>
    <row r="58" spans="1:5" hidden="1" x14ac:dyDescent="0.2">
      <c r="A58" s="7"/>
    </row>
    <row r="60" spans="1:5" x14ac:dyDescent="0.2">
      <c r="A60" s="7"/>
    </row>
    <row r="226" spans="38:38" x14ac:dyDescent="0.2">
      <c r="AL226" s="51">
        <v>44971.26085648148</v>
      </c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55" t="s">
        <v>891</v>
      </c>
      <c r="B1" s="56"/>
      <c r="C1" s="57"/>
      <c r="D1" s="57"/>
      <c r="E1" s="58"/>
    </row>
    <row r="2" spans="1:5" x14ac:dyDescent="0.2">
      <c r="A2" s="59" t="s">
        <v>892</v>
      </c>
      <c r="B2" s="60"/>
      <c r="C2" s="24"/>
      <c r="D2" s="23" t="s">
        <v>893</v>
      </c>
      <c r="E2" s="25"/>
    </row>
    <row r="3" spans="1:5" x14ac:dyDescent="0.2">
      <c r="A3" s="59" t="s">
        <v>894</v>
      </c>
      <c r="B3" s="60"/>
      <c r="C3" s="64"/>
      <c r="D3" s="64"/>
      <c r="E3" s="65"/>
    </row>
    <row r="4" spans="1:5" ht="13.5" thickBot="1" x14ac:dyDescent="0.25">
      <c r="A4" s="61" t="str">
        <f>Admin!B5</f>
        <v>www.envisionengineering.com</v>
      </c>
      <c r="B4" s="62"/>
      <c r="C4" s="62"/>
      <c r="D4" s="62"/>
      <c r="E4" s="63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2" sqref="A2:B7"/>
    </sheetView>
  </sheetViews>
  <sheetFormatPr defaultRowHeight="12.75" x14ac:dyDescent="0.2"/>
  <cols>
    <col min="1" max="1" width="12.7109375" bestFit="1" customWidth="1"/>
    <col min="2" max="2" width="96.140625" style="7" bestFit="1" customWidth="1"/>
  </cols>
  <sheetData>
    <row r="1" spans="1:2" x14ac:dyDescent="0.2">
      <c r="A1" s="7" t="s">
        <v>853</v>
      </c>
      <c r="B1" s="7" t="s">
        <v>854</v>
      </c>
    </row>
    <row r="2" spans="1:2" x14ac:dyDescent="0.2">
      <c r="A2" s="7">
        <v>1</v>
      </c>
      <c r="B2" s="7" t="s">
        <v>922</v>
      </c>
    </row>
    <row r="3" spans="1:2" x14ac:dyDescent="0.2">
      <c r="A3" s="7">
        <v>2</v>
      </c>
      <c r="B3" s="7" t="s">
        <v>923</v>
      </c>
    </row>
    <row r="4" spans="1:2" x14ac:dyDescent="0.2">
      <c r="A4" s="7">
        <v>3</v>
      </c>
      <c r="B4" s="7" t="s">
        <v>924</v>
      </c>
    </row>
    <row r="5" spans="1:2" x14ac:dyDescent="0.2">
      <c r="A5" s="7">
        <v>4</v>
      </c>
    </row>
    <row r="6" spans="1:2" x14ac:dyDescent="0.2">
      <c r="A6" s="7">
        <v>5</v>
      </c>
    </row>
    <row r="7" spans="1:2" x14ac:dyDescent="0.2">
      <c r="A7" s="7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CreatedByAlexFare</vt:lpstr>
      <vt:lpstr>Credentials</vt:lpstr>
      <vt:lpstr>Lists</vt:lpstr>
      <vt:lpstr>Customers</vt:lpstr>
      <vt:lpstr>Admin</vt:lpstr>
      <vt:lpstr>Labels</vt:lpstr>
      <vt:lpstr>Codes</vt:lpstr>
      <vt:lpstr>Codes!CodeCombinations</vt:lpstr>
      <vt:lpstr>CustomerNames</vt:lpstr>
      <vt:lpstr>Department_List</vt:lpstr>
      <vt:lpstr>GageType_List</vt:lpstr>
      <vt:lpstr>Codes!inputCode.1</vt:lpstr>
      <vt:lpstr>Codes!inputCode.2</vt:lpstr>
      <vt:lpstr>inputPassword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2023-02-14T11:30:57Z</dcterms:modified>
  <cp:category/>
  <cp:contentStatus/>
</cp:coreProperties>
</file>