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94BDA6A4-F311-4E50-92FA-9232C16D987A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 localSheetId="3">Customers!$B$2:$B$2</definedName>
    <definedName name="inputPassword">Credentials!$B$2:$B$8</definedName>
    <definedName name="inputUsername" localSheetId="3">Customers!$A$2:$A$2</definedName>
    <definedName name="inputUsername">Credentials!$A$2:$A$8</definedName>
    <definedName name="Password" localSheetId="3">Customers!$B$2:$B$2</definedName>
    <definedName name="Password">Credentials!$B$2:$B$8</definedName>
    <definedName name="_xlnm.Print_Area" localSheetId="0">CreatedByAlexFare!$A$2:$G$256</definedName>
    <definedName name="Status_List">Lists!$A$2:$A$5</definedName>
    <definedName name="UserCombinations" localSheetId="3">Customers!$A$2:$B$2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<sst xmlns="http://schemas.openxmlformats.org/spreadsheetml/2006/main" count="3400" uniqueCount="960">
  <si>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</si>
  <si>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</si>
  <si>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</si>
  <si>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</si>
  <si>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</si>
  <si>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</si>
  <si>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</si>
  <si>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</si>
  <si>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</si>
  <si>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</si>
  <si>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</si>
  <si>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</si>
  <si>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</si>
  <si>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</si>
  <si>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</si>
  <si>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</si>
  <si>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</si>
  <si>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</si>
  <si>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</si>
  <si>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</si>
  <si>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</si>
  <si>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</si>
  <si>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</si>
  <si>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</si>
  <si>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</si>
  <si>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</si>
  <si>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</si>
  <si>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</si>
  <si>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</si>
  <si>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</si>
  <si>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</si>
  <si>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</si>
  <si>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</si>
  <si>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</si>
  <si>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</si>
  <si>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</si>
  <si>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</si>
  <si>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</si>
  <si>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</si>
  <si>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</si>
  <si>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</si>
  <si>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</si>
  <si>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</si>
  <si>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</si>
  <si>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</si>
  <si>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</si>
  <si>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</si>
  <si>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</si>
  <si>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</si>
  <si>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</si>
  <si>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</si>
  <si>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</si>
  <si>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</si>
  <si>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</si>
  <si>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</si>
  <si>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</si>
  <si>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</si>
  <si>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</si>
  <si>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</si>
  <si>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</si>
  <si>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</si>
  <si>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</si>
  <si>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</si>
  <si>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</si>
  <si>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</si>
  <si>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</si>
  <si>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</si>
  <si>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</si>
  <si>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</si>
  <si>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</si>
  <si>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</si>
  <si>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</si>
  <si>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</si>
  <si>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</si>
  <si>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</si>
  <si>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</si>
  <si>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</si>
  <si>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</si>
  <si>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</si>
  <si>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</si>
  <si>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</si>
  <si>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</si>
  <si>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</si>
  <si>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</si>
  <si>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</si>
  <si>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</si>
  <si>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</si>
  <si>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</si>
  <si>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</si>
  <si>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</si>
  <si>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</si>
  <si>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</si>
  <si>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</si>
  <si>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</si>
  <si>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</si>
  <si>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</si>
  <si>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</si>
  <si>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</si>
  <si>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</si>
  <si>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</si>
  <si>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</si>
  <si>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</si>
  <si>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</si>
  <si>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</si>
  <si>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</si>
  <si>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</si>
  <si>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</si>
  <si>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</si>
  <si>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</si>
  <si>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</si>
  <si>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</si>
  <si>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</si>
  <si>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</si>
  <si>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</si>
  <si>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</si>
  <si>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</si>
  <si>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</si>
  <si>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</si>
  <si>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</si>
  <si>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</si>
  <si>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</si>
  <si>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</si>
  <si>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</si>
  <si>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</si>
  <si>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</si>
  <si>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</si>
  <si>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</si>
  <si>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</si>
  <si>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</si>
  <si>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</si>
  <si>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</si>
  <si>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</si>
  <si>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</si>
  <si>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</si>
  <si>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</si>
  <si>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</si>
  <si>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</si>
  <si>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</si>
  <si>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</si>
  <si>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</si>
  <si>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</si>
  <si>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</si>
  <si>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</si>
  <si>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</si>
  <si>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</si>
  <si>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</si>
  <si>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</si>
  <si>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</si>
  <si>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</si>
  <si>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</si>
  <si>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</si>
  <si>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</si>
  <si>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</si>
  <si>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</si>
  <si>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</si>
  <si>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</si>
  <si>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</si>
  <si>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</si>
  <si>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</si>
  <si>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</si>
  <si>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</si>
  <si>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</si>
  <si>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</si>
  <si>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</si>
  <si>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</si>
  <si>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</si>
  <si>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</si>
  <si>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</si>
  <si>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</si>
  <si>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</si>
  <si>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</si>
  <si>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</si>
  <si>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</si>
  <si>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</si>
  <si>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</si>
  <si>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</si>
  <si>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</si>
  <si>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</si>
  <si>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</si>
  <si>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</si>
  <si>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</si>
  <si>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</si>
  <si>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</si>
  <si>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</si>
  <si>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</si>
  <si>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</si>
  <si>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</si>
  <si>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</si>
  <si>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</si>
  <si>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</si>
  <si>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</si>
  <si>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</si>
  <si>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</si>
  <si>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</si>
  <si>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</si>
  <si>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</si>
  <si>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</si>
  <si>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</si>
  <si>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</si>
  <si>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</si>
  <si>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</si>
  <si>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</si>
  <si>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</si>
  <si>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</si>
  <si>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</si>
  <si>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</si>
  <si>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</si>
  <si>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</si>
  <si>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</si>
  <si>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</si>
  <si>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</si>
  <si>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</si>
  <si>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</si>
  <si>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</si>
  <si>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</si>
  <si>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</si>
  <si>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</si>
  <si>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</si>
  <si>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</si>
  <si>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</si>
  <si>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</si>
  <si>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</si>
  <si>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</si>
  <si>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</si>
  <si>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</si>
  <si>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</si>
  <si>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</si>
  <si>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</si>
  <si>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</si>
  <si>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</si>
  <si>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</si>
  <si>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</si>
  <si>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</si>
  <si>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</si>
  <si>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</si>
  <si>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</si>
  <si>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</si>
  <si>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</si>
  <si>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</si>
  <si>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</si>
  <si>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</si>
  <si>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</si>
  <si>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</si>
  <si>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</si>
  <si>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</si>
  <si>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</si>
  <si>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</si>
  <si>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</si>
  <si>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</si>
  <si>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</si>
  <si>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</si>
  <si>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</si>
  <si>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</si>
  <si>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</si>
  <si>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</si>
  <si>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</si>
  <si>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</si>
  <si>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</si>
  <si>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</si>
  <si>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</si>
  <si>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</si>
  <si>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</si>
  <si>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</si>
  <si>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</si>
  <si>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</si>
  <si>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</si>
  <si>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</si>
  <si>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</si>
  <si>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</si>
  <si>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</si>
  <si>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</si>
  <si>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</si>
  <si>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</si>
  <si>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</si>
  <si>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</si>
  <si>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</si>
  <si>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</si>
  <si>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</si>
  <si>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</si>
  <si>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</si>
  <si>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</si>
  <si>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</si>
  <si>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</si>
  <si>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</si>
  <si>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</si>
  <si>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</si>
  <si>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</si>
  <si>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</si>
  <si>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</si>
  <si>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</si>
  <si>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</si>
  <si>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</si>
  <si>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</si>
  <si>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</si>
  <si>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</si>
  <si>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</si>
  <si>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</si>
  <si>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</si>
  <si>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</si>
  <si>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</si>
  <si>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</si>
  <si>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</si>
  <si>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</si>
  <si>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</si>
  <si>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</si>
  <si>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</si>
  <si>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</si>
  <si>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</si>
  <si>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</si>
  <si>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</si>
  <si>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</si>
  <si>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</si>
  <si>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</si>
  <si>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</si>
  <si>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</si>
  <si>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</si>
  <si>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</si>
  <si>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</si>
  <si>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</si>
  <si>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</si>
  <si>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</si>
  <si>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</si>
  <si>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</si>
  <si>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</si>
  <si>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</si>
  <si>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</si>
  <si>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</si>
  <si>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</si>
  <si>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</si>
  <si>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</si>
  <si>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</si>
  <si>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</si>
  <si>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</si>
  <si>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</si>
  <si>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</si>
  <si>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</si>
  <si>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</si>
  <si>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</si>
  <si>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</si>
  <si>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</si>
  <si>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</si>
  <si>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</si>
  <si>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</si>
  <si>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</si>
  <si>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</si>
  <si>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</si>
  <si>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</si>
  <si>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</si>
  <si>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</si>
  <si>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</si>
  <si>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</si>
  <si>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</si>
  <si>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</si>
  <si>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</si>
  <si>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</si>
  <si>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</si>
  <si>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</si>
  <si>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</si>
  <si>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</si>
  <si>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</si>
  <si>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</si>
  <si>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</si>
  <si>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</si>
  <si>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</si>
  <si>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</si>
  <si>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</si>
  <si>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</si>
  <si>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</si>
  <si>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</si>
  <si>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</si>
  <si>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</si>
  <si>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</si>
  <si>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</si>
  <si>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</si>
  <si>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</si>
  <si>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</si>
  <si>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</si>
  <si>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</si>
  <si>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</si>
  <si>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</si>
  <si>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</si>
  <si>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</si>
  <si>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</si>
  <si>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</si>
  <si>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</si>
  <si>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</si>
  <si>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</si>
  <si>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</si>
  <si>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</si>
  <si>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</si>
  <si>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</si>
  <si>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</si>
  <si>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</si>
  <si>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</si>
  <si>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</si>
  <si>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</si>
  <si>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</si>
  <si>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</si>
  <si>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</si>
  <si>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</si>
  <si>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</si>
  <si>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</si>
  <si>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</si>
  <si>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</si>
  <si>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</si>
  <si>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</si>
  <si>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</si>
  <si>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</si>
  <si>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</si>
  <si>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</si>
  <si>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</si>
  <si>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</si>
  <si>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</si>
  <si>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</si>
  <si>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</si>
  <si>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</si>
  <si>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</si>
  <si>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</si>
  <si>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</si>
  <si>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</si>
  <si>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</si>
  <si>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</si>
  <si>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</si>
  <si>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</si>
  <si>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</si>
  <si>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</si>
  <si>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</si>
  <si>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</si>
  <si>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</si>
  <si>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</si>
  <si>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</si>
  <si>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</si>
  <si>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</si>
  <si>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</si>
  <si>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</si>
  <si>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</si>
  <si>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</si>
  <si>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</si>
  <si>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</si>
  <si>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</si>
  <si>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</si>
  <si>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</si>
  <si>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</si>
  <si>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</si>
  <si>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</si>
  <si>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</si>
  <si>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</si>
  <si>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</si>
  <si>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</si>
  <si>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</si>
  <si>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</si>
  <si>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</si>
  <si>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</si>
  <si>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</si>
  <si>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</si>
  <si>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</si>
  <si>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</si>
  <si>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</si>
  <si>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</si>
  <si>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</si>
  <si>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</si>
  <si>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</si>
  <si>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</si>
  <si>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</si>
  <si>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</si>
  <si>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</si>
  <si>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</si>
  <si>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</si>
  <si>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</si>
  <si>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</si>
  <si>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</si>
  <si>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</si>
  <si>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</si>
  <si>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</si>
  <si>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</si>
  <si>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</si>
  <si>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</si>
  <si>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</si>
  <si>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</si>
  <si>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</si>
  <si>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</si>
  <si>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</si>
  <si>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</si>
  <si>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</si>
  <si>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</si>
  <si>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</si>
  <si>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</si>
  <si>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</si>
  <si>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</si>
  <si>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</si>
  <si>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</si>
  <si>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</si>
  <si>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</si>
  <si>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</si>
  <si>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</si>
  <si>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</si>
  <si>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</si>
  <si>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</si>
  <si>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</si>
  <si>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</si>
  <si>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</si>
  <si>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</si>
  <si>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</si>
  <si>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</si>
  <si>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</si>
  <si>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</si>
  <si>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</si>
  <si>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</si>
  <si>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</si>
  <si>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</si>
  <si>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</si>
  <si>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</si>
  <si>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</si>
  <si>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</si>
  <si>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</si>
  <si>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</si>
  <si>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</si>
  <si>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</si>
  <si>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</si>
  <si>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</si>
  <si>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</si>
  <si>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</si>
  <si>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</si>
  <si>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</si>
  <si>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</si>
  <si>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</si>
  <si>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</si>
  <si>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</si>
  <si>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</si>
  <si>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</si>
  <si>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</si>
  <si>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</si>
  <si>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</si>
  <si>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</si>
  <si>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</si>
  <si>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</si>
  <si>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</si>
  <si>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</si>
  <si>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</si>
  <si>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</si>
  <si>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</si>
  <si>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</si>
  <si>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</si>
  <si>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</si>
  <si>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</si>
  <si>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</si>
  <si>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</si>
  <si>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</si>
  <si>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</si>
  <si>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</si>
  <si>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</si>
  <si>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</si>
  <si>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</si>
  <si>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</si>
  <si>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</si>
  <si>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</si>
  <si>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</si>
  <si>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</si>
  <si>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</si>
  <si>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</si>
  <si>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</si>
  <si>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</si>
  <si>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</si>
  <si>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</si>
  <si>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</si>
  <si>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</si>
  <si>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</si>
  <si>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</si>
  <si>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</si>
  <si>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</si>
  <si>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</si>
  <si>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</si>
  <si>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</si>
  <si>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</si>
  <si>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</si>
  <si>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</si>
  <si>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</si>
  <si>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</si>
  <si>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</si>
  <si>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</si>
  <si>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</si>
  <si>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</si>
  <si>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</si>
  <si>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</si>
  <si>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</si>
  <si>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</si>
  <si>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</si>
  <si>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</si>
  <si>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</si>
  <si>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</si>
  <si>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</si>
  <si>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</si>
  <si>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</si>
  <si>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</si>
  <si>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</si>
  <si>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</si>
  <si>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</si>
  <si>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</si>
  <si>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</si>
  <si>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</si>
  <si>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</si>
  <si>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</si>
  <si>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</si>
  <si>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</si>
  <si>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</si>
  <si>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</si>
  <si>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</si>
  <si>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</si>
  <si>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</si>
  <si>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</si>
  <si>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</si>
  <si>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</si>
  <si>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</si>
  <si>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</si>
  <si>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</si>
  <si>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</si>
  <si>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</si>
  <si>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</si>
  <si>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</si>
  <si>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</si>
  <si>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</si>
  <si>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</si>
  <si>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</si>
  <si>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</si>
  <si>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</si>
  <si>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</si>
  <si>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</si>
  <si>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</si>
  <si>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</si>
  <si>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</si>
  <si>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</si>
  <si>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</si>
  <si>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</si>
  <si>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</si>
  <si>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</si>
  <si>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</si>
  <si>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</si>
  <si>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</si>
  <si>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</si>
  <si>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</si>
  <si>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</si>
  <si>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</si>
  <si>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</si>
  <si>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</si>
  <si>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</si>
  <si>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</si>
  <si>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</si>
  <si>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</si>
  <si>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</si>
  <si>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</si>
  <si>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</si>
  <si>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</si>
  <si>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</si>
  <si>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</si>
  <si>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</si>
  <si>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</si>
  <si>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</si>
  <si>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</si>
  <si>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</si>
  <si>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</si>
  <si>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</si>
  <si>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</si>
  <si>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</si>
  <si>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</si>
  <si>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</si>
  <si>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</si>
  <si>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</si>
  <si>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</si>
  <si>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</si>
  <si>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</si>
  <si>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</si>
  <si>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</si>
  <si>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</si>
  <si>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</si>
  <si>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</si>
  <si>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</si>
  <si>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</si>
  <si>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</si>
  <si>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</si>
  <si>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</si>
  <si>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</si>
  <si>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</si>
  <si>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</si>
  <si>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</si>
  <si>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</si>
  <si>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</si>
  <si>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</si>
  <si>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</si>
  <si>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</si>
  <si>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</si>
  <si>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</si>
  <si>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</si>
  <si>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</si>
  <si>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</si>
  <si>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</si>
  <si>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</si>
  <si>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</si>
  <si>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</si>
  <si>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</si>
  <si>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</si>
  <si>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</si>
  <si>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</si>
  <si>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</si>
  <si>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</si>
  <si>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</si>
  <si>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</si>
  <si>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</si>
  <si>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</si>
  <si>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</si>
  <si>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</si>
  <si>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</si>
  <si>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</si>
  <si>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</si>
  <si>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</si>
  <si>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</si>
  <si>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</si>
  <si>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</si>
  <si>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</si>
  <si>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</si>
  <si>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</si>
  <si>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</si>
  <si>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</si>
  <si>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</si>
  <si>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</si>
  <si>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</si>
  <si>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</si>
  <si>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</si>
  <si>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</si>
  <si>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</si>
  <si>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</si>
  <si>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</si>
  <si>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</si>
  <si>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</si>
  <si>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</si>
  <si>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</si>
  <si>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</si>
  <si>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</si>
  <si>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</si>
  <si>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</si>
  <si>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</si>
  <si>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</si>
  <si>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</si>
  <si>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</si>
  <si>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</si>
  <si>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</si>
  <si>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</si>
  <si>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</si>
  <si>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</si>
  <si>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</si>
  <si>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</si>
  <si>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</si>
  <si>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</si>
  <si>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</si>
  <si>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</si>
  <si>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</si>
  <si>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</si>
  <si>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</si>
  <si>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</si>
  <si>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</si>
  <si>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</si>
  <si>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</si>
  <si>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</si>
  <si>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</si>
  <si>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</si>
  <si>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</si>
  <si>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</si>
  <si>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</si>
  <si>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</si>
  <si>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</si>
  <si>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</si>
  <si>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</si>
  <si>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</si>
  <si>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</si>
  <si>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</si>
  <si>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</si>
  <si>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</si>
  <si>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</si>
  <si>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</si>
  <si>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</si>
  <si>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</si>
  <si>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</si>
  <si>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</si>
  <si>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</si>
  <si>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</si>
  <si>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</si>
  <si>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</si>
  <si>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</si>
  <si>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</si>
  <si>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</si>
  <si>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</si>
  <si>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</si>
  <si>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</si>
  <si>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</si>
  <si>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</si>
  <si>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</si>
  <si>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</si>
  <si>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</si>
  <si>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</si>
  <si>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</si>
  <si>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</si>
  <si>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</si>
  <si>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</si>
  <si>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</si>
  <si>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</si>
  <si>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</si>
  <si>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</si>
  <si>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</si>
  <si>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</si>
  <si>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</si>
  <si>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</si>
  <si>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</si>
  <si>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</si>
  <si>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</si>
  <si>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</si>
  <si>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</si>
  <si>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</si>
  <si>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</si>
  <si>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</si>
  <si>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</si>
  <si>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</si>
  <si>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</si>
  <si>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</si>
  <si>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</si>
  <si>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</si>
  <si>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</si>
  <si>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</si>
  <si>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</si>
  <si>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</si>
  <si>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</si>
  <si>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</si>
  <si>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</si>
  <si>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</si>
  <si>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</si>
  <si>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</si>
  <si>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</si>
  <si>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</si>
  <si>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</si>
  <si>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</si>
  <si>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</si>
  <si>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</si>
  <si>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</si>
  <si>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</si>
  <si>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</si>
  <si>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</si>
  <si>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</si>
  <si>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</si>
  <si>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</si>
  <si>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</si>
  <si>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</si>
  <si>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</si>
  <si>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</si>
  <si>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</si>
  <si>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</si>
  <si>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</si>
  <si>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</si>
  <si>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</si>
  <si>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</si>
  <si>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</si>
  <si>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</si>
  <si>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</si>
  <si>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</si>
  <si>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</si>
  <si>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</si>
  <si>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</si>
  <si>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</si>
  <si>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</si>
  <si>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</si>
  <si>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</si>
  <si>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</si>
  <si>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</si>
  <si>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</si>
  <si>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</si>
  <si>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</si>
  <si>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</si>
  <si>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</si>
  <si>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</si>
  <si>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</si>
  <si>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</si>
  <si>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</si>
  <si>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</si>
  <si>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</si>
  <si>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</si>
  <si>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</si>
  <si>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</si>
  <si>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</si>
  <si>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</si>
  <si>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</si>
  <si>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</si>
  <si>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</si>
  <si>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</si>
  <si>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</si>
  <si>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</si>
  <si>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</si>
  <si>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</si>
  <si>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</si>
  <si>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</si>
  <si>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</si>
  <si>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</si>
  <si>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</si>
  <si>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</si>
  <si>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</si>
  <si>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</si>
  <si>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</si>
  <si>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</si>
  <si>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</si>
  <si>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</si>
  <si>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</si>
  <si>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</si>
  <si>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</si>
  <si>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</si>
  <si>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</si>
  <si>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</si>
  <si>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</si>
  <si>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</si>
  <si>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</si>
  <si>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</si>
  <si>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</si>
  <si>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</si>
  <si>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</si>
  <si>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</si>
  <si>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</si>
  <si>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</si>
  <si>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</si>
  <si>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</si>
  <si>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</si>
  <si>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</si>
  <si>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</si>
  <si>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</si>
  <si>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</si>
  <si>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</si>
  <si>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</si>
  <si>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</si>
  <si>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</si>
  <si>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</si>
  <si>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</si>
  <si>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</si>
  <si>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</si>
  <si>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</si>
  <si>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</si>
  <si>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</si>
  <si>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</si>
  <si>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</si>
  <si>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</si>
  <si>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</si>
  <si>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</si>
  <si>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</si>
  <si>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</si>
  <si>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</si>
  <si>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v3.9.9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</si>
  <si>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</si>
  <si>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</si>
  <si>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</si>
  <si>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</si>
  <si>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</si>
  <si>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</si>
  <si>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</si>
  <si>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1/5/2023</t>
  </si>
  <si>
    <t>Label Locations</t>
  </si>
  <si>
    <t>Small Label:</t>
  </si>
  <si>
    <t>Large Label: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</si>
</sst>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9525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6" totalsRowShown="0" headerRowDxfId="40" dataDxfId="38" headerRowBorderDxfId="39" tableBorderDxfId="37" totalsRowBorderDxfId="36" dataCellStyle="Normal">
  <autoFilter ref="A2:Z256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5" dataCellStyle="Normal"/>
    <tableColumn id="2" xr3:uid="{00000000-0010-0000-0000-000002000000}" name="Part Number" dataDxfId="34" dataCellStyle="Normal"/>
    <tableColumn id="3" xr3:uid="{00000000-0010-0000-0000-000003000000}" name="Description" dataDxfId="33" dataCellStyle="Normal"/>
    <tableColumn id="28" xr3:uid="{00000000-0010-0000-0000-00001C000000}" name="Gage Type" dataDxfId="32" dataCellStyle="Normal"/>
    <tableColumn id="4" xr3:uid="{00000000-0010-0000-0000-000004000000}" name="Customer" dataDxfId="31" dataCellStyle="Normal"/>
    <tableColumn id="6" xr3:uid="{00000000-0010-0000-0000-000006000000}" name="Calibration Date" dataDxfId="30" dataCellStyle="Normal"/>
    <tableColumn id="13" xr3:uid="{00000000-0010-0000-0000-00000D000000}" name="Due Date" dataDxfId="29" dataCellStyle="Normal"/>
    <tableColumn id="14" xr3:uid="{00000000-0010-0000-0000-00000E000000}" name="Initials" dataDxfId="28" dataCellStyle="Normal"/>
    <tableColumn id="15" xr3:uid="{00000000-0010-0000-0000-00000F000000}" name="Department" dataDxfId="27" dataCellStyle="Normal"/>
    <tableColumn id="18" xr3:uid="{00000000-0010-0000-0000-000012000000}" name="Comments" dataDxfId="26" dataCellStyle="Normal"/>
    <tableColumn id="5" xr3:uid="{0F3B4C93-D35C-4EFD-B400-D5D30B56A5EB}" name="Column1" dataDxfId="25" dataCellStyle="Normal"/>
    <tableColumn id="7" xr3:uid="{A11B9BF7-7DC4-4FD3-9478-638E60DC1AA8}" name="Column2" dataDxfId="24" dataCellStyle="Normal"/>
    <tableColumn id="8" xr3:uid="{26F829FB-B90C-491D-A3CA-2F936089F7FC}" name="Column3" dataDxfId="23" dataCellStyle="Normal"/>
    <tableColumn id="9" xr3:uid="{C493B276-266D-445A-95F0-05AE67E31DF8}" name="Column4" dataDxfId="22" dataCellStyle="Normal"/>
    <tableColumn id="10" xr3:uid="{3961D265-607E-4D63-9E30-12308999C28E}" name="Column5" dataDxfId="21" dataCellStyle="Normal"/>
    <tableColumn id="11" xr3:uid="{7DDC762E-1713-4459-B406-537227866BF9}" name="Column6" dataDxfId="20" dataCellStyle="Normal"/>
    <tableColumn id="12" xr3:uid="{1663616E-BFED-4012-BD03-1DAFE6DB4EAC}" name="Column7" dataDxfId="19" dataCellStyle="Normal"/>
    <tableColumn id="16" xr3:uid="{3C729E71-C890-44D5-A7EB-E1729AE9DC7C}" name="Column8" dataDxfId="18" dataCellStyle="Normal"/>
    <tableColumn id="17" xr3:uid="{B9F34C95-A8E5-45CC-A330-F0D9C5BD9F56}" name="Column9" dataDxfId="17" dataCellStyle="Normal"/>
    <tableColumn id="19" xr3:uid="{87E78562-5173-4D8F-BF6E-8E05C4254F05}" name="Column10" dataDxfId="16" dataCellStyle="Normal"/>
    <tableColumn id="20" xr3:uid="{4009E320-37FA-4FA8-920E-62CD8239BFB1}" name="Column11" dataDxfId="15" dataCellStyle="Normal"/>
    <tableColumn id="21" xr3:uid="{21709794-CD08-4547-8296-10AD01B59911}" name="Column12" dataDxfId="14" dataCellStyle="Normal"/>
    <tableColumn id="22" xr3:uid="{F39C032E-7585-4A3E-A1C0-245EDE78FD3D}" name="Column13" dataDxfId="13" dataCellStyle="Normal"/>
    <tableColumn id="23" xr3:uid="{BD015AF3-24F7-4360-AE1C-B3EBC8EF271E}" name="Column14" dataDxfId="12" dataCellStyle="Normal"/>
    <tableColumn id="24" xr3:uid="{174F2E2E-532C-4F73-BC1B-A6BD4562C391}" name="Column15" dataDxfId="11" dataCellStyle="Normal"/>
    <tableColumn id="25" xr3:uid="{3D3740C6-205E-4C3B-8B92-2CF8D7276751}" name="Status" dataDxfId="1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9" dataDxfId="8">
  <autoFilter ref="A1:B7" xr:uid="{5CDBBC90-E356-4AF3-8E2D-746A3FF6ED4F}"/>
  <tableColumns count="2">
    <tableColumn id="1" xr3:uid="{00248448-9583-4BF4-8219-C71E3BF5723A}" name="Username" dataDxfId="7"/>
    <tableColumn id="2" xr3:uid="{E62986C9-719D-4642-8175-2FAE8B4080D1}" name="Password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5" dataDxfId="4">
  <autoFilter ref="A1:D2" xr:uid="{5CDBBC90-E356-4AF3-8E2D-746A3FF6ED4F}"/>
  <tableColumns count="4">
    <tableColumn id="1" xr3:uid="{53E87D0C-413F-4791-99EC-F7A9AC77DA78}" name="Name" dataDxfId="3"/>
    <tableColumn id="2" xr3:uid="{CB37280F-EB2D-46BD-B6F0-F21F0814DBBE}" name="Address" dataDxfId="2"/>
    <tableColumn id="3" xr3:uid="{2E779FE0-D124-4AE5-82BC-7D22EF010A5B}" name="Phone" dataDxfId="1"/>
    <tableColumn id="4" xr3:uid="{9A63C2B0-23F3-4E13-95E7-6D8148D4D30C}" name="Websi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61" activePane="bottomLeft" state="frozen"/>
      <selection pane="bottomLeft" activeCell="C267" sqref="C26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904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44931</v>
      </c>
      <c r="Z1" s="8" t="s">
        <v>948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929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935</v>
      </c>
      <c r="AB7" s="1" t="s">
        <v>935</v>
      </c>
      <c r="AC7" s="1" t="s">
        <v>936</v>
      </c>
      <c r="AD7" s="1" t="s">
        <v>937</v>
      </c>
      <c r="AE7" s="1" t="s">
        <v>938</v>
      </c>
      <c r="AF7" s="1" t="s">
        <v>938</v>
      </c>
      <c r="AG7" s="1" t="s">
        <v>939</v>
      </c>
      <c r="AH7" s="1" t="s">
        <v>939</v>
      </c>
      <c r="AI7" s="1" t="s">
        <v>940</v>
      </c>
      <c r="AJ7" s="1" t="s">
        <v>940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942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906</v>
      </c>
      <c r="G18" s="21" t="s">
        <v>907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941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950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933</v>
      </c>
      <c r="G90" s="21" t="s">
        <v>934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916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917</v>
      </c>
      <c r="AB109" s="1" t="s">
        <v>918</v>
      </c>
      <c r="AC109" s="1" t="s">
        <v>919</v>
      </c>
      <c r="AD109" s="1" t="s">
        <v>920</v>
      </c>
      <c r="AE109" s="1" t="s">
        <v>921</v>
      </c>
      <c r="AF109" s="1" t="s">
        <v>922</v>
      </c>
      <c r="AG109" s="1" t="s">
        <v>923</v>
      </c>
      <c r="AH109" s="1" t="s">
        <v>924</v>
      </c>
      <c r="AI109" s="1" t="s">
        <v>925</v>
      </c>
      <c r="AJ109" s="1" t="s">
        <v>926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931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943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810</v>
      </c>
      <c r="B226" s="20">
        <v>362114510</v>
      </c>
      <c r="C226" s="20" t="s">
        <v>811</v>
      </c>
      <c r="D226" s="4" t="s">
        <v>152</v>
      </c>
      <c r="E226" s="20" t="s">
        <v>153</v>
      </c>
      <c r="F226" s="21">
        <v>44376</v>
      </c>
      <c r="G226" s="21" t="s">
        <v>812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813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814</v>
      </c>
      <c r="G227" s="21" t="s">
        <v>815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932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816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817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818</v>
      </c>
      <c r="B229" s="20" t="s">
        <v>819</v>
      </c>
      <c r="C229" s="20" t="s">
        <v>820</v>
      </c>
      <c r="D229" s="20" t="s">
        <v>167</v>
      </c>
      <c r="E229" s="20" t="s">
        <v>153</v>
      </c>
      <c r="F229" s="21" t="s">
        <v>821</v>
      </c>
      <c r="G229" s="21" t="s">
        <v>817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822</v>
      </c>
      <c r="B230" s="20" t="s">
        <v>823</v>
      </c>
      <c r="C230" s="20" t="s">
        <v>824</v>
      </c>
      <c r="D230" s="20" t="s">
        <v>167</v>
      </c>
      <c r="E230" s="20" t="s">
        <v>153</v>
      </c>
      <c r="F230" s="21" t="s">
        <v>825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826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827</v>
      </c>
      <c r="B232" s="20" t="s">
        <v>828</v>
      </c>
      <c r="C232" s="20" t="s">
        <v>829</v>
      </c>
      <c r="D232" s="20" t="s">
        <v>167</v>
      </c>
      <c r="E232" s="20" t="s">
        <v>153</v>
      </c>
      <c r="F232" s="21" t="s">
        <v>830</v>
      </c>
      <c r="G232" s="21">
        <v>45071</v>
      </c>
      <c r="H232" s="20" t="s">
        <v>45</v>
      </c>
      <c r="I232" s="20" t="s">
        <v>224</v>
      </c>
      <c r="J232" s="20" t="s">
        <v>831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834</v>
      </c>
      <c r="B234" s="20" t="s">
        <v>823</v>
      </c>
      <c r="C234" s="20" t="s">
        <v>829</v>
      </c>
      <c r="D234" s="20" t="s">
        <v>167</v>
      </c>
      <c r="E234" s="20" t="s">
        <v>153</v>
      </c>
      <c r="F234" s="21" t="s">
        <v>835</v>
      </c>
      <c r="G234" s="21" t="s">
        <v>836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839</v>
      </c>
      <c r="B236" s="20" t="s">
        <v>49</v>
      </c>
      <c r="C236" s="20" t="s">
        <v>840</v>
      </c>
      <c r="D236" s="4" t="s">
        <v>841</v>
      </c>
      <c r="E236" s="20" t="s">
        <v>153</v>
      </c>
      <c r="F236" s="21" t="s">
        <v>478</v>
      </c>
      <c r="G236" s="21">
        <v>45028</v>
      </c>
      <c r="H236" s="20" t="s">
        <v>45</v>
      </c>
      <c r="I236" s="20" t="s">
        <v>842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843</v>
      </c>
      <c r="B237" s="20" t="s">
        <v>49</v>
      </c>
      <c r="C237" s="20" t="s">
        <v>844</v>
      </c>
      <c r="D237" s="20" t="s">
        <v>841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930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847</v>
      </c>
      <c r="B239" s="20" t="s">
        <v>49</v>
      </c>
      <c r="C239" s="20" t="s">
        <v>848</v>
      </c>
      <c r="D239" s="20" t="s">
        <v>841</v>
      </c>
      <c r="E239" s="20" t="s">
        <v>153</v>
      </c>
      <c r="F239" s="21" t="s">
        <v>849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851</v>
      </c>
      <c r="B241" s="20" t="s">
        <v>851</v>
      </c>
      <c r="C241" s="20" t="s">
        <v>846</v>
      </c>
      <c r="D241" s="20" t="s">
        <v>846</v>
      </c>
      <c r="E241" s="20" t="s">
        <v>153</v>
      </c>
      <c r="F241" s="21">
        <v>44930</v>
      </c>
      <c r="G241" s="21">
        <v>45661</v>
      </c>
      <c r="H241" s="20" t="s">
        <v>45</v>
      </c>
      <c r="I241" s="20" t="s">
        <v>232</v>
      </c>
      <c r="J241" s="20" t="s">
        <v>318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44931.411944444444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951</v>
      </c>
      <c r="B255" s="24" t="s">
        <v>49</v>
      </c>
      <c r="C255" s="24" t="s">
        <v>952</v>
      </c>
      <c r="D255" s="24" t="s">
        <v>339</v>
      </c>
      <c r="E255" s="24" t="s">
        <v>153</v>
      </c>
      <c r="F255" s="25">
        <v>44931</v>
      </c>
      <c r="G255" s="25">
        <v>45296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953</v>
      </c>
      <c r="AB255" s="1" t="s">
        <v>953</v>
      </c>
      <c r="AC255" s="1" t="s">
        <v>953</v>
      </c>
      <c r="AD255" s="1" t="s">
        <v>953</v>
      </c>
      <c r="AE255" s="1" t="s">
        <v>953</v>
      </c>
      <c r="AF255" s="1" t="s">
        <v>953</v>
      </c>
      <c r="AG255" s="1" t="s">
        <v>953</v>
      </c>
      <c r="AH255" s="1" t="s">
        <v>953</v>
      </c>
      <c r="AI255" s="1" t="s">
        <v>953</v>
      </c>
      <c r="AJ255" s="1" t="s">
        <v>953</v>
      </c>
      <c r="AK255" s="22">
        <v>44931.580995370372</v>
      </c>
      <c r="AL255" s="1"/>
      <c r="AM255" s="1"/>
      <c r="AN255" s="1" t="s">
        <v>415</v>
      </c>
      <c r="AO255" s="3"/>
    </row>
    <row r="256" spans="1:41" s="19" customFormat="1" ht="16.350000000000001" customHeight="1" x14ac:dyDescent="0.2">
      <c r="A256" s="24" t="s">
        <v>954</v>
      </c>
      <c r="B256" s="24" t="s">
        <v>49</v>
      </c>
      <c r="C256" s="24" t="s">
        <v>955</v>
      </c>
      <c r="D256" s="24" t="s">
        <v>912</v>
      </c>
      <c r="E256" s="24" t="s">
        <v>153</v>
      </c>
      <c r="F256" s="25" t="s">
        <v>956</v>
      </c>
      <c r="G256" s="25">
        <v>45112</v>
      </c>
      <c r="H256" s="24" t="s">
        <v>45</v>
      </c>
      <c r="I256" s="24" t="s">
        <v>94</v>
      </c>
      <c r="J256" s="24" t="s">
        <v>49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48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1"/>
      <c r="AM256" s="22">
        <v>44931.606388888889</v>
      </c>
      <c r="AN256" s="1" t="s">
        <v>415</v>
      </c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42" priority="3" stopIfTrue="1" operator="lessThan">
      <formula>$J$1</formula>
    </cfRule>
    <cfRule type="cellIs" dxfId="4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902</v>
      </c>
    </row>
    <row r="3" spans="1:2" x14ac:dyDescent="0.2">
      <c r="A3" s="15" t="s">
        <v>898</v>
      </c>
      <c r="B3" s="15" t="s">
        <v>915</v>
      </c>
    </row>
    <row r="4" spans="1:2" x14ac:dyDescent="0.2">
      <c r="A4" s="15" t="s">
        <v>899</v>
      </c>
      <c r="B4" s="15" t="s">
        <v>903</v>
      </c>
    </row>
    <row r="5" spans="1:2" x14ac:dyDescent="0.2">
      <c r="A5" s="15" t="s">
        <v>900</v>
      </c>
      <c r="B5" s="15" t="s">
        <v>901</v>
      </c>
    </row>
    <row r="6" spans="1:2" x14ac:dyDescent="0.2">
      <c r="A6" s="15" t="s">
        <v>913</v>
      </c>
      <c r="B6" s="15" t="s">
        <v>914</v>
      </c>
    </row>
    <row r="7" spans="1:2" x14ac:dyDescent="0.2">
      <c r="A7" s="15" t="s">
        <v>927</v>
      </c>
      <c r="B7" s="15" t="s">
        <v>928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topLeftCell="A12" workbookViewId="0">
      <selection activeCell="E27" sqref="E27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908</v>
      </c>
      <c r="B1" s="27" t="s">
        <v>909</v>
      </c>
      <c r="C1" s="28" t="s">
        <v>911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910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912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1"/>
      <c r="D17" s="31"/>
      <c r="E17" s="31"/>
      <c r="F17" s="31"/>
    </row>
    <row r="18" spans="1:6" x14ac:dyDescent="0.2">
      <c r="A18" s="31"/>
      <c r="B18" s="31"/>
      <c r="C18" s="31"/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914400</xdr:colOff>
                    <xdr:row>0</xdr:row>
                    <xdr:rowOff>9525</xdr:rowOff>
                  </from>
                  <to>
                    <xdr:col>6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topLeftCell="A10" workbookViewId="0">
      <selection activeCell="A10" sqref="A10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944</v>
      </c>
      <c r="B1" s="15" t="s">
        <v>945</v>
      </c>
      <c r="C1" s="15" t="s">
        <v>946</v>
      </c>
      <c r="D1" s="15" t="s">
        <v>947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dimension ref="A25:B27"/>
  <sheetViews>
    <sheetView workbookViewId="0">
      <selection activeCell="B14" sqref="B14"/>
    </sheetView>
  </sheetViews>
  <sheetFormatPr defaultRowHeight="12.75" x14ac:dyDescent="0.2"/>
  <cols>
    <col min="1" max="1" width="13.140625" bestFit="1" customWidth="1"/>
    <col min="2" max="2" width="11.28515625" bestFit="1" customWidth="1"/>
  </cols>
  <sheetData>
    <row r="25" spans="1:2" x14ac:dyDescent="0.2">
      <c r="A25" s="15" t="s">
        <v>957</v>
      </c>
    </row>
    <row r="26" spans="1:2" x14ac:dyDescent="0.2">
      <c r="B26" s="15" t="s">
        <v>958</v>
      </c>
    </row>
    <row r="27" spans="1:2" x14ac:dyDescent="0.2">
      <c r="B27" s="15" t="s">
        <v>959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CreatedByAlexFare</vt:lpstr>
      <vt:lpstr>Credentials</vt:lpstr>
      <vt:lpstr>Lists</vt:lpstr>
      <vt:lpstr>Customers</vt:lpstr>
      <vt:lpstr>Admin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2023-01-05T19:35:48Z</dcterms:modified>
  <cp:category/>
  <cp:contentStatus/>
</cp:coreProperties>
</file>