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B26EE3C0-D84F-4783-869A-054B75A627CC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 localSheetId="3">Customers!$B$2:$B$2</definedName>
    <definedName name="inputPassword">Credentials!$B$2:$B$8</definedName>
    <definedName name="inputUsername" localSheetId="3">Customers!$A$2:$A$2</definedName>
    <definedName name="inputUsername">Credentials!$A$2:$A$8</definedName>
    <definedName name="Password" localSheetId="3">Customers!$B$2:$B$2</definedName>
    <definedName name="Password">Credentials!$B$2:$B$8</definedName>
    <definedName name="_xlnm.Print_Area" localSheetId="0">CreatedByAlexFare!$A$2:$G$256</definedName>
    <definedName name="Status_List">Lists!$A$2:$A$5</definedName>
    <definedName name="UserCombinations" localSheetId="3">Customers!$A$2:$B$2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<sst xmlns="http://schemas.openxmlformats.org/spreadsheetml/2006/main" count="3402" uniqueCount="962">
  <si>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</si>
  <si>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</si>
  <si>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</si>
  <si>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</si>
  <si>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</si>
  <si>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</si>
  <si>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</si>
  <si>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</si>
  <si>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</si>
  <si>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</si>
  <si>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</si>
  <si>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</si>
  <si>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</si>
  <si>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</si>
  <si>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</si>
  <si>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</si>
  <si>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</si>
  <si>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</si>
  <si>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</si>
  <si>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</si>
  <si>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</si>
  <si>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</si>
  <si>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</si>
  <si>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</si>
  <si>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</si>
  <si>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</si>
  <si>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</si>
  <si>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</si>
  <si>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</si>
  <si>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</si>
  <si>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</si>
  <si>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</si>
  <si>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</si>
  <si>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</si>
  <si>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</si>
  <si>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</si>
  <si>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</si>
  <si>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</si>
  <si>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</si>
  <si>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</si>
  <si>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</si>
  <si>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</si>
  <si>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</si>
  <si>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</si>
  <si>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</si>
  <si>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</si>
  <si>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</si>
  <si>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</si>
  <si>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</si>
  <si>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</si>
  <si>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</si>
  <si>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</si>
  <si>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</si>
  <si>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</si>
  <si>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</si>
  <si>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</si>
  <si>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</si>
  <si>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</si>
  <si>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</si>
  <si>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</si>
  <si>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</si>
  <si>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</si>
  <si>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</si>
  <si>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</si>
  <si>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</si>
  <si>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</si>
  <si>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</si>
  <si>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</si>
  <si>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</si>
  <si>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</si>
  <si>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</si>
  <si>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</si>
  <si>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</si>
  <si>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</si>
  <si>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</si>
  <si>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</si>
  <si>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</si>
  <si>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</si>
  <si>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</si>
  <si>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</si>
  <si>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</si>
  <si>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</si>
  <si>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</si>
  <si>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</si>
  <si>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</si>
  <si>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</si>
  <si>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</si>
  <si>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</si>
  <si>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</si>
  <si>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</si>
  <si>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</si>
  <si>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</si>
  <si>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</si>
  <si>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</si>
  <si>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</si>
  <si>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</si>
  <si>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</si>
  <si>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</si>
  <si>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</si>
  <si>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</si>
  <si>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</si>
  <si>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</si>
  <si>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</si>
  <si>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</si>
  <si>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</si>
  <si>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</si>
  <si>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</si>
  <si>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</si>
  <si>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</si>
  <si>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</si>
  <si>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</si>
  <si>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</si>
  <si>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</si>
  <si>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</si>
  <si>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</si>
  <si>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</si>
  <si>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</si>
  <si>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</si>
  <si>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</si>
  <si>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</si>
  <si>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</si>
  <si>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</si>
  <si>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</si>
  <si>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</si>
  <si>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</si>
  <si>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</si>
  <si>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</si>
  <si>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</si>
  <si>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</si>
  <si>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</si>
  <si>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</si>
  <si>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</si>
  <si>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</si>
  <si>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</si>
  <si>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</si>
  <si>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</si>
  <si>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</si>
  <si>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</si>
  <si>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</si>
  <si>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</si>
  <si>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</si>
  <si>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</si>
  <si>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</si>
  <si>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</si>
  <si>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</si>
  <si>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</si>
  <si>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</si>
  <si>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</si>
  <si>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</si>
  <si>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</si>
  <si>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</si>
  <si>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</si>
  <si>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</si>
  <si>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</si>
  <si>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</si>
  <si>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</si>
  <si>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</si>
  <si>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</si>
  <si>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</si>
  <si>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</si>
  <si>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</si>
  <si>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</si>
  <si>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</si>
  <si>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</si>
  <si>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</si>
  <si>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</si>
  <si>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</si>
  <si>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</si>
  <si>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</si>
  <si>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</si>
  <si>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</si>
  <si>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</si>
  <si>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</si>
  <si>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</si>
  <si>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</si>
  <si>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</si>
  <si>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</si>
  <si>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</si>
  <si>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</si>
  <si>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</si>
  <si>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</si>
  <si>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</si>
  <si>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</si>
  <si>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</si>
  <si>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</si>
  <si>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</si>
  <si>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</si>
  <si>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</si>
  <si>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</si>
  <si>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</si>
  <si>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</si>
  <si>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</si>
  <si>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</si>
  <si>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</si>
  <si>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</si>
  <si>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</si>
  <si>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</si>
  <si>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</si>
  <si>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</si>
  <si>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</si>
  <si>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</si>
  <si>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</si>
  <si>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</si>
  <si>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</si>
  <si>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</si>
  <si>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</si>
  <si>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</si>
  <si>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</si>
  <si>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</si>
  <si>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</si>
  <si>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</si>
  <si>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</si>
  <si>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</si>
  <si>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</si>
  <si>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</si>
  <si>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</si>
  <si>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</si>
  <si>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</si>
  <si>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</si>
  <si>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</si>
  <si>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</si>
  <si>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</si>
  <si>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</si>
  <si>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</si>
  <si>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</si>
  <si>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</si>
  <si>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</si>
  <si>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</si>
  <si>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</si>
  <si>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</si>
  <si>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</si>
  <si>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</si>
  <si>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</si>
  <si>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</si>
  <si>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</si>
  <si>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</si>
  <si>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</si>
  <si>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</si>
  <si>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</si>
  <si>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</si>
  <si>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</si>
  <si>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</si>
  <si>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</si>
  <si>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</si>
  <si>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</si>
  <si>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</si>
  <si>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</si>
  <si>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</si>
  <si>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</si>
  <si>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</si>
  <si>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</si>
  <si>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</si>
  <si>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</si>
  <si>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</si>
  <si>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</si>
  <si>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</si>
  <si>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</si>
  <si>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</si>
  <si>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</si>
  <si>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</si>
  <si>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</si>
  <si>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</si>
  <si>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</si>
  <si>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</si>
  <si>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</si>
  <si>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</si>
  <si>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</si>
  <si>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</si>
  <si>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</si>
  <si>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</si>
  <si>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</si>
  <si>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</si>
  <si>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</si>
  <si>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</si>
  <si>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</si>
  <si>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</si>
  <si>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</si>
  <si>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</si>
  <si>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</si>
  <si>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</si>
  <si>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</si>
  <si>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</si>
  <si>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</si>
  <si>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</si>
  <si>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</si>
  <si>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</si>
  <si>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</si>
  <si>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</si>
  <si>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</si>
  <si>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</si>
  <si>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</si>
  <si>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</si>
  <si>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</si>
  <si>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</si>
  <si>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</si>
  <si>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</si>
  <si>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</si>
  <si>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</si>
  <si>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</si>
  <si>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</si>
  <si>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</si>
  <si>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</si>
  <si>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</si>
  <si>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</si>
  <si>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</si>
  <si>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</si>
  <si>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</si>
  <si>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</si>
  <si>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</si>
  <si>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</si>
  <si>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</si>
  <si>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</si>
  <si>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</si>
  <si>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</si>
  <si>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</si>
  <si>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</si>
  <si>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</si>
  <si>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</si>
  <si>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</si>
  <si>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</si>
  <si>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</si>
  <si>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</si>
  <si>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</si>
  <si>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</si>
  <si>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</si>
  <si>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</si>
  <si>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</si>
  <si>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</si>
  <si>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</si>
  <si>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</si>
  <si>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</si>
  <si>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</si>
  <si>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</si>
  <si>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</si>
  <si>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</si>
  <si>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</si>
  <si>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</si>
  <si>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</si>
  <si>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</si>
  <si>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</si>
  <si>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</si>
  <si>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</si>
  <si>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</si>
  <si>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</si>
  <si>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</si>
  <si>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</si>
  <si>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</si>
  <si>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</si>
  <si>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</si>
  <si>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</si>
  <si>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</si>
  <si>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</si>
  <si>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</si>
  <si>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</si>
  <si>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</si>
  <si>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</si>
  <si>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</si>
  <si>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</si>
  <si>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</si>
  <si>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</si>
  <si>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</si>
  <si>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</si>
  <si>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</si>
  <si>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</si>
  <si>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</si>
  <si>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</si>
  <si>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</si>
  <si>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</si>
  <si>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</si>
  <si>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</si>
  <si>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</si>
  <si>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</si>
  <si>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</si>
  <si>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</si>
  <si>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</si>
  <si>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</si>
  <si>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</si>
  <si>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</si>
  <si>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</si>
  <si>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</si>
  <si>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</si>
  <si>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</si>
  <si>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</si>
  <si>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</si>
  <si>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</si>
  <si>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</si>
  <si>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</si>
  <si>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</si>
  <si>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</si>
  <si>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</si>
  <si>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</si>
  <si>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</si>
  <si>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</si>
  <si>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</si>
  <si>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</si>
  <si>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</si>
  <si>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</si>
  <si>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</si>
  <si>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</si>
  <si>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</si>
  <si>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</si>
  <si>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</si>
  <si>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</si>
  <si>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</si>
  <si>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</si>
  <si>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</si>
  <si>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</si>
  <si>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</si>
  <si>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</si>
  <si>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</si>
  <si>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</si>
  <si>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</si>
  <si>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</si>
  <si>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</si>
  <si>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</si>
  <si>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</si>
  <si>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</si>
  <si>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</si>
  <si>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</si>
  <si>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</si>
  <si>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</si>
  <si>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</si>
  <si>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</si>
  <si>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</si>
  <si>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</si>
  <si>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</si>
  <si>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</si>
  <si>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</si>
  <si>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</si>
  <si>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</si>
  <si>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</si>
  <si>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</si>
  <si>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</si>
  <si>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</si>
  <si>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</si>
  <si>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</si>
  <si>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</si>
  <si>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</si>
  <si>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</si>
  <si>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</si>
  <si>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</si>
  <si>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</si>
  <si>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</si>
  <si>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</si>
  <si>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</si>
  <si>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</si>
  <si>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</si>
  <si>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</si>
  <si>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</si>
  <si>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</si>
  <si>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</si>
  <si>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</si>
  <si>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</si>
  <si>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</si>
  <si>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</si>
  <si>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</si>
  <si>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</si>
  <si>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</si>
  <si>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</si>
  <si>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</si>
  <si>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</si>
  <si>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</si>
  <si>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</si>
  <si>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</si>
  <si>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</si>
  <si>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</si>
  <si>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</si>
  <si>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</si>
  <si>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</si>
  <si>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</si>
  <si>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</si>
  <si>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</si>
  <si>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</si>
  <si>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</si>
  <si>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</si>
  <si>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</si>
  <si>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</si>
  <si>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</si>
  <si>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</si>
  <si>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</si>
  <si>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</si>
  <si>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</si>
  <si>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</si>
  <si>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</si>
  <si>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</si>
  <si>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</si>
  <si>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</si>
  <si>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</si>
  <si>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</si>
  <si>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</si>
  <si>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</si>
  <si>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</si>
  <si>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</si>
  <si>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</si>
  <si>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</si>
  <si>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</si>
  <si>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</si>
  <si>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</si>
  <si>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</si>
  <si>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</si>
  <si>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</si>
  <si>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</si>
  <si>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</si>
  <si>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</si>
  <si>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</si>
  <si>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</si>
  <si>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</si>
  <si>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</si>
  <si>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</si>
  <si>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</si>
  <si>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</si>
  <si>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</si>
  <si>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</si>
  <si>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</si>
  <si>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</si>
  <si>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</si>
  <si>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</si>
  <si>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</si>
  <si>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</si>
  <si>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</si>
  <si>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</si>
  <si>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</si>
  <si>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</si>
  <si>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</si>
  <si>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</si>
  <si>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</si>
  <si>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</si>
  <si>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</si>
  <si>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</si>
  <si>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</si>
  <si>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</si>
  <si>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</si>
  <si>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</si>
  <si>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</si>
  <si>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</si>
  <si>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</si>
  <si>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</si>
  <si>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</si>
  <si>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</si>
  <si>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</si>
  <si>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</si>
  <si>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</si>
  <si>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</si>
  <si>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</si>
  <si>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</si>
  <si>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</si>
  <si>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</si>
  <si>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</si>
  <si>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</si>
  <si>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</si>
  <si>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</si>
  <si>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</si>
  <si>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</si>
  <si>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</si>
  <si>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</si>
  <si>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</si>
  <si>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</si>
  <si>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</si>
  <si>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</si>
  <si>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</si>
  <si>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</si>
  <si>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</si>
  <si>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</si>
  <si>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</si>
  <si>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</si>
  <si>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</si>
  <si>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</si>
  <si>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</si>
  <si>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</si>
  <si>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</si>
  <si>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</si>
  <si>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</si>
  <si>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</si>
  <si>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</si>
  <si>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</si>
  <si>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</si>
  <si>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</si>
  <si>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</si>
  <si>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</si>
  <si>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</si>
  <si>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</si>
  <si>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</si>
  <si>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</si>
  <si>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</si>
  <si>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</si>
  <si>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</si>
  <si>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</si>
  <si>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</si>
  <si>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</si>
  <si>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</si>
  <si>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</si>
  <si>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</si>
  <si>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</si>
  <si>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</si>
  <si>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</si>
  <si>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</si>
  <si>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</si>
  <si>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</si>
  <si>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</si>
  <si>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</si>
  <si>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</si>
  <si>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</si>
  <si>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</si>
  <si>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</si>
  <si>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</si>
  <si>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</si>
  <si>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</si>
  <si>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</si>
  <si>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</si>
  <si>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</si>
  <si>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</si>
  <si>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</si>
  <si>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</si>
  <si>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</si>
  <si>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</si>
  <si>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</si>
  <si>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</si>
  <si>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</si>
  <si>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</si>
  <si>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</si>
  <si>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</si>
  <si>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</si>
  <si>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</si>
  <si>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</si>
  <si>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</si>
  <si>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</si>
  <si>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</si>
  <si>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</si>
  <si>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</si>
  <si>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</si>
  <si>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</si>
  <si>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</si>
  <si>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</si>
  <si>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</si>
  <si>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</si>
  <si>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</si>
  <si>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</si>
  <si>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</si>
  <si>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</si>
  <si>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</si>
  <si>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</si>
  <si>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</si>
  <si>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</si>
  <si>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</si>
  <si>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</si>
  <si>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</si>
  <si>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</si>
  <si>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</si>
  <si>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</si>
  <si>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</si>
  <si>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</si>
  <si>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</si>
  <si>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</si>
  <si>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</si>
  <si>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</si>
  <si>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</si>
  <si>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</si>
  <si>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</si>
  <si>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</si>
  <si>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</si>
  <si>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</si>
  <si>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</si>
  <si>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</si>
  <si>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</si>
  <si>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</si>
  <si>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</si>
  <si>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</si>
  <si>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</si>
  <si>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</si>
  <si>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</si>
  <si>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</si>
  <si>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</si>
  <si>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</si>
  <si>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</si>
  <si>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</si>
  <si>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</si>
  <si>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</si>
  <si>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</si>
  <si>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</si>
  <si>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</si>
  <si>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</si>
  <si>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</si>
  <si>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</si>
  <si>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</si>
  <si>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</si>
  <si>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</si>
  <si>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</si>
  <si>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</si>
  <si>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</si>
  <si>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</si>
  <si>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</si>
  <si>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</si>
  <si>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</si>
  <si>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</si>
  <si>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</si>
  <si>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</si>
  <si>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</si>
  <si>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</si>
  <si>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</si>
  <si>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</si>
  <si>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</si>
  <si>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</si>
  <si>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</si>
  <si>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</si>
  <si>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</si>
  <si>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</si>
  <si>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</si>
  <si>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</si>
  <si>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</si>
  <si>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</si>
  <si>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</si>
  <si>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</si>
  <si>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</si>
  <si>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</si>
  <si>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</si>
  <si>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</si>
  <si>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</si>
  <si>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</si>
  <si>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</si>
  <si>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</si>
  <si>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</si>
  <si>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</si>
  <si>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</si>
  <si>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</si>
  <si>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</si>
  <si>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</si>
  <si>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</si>
  <si>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</si>
  <si>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</si>
  <si>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</si>
  <si>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</si>
  <si>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</si>
  <si>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</si>
  <si>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</si>
  <si>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</si>
  <si>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</si>
  <si>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</si>
  <si>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</si>
  <si>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</si>
  <si>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</si>
  <si>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</si>
  <si>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</si>
  <si>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</si>
  <si>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</si>
  <si>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</si>
  <si>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</si>
  <si>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</si>
  <si>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</si>
  <si>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</si>
  <si>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</si>
  <si>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</si>
  <si>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</si>
  <si>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</si>
  <si>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</si>
  <si>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</si>
  <si>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</si>
  <si>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</si>
  <si>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</si>
  <si>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</si>
  <si>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</si>
  <si>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</si>
  <si>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</si>
  <si>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</si>
  <si>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</si>
  <si>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</si>
  <si>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</si>
  <si>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</si>
  <si>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</si>
  <si>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</si>
  <si>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</si>
  <si>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</si>
  <si>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</si>
  <si>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</si>
  <si>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</si>
  <si>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</si>
  <si>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</si>
  <si>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</si>
  <si>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</si>
  <si>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</si>
  <si>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</si>
  <si>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</si>
  <si>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</si>
  <si>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</si>
  <si>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</si>
  <si>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</si>
  <si>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</si>
  <si>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</si>
  <si>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</si>
  <si>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</si>
  <si>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</si>
  <si>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</si>
  <si>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</si>
  <si>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</si>
  <si>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</si>
  <si>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</si>
  <si>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</si>
  <si>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</si>
  <si>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</si>
  <si>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</si>
  <si>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</si>
  <si>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</si>
  <si>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</si>
  <si>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</si>
  <si>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</si>
  <si>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</si>
  <si>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</si>
  <si>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</si>
  <si>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</si>
  <si>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</si>
  <si>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</si>
  <si>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</si>
  <si>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</si>
  <si>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</si>
  <si>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</si>
  <si>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</si>
  <si>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</si>
  <si>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</si>
  <si>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</si>
  <si>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</si>
  <si>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</si>
  <si>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</si>
  <si>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</si>
  <si>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</si>
  <si>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</si>
  <si>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</si>
  <si>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</si>
  <si>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</si>
  <si>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</si>
  <si>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</si>
  <si>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</si>
  <si>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</si>
  <si>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</si>
  <si>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</si>
  <si>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</si>
  <si>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</si>
  <si>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</si>
  <si>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</si>
  <si>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</si>
  <si>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</si>
  <si>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</si>
  <si>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</si>
  <si>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</si>
  <si>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</si>
  <si>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</si>
  <si>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</si>
  <si>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</si>
  <si>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</si>
  <si>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</si>
  <si>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</si>
  <si>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</si>
  <si>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</si>
  <si>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</si>
  <si>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</si>
  <si>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</si>
  <si>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</si>
  <si>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</si>
  <si>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</si>
  <si>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</si>
  <si>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</si>
  <si>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</si>
  <si>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</si>
  <si>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</si>
  <si>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</si>
  <si>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</si>
  <si>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</si>
  <si>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</si>
  <si>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</si>
  <si>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</si>
  <si>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</si>
  <si>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</si>
  <si>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</si>
  <si>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</si>
  <si>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</si>
  <si>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</si>
  <si>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</si>
  <si>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</si>
  <si>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</si>
  <si>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</si>
  <si>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</si>
  <si>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</si>
  <si>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</si>
  <si>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</si>
  <si>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</si>
  <si>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</si>
  <si>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</si>
  <si>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</si>
  <si>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</si>
  <si>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</si>
  <si>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</si>
  <si>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</si>
  <si>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</si>
  <si>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</si>
  <si>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</si>
  <si>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</si>
  <si>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</si>
  <si>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</si>
  <si>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</si>
  <si>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</si>
  <si>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</si>
  <si>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</si>
  <si>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</si>
  <si>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</si>
  <si>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</si>
  <si>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</si>
  <si>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</si>
  <si>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</si>
  <si>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</si>
  <si>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</si>
  <si>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</si>
  <si>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</si>
  <si>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</si>
  <si>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</si>
  <si>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</si>
  <si>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</si>
  <si>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</si>
  <si>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</si>
  <si>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</si>
  <si>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</si>
  <si>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</si>
  <si>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</si>
  <si>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</si>
  <si>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</si>
  <si>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</si>
  <si>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</si>
  <si>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</si>
  <si>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</si>
  <si>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</si>
  <si>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</si>
  <si>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</si>
  <si>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</si>
  <si>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</si>
  <si>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</si>
  <si>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</si>
  <si>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</si>
  <si>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</si>
  <si>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</si>
  <si>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</si>
  <si>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</si>
  <si>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</si>
  <si>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</si>
  <si>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</si>
  <si>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</si>
  <si>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</si>
  <si>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Indian Logo sample | Waiting to be painted.</t>
  </si>
  <si>
    <t>Name</t>
  </si>
  <si>
    <t>Address</t>
  </si>
  <si>
    <t>Phone</t>
  </si>
  <si>
    <t>Website</t>
  </si>
  <si>
    <t>No. S167C</t>
  </si>
  <si>
    <t>Starrett Radius Gage Set</t>
  </si>
  <si>
    <t>R001</t>
  </si>
  <si>
    <t>ProCheck Radius Gage Set</t>
  </si>
  <si>
    <t>0</t>
  </si>
  <si>
    <t>MC008</t>
  </si>
  <si>
    <t>0-1"</t>
  </si>
  <si>
    <t>1/5/2023</t>
  </si>
  <si>
    <t>Label Locations</t>
  </si>
  <si>
    <t>Small Label:</t>
  </si>
  <si>
    <t>Large Label:</t>
  </si>
  <si>
    <t>"M:\Envision Engineering - 9001\UnControlled_Dropbox\P-Touch Labels\Calibration Label - Large.lbx"</t>
  </si>
  <si>
    <t>"M:\Envision Engineering - 9001\UnControlled_Dropbox\P-Touch Labels\Calibration Label - Small.lbx"</t>
  </si>
  <si>
    <t>v3.10.0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</si>
</sst>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9525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6" totalsRowShown="0" headerRowDxfId="40" dataDxfId="38" headerRowBorderDxfId="39" tableBorderDxfId="37" totalsRowBorderDxfId="36" dataCellStyle="Normal">
  <autoFilter ref="A2:Z256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35" dataCellStyle="Normal"/>
    <tableColumn id="2" xr3:uid="{00000000-0010-0000-0000-000002000000}" name="Part Number" dataDxfId="34" dataCellStyle="Normal"/>
    <tableColumn id="3" xr3:uid="{00000000-0010-0000-0000-000003000000}" name="Description" dataDxfId="33" dataCellStyle="Normal"/>
    <tableColumn id="28" xr3:uid="{00000000-0010-0000-0000-00001C000000}" name="Gage Type" dataDxfId="32" dataCellStyle="Normal"/>
    <tableColumn id="4" xr3:uid="{00000000-0010-0000-0000-000004000000}" name="Customer" dataDxfId="31" dataCellStyle="Normal"/>
    <tableColumn id="6" xr3:uid="{00000000-0010-0000-0000-000006000000}" name="Calibration Date" dataDxfId="30" dataCellStyle="Normal"/>
    <tableColumn id="13" xr3:uid="{00000000-0010-0000-0000-00000D000000}" name="Due Date" dataDxfId="29" dataCellStyle="Normal"/>
    <tableColumn id="14" xr3:uid="{00000000-0010-0000-0000-00000E000000}" name="Initials" dataDxfId="28" dataCellStyle="Normal"/>
    <tableColumn id="15" xr3:uid="{00000000-0010-0000-0000-00000F000000}" name="Department" dataDxfId="27" dataCellStyle="Normal"/>
    <tableColumn id="18" xr3:uid="{00000000-0010-0000-0000-000012000000}" name="Comments" dataDxfId="26" dataCellStyle="Normal"/>
    <tableColumn id="5" xr3:uid="{0F3B4C93-D35C-4EFD-B400-D5D30B56A5EB}" name="Column1" dataDxfId="25" dataCellStyle="Normal"/>
    <tableColumn id="7" xr3:uid="{A11B9BF7-7DC4-4FD3-9478-638E60DC1AA8}" name="Column2" dataDxfId="24" dataCellStyle="Normal"/>
    <tableColumn id="8" xr3:uid="{26F829FB-B90C-491D-A3CA-2F936089F7FC}" name="Column3" dataDxfId="23" dataCellStyle="Normal"/>
    <tableColumn id="9" xr3:uid="{C493B276-266D-445A-95F0-05AE67E31DF8}" name="Column4" dataDxfId="22" dataCellStyle="Normal"/>
    <tableColumn id="10" xr3:uid="{3961D265-607E-4D63-9E30-12308999C28E}" name="Column5" dataDxfId="21" dataCellStyle="Normal"/>
    <tableColumn id="11" xr3:uid="{7DDC762E-1713-4459-B406-537227866BF9}" name="Column6" dataDxfId="20" dataCellStyle="Normal"/>
    <tableColumn id="12" xr3:uid="{1663616E-BFED-4012-BD03-1DAFE6DB4EAC}" name="Column7" dataDxfId="19" dataCellStyle="Normal"/>
    <tableColumn id="16" xr3:uid="{3C729E71-C890-44D5-A7EB-E1729AE9DC7C}" name="Column8" dataDxfId="18" dataCellStyle="Normal"/>
    <tableColumn id="17" xr3:uid="{B9F34C95-A8E5-45CC-A330-F0D9C5BD9F56}" name="Column9" dataDxfId="17" dataCellStyle="Normal"/>
    <tableColumn id="19" xr3:uid="{87E78562-5173-4D8F-BF6E-8E05C4254F05}" name="Column10" dataDxfId="16" dataCellStyle="Normal"/>
    <tableColumn id="20" xr3:uid="{4009E320-37FA-4FA8-920E-62CD8239BFB1}" name="Column11" dataDxfId="15" dataCellStyle="Normal"/>
    <tableColumn id="21" xr3:uid="{21709794-CD08-4547-8296-10AD01B59911}" name="Column12" dataDxfId="14" dataCellStyle="Normal"/>
    <tableColumn id="22" xr3:uid="{F39C032E-7585-4A3E-A1C0-245EDE78FD3D}" name="Column13" dataDxfId="13" dataCellStyle="Normal"/>
    <tableColumn id="23" xr3:uid="{BD015AF3-24F7-4360-AE1C-B3EBC8EF271E}" name="Column14" dataDxfId="12" dataCellStyle="Normal"/>
    <tableColumn id="24" xr3:uid="{174F2E2E-532C-4F73-BC1B-A6BD4562C391}" name="Column15" dataDxfId="11" dataCellStyle="Normal"/>
    <tableColumn id="25" xr3:uid="{3D3740C6-205E-4C3B-8B92-2CF8D7276751}" name="Status" dataDxfId="1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9" dataDxfId="8">
  <autoFilter ref="A1:B7" xr:uid="{5CDBBC90-E356-4AF3-8E2D-746A3FF6ED4F}"/>
  <tableColumns count="2">
    <tableColumn id="1" xr3:uid="{00248448-9583-4BF4-8219-C71E3BF5723A}" name="Username" dataDxfId="7"/>
    <tableColumn id="2" xr3:uid="{E62986C9-719D-4642-8175-2FAE8B4080D1}" name="Password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2" insertRow="1" totalsRowShown="0" headerRowDxfId="5" dataDxfId="4">
  <autoFilter ref="A1:D2" xr:uid="{5CDBBC90-E356-4AF3-8E2D-746A3FF6ED4F}"/>
  <tableColumns count="4">
    <tableColumn id="1" xr3:uid="{53E87D0C-413F-4791-99EC-F7A9AC77DA78}" name="Name" dataDxfId="3"/>
    <tableColumn id="2" xr3:uid="{CB37280F-EB2D-46BD-B6F0-F21F0814DBBE}" name="Address" dataDxfId="2"/>
    <tableColumn id="3" xr3:uid="{2E779FE0-D124-4AE5-82BC-7D22EF010A5B}" name="Phone" dataDxfId="1"/>
    <tableColumn id="4" xr3:uid="{9A63C2B0-23F3-4E13-95E7-6D8148D4D30C}" name="Websi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58" activePane="bottomLeft" state="frozen"/>
      <selection pane="bottomLeft" activeCell="Z1" sqref="Z1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904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44932</v>
      </c>
      <c r="Z1" s="8" t="s">
        <v>961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929</v>
      </c>
      <c r="AO2" s="5"/>
    </row>
    <row r="3" spans="1:41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935</v>
      </c>
      <c r="AB7" s="1" t="s">
        <v>935</v>
      </c>
      <c r="AC7" s="1" t="s">
        <v>936</v>
      </c>
      <c r="AD7" s="1" t="s">
        <v>937</v>
      </c>
      <c r="AE7" s="1" t="s">
        <v>938</v>
      </c>
      <c r="AF7" s="1" t="s">
        <v>938</v>
      </c>
      <c r="AG7" s="1" t="s">
        <v>939</v>
      </c>
      <c r="AH7" s="1" t="s">
        <v>939</v>
      </c>
      <c r="AI7" s="1" t="s">
        <v>940</v>
      </c>
      <c r="AJ7" s="1" t="s">
        <v>940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942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906</v>
      </c>
      <c r="G18" s="21" t="s">
        <v>907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 t="s">
        <v>49</v>
      </c>
      <c r="AB64" s="1" t="s">
        <v>49</v>
      </c>
      <c r="AC64" s="1" t="s">
        <v>49</v>
      </c>
      <c r="AD64" s="1" t="s">
        <v>49</v>
      </c>
      <c r="AE64" s="1" t="s">
        <v>49</v>
      </c>
      <c r="AF64" s="1" t="s">
        <v>49</v>
      </c>
      <c r="AG64" s="1" t="s">
        <v>49</v>
      </c>
      <c r="AH64" s="1" t="s">
        <v>49</v>
      </c>
      <c r="AI64" s="1" t="s">
        <v>49</v>
      </c>
      <c r="AJ64" s="1" t="s">
        <v>49</v>
      </c>
      <c r="AK64" s="1" t="s">
        <v>315</v>
      </c>
      <c r="AL64" s="22">
        <v>44931.578541666669</v>
      </c>
      <c r="AM64" s="22">
        <v>44931.579212962963</v>
      </c>
      <c r="AN64" s="1" t="s">
        <v>415</v>
      </c>
      <c r="AO64" s="3"/>
    </row>
    <row r="65" spans="1:41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319</v>
      </c>
      <c r="B66" s="20" t="s">
        <v>941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341</v>
      </c>
      <c r="B74" s="20" t="s">
        <v>948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949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933</v>
      </c>
      <c r="G90" s="21" t="s">
        <v>934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422</v>
      </c>
      <c r="B91" s="20" t="s">
        <v>49</v>
      </c>
      <c r="C91" s="20" t="s">
        <v>423</v>
      </c>
      <c r="D91" s="20" t="s">
        <v>389</v>
      </c>
      <c r="E91" s="20" t="s">
        <v>153</v>
      </c>
      <c r="F91" s="21" t="s">
        <v>421</v>
      </c>
      <c r="G91" s="21" t="s">
        <v>424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customHeight="1" x14ac:dyDescent="0.2">
      <c r="A93" s="20" t="s">
        <v>429</v>
      </c>
      <c r="B93" s="20" t="s">
        <v>49</v>
      </c>
      <c r="C93" s="20" t="s">
        <v>430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customHeight="1" x14ac:dyDescent="0.2">
      <c r="A95" s="20" t="s">
        <v>435</v>
      </c>
      <c r="B95" s="20" t="s">
        <v>436</v>
      </c>
      <c r="C95" s="20" t="s">
        <v>437</v>
      </c>
      <c r="D95" s="4" t="s">
        <v>436</v>
      </c>
      <c r="E95" s="20" t="s">
        <v>153</v>
      </c>
      <c r="F95" s="21" t="s">
        <v>431</v>
      </c>
      <c r="G95" s="21" t="s">
        <v>438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440</v>
      </c>
      <c r="B96" s="20">
        <v>161504440</v>
      </c>
      <c r="C96" s="20" t="s">
        <v>441</v>
      </c>
      <c r="D96" s="20" t="s">
        <v>190</v>
      </c>
      <c r="E96" s="20" t="s">
        <v>153</v>
      </c>
      <c r="F96" s="21" t="s">
        <v>439</v>
      </c>
      <c r="G96" s="21" t="s">
        <v>442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443</v>
      </c>
      <c r="B97" s="20">
        <v>161504440</v>
      </c>
      <c r="C97" s="20" t="s">
        <v>441</v>
      </c>
      <c r="D97" s="20" t="s">
        <v>190</v>
      </c>
      <c r="E97" s="20" t="s">
        <v>153</v>
      </c>
      <c r="F97" s="21" t="s">
        <v>439</v>
      </c>
      <c r="G97" s="21" t="s">
        <v>442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444</v>
      </c>
      <c r="B98" s="20">
        <v>161504440</v>
      </c>
      <c r="C98" s="20" t="s">
        <v>441</v>
      </c>
      <c r="D98" s="20" t="s">
        <v>190</v>
      </c>
      <c r="E98" s="20" t="s">
        <v>153</v>
      </c>
      <c r="F98" s="21">
        <v>44489</v>
      </c>
      <c r="G98" s="21" t="s">
        <v>442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446</v>
      </c>
      <c r="B99" s="20">
        <v>132104330</v>
      </c>
      <c r="C99" s="20" t="s">
        <v>447</v>
      </c>
      <c r="D99" s="20" t="s">
        <v>190</v>
      </c>
      <c r="E99" s="20" t="s">
        <v>153</v>
      </c>
      <c r="F99" s="21" t="s">
        <v>445</v>
      </c>
      <c r="G99" s="21" t="s">
        <v>448</v>
      </c>
      <c r="H99" s="20" t="s">
        <v>45</v>
      </c>
      <c r="I99" s="20" t="s">
        <v>112</v>
      </c>
      <c r="J99" s="20" t="s">
        <v>449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451</v>
      </c>
      <c r="B100" s="20">
        <v>161406440</v>
      </c>
      <c r="C100" s="20" t="s">
        <v>452</v>
      </c>
      <c r="D100" s="20" t="s">
        <v>190</v>
      </c>
      <c r="E100" s="20" t="s">
        <v>153</v>
      </c>
      <c r="F100" s="21" t="s">
        <v>450</v>
      </c>
      <c r="G100" s="21" t="s">
        <v>453</v>
      </c>
      <c r="H100" s="20" t="s">
        <v>45</v>
      </c>
      <c r="I100" s="20" t="s">
        <v>88</v>
      </c>
      <c r="J100" s="20" t="s">
        <v>454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455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456</v>
      </c>
      <c r="B102" s="20">
        <v>161504440</v>
      </c>
      <c r="C102" s="20" t="s">
        <v>457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458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customHeight="1" x14ac:dyDescent="0.2">
      <c r="A104" s="20" t="s">
        <v>463</v>
      </c>
      <c r="B104" s="20">
        <v>161406440</v>
      </c>
      <c r="C104" s="20" t="s">
        <v>464</v>
      </c>
      <c r="D104" s="20" t="s">
        <v>190</v>
      </c>
      <c r="E104" s="20" t="s">
        <v>153</v>
      </c>
      <c r="F104" s="21" t="s">
        <v>459</v>
      </c>
      <c r="G104" s="21" t="s">
        <v>465</v>
      </c>
      <c r="H104" s="20" t="s">
        <v>45</v>
      </c>
      <c r="I104" s="20" t="s">
        <v>106</v>
      </c>
      <c r="J104" s="20" t="s">
        <v>466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customHeight="1" x14ac:dyDescent="0.2">
      <c r="A106" s="20" t="s">
        <v>472</v>
      </c>
      <c r="B106" s="20">
        <v>132104330</v>
      </c>
      <c r="C106" s="20" t="s">
        <v>473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474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475</v>
      </c>
      <c r="B107" s="20">
        <v>131104110</v>
      </c>
      <c r="C107" s="20" t="s">
        <v>476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477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479</v>
      </c>
      <c r="B108" s="20" t="s">
        <v>220</v>
      </c>
      <c r="C108" s="20" t="s">
        <v>476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customHeight="1" x14ac:dyDescent="0.2">
      <c r="A109" s="20" t="s">
        <v>482</v>
      </c>
      <c r="B109" s="20" t="s">
        <v>49</v>
      </c>
      <c r="C109" s="20" t="s">
        <v>916</v>
      </c>
      <c r="D109" s="20" t="s">
        <v>462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917</v>
      </c>
      <c r="AB109" s="1" t="s">
        <v>918</v>
      </c>
      <c r="AC109" s="1" t="s">
        <v>919</v>
      </c>
      <c r="AD109" s="1" t="s">
        <v>920</v>
      </c>
      <c r="AE109" s="1" t="s">
        <v>921</v>
      </c>
      <c r="AF109" s="1" t="s">
        <v>922</v>
      </c>
      <c r="AG109" s="1" t="s">
        <v>923</v>
      </c>
      <c r="AH109" s="1" t="s">
        <v>924</v>
      </c>
      <c r="AI109" s="1" t="s">
        <v>925</v>
      </c>
      <c r="AJ109" s="1" t="s">
        <v>926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484</v>
      </c>
      <c r="B110" s="20" t="s">
        <v>49</v>
      </c>
      <c r="C110" s="20" t="s">
        <v>485</v>
      </c>
      <c r="D110" s="20" t="s">
        <v>427</v>
      </c>
      <c r="E110" s="20" t="s">
        <v>153</v>
      </c>
      <c r="F110" s="21" t="s">
        <v>478</v>
      </c>
      <c r="G110" s="21" t="s">
        <v>486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487</v>
      </c>
      <c r="B111" s="20" t="s">
        <v>49</v>
      </c>
      <c r="C111" s="20" t="s">
        <v>488</v>
      </c>
      <c r="D111" s="20" t="s">
        <v>427</v>
      </c>
      <c r="E111" s="20" t="s">
        <v>153</v>
      </c>
      <c r="F111" s="21" t="s">
        <v>481</v>
      </c>
      <c r="G111" s="21" t="s">
        <v>489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490</v>
      </c>
      <c r="B112" s="20" t="s">
        <v>49</v>
      </c>
      <c r="C112" s="20" t="s">
        <v>491</v>
      </c>
      <c r="D112" s="20" t="s">
        <v>427</v>
      </c>
      <c r="E112" s="20" t="s">
        <v>153</v>
      </c>
      <c r="F112" s="21" t="s">
        <v>483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492</v>
      </c>
      <c r="B113" s="20" t="s">
        <v>49</v>
      </c>
      <c r="C113" s="20" t="s">
        <v>493</v>
      </c>
      <c r="D113" s="20" t="s">
        <v>427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customHeight="1" x14ac:dyDescent="0.2">
      <c r="A114" s="20" t="s">
        <v>495</v>
      </c>
      <c r="B114" s="20" t="s">
        <v>179</v>
      </c>
      <c r="C114" s="20" t="s">
        <v>496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498</v>
      </c>
      <c r="B115" s="20" t="s">
        <v>174</v>
      </c>
      <c r="C115" s="20" t="s">
        <v>499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501</v>
      </c>
      <c r="B116" s="20" t="s">
        <v>171</v>
      </c>
      <c r="C116" s="20" t="s">
        <v>502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503</v>
      </c>
      <c r="B117" s="20" t="s">
        <v>193</v>
      </c>
      <c r="C117" s="20" t="s">
        <v>504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505</v>
      </c>
      <c r="B118" s="20" t="s">
        <v>108</v>
      </c>
      <c r="C118" s="20" t="s">
        <v>506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507</v>
      </c>
      <c r="B119" s="20" t="s">
        <v>508</v>
      </c>
      <c r="C119" s="20" t="s">
        <v>509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511</v>
      </c>
      <c r="B120" s="20" t="s">
        <v>512</v>
      </c>
      <c r="C120" s="20" t="s">
        <v>513</v>
      </c>
      <c r="D120" s="20" t="s">
        <v>85</v>
      </c>
      <c r="E120" s="20" t="s">
        <v>514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517</v>
      </c>
      <c r="B121" s="20" t="s">
        <v>518</v>
      </c>
      <c r="C121" s="20" t="s">
        <v>519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520</v>
      </c>
      <c r="B122" s="20" t="s">
        <v>518</v>
      </c>
      <c r="C122" s="20" t="s">
        <v>519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521</v>
      </c>
      <c r="B123" s="20" t="s">
        <v>522</v>
      </c>
      <c r="C123" s="20" t="s">
        <v>523</v>
      </c>
      <c r="D123" s="20" t="s">
        <v>85</v>
      </c>
      <c r="E123" s="20" t="s">
        <v>161</v>
      </c>
      <c r="F123" s="21" t="s">
        <v>516</v>
      </c>
      <c r="G123" s="21" t="s">
        <v>524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526</v>
      </c>
      <c r="B124" s="20">
        <v>58900216</v>
      </c>
      <c r="C124" s="20" t="s">
        <v>527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529</v>
      </c>
      <c r="B125" s="20" t="s">
        <v>530</v>
      </c>
      <c r="C125" s="20" t="s">
        <v>527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532</v>
      </c>
      <c r="B126" s="20" t="s">
        <v>533</v>
      </c>
      <c r="C126" s="20" t="s">
        <v>534</v>
      </c>
      <c r="D126" s="20" t="s">
        <v>85</v>
      </c>
      <c r="E126" s="20" t="s">
        <v>55</v>
      </c>
      <c r="F126" s="21" t="s">
        <v>525</v>
      </c>
      <c r="G126" s="21" t="s">
        <v>535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537</v>
      </c>
      <c r="B127" s="20" t="s">
        <v>538</v>
      </c>
      <c r="C127" s="20" t="s">
        <v>539</v>
      </c>
      <c r="D127" s="20" t="s">
        <v>85</v>
      </c>
      <c r="E127" s="20" t="s">
        <v>55</v>
      </c>
      <c r="F127" s="21" t="s">
        <v>525</v>
      </c>
      <c r="G127" s="21" t="s">
        <v>535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540</v>
      </c>
      <c r="B128" s="20" t="s">
        <v>541</v>
      </c>
      <c r="C128" s="20" t="s">
        <v>542</v>
      </c>
      <c r="D128" s="20" t="s">
        <v>85</v>
      </c>
      <c r="E128" s="20" t="s">
        <v>543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544</v>
      </c>
      <c r="B129" s="20" t="s">
        <v>545</v>
      </c>
      <c r="C129" s="20" t="s">
        <v>546</v>
      </c>
      <c r="D129" s="20" t="s">
        <v>85</v>
      </c>
      <c r="E129" s="20" t="s">
        <v>547</v>
      </c>
      <c r="F129" s="21" t="s">
        <v>536</v>
      </c>
      <c r="G129" s="21" t="s">
        <v>548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549</v>
      </c>
      <c r="B130" s="20" t="s">
        <v>550</v>
      </c>
      <c r="C130" s="20" t="s">
        <v>551</v>
      </c>
      <c r="D130" s="20" t="s">
        <v>85</v>
      </c>
      <c r="E130" s="20" t="s">
        <v>547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553</v>
      </c>
      <c r="B131" s="20" t="s">
        <v>554</v>
      </c>
      <c r="C131" s="20" t="s">
        <v>555</v>
      </c>
      <c r="D131" s="20" t="s">
        <v>85</v>
      </c>
      <c r="E131" s="20" t="s">
        <v>547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557</v>
      </c>
      <c r="B132" s="20" t="s">
        <v>558</v>
      </c>
      <c r="C132" s="20" t="s">
        <v>559</v>
      </c>
      <c r="D132" s="20" t="s">
        <v>85</v>
      </c>
      <c r="E132" s="20" t="s">
        <v>547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560</v>
      </c>
      <c r="B133" s="20" t="s">
        <v>561</v>
      </c>
      <c r="C133" s="20" t="s">
        <v>562</v>
      </c>
      <c r="D133" s="20" t="s">
        <v>85</v>
      </c>
      <c r="E133" s="20" t="s">
        <v>547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563</v>
      </c>
      <c r="B134" s="20" t="s">
        <v>564</v>
      </c>
      <c r="C134" s="20" t="s">
        <v>565</v>
      </c>
      <c r="D134" s="20" t="s">
        <v>85</v>
      </c>
      <c r="E134" s="20" t="s">
        <v>547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567</v>
      </c>
      <c r="B135" s="20" t="s">
        <v>568</v>
      </c>
      <c r="C135" s="20" t="s">
        <v>569</v>
      </c>
      <c r="D135" s="20" t="s">
        <v>85</v>
      </c>
      <c r="E135" s="20" t="s">
        <v>547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571</v>
      </c>
      <c r="B136" s="20" t="s">
        <v>572</v>
      </c>
      <c r="C136" s="20" t="s">
        <v>573</v>
      </c>
      <c r="D136" s="20" t="s">
        <v>85</v>
      </c>
      <c r="E136" s="20" t="s">
        <v>547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574</v>
      </c>
      <c r="B137" s="20" t="s">
        <v>199</v>
      </c>
      <c r="C137" s="20" t="s">
        <v>575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customHeight="1" x14ac:dyDescent="0.2">
      <c r="A139" s="20" t="s">
        <v>580</v>
      </c>
      <c r="B139" s="20">
        <v>1021870</v>
      </c>
      <c r="C139" s="20" t="s">
        <v>581</v>
      </c>
      <c r="D139" s="20" t="s">
        <v>85</v>
      </c>
      <c r="E139" s="20" t="s">
        <v>547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582</v>
      </c>
      <c r="B140" s="20">
        <v>1021870</v>
      </c>
      <c r="C140" s="20" t="s">
        <v>581</v>
      </c>
      <c r="D140" s="20" t="s">
        <v>85</v>
      </c>
      <c r="E140" s="20" t="s">
        <v>547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583</v>
      </c>
      <c r="B141" s="20" t="s">
        <v>584</v>
      </c>
      <c r="C141" s="20" t="s">
        <v>585</v>
      </c>
      <c r="D141" s="20" t="s">
        <v>85</v>
      </c>
      <c r="E141" s="20" t="s">
        <v>547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587</v>
      </c>
      <c r="B142" s="20" t="s">
        <v>584</v>
      </c>
      <c r="C142" s="20" t="s">
        <v>585</v>
      </c>
      <c r="D142" s="20" t="s">
        <v>85</v>
      </c>
      <c r="E142" s="20" t="s">
        <v>547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588</v>
      </c>
      <c r="B143" s="20" t="s">
        <v>572</v>
      </c>
      <c r="C143" s="20" t="s">
        <v>589</v>
      </c>
      <c r="D143" s="20" t="s">
        <v>85</v>
      </c>
      <c r="E143" s="20" t="s">
        <v>547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590</v>
      </c>
      <c r="B144" s="20" t="s">
        <v>572</v>
      </c>
      <c r="C144" s="20" t="s">
        <v>589</v>
      </c>
      <c r="D144" s="20" t="s">
        <v>85</v>
      </c>
      <c r="E144" s="20" t="s">
        <v>547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591</v>
      </c>
      <c r="B145" s="20" t="s">
        <v>572</v>
      </c>
      <c r="C145" s="20" t="s">
        <v>589</v>
      </c>
      <c r="D145" s="20" t="s">
        <v>85</v>
      </c>
      <c r="E145" s="20" t="s">
        <v>547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592</v>
      </c>
      <c r="B146" s="20" t="s">
        <v>584</v>
      </c>
      <c r="C146" s="20" t="s">
        <v>593</v>
      </c>
      <c r="D146" s="20" t="s">
        <v>85</v>
      </c>
      <c r="E146" s="20" t="s">
        <v>547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594</v>
      </c>
      <c r="B147" s="20">
        <v>61300844</v>
      </c>
      <c r="C147" s="20" t="s">
        <v>595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597</v>
      </c>
      <c r="B148" s="20">
        <v>61300844</v>
      </c>
      <c r="C148" s="20" t="s">
        <v>598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599</v>
      </c>
      <c r="B149" s="20">
        <v>61300844</v>
      </c>
      <c r="C149" s="20" t="s">
        <v>600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customHeight="1" x14ac:dyDescent="0.2">
      <c r="A151" s="20" t="s">
        <v>606</v>
      </c>
      <c r="B151" s="20">
        <v>1021870</v>
      </c>
      <c r="C151" s="20" t="s">
        <v>581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608</v>
      </c>
      <c r="B152" s="20">
        <v>61300844</v>
      </c>
      <c r="C152" s="20" t="s">
        <v>609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610</v>
      </c>
      <c r="B153" s="20" t="s">
        <v>603</v>
      </c>
      <c r="C153" s="20" t="s">
        <v>611</v>
      </c>
      <c r="D153" s="20" t="s">
        <v>85</v>
      </c>
      <c r="E153" s="20" t="s">
        <v>243</v>
      </c>
      <c r="F153" s="21" t="s">
        <v>601</v>
      </c>
      <c r="G153" s="21" t="s">
        <v>612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customHeight="1" x14ac:dyDescent="0.2">
      <c r="A155" s="20" t="s">
        <v>617</v>
      </c>
      <c r="B155" s="20">
        <v>1025508</v>
      </c>
      <c r="C155" s="20" t="s">
        <v>618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620</v>
      </c>
      <c r="B156" s="20">
        <v>1025508</v>
      </c>
      <c r="C156" s="20" t="s">
        <v>621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596</v>
      </c>
      <c r="J156" s="20" t="s">
        <v>619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623</v>
      </c>
      <c r="B157" s="20">
        <v>5455395</v>
      </c>
      <c r="C157" s="20" t="s">
        <v>624</v>
      </c>
      <c r="D157" s="20" t="s">
        <v>85</v>
      </c>
      <c r="E157" s="20" t="s">
        <v>55</v>
      </c>
      <c r="F157" s="21" t="s">
        <v>613</v>
      </c>
      <c r="G157" s="21" t="s">
        <v>625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626</v>
      </c>
      <c r="B158" s="20">
        <v>5455395</v>
      </c>
      <c r="C158" s="20" t="s">
        <v>627</v>
      </c>
      <c r="D158" s="20" t="s">
        <v>85</v>
      </c>
      <c r="E158" s="20" t="s">
        <v>55</v>
      </c>
      <c r="F158" s="21" t="s">
        <v>613</v>
      </c>
      <c r="G158" s="21" t="s">
        <v>625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628</v>
      </c>
      <c r="B159" s="20">
        <v>5455395</v>
      </c>
      <c r="C159" s="20" t="s">
        <v>629</v>
      </c>
      <c r="D159" s="20" t="s">
        <v>85</v>
      </c>
      <c r="E159" s="20" t="s">
        <v>55</v>
      </c>
      <c r="F159" s="21" t="s">
        <v>622</v>
      </c>
      <c r="G159" s="21" t="s">
        <v>625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630</v>
      </c>
      <c r="B160" s="20">
        <v>5455396</v>
      </c>
      <c r="C160" s="20" t="s">
        <v>631</v>
      </c>
      <c r="D160" s="20" t="s">
        <v>85</v>
      </c>
      <c r="E160" s="20" t="s">
        <v>55</v>
      </c>
      <c r="F160" s="21" t="s">
        <v>613</v>
      </c>
      <c r="G160" s="21" t="s">
        <v>625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633</v>
      </c>
      <c r="B161" s="20">
        <v>5455396</v>
      </c>
      <c r="C161" s="20" t="s">
        <v>634</v>
      </c>
      <c r="D161" s="20" t="s">
        <v>85</v>
      </c>
      <c r="E161" s="20" t="s">
        <v>55</v>
      </c>
      <c r="F161" s="21" t="s">
        <v>613</v>
      </c>
      <c r="G161" s="21" t="s">
        <v>625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635</v>
      </c>
      <c r="B162" s="20">
        <v>5455396</v>
      </c>
      <c r="C162" s="20" t="s">
        <v>636</v>
      </c>
      <c r="D162" s="20" t="s">
        <v>85</v>
      </c>
      <c r="E162" s="20" t="s">
        <v>55</v>
      </c>
      <c r="F162" s="21" t="s">
        <v>622</v>
      </c>
      <c r="G162" s="21" t="s">
        <v>625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638</v>
      </c>
      <c r="B163" s="20" t="s">
        <v>639</v>
      </c>
      <c r="C163" s="20" t="s">
        <v>640</v>
      </c>
      <c r="D163" s="20" t="s">
        <v>85</v>
      </c>
      <c r="E163" s="20" t="s">
        <v>55</v>
      </c>
      <c r="F163" s="21" t="s">
        <v>632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641</v>
      </c>
      <c r="B164" s="20" t="s">
        <v>642</v>
      </c>
      <c r="C164" s="20" t="s">
        <v>643</v>
      </c>
      <c r="D164" s="20" t="s">
        <v>85</v>
      </c>
      <c r="E164" s="20" t="s">
        <v>55</v>
      </c>
      <c r="F164" s="21" t="s">
        <v>632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644</v>
      </c>
      <c r="B165" s="20" t="s">
        <v>645</v>
      </c>
      <c r="C165" s="20" t="s">
        <v>646</v>
      </c>
      <c r="D165" s="20" t="s">
        <v>85</v>
      </c>
      <c r="E165" s="20" t="s">
        <v>55</v>
      </c>
      <c r="F165" s="21" t="s">
        <v>637</v>
      </c>
      <c r="G165" s="21" t="s">
        <v>647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648</v>
      </c>
      <c r="B166" s="20">
        <v>5142754</v>
      </c>
      <c r="C166" s="20" t="s">
        <v>649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650</v>
      </c>
      <c r="B167" s="20" t="s">
        <v>651</v>
      </c>
      <c r="C167" s="20" t="s">
        <v>652</v>
      </c>
      <c r="D167" s="20" t="s">
        <v>85</v>
      </c>
      <c r="E167" s="20" t="s">
        <v>55</v>
      </c>
      <c r="F167" s="21" t="s">
        <v>536</v>
      </c>
      <c r="G167" s="21" t="s">
        <v>548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653</v>
      </c>
      <c r="B168" s="20" t="s">
        <v>654</v>
      </c>
      <c r="C168" s="20" t="s">
        <v>655</v>
      </c>
      <c r="D168" s="20" t="s">
        <v>85</v>
      </c>
      <c r="E168" s="20" t="s">
        <v>55</v>
      </c>
      <c r="F168" s="21" t="s">
        <v>536</v>
      </c>
      <c r="G168" s="21" t="s">
        <v>548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656</v>
      </c>
      <c r="B169" s="20" t="s">
        <v>657</v>
      </c>
      <c r="C169" s="20" t="s">
        <v>658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659</v>
      </c>
      <c r="B170" s="20" t="s">
        <v>660</v>
      </c>
      <c r="C170" s="20" t="s">
        <v>661</v>
      </c>
      <c r="D170" s="20" t="s">
        <v>85</v>
      </c>
      <c r="E170" s="20" t="s">
        <v>55</v>
      </c>
      <c r="F170" s="21" t="s">
        <v>637</v>
      </c>
      <c r="G170" s="21" t="s">
        <v>647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662</v>
      </c>
      <c r="B171" s="20" t="s">
        <v>663</v>
      </c>
      <c r="C171" s="20" t="s">
        <v>664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665</v>
      </c>
      <c r="B172" s="20">
        <v>1024386</v>
      </c>
      <c r="C172" s="20" t="s">
        <v>496</v>
      </c>
      <c r="D172" s="20" t="s">
        <v>85</v>
      </c>
      <c r="E172" s="20" t="s">
        <v>55</v>
      </c>
      <c r="F172" s="21" t="s">
        <v>637</v>
      </c>
      <c r="G172" s="21" t="s">
        <v>647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666</v>
      </c>
      <c r="B173" s="20" t="s">
        <v>667</v>
      </c>
      <c r="C173" s="20" t="s">
        <v>668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669</v>
      </c>
      <c r="B174" s="20" t="s">
        <v>300</v>
      </c>
      <c r="C174" s="20" t="s">
        <v>670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671</v>
      </c>
      <c r="B175" s="20" t="s">
        <v>672</v>
      </c>
      <c r="C175" s="20" t="s">
        <v>673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customHeight="1" x14ac:dyDescent="0.2">
      <c r="A177" s="20" t="s">
        <v>676</v>
      </c>
      <c r="B177" s="20">
        <v>5267903</v>
      </c>
      <c r="C177" s="20" t="s">
        <v>677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678</v>
      </c>
      <c r="B178" s="20">
        <v>61300844</v>
      </c>
      <c r="C178" s="20" t="s">
        <v>609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679</v>
      </c>
      <c r="B179" s="20">
        <v>5261936</v>
      </c>
      <c r="C179" s="20" t="s">
        <v>534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680</v>
      </c>
      <c r="B180" s="20">
        <v>5261937</v>
      </c>
      <c r="C180" s="20" t="s">
        <v>539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681</v>
      </c>
      <c r="B181" s="20" t="s">
        <v>682</v>
      </c>
      <c r="C181" s="20" t="s">
        <v>683</v>
      </c>
      <c r="D181" s="20" t="s">
        <v>85</v>
      </c>
      <c r="E181" s="20" t="s">
        <v>684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685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686</v>
      </c>
      <c r="B183" s="20" t="s">
        <v>687</v>
      </c>
      <c r="C183" s="20" t="s">
        <v>688</v>
      </c>
      <c r="D183" s="20" t="s">
        <v>85</v>
      </c>
      <c r="E183" s="20" t="s">
        <v>514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689</v>
      </c>
      <c r="B184" s="20" t="s">
        <v>690</v>
      </c>
      <c r="C184" s="20" t="s">
        <v>691</v>
      </c>
      <c r="D184" s="20" t="s">
        <v>85</v>
      </c>
      <c r="E184" s="20" t="s">
        <v>514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692</v>
      </c>
      <c r="B185" s="20" t="s">
        <v>693</v>
      </c>
      <c r="C185" s="20" t="s">
        <v>694</v>
      </c>
      <c r="D185" s="20" t="s">
        <v>85</v>
      </c>
      <c r="E185" s="20" t="s">
        <v>514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695</v>
      </c>
      <c r="B186" s="20" t="s">
        <v>696</v>
      </c>
      <c r="C186" s="20" t="s">
        <v>697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698</v>
      </c>
      <c r="B187" s="20" t="s">
        <v>699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700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701</v>
      </c>
      <c r="B189" s="20" t="s">
        <v>667</v>
      </c>
      <c r="C189" s="20" t="s">
        <v>702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703</v>
      </c>
      <c r="B190" s="20" t="s">
        <v>667</v>
      </c>
      <c r="C190" s="20" t="s">
        <v>704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705</v>
      </c>
      <c r="B191" s="20" t="s">
        <v>667</v>
      </c>
      <c r="C191" s="20" t="s">
        <v>706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707</v>
      </c>
      <c r="B192" s="20" t="s">
        <v>300</v>
      </c>
      <c r="C192" s="20" t="s">
        <v>708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709</v>
      </c>
      <c r="B193" s="20" t="s">
        <v>300</v>
      </c>
      <c r="C193" s="20" t="s">
        <v>710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711</v>
      </c>
      <c r="B194" s="20" t="s">
        <v>300</v>
      </c>
      <c r="C194" s="20" t="s">
        <v>712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713</v>
      </c>
      <c r="B195" s="20" t="s">
        <v>284</v>
      </c>
      <c r="C195" s="20" t="s">
        <v>714</v>
      </c>
      <c r="D195" s="20" t="s">
        <v>85</v>
      </c>
      <c r="E195" s="20" t="s">
        <v>55</v>
      </c>
      <c r="F195" s="21">
        <v>44426</v>
      </c>
      <c r="G195" s="21" t="s">
        <v>715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716</v>
      </c>
      <c r="B196" s="20" t="s">
        <v>288</v>
      </c>
      <c r="C196" s="20" t="s">
        <v>717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 t="s">
        <v>291</v>
      </c>
      <c r="C197" s="20" t="s">
        <v>719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721</v>
      </c>
      <c r="B198" s="20" t="s">
        <v>722</v>
      </c>
      <c r="C198" s="20" t="s">
        <v>723</v>
      </c>
      <c r="D198" s="20" t="s">
        <v>85</v>
      </c>
      <c r="E198" s="20" t="s">
        <v>55</v>
      </c>
      <c r="F198" s="21" t="s">
        <v>720</v>
      </c>
      <c r="G198" s="21" t="s">
        <v>724</v>
      </c>
      <c r="H198" s="20" t="s">
        <v>45</v>
      </c>
      <c r="I198" s="20" t="s">
        <v>106</v>
      </c>
      <c r="J198" s="20" t="s">
        <v>725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727</v>
      </c>
      <c r="B199" s="20">
        <v>1025429</v>
      </c>
      <c r="C199" s="20" t="s">
        <v>728</v>
      </c>
      <c r="D199" s="20" t="s">
        <v>85</v>
      </c>
      <c r="E199" s="20" t="s">
        <v>55</v>
      </c>
      <c r="F199" s="21" t="s">
        <v>726</v>
      </c>
      <c r="G199" s="21" t="s">
        <v>729</v>
      </c>
      <c r="H199" s="20" t="s">
        <v>45</v>
      </c>
      <c r="I199" s="20" t="s">
        <v>596</v>
      </c>
      <c r="J199" s="20" t="s">
        <v>730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732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731</v>
      </c>
      <c r="G200" s="21" t="s">
        <v>438</v>
      </c>
      <c r="H200" s="20" t="s">
        <v>45</v>
      </c>
      <c r="I200" s="20" t="s">
        <v>596</v>
      </c>
      <c r="J200" s="20" t="s">
        <v>733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735</v>
      </c>
      <c r="B201" s="20" t="s">
        <v>736</v>
      </c>
      <c r="C201" s="20" t="s">
        <v>737</v>
      </c>
      <c r="D201" s="20" t="s">
        <v>85</v>
      </c>
      <c r="E201" s="20" t="s">
        <v>55</v>
      </c>
      <c r="F201" s="21" t="s">
        <v>734</v>
      </c>
      <c r="G201" s="21" t="s">
        <v>738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739</v>
      </c>
      <c r="B202" s="20">
        <v>5268572</v>
      </c>
      <c r="C202" s="20" t="s">
        <v>740</v>
      </c>
      <c r="D202" s="20" t="s">
        <v>85</v>
      </c>
      <c r="E202" s="20" t="s">
        <v>55</v>
      </c>
      <c r="F202" s="21" t="s">
        <v>720</v>
      </c>
      <c r="G202" s="21" t="s">
        <v>724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741</v>
      </c>
      <c r="B203" s="20" t="s">
        <v>736</v>
      </c>
      <c r="C203" s="20" t="s">
        <v>737</v>
      </c>
      <c r="D203" s="20" t="s">
        <v>85</v>
      </c>
      <c r="E203" s="20" t="s">
        <v>55</v>
      </c>
      <c r="F203" s="21" t="s">
        <v>613</v>
      </c>
      <c r="G203" s="21" t="s">
        <v>625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742</v>
      </c>
      <c r="B204" s="20" t="s">
        <v>311</v>
      </c>
      <c r="C204" s="20" t="s">
        <v>743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744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745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746</v>
      </c>
      <c r="B207" s="20" t="s">
        <v>747</v>
      </c>
      <c r="C207" s="20" t="s">
        <v>748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750</v>
      </c>
      <c r="B208" s="20" t="s">
        <v>751</v>
      </c>
      <c r="C208" s="20" t="s">
        <v>752</v>
      </c>
      <c r="D208" s="20" t="s">
        <v>85</v>
      </c>
      <c r="E208" s="20" t="s">
        <v>55</v>
      </c>
      <c r="F208" s="21" t="s">
        <v>749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customHeight="1" x14ac:dyDescent="0.2">
      <c r="A210" s="20" t="s">
        <v>756</v>
      </c>
      <c r="B210" s="20" t="s">
        <v>757</v>
      </c>
      <c r="C210" s="20" t="s">
        <v>758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759</v>
      </c>
      <c r="B211" s="20" t="s">
        <v>760</v>
      </c>
      <c r="C211" s="20" t="s">
        <v>305</v>
      </c>
      <c r="D211" s="20" t="s">
        <v>85</v>
      </c>
      <c r="E211" s="20" t="s">
        <v>55</v>
      </c>
      <c r="F211" s="21" t="s">
        <v>761</v>
      </c>
      <c r="G211" s="21" t="s">
        <v>762</v>
      </c>
      <c r="H211" s="20" t="s">
        <v>45</v>
      </c>
      <c r="I211" s="20" t="s">
        <v>112</v>
      </c>
      <c r="J211" s="20" t="s">
        <v>763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764</v>
      </c>
      <c r="B212" s="20">
        <v>58900563</v>
      </c>
      <c r="C212" s="20" t="s">
        <v>765</v>
      </c>
      <c r="D212" s="20" t="s">
        <v>85</v>
      </c>
      <c r="E212" s="20" t="s">
        <v>42</v>
      </c>
      <c r="F212" s="21" t="s">
        <v>766</v>
      </c>
      <c r="G212" s="21" t="s">
        <v>767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customHeight="1" x14ac:dyDescent="0.2">
      <c r="A214" s="20" t="s">
        <v>772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773</v>
      </c>
      <c r="B215" s="20" t="s">
        <v>774</v>
      </c>
      <c r="C215" s="20" t="s">
        <v>775</v>
      </c>
      <c r="D215" s="20" t="s">
        <v>85</v>
      </c>
      <c r="E215" s="20" t="s">
        <v>776</v>
      </c>
      <c r="F215" s="21">
        <v>44770</v>
      </c>
      <c r="G215" s="21">
        <v>45501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777</v>
      </c>
      <c r="B216" s="20">
        <v>68000350</v>
      </c>
      <c r="C216" s="20" t="s">
        <v>778</v>
      </c>
      <c r="D216" s="20" t="s">
        <v>85</v>
      </c>
      <c r="E216" s="20" t="s">
        <v>42</v>
      </c>
      <c r="F216" s="21">
        <v>44770</v>
      </c>
      <c r="G216" s="21">
        <v>45501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783</v>
      </c>
      <c r="B217" s="20">
        <v>58900526</v>
      </c>
      <c r="C217" s="20" t="s">
        <v>784</v>
      </c>
      <c r="D217" s="20" t="s">
        <v>85</v>
      </c>
      <c r="E217" s="20" t="s">
        <v>42</v>
      </c>
      <c r="F217" s="21">
        <v>44875</v>
      </c>
      <c r="G217" s="21" t="s">
        <v>785</v>
      </c>
      <c r="H217" s="20" t="s">
        <v>45</v>
      </c>
      <c r="I217" s="20" t="s">
        <v>46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786</v>
      </c>
      <c r="B218" s="20" t="s">
        <v>787</v>
      </c>
      <c r="C218" s="20" t="s">
        <v>788</v>
      </c>
      <c r="D218" s="20" t="s">
        <v>85</v>
      </c>
      <c r="E218" s="20" t="s">
        <v>55</v>
      </c>
      <c r="F218" s="21">
        <v>44875</v>
      </c>
      <c r="G218" s="21" t="s">
        <v>785</v>
      </c>
      <c r="H218" s="20" t="s">
        <v>45</v>
      </c>
      <c r="I218" s="20" t="s">
        <v>106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931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customHeight="1" x14ac:dyDescent="0.2">
      <c r="A222" s="20" t="s">
        <v>793</v>
      </c>
      <c r="B222" s="20" t="s">
        <v>794</v>
      </c>
      <c r="C222" s="20" t="s">
        <v>795</v>
      </c>
      <c r="D222" s="20" t="s">
        <v>85</v>
      </c>
      <c r="E222" s="20" t="s">
        <v>55</v>
      </c>
      <c r="F222" s="21" t="s">
        <v>796</v>
      </c>
      <c r="G222" s="21" t="s">
        <v>785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797</v>
      </c>
      <c r="B223" s="20" t="s">
        <v>798</v>
      </c>
      <c r="C223" s="20" t="s">
        <v>799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800</v>
      </c>
      <c r="B224" s="20" t="s">
        <v>801</v>
      </c>
      <c r="C224" s="20" t="s">
        <v>274</v>
      </c>
      <c r="D224" s="20" t="s">
        <v>85</v>
      </c>
      <c r="E224" s="20" t="s">
        <v>55</v>
      </c>
      <c r="F224" s="21" t="s">
        <v>802</v>
      </c>
      <c r="G224" s="21" t="s">
        <v>803</v>
      </c>
      <c r="H224" s="4" t="s">
        <v>45</v>
      </c>
      <c r="I224" s="20" t="s">
        <v>46</v>
      </c>
      <c r="J224" s="20" t="s">
        <v>943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804</v>
      </c>
      <c r="B225" s="20" t="s">
        <v>804</v>
      </c>
      <c r="C225" s="20" t="s">
        <v>805</v>
      </c>
      <c r="D225" s="4" t="s">
        <v>806</v>
      </c>
      <c r="E225" s="20" t="s">
        <v>153</v>
      </c>
      <c r="F225" s="21" t="s">
        <v>807</v>
      </c>
      <c r="G225" s="21">
        <v>44898</v>
      </c>
      <c r="H225" s="20" t="s">
        <v>808</v>
      </c>
      <c r="I225" s="20" t="s">
        <v>115</v>
      </c>
      <c r="J225" s="20" t="s">
        <v>809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810</v>
      </c>
      <c r="B226" s="20">
        <v>362114510</v>
      </c>
      <c r="C226" s="20" t="s">
        <v>811</v>
      </c>
      <c r="D226" s="4" t="s">
        <v>152</v>
      </c>
      <c r="E226" s="20" t="s">
        <v>153</v>
      </c>
      <c r="F226" s="21">
        <v>44376</v>
      </c>
      <c r="G226" s="21" t="s">
        <v>812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813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814</v>
      </c>
      <c r="G227" s="21" t="s">
        <v>815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932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customHeight="1" x14ac:dyDescent="0.2">
      <c r="A228" s="20" t="s">
        <v>816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817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818</v>
      </c>
      <c r="B229" s="20" t="s">
        <v>819</v>
      </c>
      <c r="C229" s="20" t="s">
        <v>820</v>
      </c>
      <c r="D229" s="20" t="s">
        <v>167</v>
      </c>
      <c r="E229" s="20" t="s">
        <v>153</v>
      </c>
      <c r="F229" s="21" t="s">
        <v>821</v>
      </c>
      <c r="G229" s="21" t="s">
        <v>817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822</v>
      </c>
      <c r="B230" s="20" t="s">
        <v>823</v>
      </c>
      <c r="C230" s="20" t="s">
        <v>824</v>
      </c>
      <c r="D230" s="20" t="s">
        <v>167</v>
      </c>
      <c r="E230" s="20" t="s">
        <v>153</v>
      </c>
      <c r="F230" s="21" t="s">
        <v>825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826</v>
      </c>
      <c r="B231" s="20" t="s">
        <v>823</v>
      </c>
      <c r="C231" s="20" t="s">
        <v>824</v>
      </c>
      <c r="D231" s="20" t="s">
        <v>167</v>
      </c>
      <c r="E231" s="20" t="s">
        <v>153</v>
      </c>
      <c r="F231" s="21" t="s">
        <v>825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827</v>
      </c>
      <c r="B232" s="20" t="s">
        <v>828</v>
      </c>
      <c r="C232" s="20" t="s">
        <v>829</v>
      </c>
      <c r="D232" s="20" t="s">
        <v>167</v>
      </c>
      <c r="E232" s="20" t="s">
        <v>153</v>
      </c>
      <c r="F232" s="21" t="s">
        <v>830</v>
      </c>
      <c r="G232" s="21">
        <v>45071</v>
      </c>
      <c r="H232" s="20" t="s">
        <v>45</v>
      </c>
      <c r="I232" s="20" t="s">
        <v>224</v>
      </c>
      <c r="J232" s="20" t="s">
        <v>831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customHeight="1" x14ac:dyDescent="0.2">
      <c r="A234" s="20" t="s">
        <v>834</v>
      </c>
      <c r="B234" s="20" t="s">
        <v>823</v>
      </c>
      <c r="C234" s="20" t="s">
        <v>829</v>
      </c>
      <c r="D234" s="20" t="s">
        <v>167</v>
      </c>
      <c r="E234" s="20" t="s">
        <v>153</v>
      </c>
      <c r="F234" s="21" t="s">
        <v>835</v>
      </c>
      <c r="G234" s="21" t="s">
        <v>836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839</v>
      </c>
      <c r="B236" s="20" t="s">
        <v>49</v>
      </c>
      <c r="C236" s="20" t="s">
        <v>840</v>
      </c>
      <c r="D236" s="4" t="s">
        <v>841</v>
      </c>
      <c r="E236" s="20" t="s">
        <v>153</v>
      </c>
      <c r="F236" s="21" t="s">
        <v>478</v>
      </c>
      <c r="G236" s="21">
        <v>45028</v>
      </c>
      <c r="H236" s="20" t="s">
        <v>45</v>
      </c>
      <c r="I236" s="20" t="s">
        <v>842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843</v>
      </c>
      <c r="B237" s="20" t="s">
        <v>49</v>
      </c>
      <c r="C237" s="20" t="s">
        <v>844</v>
      </c>
      <c r="D237" s="20" t="s">
        <v>841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930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customHeight="1" x14ac:dyDescent="0.2">
      <c r="A239" s="20" t="s">
        <v>847</v>
      </c>
      <c r="B239" s="20" t="s">
        <v>49</v>
      </c>
      <c r="C239" s="20" t="s">
        <v>848</v>
      </c>
      <c r="D239" s="20" t="s">
        <v>841</v>
      </c>
      <c r="E239" s="20" t="s">
        <v>153</v>
      </c>
      <c r="F239" s="21" t="s">
        <v>849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customHeight="1" x14ac:dyDescent="0.2">
      <c r="A241" s="20" t="s">
        <v>851</v>
      </c>
      <c r="B241" s="20" t="s">
        <v>851</v>
      </c>
      <c r="C241" s="20" t="s">
        <v>846</v>
      </c>
      <c r="D241" s="20" t="s">
        <v>846</v>
      </c>
      <c r="E241" s="20" t="s">
        <v>153</v>
      </c>
      <c r="F241" s="21">
        <v>44930</v>
      </c>
      <c r="G241" s="21">
        <v>45661</v>
      </c>
      <c r="H241" s="20" t="s">
        <v>45</v>
      </c>
      <c r="I241" s="20" t="s">
        <v>232</v>
      </c>
      <c r="J241" s="20" t="s">
        <v>318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44932.394849537035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950</v>
      </c>
      <c r="B255" s="24" t="s">
        <v>49</v>
      </c>
      <c r="C255" s="24" t="s">
        <v>951</v>
      </c>
      <c r="D255" s="24" t="s">
        <v>339</v>
      </c>
      <c r="E255" s="24" t="s">
        <v>153</v>
      </c>
      <c r="F255" s="25">
        <v>44931</v>
      </c>
      <c r="G255" s="25">
        <v>45296</v>
      </c>
      <c r="H255" s="24" t="s">
        <v>45</v>
      </c>
      <c r="I255" s="24" t="s">
        <v>94</v>
      </c>
      <c r="J255" s="24" t="s">
        <v>49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48</v>
      </c>
      <c r="AA255" s="1" t="s">
        <v>952</v>
      </c>
      <c r="AB255" s="1" t="s">
        <v>952</v>
      </c>
      <c r="AC255" s="1" t="s">
        <v>952</v>
      </c>
      <c r="AD255" s="1" t="s">
        <v>952</v>
      </c>
      <c r="AE255" s="1" t="s">
        <v>952</v>
      </c>
      <c r="AF255" s="1" t="s">
        <v>952</v>
      </c>
      <c r="AG255" s="1" t="s">
        <v>952</v>
      </c>
      <c r="AH255" s="1" t="s">
        <v>952</v>
      </c>
      <c r="AI255" s="1" t="s">
        <v>952</v>
      </c>
      <c r="AJ255" s="1" t="s">
        <v>952</v>
      </c>
      <c r="AK255" s="22">
        <v>44931.580995370372</v>
      </c>
      <c r="AL255" s="1"/>
      <c r="AM255" s="1"/>
      <c r="AN255" s="1" t="s">
        <v>415</v>
      </c>
      <c r="AO255" s="3"/>
    </row>
    <row r="256" spans="1:41" s="19" customFormat="1" ht="16.350000000000001" customHeight="1" x14ac:dyDescent="0.2">
      <c r="A256" s="24" t="s">
        <v>953</v>
      </c>
      <c r="B256" s="24" t="s">
        <v>49</v>
      </c>
      <c r="C256" s="24" t="s">
        <v>954</v>
      </c>
      <c r="D256" s="24" t="s">
        <v>912</v>
      </c>
      <c r="E256" s="24" t="s">
        <v>153</v>
      </c>
      <c r="F256" s="25" t="s">
        <v>955</v>
      </c>
      <c r="G256" s="25">
        <v>45112</v>
      </c>
      <c r="H256" s="24" t="s">
        <v>45</v>
      </c>
      <c r="I256" s="24" t="s">
        <v>94</v>
      </c>
      <c r="J256" s="24" t="s">
        <v>49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48</v>
      </c>
      <c r="AA256" s="1" t="s">
        <v>49</v>
      </c>
      <c r="AB256" s="1" t="s">
        <v>49</v>
      </c>
      <c r="AC256" s="1" t="s">
        <v>49</v>
      </c>
      <c r="AD256" s="1" t="s">
        <v>49</v>
      </c>
      <c r="AE256" s="1" t="s">
        <v>49</v>
      </c>
      <c r="AF256" s="1" t="s">
        <v>49</v>
      </c>
      <c r="AG256" s="1" t="s">
        <v>49</v>
      </c>
      <c r="AH256" s="1" t="s">
        <v>49</v>
      </c>
      <c r="AI256" s="1" t="s">
        <v>49</v>
      </c>
      <c r="AJ256" s="1" t="s">
        <v>49</v>
      </c>
      <c r="AK256" s="22">
        <v>44931.582013888888</v>
      </c>
      <c r="AL256" s="1"/>
      <c r="AM256" s="22">
        <v>44931.606388888889</v>
      </c>
      <c r="AN256" s="1" t="s">
        <v>415</v>
      </c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42" priority="3" stopIfTrue="1" operator="lessThan">
      <formula>$J$1</formula>
    </cfRule>
    <cfRule type="cellIs" dxfId="4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902</v>
      </c>
    </row>
    <row r="3" spans="1:2" x14ac:dyDescent="0.2">
      <c r="A3" s="15" t="s">
        <v>898</v>
      </c>
      <c r="B3" s="15" t="s">
        <v>915</v>
      </c>
    </row>
    <row r="4" spans="1:2" x14ac:dyDescent="0.2">
      <c r="A4" s="15" t="s">
        <v>899</v>
      </c>
      <c r="B4" s="15" t="s">
        <v>903</v>
      </c>
    </row>
    <row r="5" spans="1:2" x14ac:dyDescent="0.2">
      <c r="A5" s="15" t="s">
        <v>900</v>
      </c>
      <c r="B5" s="15" t="s">
        <v>901</v>
      </c>
    </row>
    <row r="6" spans="1:2" x14ac:dyDescent="0.2">
      <c r="A6" s="15" t="s">
        <v>913</v>
      </c>
      <c r="B6" s="15" t="s">
        <v>914</v>
      </c>
    </row>
    <row r="7" spans="1:2" x14ac:dyDescent="0.2">
      <c r="A7" s="15" t="s">
        <v>927</v>
      </c>
      <c r="B7" s="15" t="s">
        <v>928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topLeftCell="A12" workbookViewId="0">
      <selection activeCell="E27" sqref="E27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908</v>
      </c>
      <c r="B1" s="27" t="s">
        <v>909</v>
      </c>
      <c r="C1" s="28" t="s">
        <v>911</v>
      </c>
      <c r="D1" s="28"/>
      <c r="E1" s="28"/>
      <c r="F1" s="28"/>
    </row>
    <row r="2" spans="1:6" x14ac:dyDescent="0.2">
      <c r="A2" s="29" t="s">
        <v>48</v>
      </c>
      <c r="B2" s="29" t="s">
        <v>112</v>
      </c>
      <c r="C2" s="29" t="s">
        <v>41</v>
      </c>
      <c r="D2" s="29"/>
      <c r="E2" s="29"/>
      <c r="F2" s="29"/>
    </row>
    <row r="3" spans="1:6" x14ac:dyDescent="0.2">
      <c r="A3" s="30" t="s">
        <v>90</v>
      </c>
      <c r="B3" s="30" t="s">
        <v>106</v>
      </c>
      <c r="C3" s="30" t="s">
        <v>262</v>
      </c>
      <c r="D3" s="30"/>
      <c r="E3" s="30"/>
      <c r="F3" s="30"/>
    </row>
    <row r="4" spans="1:6" x14ac:dyDescent="0.2">
      <c r="A4" s="30" t="s">
        <v>120</v>
      </c>
      <c r="B4" s="30" t="s">
        <v>88</v>
      </c>
      <c r="C4" s="30" t="s">
        <v>389</v>
      </c>
      <c r="D4" s="30"/>
      <c r="E4" s="30"/>
      <c r="F4" s="30"/>
    </row>
    <row r="5" spans="1:6" x14ac:dyDescent="0.2">
      <c r="A5" s="30" t="s">
        <v>771</v>
      </c>
      <c r="B5" s="30" t="s">
        <v>122</v>
      </c>
      <c r="C5" s="30" t="s">
        <v>93</v>
      </c>
      <c r="D5" s="30"/>
      <c r="E5" s="30"/>
      <c r="F5" s="30"/>
    </row>
    <row r="6" spans="1:6" x14ac:dyDescent="0.2">
      <c r="A6" s="31"/>
      <c r="B6" s="30" t="s">
        <v>910</v>
      </c>
      <c r="C6" s="30" t="s">
        <v>806</v>
      </c>
      <c r="D6" s="30"/>
      <c r="E6" s="30"/>
      <c r="F6" s="30"/>
    </row>
    <row r="7" spans="1:6" x14ac:dyDescent="0.2">
      <c r="A7" s="31"/>
      <c r="B7" s="30" t="s">
        <v>94</v>
      </c>
      <c r="C7" s="30" t="s">
        <v>436</v>
      </c>
      <c r="D7" s="30"/>
      <c r="E7" s="30"/>
      <c r="F7" s="30"/>
    </row>
    <row r="8" spans="1:6" x14ac:dyDescent="0.2">
      <c r="A8" s="31"/>
      <c r="B8" s="30" t="s">
        <v>46</v>
      </c>
      <c r="C8" s="30" t="s">
        <v>190</v>
      </c>
      <c r="D8" s="30"/>
      <c r="E8" s="30"/>
      <c r="F8" s="30"/>
    </row>
    <row r="9" spans="1:6" x14ac:dyDescent="0.2">
      <c r="A9" s="31"/>
      <c r="B9" s="30" t="s">
        <v>232</v>
      </c>
      <c r="C9" s="30" t="s">
        <v>462</v>
      </c>
      <c r="D9" s="30"/>
      <c r="E9" s="30"/>
      <c r="F9" s="30"/>
    </row>
    <row r="10" spans="1:6" x14ac:dyDescent="0.2">
      <c r="A10" s="31"/>
      <c r="B10" s="31"/>
      <c r="C10" s="30" t="s">
        <v>85</v>
      </c>
      <c r="D10" s="30"/>
      <c r="E10" s="30"/>
      <c r="F10" s="30"/>
    </row>
    <row r="11" spans="1:6" x14ac:dyDescent="0.2">
      <c r="A11" s="31"/>
      <c r="B11" s="31"/>
      <c r="C11" s="30" t="s">
        <v>912</v>
      </c>
      <c r="D11" s="30"/>
      <c r="E11" s="30"/>
      <c r="F11" s="30"/>
    </row>
    <row r="12" spans="1:6" x14ac:dyDescent="0.2">
      <c r="A12" s="31"/>
      <c r="B12" s="31"/>
      <c r="C12" s="30" t="s">
        <v>339</v>
      </c>
      <c r="D12" s="30"/>
      <c r="E12" s="30"/>
      <c r="F12" s="30"/>
    </row>
    <row r="13" spans="1:6" x14ac:dyDescent="0.2">
      <c r="A13" s="31"/>
      <c r="B13" s="31"/>
      <c r="C13" s="30" t="s">
        <v>152</v>
      </c>
      <c r="D13" s="30"/>
      <c r="E13" s="30"/>
      <c r="F13" s="30"/>
    </row>
    <row r="14" spans="1:6" x14ac:dyDescent="0.2">
      <c r="A14" s="31"/>
      <c r="B14" s="31"/>
      <c r="C14" s="30" t="s">
        <v>841</v>
      </c>
      <c r="D14" s="30"/>
      <c r="E14" s="30"/>
      <c r="F14" s="30"/>
    </row>
    <row r="15" spans="1:6" x14ac:dyDescent="0.2">
      <c r="A15" s="31"/>
      <c r="B15" s="31"/>
      <c r="C15" s="30" t="s">
        <v>167</v>
      </c>
      <c r="D15" s="30"/>
      <c r="E15" s="30"/>
      <c r="F15" s="30"/>
    </row>
    <row r="16" spans="1:6" x14ac:dyDescent="0.2">
      <c r="A16" s="31"/>
      <c r="B16" s="31"/>
      <c r="C16" s="30" t="s">
        <v>846</v>
      </c>
      <c r="D16" s="30"/>
      <c r="E16" s="30"/>
      <c r="F16" s="30"/>
    </row>
    <row r="17" spans="1:6" x14ac:dyDescent="0.2">
      <c r="A17" s="31"/>
      <c r="B17" s="31"/>
      <c r="C17" s="31"/>
      <c r="D17" s="31"/>
      <c r="E17" s="31"/>
      <c r="F17" s="31"/>
    </row>
    <row r="18" spans="1:6" x14ac:dyDescent="0.2">
      <c r="A18" s="31"/>
      <c r="B18" s="31"/>
      <c r="C18" s="31"/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914400</xdr:colOff>
                    <xdr:row>0</xdr:row>
                    <xdr:rowOff>9525</xdr:rowOff>
                  </from>
                  <to>
                    <xdr:col>6</xdr:col>
                    <xdr:colOff>514350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topLeftCell="A10" workbookViewId="0">
      <selection activeCell="A10" sqref="A10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944</v>
      </c>
      <c r="B1" s="15" t="s">
        <v>945</v>
      </c>
      <c r="C1" s="15" t="s">
        <v>946</v>
      </c>
      <c r="D1" s="15" t="s">
        <v>947</v>
      </c>
    </row>
    <row r="2" spans="1:4" x14ac:dyDescent="0.2">
      <c r="A2" s="15"/>
      <c r="C2" s="15"/>
      <c r="D2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25:C27"/>
  <sheetViews>
    <sheetView topLeftCell="A13" workbookViewId="0">
      <selection activeCell="E20" sqref="E20"/>
    </sheetView>
  </sheetViews>
  <sheetFormatPr defaultRowHeight="12.75" x14ac:dyDescent="0.2"/>
  <cols>
    <col min="1" max="1" width="13.140625" bestFit="1" customWidth="1"/>
    <col min="2" max="2" width="11.28515625" bestFit="1" customWidth="1"/>
  </cols>
  <sheetData>
    <row r="25" spans="1:3" x14ac:dyDescent="0.2">
      <c r="A25" s="15" t="s">
        <v>956</v>
      </c>
    </row>
    <row r="26" spans="1:3" x14ac:dyDescent="0.2">
      <c r="B26" s="15" t="s">
        <v>957</v>
      </c>
      <c r="C26" t="s">
        <v>960</v>
      </c>
    </row>
    <row r="27" spans="1:3" x14ac:dyDescent="0.2">
      <c r="B27" s="15" t="s">
        <v>958</v>
      </c>
      <c r="C27" t="s">
        <v>959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CreatedByAlexFare</vt:lpstr>
      <vt:lpstr>Credentials</vt:lpstr>
      <vt:lpstr>Lists</vt:lpstr>
      <vt:lpstr>Customers</vt:lpstr>
      <vt:lpstr>Admin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2023-01-06T14:54:40Z</dcterms:modified>
  <cp:category/>
  <cp:contentStatus/>
</cp:coreProperties>
</file>