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p\Documents\paymentflows\public\documentation\cots\"/>
    </mc:Choice>
  </mc:AlternateContent>
  <bookViews>
    <workbookView xWindow="0" yWindow="0" windowWidth="20160" windowHeight="8280"/>
  </bookViews>
  <sheets>
    <sheet name="Parameters" sheetId="43" r:id="rId1"/>
    <sheet name="Payment Initiation" sheetId="8" r:id="rId2"/>
    <sheet name="Payment Enrichment" sheetId="18" r:id="rId3"/>
    <sheet name="Accounts and Parties" sheetId="19" r:id="rId4"/>
    <sheet name="MOP and Routing" sheetId="2" r:id="rId5"/>
    <sheet name="Date and Time Handling" sheetId="20" r:id="rId6"/>
    <sheet name="Foreign Exchange" sheetId="3" r:id="rId7"/>
    <sheet name="Special Processing" sheetId="9" r:id="rId8"/>
    <sheet name="Pricing" sheetId="4" r:id="rId9"/>
    <sheet name="Compliance" sheetId="6" r:id="rId10"/>
    <sheet name="Accounting" sheetId="11" r:id="rId11"/>
    <sheet name="Balance Check" sheetId="37" r:id="rId12"/>
    <sheet name="Acknowledgements" sheetId="5" r:id="rId13"/>
    <sheet name="Risk Management" sheetId="23" r:id="rId14"/>
    <sheet name="Manual Handling" sheetId="7" r:id="rId15"/>
    <sheet name="User Access" sheetId="24" r:id="rId16"/>
    <sheet name="Maintenance" sheetId="10" r:id="rId17"/>
    <sheet name="R Messages" sheetId="35" r:id="rId18"/>
    <sheet name="Custom Fields" sheetId="28" r:id="rId19"/>
    <sheet name="EURO ONE" sheetId="25" r:id="rId20"/>
    <sheet name="TARGET TWO" sheetId="41" r:id="rId21"/>
    <sheet name="CHAPS" sheetId="42" r:id="rId22"/>
    <sheet name="SWIFT" sheetId="26" r:id="rId23"/>
    <sheet name="Static data" sheetId="27" state="hidden" r:id="rId24"/>
  </sheets>
  <definedNames>
    <definedName name="_GoBack" localSheetId="8">Pricing!$H$18</definedName>
    <definedName name="_xlcn.WorksheetConnection_ConfigurationGuideGPPHV.xlsxTable1101" hidden="1">Scenario</definedName>
    <definedName name="_xlcn.WorksheetConnection_ConfigurationGuideGPPHV.xlsxTable21" hidden="1">Feature</definedName>
    <definedName name="PaymentInitiation.Scenarios" localSheetId="11">#REF!</definedName>
    <definedName name="PaymentInitiation.Scenarios" localSheetId="21">#REF!</definedName>
    <definedName name="PaymentInitiation.Scenarios" localSheetId="18">#REF!</definedName>
    <definedName name="PaymentInitiation.Scenarios" localSheetId="17">#REF!</definedName>
    <definedName name="PaymentInitiation.Scenarios" localSheetId="20">#REF!</definedName>
    <definedName name="PaymentInitiation.Scenarios">#REF!</definedName>
    <definedName name="Scenarios" localSheetId="11">#REF!</definedName>
    <definedName name="Scenarios" localSheetId="21">#REF!</definedName>
    <definedName name="Scenarios" localSheetId="18">#REF!</definedName>
    <definedName name="Scenarios" localSheetId="17">#REF!</definedName>
    <definedName name="Scenarios" localSheetId="20">#REF!</definedName>
    <definedName name="Scenarios">#REF!</definedName>
    <definedName name="SEPA" localSheetId="11">#REF!</definedName>
    <definedName name="SEPA" localSheetId="21">#REF!</definedName>
    <definedName name="SEPA" localSheetId="17">#REF!</definedName>
    <definedName name="SEPA" localSheetId="20">#REF!</definedName>
    <definedName name="SEPA">#REF!</definedName>
    <definedName name="test" localSheetId="11">#REF!</definedName>
    <definedName name="test" localSheetId="21">#REF!</definedName>
    <definedName name="test" localSheetId="17">#REF!</definedName>
    <definedName name="test" localSheetId="20">#REF!</definedName>
    <definedName name="test">#REF!</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745c5a16-5505-4371-8d49-604913653d6f" name="Table2" connection="WorksheetConnection_Configuration Guide - GPP HV.xlsx!Table2"/>
          <x15:modelTable id="Table110-cd405559-b159-4aa7-8f68-ff8f410796be" name="Table110" connection="WorksheetConnection_Configuration Guide - GPP HV.xlsx!Table110"/>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nfiguration Guide - GPP HV.xlsx!Table110" type="102" refreshedVersion="5" minRefreshableVersion="5">
    <extLst>
      <ext xmlns:x15="http://schemas.microsoft.com/office/spreadsheetml/2010/11/main" uri="{DE250136-89BD-433C-8126-D09CA5730AF9}">
        <x15:connection id="Table110-cd405559-b159-4aa7-8f68-ff8f410796be">
          <x15:rangePr sourceName="_xlcn.WorksheetConnection_ConfigurationGuideGPPHV.xlsxTable1101"/>
        </x15:connection>
      </ext>
    </extLst>
  </connection>
  <connection id="3" name="WorksheetConnection_Configuration Guide - GPP HV.xlsx!Table2" type="102" refreshedVersion="5" minRefreshableVersion="5">
    <extLst>
      <ext xmlns:x15="http://schemas.microsoft.com/office/spreadsheetml/2010/11/main" uri="{DE250136-89BD-433C-8126-D09CA5730AF9}">
        <x15:connection id="Table2-745c5a16-5505-4371-8d49-604913653d6f">
          <x15:rangePr sourceName="_xlcn.WorksheetConnection_ConfigurationGuideGPPHV.xlsxTable21"/>
        </x15:connection>
      </ext>
    </extLst>
  </connection>
</connections>
</file>

<file path=xl/sharedStrings.xml><?xml version="1.0" encoding="utf-8"?>
<sst xmlns="http://schemas.openxmlformats.org/spreadsheetml/2006/main" count="1586" uniqueCount="862">
  <si>
    <t>Feature</t>
  </si>
  <si>
    <t>Comment</t>
  </si>
  <si>
    <t>MOP Selection</t>
  </si>
  <si>
    <t>Pay through the corresponding bank if no other option is available</t>
  </si>
  <si>
    <t>System Operator</t>
  </si>
  <si>
    <t>Bank could provide the level of service and improve the STP rate</t>
  </si>
  <si>
    <t>• Method of Payments (profile)
• MOP Selection (rule 3)</t>
  </si>
  <si>
    <t>To comply with destination bank’s instruction, when routing a payment in a specific currency</t>
  </si>
  <si>
    <t xml:space="preserve">Specify bank’s own correspondent </t>
  </si>
  <si>
    <t>To allow flexibility and enable the bank to rout a payment through specific correspondent according to specific criteria</t>
  </si>
  <si>
    <t>Specify bank’s correspondent per country</t>
  </si>
  <si>
    <t xml:space="preserve">To provide default correspondent per country and increase STP </t>
  </si>
  <si>
    <t>Specify bank’s correspondent per currency</t>
  </si>
  <si>
    <t>To provide default correspondent per currency and increase STP</t>
  </si>
  <si>
    <t>Refrain from sending the direct until the cover is sent and cleared successfully</t>
  </si>
  <si>
    <t>Notification of payment instruction will be sent only after the cover was successfully sent</t>
  </si>
  <si>
    <t>Transfer method</t>
  </si>
  <si>
    <t>Define the transfer method as serial/ direct and cover</t>
  </si>
  <si>
    <t>To comply with destination bank’s instructions or country/currency regulations</t>
  </si>
  <si>
    <t>To comply with destination bank’s instruction and transfer method preferences</t>
  </si>
  <si>
    <t>Enable the bank to have a generic definition for transfer method using currencies &amp; countries segmentation</t>
  </si>
  <si>
    <t xml:space="preserve">Set the transfer method as serial or direct &amp; cover per party </t>
  </si>
  <si>
    <t>To comply with debtor party preference for transfer method</t>
  </si>
  <si>
    <t>To allow flexibility and enable the bank to set the transfer method according to specific criteria</t>
  </si>
  <si>
    <t>Define the system behavior in case it cannot follow the user preferred transfer method</t>
  </si>
  <si>
    <t>Short
Description</t>
  </si>
  <si>
    <t>Department assignment</t>
  </si>
  <si>
    <t xml:space="preserve">Business area categorize </t>
  </si>
  <si>
    <t>Enables additional categorization level that can be used in business rule as a condition</t>
  </si>
  <si>
    <t>Associate each payment to a specific department</t>
  </si>
  <si>
    <t>Alerts</t>
  </si>
  <si>
    <t>Processing</t>
  </si>
  <si>
    <t>Debit Authorization</t>
  </si>
  <si>
    <t>Bypass Posting</t>
  </si>
  <si>
    <t>Credit account enrichment</t>
  </si>
  <si>
    <t>Posting Type Selection</t>
  </si>
  <si>
    <t>Name</t>
  </si>
  <si>
    <t>Repair &amp; Enrichment</t>
  </si>
  <si>
    <t>Office</t>
  </si>
  <si>
    <t>Office ID</t>
  </si>
  <si>
    <t>Office Name</t>
  </si>
  <si>
    <t>Country Code</t>
  </si>
  <si>
    <t>Base Currency</t>
  </si>
  <si>
    <t>Language</t>
  </si>
  <si>
    <t>Calendar</t>
  </si>
  <si>
    <t>Default Cutoff Name</t>
  </si>
  <si>
    <t>Archive Date</t>
  </si>
  <si>
    <t>Business Date</t>
  </si>
  <si>
    <t>Next Business Date</t>
  </si>
  <si>
    <t>Min Account No. Length</t>
  </si>
  <si>
    <t>Max Account No. Length</t>
  </si>
  <si>
    <t>Fore Padding Zero</t>
  </si>
  <si>
    <t>Forece Truncating Zero</t>
  </si>
  <si>
    <t>Bank Info Party Code</t>
  </si>
  <si>
    <t>Address 1</t>
  </si>
  <si>
    <t xml:space="preserve">User’s entitlements (editing, view, Etc.) will be verified and enforced according to the department it is associated with, on a payment basis  </t>
  </si>
  <si>
    <t xml:space="preserve">• Department (rule 1)
• Department (profile)
</t>
  </si>
  <si>
    <t xml:space="preserve">Product categorize </t>
  </si>
  <si>
    <t>Categorize the payments to different products, according to the payments attributes</t>
  </si>
  <si>
    <t xml:space="preserve">• Product (rule 12)
• Product (profile)
</t>
  </si>
  <si>
    <t xml:space="preserve">Additional categorization level (on top of product level), of business area for each payment </t>
  </si>
  <si>
    <t xml:space="preserve">• Business area (rule 30)
• Business area (profile)
</t>
  </si>
  <si>
    <t>Check messages for duplication and rout failed messages to ‘Possible duplication’ Q.</t>
  </si>
  <si>
    <t xml:space="preserve">The same message will not be processed twice </t>
  </si>
  <si>
    <t xml:space="preserve">• Matching check profile selection (rule 152)
o Sub type: Original Payment Vs. Duplicated 
• Matching check (profile)
• Matching index (Message refinement rule 153)
• Automatic matching algorithm (rule 154)
</t>
  </si>
  <si>
    <t xml:space="preserve">Duplicate check </t>
  </si>
  <si>
    <t xml:space="preserve">Validations </t>
  </si>
  <si>
    <t>Special instructions</t>
  </si>
  <si>
    <t xml:space="preserve">Stop the automatic processing of a message in case there is a specific violation, and reroute the message to a defined queue </t>
  </si>
  <si>
    <t xml:space="preserve">To enable additional validations on top of the standard validations that the system automatically performs, and enable a user manually fix the violation
The violations can be human mistake, receiver party conventions, Etc. 
</t>
  </si>
  <si>
    <t xml:space="preserve">• Validation (rule 20)
• Override STP (profile)
  o Validation (type) 
</t>
  </si>
  <si>
    <t>1. The validations rules are assessed after first in credit chain &amp; first in debit chain parties are derived toward the end of the payment processing (after Special Instruction evaluation).
2. After the user fix the violation GPP asses all validation rules again.</t>
  </si>
  <si>
    <t xml:space="preserve">Stop Validations </t>
  </si>
  <si>
    <t xml:space="preserve">Stop the validation rules evaluation if the message meet specific criteria </t>
  </si>
  <si>
    <t xml:space="preserve">Enable to save processing time if it is not necessary to go over all the validation rules
Enable to set a default rule but to stop the evaluation flow  in cases the default rule should not apply on the specific message 
</t>
  </si>
  <si>
    <t xml:space="preserve">Redirect messages to specific queues according to specific criteria </t>
  </si>
  <si>
    <t xml:space="preserve">To override the message’s automatic processing and invoke manual intervention, in order to follow special instructions given by the customer </t>
  </si>
  <si>
    <t xml:space="preserve">• Special instructions (rule 23)
• Override STP (profile)
  o Special instructions (type)
</t>
  </si>
  <si>
    <t xml:space="preserve">1. The special instruction rules are assessed after first in credit chain &amp; first in debit chain parties are derived. 
2. The instructions can be attach to any one (or all) of the debit party, credit party &amp; local office (can be used as default). 
3. More than one rule can meet the message criteria, all the matching rules are assessed, and the message is routed to the queue with the highest priority (STATUSES_CONTEX.PRIORITY).
4. A comment is added under the special instruction tab in the message with the description that defined in the profile.
5. A dedicated Q can be create see “Manual Handling” capability.
6. This rule can be used in order to cater for customer requirements such as: call customer, send e-mail, Etc. 
</t>
  </si>
  <si>
    <t>Enrich or repair message processed in GPP by manipulating data</t>
  </si>
  <si>
    <t>System operator</t>
  </si>
  <si>
    <t xml:space="preserve">MT selection </t>
  </si>
  <si>
    <t>• Message type selection (rule 117)</t>
  </si>
  <si>
    <t xml:space="preserve">• Membership (profile)
  o Membership Type radio button (Full Member/ Associate) </t>
  </si>
  <si>
    <t xml:space="preserve">Add the main BIC to the credit chain  </t>
  </si>
  <si>
    <t xml:space="preserve">• MOP (profile)
  o Add member to chain (at general tab) </t>
  </si>
  <si>
    <t>• MOP (profile)
  o Check main BIC in membership (at general tab) 
• Membership (profile)
  o Main BIC (checkbox)</t>
  </si>
  <si>
    <t>• MOP (profile)
  o Membership check level (at general tab. Country/Metro)</t>
  </si>
  <si>
    <t>• MOP (profile)
  o FIN copy service (at Processing tab)</t>
  </si>
  <si>
    <t>• MOP (profile)
  o Allow force from scheduled queue (at General tab)</t>
  </si>
  <si>
    <t>• MOP (profile)
  o MOP can be selected by user (at General tab)</t>
  </si>
  <si>
    <t>• Identifiers (profile – access through a button in MOP profile)
o Identifier
o Account</t>
  </si>
  <si>
    <t>• Identifiers (profile – access through a button in MOP profile)
  o Default ID for MOP/Office (checkbox) - ticked</t>
  </si>
  <si>
    <t>• MOP (profile)
  o Communication Preferences (at Processing tab) = “Wait for confirmation”</t>
  </si>
  <si>
    <t xml:space="preserve">• MOP (profile)
  o Calendar (at General tab) </t>
  </si>
  <si>
    <t xml:space="preserve">• MOP (profile)
  o Advance to day after holiday (checkbox at General tab) </t>
  </si>
  <si>
    <t xml:space="preserve">• MOP (profile)
  o Earliest value date (at General tab)
• MOP (profile)
  o Latest value date (at General tab) </t>
  </si>
  <si>
    <t xml:space="preserve">• MOP (profile)
  o Value date extension (at General tab) </t>
  </si>
  <si>
    <t>• MOP (profile)
  o Currency (at General tab)</t>
  </si>
  <si>
    <t>• MOP (profile
  o Min amount (at General tab)
  o Max amount (at General tab)</t>
  </si>
  <si>
    <t>• MOP (profile)
  o Membership required checkbox (at General tab)</t>
  </si>
  <si>
    <t xml:space="preserve">Upload TARGET2 membership directory </t>
  </si>
  <si>
    <t>GPP will be able to select TARGET2 as a MOP when bank required to send payments to destination that is a members in TARGET2</t>
  </si>
  <si>
    <t>Party enrichment</t>
  </si>
  <si>
    <t>• Party details enrichment (rule 186)</t>
  </si>
  <si>
    <t>• Validation (rule 20) --&gt; action = STOP</t>
  </si>
  <si>
    <t>To make the credit chain complete with all parties involved</t>
  </si>
  <si>
    <t>Validate the Value Date</t>
  </si>
  <si>
    <t>Perform initial validation on the Value Date. Initially, the Value Date is derived based on the settlement date quoted in the payment. All validations and calculations are performed based on the initial derived value date.</t>
  </si>
  <si>
    <t xml:space="preserve">The value date is checked if it is earlier than the business date, a business date/holiday/weekend </t>
  </si>
  <si>
    <t>Hard coded </t>
  </si>
  <si>
    <t>MOP Limitations and Release Date</t>
  </si>
  <si>
    <t>The payment is not sent to the clearing before/after it allows.</t>
  </si>
  <si>
    <t>Value Date Determination Selection</t>
  </si>
  <si>
    <t>Cut-off</t>
  </si>
  <si>
    <t>Determine the time within which the payment can be processed.</t>
  </si>
  <si>
    <t>The bank can comply with Clearing/Treasury/Processing Cut-off times and the payments are not sent after this time.</t>
  </si>
  <si>
    <t>Cut-off Profiles and rules</t>
  </si>
  <si>
    <t>Clearing Cutoff</t>
  </si>
  <si>
    <t>Determine the Cut-off time for clearing house MOP: The time of the day after which the payments to specific Clearing MOPs, such as TGT2, are not allowed to be processed with the current business date.</t>
  </si>
  <si>
    <t>The bank can comply with the Clearing Cut-off time and the payments are not sent after this time and get rejected by the clearing.</t>
  </si>
  <si>
    <t xml:space="preserve">Cut-off Profile – Type: Clearing
Clearing Cut-off rule or default Cut-off in MOP profile.
</t>
  </si>
  <si>
    <t>Treasury</t>
  </si>
  <si>
    <t>Determine the time of the day after which a specific currency is not accepted for the current business date.</t>
  </si>
  <si>
    <t>The bank can comply with the Currency/Dealer Cut-off time and the payments are not sent after this time and get rejected.</t>
  </si>
  <si>
    <t xml:space="preserve">Cut-off Profile – Type: Treasury
Treasury Cut-off rule or default Cut-off in Currency Preference profile.
</t>
  </si>
  <si>
    <t>Determine the time of the day after which payments for the current business date are not processed.</t>
  </si>
  <si>
    <t>The bank can define its own internal cut-off time after which payments are not processed.</t>
  </si>
  <si>
    <t xml:space="preserve">Cut-off Profile – Type: Processing
Processing Cut-off rule or default Cut-off in Office profile.
</t>
  </si>
  <si>
    <t>Missed Cut-off</t>
  </si>
  <si>
    <t>Control which messages can miss cut-off and still be processed today.</t>
  </si>
  <si>
    <t>The bank can settle its settlement accounts close to 0 in the clearing towards the cut-off time.</t>
  </si>
  <si>
    <t xml:space="preserve">Cut-off Profile (of the required type) – set a time slot between interim and final cut-off. 
Missed clearing cutoff
Missed treasury cutoff
Missed processing cutoff
</t>
  </si>
  <si>
    <t>Time Hold</t>
  </si>
  <si>
    <t xml:space="preserve">Stop payment processing until a specified time of day. </t>
  </si>
  <si>
    <t>The bank can control the sending time of messages.</t>
  </si>
  <si>
    <t xml:space="preserve">Hold Until Time rule 
Action is a specific time.
When a matching rule is found, the payment is held in Time hold status until the specified time (in Rule action) is reached.
</t>
  </si>
  <si>
    <t>Office Time Hold</t>
  </si>
  <si>
    <t>Hold messages until MOP opening time</t>
  </si>
  <si>
    <t xml:space="preserve">Office Time Hold rule
Action: MOP opening time.
Condition: MOP
</t>
  </si>
  <si>
    <t>Debit/Credit Time Hold</t>
  </si>
  <si>
    <t>Hold messages until a specific time for specific customers</t>
  </si>
  <si>
    <t xml:space="preserve">Dr/Cr Time Hold rule
Action: time.
Condition: Dr/Cr Party
</t>
  </si>
  <si>
    <t>SLA</t>
  </si>
  <si>
    <t xml:space="preserve">Dr/Cr/Office SLA profile
Dr/Cr/Office SLA rule 
Action is an SLA profile.
</t>
  </si>
  <si>
    <t>Fee Type</t>
  </si>
  <si>
    <t>Assign different Fee Types for payments.</t>
  </si>
  <si>
    <t xml:space="preserve">Profile: Fee Type
Rule: Fee Type Selection.
</t>
  </si>
  <si>
    <t>Fee Type Category</t>
  </si>
  <si>
    <r>
      <t>A categorization code on which fee posting entries can be consolidated</t>
    </r>
    <r>
      <rPr>
        <sz val="10"/>
        <color rgb="FF000000"/>
        <rFont val="Arial"/>
        <family val="2"/>
      </rPr>
      <t>.</t>
    </r>
  </si>
  <si>
    <t xml:space="preserve">The bank can consolidate posting of several Fee Types. </t>
  </si>
  <si>
    <t xml:space="preserve">Define Fee Types with the same Fee Type Category.  </t>
  </si>
  <si>
    <t>P&amp;L Account definition</t>
  </si>
  <si>
    <t>Select Profit and Loss (fee income) Account; from the Accounts profiles in GPP</t>
  </si>
  <si>
    <t xml:space="preserve">The bank can separate profits to different P&amp;L for regulatory reporting purposes and internal analysis of profit by different products.
The bank can select different P&amp;L Account per Fee Type to credit the fees to, or per each Fee Formula.
</t>
  </si>
  <si>
    <t>P&amp;L field in Fee Type profile.</t>
  </si>
  <si>
    <t>Fee Formula</t>
  </si>
  <si>
    <t>Customize the formulas by which fees are calculated for processed messages.</t>
  </si>
  <si>
    <t>The bank can use different formulas to calculate fees and by that charge different fees for different payments/customers/products</t>
  </si>
  <si>
    <t xml:space="preserve">Profile: Fee Formula which points to a Fee Type profile.
Rule: Fee Formula Selection.
</t>
  </si>
  <si>
    <t>Specifies the currency of the calculated fees.</t>
  </si>
  <si>
    <t>Fee Currency field in Fee Formula Profile</t>
  </si>
  <si>
    <t>Fees can be calculated by the bank’s external fee system, outside of GPP.</t>
  </si>
  <si>
    <t>External Fee System checkbox in Fee Formula Profile</t>
  </si>
  <si>
    <t>Fee Currency</t>
  </si>
  <si>
    <t>External Fee System</t>
  </si>
  <si>
    <t>Deduct from (Payment/Account)</t>
  </si>
  <si>
    <t>Depending on the paying party, the bank can deduct fees from its customer’s account or from the payment.</t>
  </si>
  <si>
    <t>Deduct from field in Fee Formula Profile</t>
  </si>
  <si>
    <t xml:space="preserve">Apply fees </t>
  </si>
  <si>
    <t>Apply fees field in Fee Formula Profile</t>
  </si>
  <si>
    <t xml:space="preserve">Fee per (Advice/Payment) </t>
  </si>
  <si>
    <t>Fee per field in Fee Formula profile.</t>
  </si>
  <si>
    <t xml:space="preserve">Method </t>
  </si>
  <si>
    <t>Method section in Fee Formula profile.</t>
  </si>
  <si>
    <t>Request for Charges</t>
  </si>
  <si>
    <t>Incoming Requests for Charges (MTn91) relate to payments that have been sent out by GPP with details of charge (SWIFT tag 71A) as OUR. The requests by the receiving institution include a claim for charges from the originator of the message.</t>
  </si>
  <si>
    <t>The bank need to ensure that the claim is valid, reasonable and has not been claimed before. Having established that the charges are to be paid, GPP creates an MT202 which pays the sender of the MTn91.</t>
  </si>
  <si>
    <t xml:space="preserve">Matching Check system rules
Request for Charges Validation system rule
Transaction Generation system rules
</t>
  </si>
  <si>
    <t>Fee Bypass</t>
  </si>
  <si>
    <t>Skip Dr/Cr/Agent Fees</t>
  </si>
  <si>
    <t>The bank can waive fees separately.</t>
  </si>
  <si>
    <t>Agent Fees</t>
  </si>
  <si>
    <t>Assign Agent Fees to the message, when the Agent Fees are known.</t>
  </si>
  <si>
    <t>The bank can charge Agent Fees from its customer and pass them on to the other bank as part of the settlement amount in field 32A as specified in field 71G (Receiver’s Charges) in the outgoing message.</t>
  </si>
  <si>
    <t xml:space="preserve">Profile: Fee Type
• Party – Agent
Fee Formula profile
• Deduct from – Account
• Apply Fee – Now
• P&amp;L Account - Disabled
Rule: Fee Type Selection and Fee Formula selection pointing to the above profiles as action.
• Sub-type – Agent Fees
• Condition: Chrg Br 71A is DEBT (OUR)
</t>
  </si>
  <si>
    <t>MT900/910</t>
  </si>
  <si>
    <t xml:space="preserve">The other bank is informed of fund transfer and all the accounts are aligned. </t>
  </si>
  <si>
    <t xml:space="preserve">Advising Type selection rule
• Action: SWIFT MT900/ SWIFT MT910
• Usage: NA
• Conditions:
Status=Complete
Msg Type like SWIFT
Generate Transaction Selection rule
• Action: Generate Transaction Profile
o Message Type – 900/910
o Transaction Generation Mapping rules
(Data Manipulation)
• Sub-action: Orig payment^Advice
• Advice profile linked to Account/Party.
o Dr/Cr/Fee advice 
</t>
  </si>
  <si>
    <t>Pacs.002</t>
  </si>
  <si>
    <t>Notify/handshake the other bank/system the status of their payment in the processing.</t>
  </si>
  <si>
    <t xml:space="preserve">The other bank is informed of state of the message. </t>
  </si>
  <si>
    <t xml:space="preserve">Advising Type selection rule
• Action: Acknowledgment
• Usage: ACK Reject
• Conditions:
Status=Rejected
Msg Type like SWIFT
Interface Type 
</t>
  </si>
  <si>
    <t>Pain.002</t>
  </si>
  <si>
    <t>Provide an acknowledgement or status report to the Feeder system</t>
  </si>
  <si>
    <t>The customer is informed of their message status.</t>
  </si>
  <si>
    <t xml:space="preserve">Advising Type selection rule
• Action: Notification (Pain.002 interface)
• Usage: ACTC/RJCT
• Conditions:
Interface Type
</t>
  </si>
  <si>
    <t>Proprietary Notification</t>
  </si>
  <si>
    <t>Create ad hoc advice with specific attributes</t>
  </si>
  <si>
    <t>A third party can take this information and generate the actual advice, for example by email/fax.</t>
  </si>
  <si>
    <t>Bank Routing</t>
  </si>
  <si>
    <t>Bank will be able to send messages to banks that have no accounting relations with and when no valid MOP (clearing) is available to send the message</t>
  </si>
  <si>
    <t>SSI</t>
  </si>
  <si>
    <t xml:space="preserve">Specify destination banks’ preferred correspondent </t>
  </si>
  <si>
    <t>• Settlement Instruction (SSI profile)
  o Routing level Full, Metro, Country (default is full)</t>
  </si>
  <si>
    <t>1. The SSI profile can be set manually by a user but usually it will be uploaded to GPP as part of SWIFT service.
2. Ability to set agent according to message type. The default is empty, meaning for all message types.</t>
  </si>
  <si>
    <t xml:space="preserve">Bank’s own correspondent </t>
  </si>
  <si>
    <t>• Own correspondent bank selection (rule 195)</t>
  </si>
  <si>
    <t>Country preferred correspondent</t>
  </si>
  <si>
    <t>• Country preferences (profile)</t>
  </si>
  <si>
    <t>1. More than one correspondent can be defined. If so, GPP selects the correspondent randomly (according to the given weights for each correspondent).</t>
  </si>
  <si>
    <t>Currency preferred correspondent</t>
  </si>
  <si>
    <t>• Currency preferences (profile)</t>
  </si>
  <si>
    <t>Transfer method in SSI</t>
  </si>
  <si>
    <t>Determines whether to send the message as serial or direct and cover</t>
  </si>
  <si>
    <t xml:space="preserve">• Settlement Instruction (SSI profile)
  o Transfer method radio button (Serial or Cover) 
</t>
  </si>
  <si>
    <t>Determines transfer method as serial or direct &amp; cover per currency &amp; country combination</t>
  </si>
  <si>
    <t>Transfer method profile</t>
  </si>
  <si>
    <t>• Transfer method (profile)</t>
  </si>
  <si>
    <t>Transfer method in party profile</t>
  </si>
  <si>
    <t>• Party (profile)
o Override serial payments with direct/cover (processing tab)</t>
  </si>
  <si>
    <t>1. For this functionality, the parties/customers should be maintained in GPP.</t>
  </si>
  <si>
    <t>Transfer method selection</t>
  </si>
  <si>
    <t>Set the transfer method as serial or direct &amp; cover</t>
  </si>
  <si>
    <t>• Transfer Methods selection (rule 219)</t>
  </si>
  <si>
    <t>Override defined transfer method</t>
  </si>
  <si>
    <t>To allow the bank to increase STP or to monitor the payments that cannot answer user preferences (send to repair)</t>
  </si>
  <si>
    <t>• OVER_USER_TRANSF_METHOD (system parameter)</t>
  </si>
  <si>
    <t xml:space="preserve">Not in case that the inspected party is 1st in credit chain (default in code=serial). </t>
  </si>
  <si>
    <t>Direct/Cover release</t>
  </si>
  <si>
    <t>Human mistakes are minimized.</t>
  </si>
  <si>
    <t>Message Field Verification profile
·        An item appearing in the Selected side (with a marked checkbox):  requires re-key verification 
·        An item appearing in the Selected side (with a clear checkbox):  requires visual verification 
·        Items that do not appear on the Selected side: no special verification is required
Message Field Verification Rule</t>
  </si>
  <si>
    <t>Message Field Verification</t>
  </si>
  <si>
    <t>Determine whether a specific user can update or perform a specific action on a payment message at a specific point in the workflow.</t>
  </si>
  <si>
    <t>The bank can manage its secure workflow.</t>
  </si>
  <si>
    <t>Dual Control system rule
Message Workflow Determination Manual system rule
Or
Business setup:
Authorization Step Selection rule</t>
  </si>
  <si>
    <t xml:space="preserve">Be notified over GPP GUI of important occurrences, for example, count and/or amount in a filter queue exceeds the values defined </t>
  </si>
  <si>
    <t>A user can be aware of the important occurrence and handle it with priority</t>
  </si>
  <si>
    <t xml:space="preserve">Alert profile:
Type = Message Queues
Optional: Customized Q.
</t>
  </si>
  <si>
    <t>Auto Feeder</t>
  </si>
  <si>
    <t>Perform actions on a selected group of data records, such as transactions or profiles, one after another in sequence.</t>
  </si>
  <si>
    <t>The bank can make the manual handling quicker and more efficient.</t>
  </si>
  <si>
    <t>In Transaction view or Profiles view select Sorted or Prioritized Auto Feeder option</t>
  </si>
  <si>
    <t>Search</t>
  </si>
  <si>
    <t>Search for specific message/s</t>
  </si>
  <si>
    <t>The user can review the message details and handle it.</t>
  </si>
  <si>
    <t>Using the Refine button</t>
  </si>
  <si>
    <t>Column Setting</t>
  </si>
  <si>
    <t>Customize the Transaction view</t>
  </si>
  <si>
    <t xml:space="preserve">The relevant and most important transactions attributes are displayed </t>
  </si>
  <si>
    <t>Using Column Setting button and selecting the required columns.</t>
  </si>
  <si>
    <t>Favorites</t>
  </si>
  <si>
    <t>Add specific queues or Customized queues to a user's Favorites</t>
  </si>
  <si>
    <t>The user can access the queues which are relevant efficiently.</t>
  </si>
  <si>
    <t>Pressing the Favorites star icon while displaying the required queue.</t>
  </si>
  <si>
    <t>Customized Queues</t>
  </si>
  <si>
    <t>To group messages  by specific criteria</t>
  </si>
  <si>
    <t>The user/group of users can access this queue which contain only the transactions which are relevant for their work.
Also, an alert can be defined on those queues.</t>
  </si>
  <si>
    <t>Customized filter rule</t>
  </si>
  <si>
    <t>Select a specific  method of payment, based on payment’s attributes and other data</t>
  </si>
  <si>
    <t>MOP Calendar</t>
  </si>
  <si>
    <t>Set in advance the working and non-working days of the MOP</t>
  </si>
  <si>
    <t xml:space="preserve">The MOP will be able to process the transaction, and transactions will be sent only on the MOP working days </t>
  </si>
  <si>
    <t xml:space="preserve">Determines whether the payment’s VD will be advanced to the nearest business date if the original VD falls on a holiday in the MOP's calendar </t>
  </si>
  <si>
    <t xml:space="preserve">In order to send payments to the selected MOP only on business dates and to be able to choose efficiently the best MOP </t>
  </si>
  <si>
    <t>Define the Message Type expected by this MOP</t>
  </si>
  <si>
    <t>Payments sent to the MOP will be compliant with the MOP message type specifications</t>
  </si>
  <si>
    <t>MOP accepted VD</t>
  </si>
  <si>
    <t>Send a transaction to a specific MOP only if the transaction’s VD is within the MOP's required range of VD</t>
  </si>
  <si>
    <t>The transaction will be compliant with the MOP date range</t>
  </si>
  <si>
    <t>MOP VD extension</t>
  </si>
  <si>
    <t xml:space="preserve">send a transaction via a specific MOP only when in the MOP's date range, and up Until then  the transaction will park the  schedule Q </t>
  </si>
  <si>
    <t>To allow selecting a MOP if it’s the best MOP, even if the payment can’t be sent immediately</t>
  </si>
  <si>
    <t>Maintain MOP cutoff, to set the default window for its operation</t>
  </si>
  <si>
    <t>Set the currency in which the MOP settles the funds</t>
  </si>
  <si>
    <t>The transaction will be compliant with the MOP currency constraint</t>
  </si>
  <si>
    <t>Set the minimum and maximum amount  for the payments sent through the MOP</t>
  </si>
  <si>
    <t>The transaction will be compliant with the MOP minimum/maximum amount constraint</t>
  </si>
  <si>
    <t>User will be able to specify manually required MOP when the user create a payment manually or when the payment is in repair Q</t>
  </si>
  <si>
    <t xml:space="preserve">Enable a user to manually force a message out of schedule Q </t>
  </si>
  <si>
    <t>User can exercise discretion and send message via a specific MOP although the automatic flow sent the message to schedule Q</t>
  </si>
  <si>
    <t>embed the FIN copy service code in the SWIFT message, if required</t>
  </si>
  <si>
    <t>Payments sent via Y Copy MOP will be compliant with the Y Copy formatting specifications</t>
  </si>
  <si>
    <t xml:space="preserve">Hold the account number to be used (settlement account) and the office BIC that will identify the office when sending a transaction via this MOP </t>
  </si>
  <si>
    <t>The correct account at the clearing which is associated with the office’s BIC will be credited (for outward payments)</t>
  </si>
  <si>
    <t xml:space="preserve">Indicate whether this identifier is the default identifier of the office in case there are more than one BIC for the same office  </t>
  </si>
  <si>
    <t xml:space="preserve">GPP will be able to populate the correct BIC in block one automatically, without the manual intervention, and by that increase STP </t>
  </si>
  <si>
    <t xml:space="preserve">Indicate whether the MOP requires membership    </t>
  </si>
  <si>
    <t>Payments will be sent through this MOP only if the receiving party is a registered member</t>
  </si>
  <si>
    <t>Indicate for each bank, whether a it is a direct or indirect member of this MOP</t>
  </si>
  <si>
    <t xml:space="preserve">Indicate on which level to check the membership, according to BIC 11 or BIC 8 </t>
  </si>
  <si>
    <t>The payment will be sent to the correct receiver, that can receive payments through the MOP</t>
  </si>
  <si>
    <t>Enrich missing details in messages sent via a specific MOP</t>
  </si>
  <si>
    <t>Payments sent via a specific MOP will be compliant with the MOP formatting specifications</t>
  </si>
  <si>
    <t>Mapping Out</t>
  </si>
  <si>
    <t>Format the message correctly as per the MOP specifications, and as per agreements done with other banks</t>
  </si>
  <si>
    <t>The process of membership check compliant with how the MOP manage its memberships, and make the search in the records efficient</t>
  </si>
  <si>
    <t xml:space="preserve">GPP search for member in MOP using BIC 8 (that marked as main BIC), in case a member was not found when searched with BIC 11 </t>
  </si>
  <si>
    <t>Payments sent via a specific MOP will be compliant with the MOP formatting specifications and with the agreements of formatting</t>
  </si>
  <si>
    <t xml:space="preserve">Verify that the payment can be processed according to the clearing limitations
</t>
  </si>
  <si>
    <t xml:space="preserve">Debit Value Date: As a default, GPP sets the payment debit value date as the settlement date.
If the office is not open for business, advance the debit value date to the next business date. </t>
  </si>
  <si>
    <t xml:space="preserve">Assign different dates to each payment according to different criteria:
• Processing Date: When the payment is actually processed in GPP.
• Debit Date: The date the debit amount is deducted from the account.
• Credit Date: The date the credit amount is credited to the account.
• Release Date: The day on which the payment is released from GPP. It cannot be earlier than the Local Office Business date and the Processing date.
• Whether GPP needs to consider the Soonest value date attribute in the Currency Preferences profile (number of days between the day the payment is processed and the day the payment is settled in FX payments).
</t>
  </si>
  <si>
    <t>To provide different service for different products, customers, currencies etc.</t>
  </si>
  <si>
    <t>Define specific payment processing commitments and to provide added value to the payment processing</t>
  </si>
  <si>
    <t>The bank can sell products with different added value</t>
  </si>
  <si>
    <t>The messages are not sent out before a specific time</t>
  </si>
  <si>
    <t>The messages are not sent out before the MOP opening time</t>
  </si>
  <si>
    <t>Notify  other bank of debit/credit to their account.</t>
  </si>
  <si>
    <t xml:space="preserve">By using Fee Types the bank can price differently products
A Fee Type is associated with the debit party, the credit party, or agent fees, and with a P&amp;L Account.
</t>
  </si>
  <si>
    <t>The bank can charge fees in different currencies for different payments.</t>
  </si>
  <si>
    <t>GPP to initiate a call to an external fee system.</t>
  </si>
  <si>
    <t>Indicate whether fees are to be deducted from payment amount or debited to an account.</t>
  </si>
  <si>
    <t xml:space="preserve">Specify when the fee is to be charged:
• Now: Both the fee calculation, and the actual posting, should take place with the message completion
• Later: The fee calculation should take place and be displayed immediately, but the posting should take place later (i.e. skip posting). This is usually set for a billing option
• Waive: The fee calculation should take place and be displayed immediately, but the posting will not take place. Having the calculated fee would be helpful to understand the amount of waived fees
</t>
  </si>
  <si>
    <t xml:space="preserve">The bank can have control over which fees to post and which fees to bill periodically. </t>
  </si>
  <si>
    <t>Indicates whether the fee is per message or per the message and per each advice generated.</t>
  </si>
  <si>
    <t>The bank can charge not only for the payment but for its related advices as well.</t>
  </si>
  <si>
    <t>The bank can calculate fees by setting a fixed amount, percentage or Amount tiers.</t>
  </si>
  <si>
    <t>set different ways in which the fees are calculated.</t>
  </si>
  <si>
    <t xml:space="preserve">Default Value Date Determination Selection profile:
• PD – ALAP
Value date - MAX [MOP.Min days, Soonest Value date] =&gt; Business Date.
 Calculated Processing Date is the same as or later than the local office business date.
 If Processing Date is earlier than the business date, set the processing date for today and recalculate the credit value date by adding the Soonest Value date attribute.
• Release Date - As close as possible to PD - as much as the mop allows future
Release date = Processing date as long as achievable by the MOP earliest send time.
o Check if Release date meets the MOP sending time.
 If yes, GPP sets the release date to be the same as the processing date.
 If no, GPP sets the release date to be the same as the earliest date.
• Debit/Credit Date – On VD
• Soonest VD - Include on Conversion
Value Date Determination Selection rule with no conditions to apply the default profile.
</t>
  </si>
  <si>
    <t xml:space="preserve">Sender Credit Line </t>
  </si>
  <si>
    <t>Debit Party Derivation</t>
  </si>
  <si>
    <t>Derive the Debit Party</t>
  </si>
  <si>
    <t>Debit Account Enrichment</t>
  </si>
  <si>
    <t>Debit Account Enrichment Rule
Action: Bank's Account
Usage: Override or Default</t>
  </si>
  <si>
    <t>Credit Party Derivation</t>
  </si>
  <si>
    <t>Derive the Credit Party</t>
  </si>
  <si>
    <t>The bank can decide who is the Credit side</t>
  </si>
  <si>
    <t>Credit Account Enrichment Rule
Action: Bank's Account
Usage: Override or Default</t>
  </si>
  <si>
    <t>Account Maintenance</t>
  </si>
  <si>
    <t>Processing for these accounts are done in GPP</t>
  </si>
  <si>
    <t>Account Profile</t>
  </si>
  <si>
    <t>Point of Invocation</t>
  </si>
  <si>
    <t>Invoke the Compliance interface check at the relevant point in the flow</t>
  </si>
  <si>
    <t xml:space="preserve">Screening against Sanction/Compliance lists will be done efficiently, safely and without unnecessary delay of the payment. </t>
  </si>
  <si>
    <t xml:space="preserve">Compliance validation rule
Condition:
• PREDEBIT - Prior to debit side derivation.
Or
• PREPOSTING - Prior to the ‘BEFORE_IN_COMPLETE_OR_OUT_SEND’ Posting invocation point. 
PREDEBIT point for incoming payments and the PREPOSTING point for outgoing payments. Incoming-Onward payments will trigger the Compliance check in both points.
Rule action can be set as ‘BYPASS’, indicating this payment should bypass the Compliance check
</t>
  </si>
  <si>
    <t>Bypass Compliance</t>
  </si>
  <si>
    <t xml:space="preserve">Bypass Compliance </t>
  </si>
  <si>
    <t>Compliance is not performed for certain payments, for example, if for certain payments it is done outside of GPP</t>
  </si>
  <si>
    <t xml:space="preserve">Compliance validation rule:
Action: Bypass </t>
  </si>
  <si>
    <t>Inteface Selection</t>
  </si>
  <si>
    <t>Select the relevant interface for Compliance</t>
  </si>
  <si>
    <t>The bank can control the interface invoked according to payment attributes.</t>
  </si>
  <si>
    <t>Interface Selection rule</t>
  </si>
  <si>
    <t>Interface Wait Behavior</t>
  </si>
  <si>
    <t>Control whether the payment waits for a response or not.</t>
  </si>
  <si>
    <t>The bank's standards and regulations are met.</t>
  </si>
  <si>
    <t>WAIT_BEHAVIOR attribute in Interfae_Types table.</t>
  </si>
  <si>
    <t xml:space="preserve">Behavior of message when waiting for a response from an interface. Possible values are:
• WaitBeforeHandoff – Puts message in wait status (as defined in MESSAGE_WAIT_STATUS) before handoff phase. (When fields is empty - this is the default value)
• NoWaitHandleResponse – Does not change message status- just flags with a monitor field
• Default (No value) – Puts message in wait status (as defined in MESSAGE_WAIT_STATUS) after the transmission phase.
</t>
  </si>
  <si>
    <t>Interface Inactive behavior</t>
  </si>
  <si>
    <t>Control cases when the interface in Inactive</t>
  </si>
  <si>
    <t xml:space="preserve">The bank can handle the interface inactivity in the most efficient way. </t>
  </si>
  <si>
    <t>NOT_ACTIVE_BEHAVIOUR attribute in Interfae_Types table.</t>
  </si>
  <si>
    <t xml:space="preserve">This attribute defines the behavior of an interface flow and message when it is inactive. Possible values are: 
• STOP – Don’t create a request, stop the flow, and put the message in status as defined in ‘MESSAGE_STOP_STATUS’ When the interface is active again, create the request, send it and continue with the flow.
• STORE- Create the request and save it (in MESSAGE_EXTERNAL_INTERACTION table), continue with the flow. When interface is active, send the request.
• SKIP- Continue with the flow and don’t create or send the request.
</t>
  </si>
  <si>
    <t>Response Handling</t>
  </si>
  <si>
    <t>Send verious response types</t>
  </si>
  <si>
    <t>The system will behave differently according to the response type.</t>
  </si>
  <si>
    <t>Hard coded</t>
  </si>
  <si>
    <t>When the initial response is received, GPP-SP evaluates the return code provided in the response:
• A response with return code of ‘No Hit’ indicates the payment passed the screening. The payment will continue in processing.
• A response with return code ‘Possible Hit’ indicates that the payment had a possible hit and is under investigation. GPP-SP will route the payment to ‘OFAC Possible Hit queue’ with the relevant error. The payment will wait in this queue pending the second response.
When the second response is received, GPP-SP evaluates the return code provided in the response:
• In case of a false negative, a ‘No Hit’ return code will be received and the payment will continue in processing.
• In case of a sure hit, GPP-SP will route the payment to ‘OFAC Hit’ queue.</t>
  </si>
  <si>
    <t>Posting invocation Point</t>
  </si>
  <si>
    <t>Control the point in which the posting is performed.</t>
  </si>
  <si>
    <t>Posting Type Selection rule with relevant Context field.</t>
  </si>
  <si>
    <t xml:space="preserve">GPP available points:
-After debit account derivation
Suitable for debit posting incoming from Nostro / Clearing
-After debit account derivation, Fees and FX
When debit to customer is required ASAP (Suitable for combined balance posting call)
 -Before sending or completion of BOOK
Suitable when no balance reservation/earmarking is available
-After successful delivery 
-After failed delivery and payment cancellation 
Used for reverse posting (the types that need to be reversed) in case already posted, and for additional return fees
-Dynamic:
One-step-accounting for same day STP payments, else 2-step-accounting (1st  - debit side - just before stopping on manual/wait queue and 2nd - credit side - on completion)
</t>
  </si>
  <si>
    <t xml:space="preserve">Bypass posting </t>
  </si>
  <si>
    <t>Posting is not performed for certain payments, for example, if for certain payments it is done outside of GPP</t>
  </si>
  <si>
    <t>Bypass step rule</t>
  </si>
  <si>
    <t>Select the relevant interface for Posting</t>
  </si>
  <si>
    <t>Suspense Account</t>
  </si>
  <si>
    <t>Debit the customer and credit to a suspense account</t>
  </si>
  <si>
    <t>For specific scenarios, debiting is done but the credit is not done yet</t>
  </si>
  <si>
    <t>Posting Suspense Account Selection
Action: Account</t>
  </si>
  <si>
    <t xml:space="preserve">For each of the Posting Types that require a suspense account (%SA% except the BSA) – 
Invocation and evaluation of the Posting Suspense Account Selection rules with the sub-type that fits the Posting Type.
</t>
  </si>
  <si>
    <t>Control which Posting entries are created at this point of Posting invocation</t>
  </si>
  <si>
    <t xml:space="preserve">Only the relevant types of Posting entries are created and sent to the interface.
Poting types:
- Principal amount
- Fees on customer(s),  agent fees
- Fees P&amp;L
- Batch suspense (for lump sum accounting)  
- Two-step-accounting suspense
- Cross book (accounting systems) balancing
- FX balancing
Additional entry types that may be required
- Value date balancing
- Cross branch balancing
- Taxes
- Rebates/compensation
</t>
  </si>
  <si>
    <t>Posting Type Selection rule 
Action - Posting Type</t>
  </si>
  <si>
    <t>Reverse Posting</t>
  </si>
  <si>
    <t>Reverse the posting that was already done.</t>
  </si>
  <si>
    <t>The bank can have an accurate picture of the posting in case of payment cancellation.</t>
  </si>
  <si>
    <t xml:space="preserve">Posting Type Selection rules with Sub Type = Reverse Posting:
%_REV
</t>
  </si>
  <si>
    <t>Create balancing entries</t>
  </si>
  <si>
    <t>The bank can balance accounting entries for accounts which reside in different systems</t>
  </si>
  <si>
    <t>Posting Suspense Account Selection
Action: Account
Posting Type Selection rule with %CRSS% Action.</t>
  </si>
  <si>
    <t xml:space="preserve">Supported:
Cross book (accounting systems) balancing
FX balancing
</t>
  </si>
  <si>
    <t>Booking Entity</t>
  </si>
  <si>
    <t>Determine the default Booking Entity</t>
  </si>
  <si>
    <t xml:space="preserve">The booking entity (representing the destination posting/booking system) on which the account for this posting is managed. 
</t>
  </si>
  <si>
    <t>Office profile:
Booking Entity
Or
Account 
Booking Entity</t>
  </si>
  <si>
    <t>Note that this attribute may be used in the filtering of posting entries into different accounting request XMLs and timing.</t>
  </si>
  <si>
    <r>
      <t xml:space="preserve">Supported responses: 
 If it is a positive Response – Msg_Posting.Posting_Sts updated to S (for </t>
    </r>
    <r>
      <rPr>
        <b/>
        <sz val="11"/>
        <color theme="1"/>
        <rFont val="Arial"/>
        <family val="2"/>
        <scheme val="minor"/>
      </rPr>
      <t>Successful</t>
    </r>
    <r>
      <rPr>
        <sz val="11"/>
        <color theme="1"/>
        <rFont val="Arial"/>
        <family val="2"/>
        <charset val="177"/>
        <scheme val="minor"/>
      </rPr>
      <t xml:space="preserve">).
 If it is a negative Response – Msg_Posting.Posting_Sts updated to either of the following depending on the type of negative response -
N (for </t>
    </r>
    <r>
      <rPr>
        <b/>
        <sz val="11"/>
        <color theme="1"/>
        <rFont val="Arial"/>
        <family val="2"/>
        <scheme val="minor"/>
      </rPr>
      <t>NSF</t>
    </r>
    <r>
      <rPr>
        <sz val="11"/>
        <color theme="1"/>
        <rFont val="Arial"/>
        <family val="2"/>
        <charset val="177"/>
        <scheme val="minor"/>
      </rPr>
      <t xml:space="preserve"> - insufficient funds posting response from Host)
E (for </t>
    </r>
    <r>
      <rPr>
        <b/>
        <sz val="11"/>
        <color theme="1"/>
        <rFont val="Arial"/>
        <family val="2"/>
        <scheme val="minor"/>
      </rPr>
      <t>Processing/Technical error</t>
    </r>
    <r>
      <rPr>
        <sz val="11"/>
        <color theme="1"/>
        <rFont val="Arial"/>
        <family val="2"/>
        <charset val="177"/>
        <scheme val="minor"/>
      </rPr>
      <t xml:space="preserve"> – occurred either at the Host or within the integration layer in between GPP and the Host systems, when applicable)
 L (for </t>
    </r>
    <r>
      <rPr>
        <b/>
        <sz val="11"/>
        <color theme="1"/>
        <rFont val="Arial"/>
        <family val="2"/>
        <scheme val="minor"/>
      </rPr>
      <t>posting limitations/restrictions</t>
    </r>
    <r>
      <rPr>
        <sz val="11"/>
        <color theme="1"/>
        <rFont val="Arial"/>
        <family val="2"/>
        <charset val="177"/>
        <scheme val="minor"/>
      </rPr>
      <t xml:space="preserve"> response from Host)
O (for </t>
    </r>
    <r>
      <rPr>
        <b/>
        <sz val="11"/>
        <color theme="1"/>
        <rFont val="Arial"/>
        <family val="2"/>
        <scheme val="minor"/>
      </rPr>
      <t>Optional specific other Reject</t>
    </r>
    <r>
      <rPr>
        <sz val="11"/>
        <color theme="1"/>
        <rFont val="Arial"/>
        <family val="2"/>
        <charset val="177"/>
        <scheme val="minor"/>
      </rPr>
      <t xml:space="preserve"> that the bank wants to specifically identify from other reject reasons for special handling, when applicable)
R (for </t>
    </r>
    <r>
      <rPr>
        <b/>
        <sz val="11"/>
        <color theme="1"/>
        <rFont val="Arial"/>
        <family val="2"/>
        <scheme val="minor"/>
      </rPr>
      <t>Reject posting response from Host</t>
    </r>
    <r>
      <rPr>
        <sz val="11"/>
        <color theme="1"/>
        <rFont val="Arial"/>
        <family val="2"/>
        <charset val="177"/>
        <scheme val="minor"/>
      </rPr>
      <t xml:space="preserve"> (all other failures that are not NSF, technical or specifically, posting limitations/restrictions or marked as O for specific handling)
</t>
    </r>
  </si>
  <si>
    <t xml:space="preserve">User </t>
  </si>
  <si>
    <t xml:space="preserve">Create/update GPP users </t>
  </si>
  <si>
    <t>Every action will be associated with a specific user</t>
  </si>
  <si>
    <t xml:space="preserve">• User profile (mandatory fields):
○ User ID (use for login &amp; audit)
○ Password 
○ Retype Password
○ Language
○ Role </t>
  </si>
  <si>
    <t>1. Changes made to user profile, such as resetting a password, creating new user, Etc., immediately take effect in the system.
2. In order to use SSO functionality, a default User &amp; Role template must be set in GPP and a set of system parameters must be configured.
• User template with user ID name "TEMPLATE".
• Role template with user Entitlement Profile name "TEMPLATE".</t>
  </si>
  <si>
    <t>User additional information</t>
  </si>
  <si>
    <t>Add/update user's information</t>
  </si>
  <si>
    <t>Maintain specific user related information</t>
  </si>
  <si>
    <r>
      <t xml:space="preserve">• User profile (optional fields):
○ Employment type, Company (select list), First name, Last name, Middle name, Contract, Phone number, Email address, </t>
    </r>
    <r>
      <rPr>
        <sz val="11"/>
        <rFont val="Arial"/>
        <family val="2"/>
        <scheme val="minor"/>
      </rPr>
      <t>Cost center (select list),</t>
    </r>
    <r>
      <rPr>
        <sz val="11"/>
        <color theme="1"/>
        <rFont val="Arial"/>
        <family val="2"/>
        <charset val="177"/>
        <scheme val="minor"/>
      </rPr>
      <t xml:space="preserve"> Manager, Business area (select list), Country code (select list)</t>
    </r>
  </si>
  <si>
    <t>User Force limit</t>
  </si>
  <si>
    <t>Limit the user's privilege to force a payment in insufficient funds scenario (according to the payment amount)</t>
  </si>
  <si>
    <t xml:space="preserve">• User profile (optional field):
○ Force limit (insufficient funds) </t>
  </si>
  <si>
    <t>1. The amount is in base currency</t>
  </si>
  <si>
    <t>User Max amount</t>
  </si>
  <si>
    <t xml:space="preserve">Limit the maximum payment amount that the user is authorized to handle 
</t>
  </si>
  <si>
    <t xml:space="preserve">• User profile (optional field):
○ Max amount </t>
  </si>
  <si>
    <t>User Status</t>
  </si>
  <si>
    <t>View the user's status and update it</t>
  </si>
  <si>
    <t xml:space="preserve">Be able to monitor the user status and suspend or log out a user </t>
  </si>
  <si>
    <t>• User profile:
○ Logged in (checkbox)
○ Suspended (checkbox)</t>
  </si>
  <si>
    <t xml:space="preserve">Request to change a user's password </t>
  </si>
  <si>
    <t>• User profile:
○ Change password (checkbox)</t>
  </si>
  <si>
    <t>Role</t>
  </si>
  <si>
    <t>Create/update GPP role</t>
  </si>
  <si>
    <t>1. Changes made to role profile, immediately take effect in the system.
2. Role profiles can be assigned to multiple users.</t>
  </si>
  <si>
    <t>Access class</t>
  </si>
  <si>
    <t>To grant the user access to only specific functions and operations (menu options and commands)</t>
  </si>
  <si>
    <t>1. Changes made to an entitlement classes become effective only after the user logs in again.</t>
  </si>
  <si>
    <t>Departments class</t>
  </si>
  <si>
    <t>Message types class</t>
  </si>
  <si>
    <t>To grant the user permission to handle specific message types</t>
  </si>
  <si>
    <t>1. NMT indicates "No message type", when the actual message type cannot be determined. This message type can only be handled by users who are allowed to handle "NMT".</t>
  </si>
  <si>
    <t>Statuses and Filters class</t>
  </si>
  <si>
    <t>To grant user access only to messages in a specific statuses and queues</t>
  </si>
  <si>
    <t>1. When a customized filter is created, it is need to be added (by an authorized user) to the Status &amp; Q class to add the permissions to a user.
2. A user must have at least Read permissions to a status for the status to appear.</t>
  </si>
  <si>
    <t>Rule type class</t>
  </si>
  <si>
    <t>To grant a user access to create and handle specific rule types</t>
  </si>
  <si>
    <t xml:space="preserve">Determines the rule types the user is authorized to access and the action (read/write) he can performed </t>
  </si>
  <si>
    <t>1. Only user with write privileges for a specific rule type can create it.</t>
  </si>
  <si>
    <t>Alerts class</t>
  </si>
  <si>
    <t>Display alerts to specific users</t>
  </si>
  <si>
    <t>Determines the alerts that will be displayed to a specific user</t>
  </si>
  <si>
    <t>1. When a new user alert is created, it is need to be added (by an authorized user) to the Alerts class to add the permissions to a user.
2. Some alerts are set on the administrator level and are shown to all system users.</t>
  </si>
  <si>
    <t>Amount Limits class</t>
  </si>
  <si>
    <t>Task Scheduler</t>
  </si>
  <si>
    <t>To perform periodical maintenance activities automatically in a pre-defined timing.</t>
  </si>
  <si>
    <t>Run maintenance task manually</t>
  </si>
  <si>
    <t>To perform periodical maintenance activities manually.</t>
  </si>
  <si>
    <t>Maintenance activities, which are crucial to proper functioning of GPP will be able to be executed separately in time of need when required (e.g. if required in a different timing than usual).</t>
  </si>
  <si>
    <t>All GPP new day tasks are located under Operations -&gt; New day activities and can be activated manually by an entitled system user.</t>
  </si>
  <si>
    <t>Activate Matured Profile Changes</t>
  </si>
  <si>
    <t>• Activate Matured Profile Changes (at New Day Activities)</t>
  </si>
  <si>
    <r>
      <t>1. This task activates the profile changes o</t>
    </r>
    <r>
      <rPr>
        <sz val="11"/>
        <color theme="1"/>
        <rFont val="Arial"/>
        <family val="2"/>
        <scheme val="minor"/>
      </rPr>
      <t>nly if was approved (if required).</t>
    </r>
  </si>
  <si>
    <t>To clean unnecessary data from the system, in order to make space and prevent irrelevant data to confuse the user.</t>
  </si>
  <si>
    <t>• Clean Profile Deleted Entries (at New Day Activities)
• System parameter: 
○ KEEP_DL_PROFILE (recommended 10 days)</t>
  </si>
  <si>
    <t>Clean Profile Audit Entries</t>
  </si>
  <si>
    <t>Clean journal entries that are older than a defined time period.</t>
  </si>
  <si>
    <t>• Clean Profile Audit Entries (at New Day Activities)
• System parameter:
○ KEEPREFAUDIT_USER (recommended 10 days)
○ KEEPREFAUDIT_AUTO (recommended 10 days)</t>
  </si>
  <si>
    <t>1. There is a distinguishes between user audit and system audit.
2. The task deletes audit entries initiated during updating, approving or marking a profile Hold, but not creating or deleting a profile.</t>
  </si>
  <si>
    <t>Profile control</t>
  </si>
  <si>
    <t>To set each profile it's own automatically purging parameters according to the business needs (and make sure unnecessary data is cleaned from the system)</t>
  </si>
  <si>
    <t>1. If no values are entered for the purging parameters, then the system parameters KEEPREFAUDIT_AUTO, KEEPREFAUDIT_USER &amp; KEEP_DL_PROFILE are used as defaults.</t>
  </si>
  <si>
    <t>Advance to Next Business Date</t>
  </si>
  <si>
    <t xml:space="preserve">Advances the business date (to a specific date or to next business date) of the office and all MOPs or specific MOP. 
</t>
  </si>
  <si>
    <t>Release Warehoused Payments</t>
  </si>
  <si>
    <t>Suspend Inactive Users</t>
  </si>
  <si>
    <t>To suspend users that did not logged in GPP for a pre-defined time period.</t>
  </si>
  <si>
    <t>• Suspend Inactive Users (at New Day Activities)
• System parameter:
○ USERUS (recommended 30 days)</t>
  </si>
  <si>
    <t>Delete Payments from History</t>
  </si>
  <si>
    <t>Permanently delete payments (and payment's templates) that have matured.</t>
  </si>
  <si>
    <t>• Delete Payments from History (at New Day Activities)
• Party profile - Archive (days) (at Entitlement tab):
○ Payments
○ Templates
• System parameter:
○ ARCKEEPHIS (for payments, recommended 365 days)
○ ARCKEEPHISTMPLT (for templates, recommended 76 days)</t>
  </si>
  <si>
    <t>Clean Historical Rates</t>
  </si>
  <si>
    <t>Cleans history rates for a specific office if older than the number of days.</t>
  </si>
  <si>
    <t>• Clean Historical Rates (at New Day Activities)
• System parameter:
○ ARCKEEPHISRATE (recommended 1-3 days)</t>
  </si>
  <si>
    <t>Refresh Messages Snapshot</t>
  </si>
  <si>
    <t>Run queries on data in order to support reconciliation process at end of day.</t>
  </si>
  <si>
    <t xml:space="preserve">Used for reconciliation. It uses the Materializes Query Table (DB2 feature) which takes a snapshot of MINF message table and enables the FI to run any query against it. This snapshot is static and does not affect GPP processing after the EOD time. </t>
  </si>
  <si>
    <t>• System parameter:
○ RECON_TIME (24 hours format recommended 20:00)</t>
  </si>
  <si>
    <t>SWIFT RMA Upload</t>
  </si>
  <si>
    <t>Upload SWIFT RMA directory</t>
  </si>
  <si>
    <t>Bank Directory Plus Upload</t>
  </si>
  <si>
    <t>Upload Bank directory</t>
  </si>
  <si>
    <t>IBAN Plus Upload</t>
  </si>
  <si>
    <t>• IBANPlus Upload (at Upload)
○ File Name
○ File Path
○ IBAN Structure (checkbox)</t>
  </si>
  <si>
    <t>Apply Changes</t>
  </si>
  <si>
    <t>Refresh GPP (cache)</t>
  </si>
  <si>
    <t xml:space="preserve">• Apply Changes 
○ Specific items Refresh/ Full Cache Refresh </t>
  </si>
  <si>
    <t>1. Apply Change is always the last task.
2. The system cache is refreshed automatically every time the system is restarted.</t>
  </si>
  <si>
    <t>Posting Request content</t>
  </si>
  <si>
    <t>Transaction Code</t>
  </si>
  <si>
    <t>Assign a Transaction Code for each Posting entry</t>
  </si>
  <si>
    <t>The Transaction Code is presented on the Posting request, customer account statement, advices, internet bank, invoices and for statistics.</t>
  </si>
  <si>
    <t xml:space="preserve">For Priciple Amount:
Transaction Code Profile
Debit/Credit Transaction Code rules
For Fees:
Transaction Code Profile
Fee Formula Profile - Fee Transaction Code field.
</t>
  </si>
  <si>
    <t>Control which Posting entries are included in a request</t>
  </si>
  <si>
    <t>The bank can manage the requests in a way that accommodates the Posting external system</t>
  </si>
  <si>
    <t>Posting Type Selection rules:
Rule Sub-Action (Usage): Request grouping name – values defined in Fields_Values (Field_Type= REQST_GRP_NM). This allows the grouping/no-grouping of posting types into one or more requests. Specific values –
• NOT_TO_POST_IN_REQST – can be used if the Posting Type should only be used to create a Msg_Posting entry in GPP but should not be included in a Posting request sent to the bank systems. 
• RLTD_IN_SEPRT_REQSTS – can be used if multiple entries can be created with the same Posting Type (Fee entries are the common example) but should be sent in separate Posting requests to the bank systems (related pairs, for example Fees on debit side customer (FEE_DR) and its related Amount in P&amp;L account for fees on debit side customer (PNL_DR), as long as both were selected with this same value).</t>
  </si>
  <si>
    <t xml:space="preserve">Accounting Systems Balancing </t>
  </si>
  <si>
    <t>• User profile (at Entitlement classes):
○ Access
○ Departments
○ Message types
○ Statuses and Filters
○ Rule type
○ Alerts
○  Amount Limits</t>
  </si>
  <si>
    <t>• Access  (at Entitlement Classes) 
○ List of Available operations
○ List of selected operations (checkbox)</t>
  </si>
  <si>
    <t>• Departments  (at Entitlement Classes) 
○ List of Available department
○ List of selected department (checkbox)</t>
  </si>
  <si>
    <t>• Message types  (at Entitlement Classes) 
○ List of Available message types
○ List of selected message types (checkbox)</t>
  </si>
  <si>
    <t>• Statuses and Filters   (at Entitlement Classes) 
○ List of Available statuses &amp; Qs
○ List of selected statuses &amp; Qs (checkbox)</t>
  </si>
  <si>
    <t>• Rule type  (at Entitlement Classes) 
○ List of Available rule types
○ List of selected rule types (checkbox)</t>
  </si>
  <si>
    <t>• Alerts  (at Entitlement Classes) 
○ List of Available alerts
○ List of selected alerts (checkbox)</t>
  </si>
  <si>
    <t>• Amount Limit (at Entitlement Classes) 
(optional fields):
○ Description
○ Office (to apply the profile restriction on)
○ List of statuses (msg status) 
○ Limit Amount</t>
  </si>
  <si>
    <t>User absence</t>
  </si>
  <si>
    <t>Indicate user absence for periods of illness, vacation, or other</t>
  </si>
  <si>
    <t>• User Absence (at Users and Permissions)
○ User ID
○ Absence note (optional)
○ Absence type: Other/ Sick/ Vacation
○ User absence date: Absent from, Absent to</t>
  </si>
  <si>
    <t xml:space="preserve">To hold information on the financial institutions (name, address, national bank codes, BICs, CHIPs, FIN-Copy service codes, currency and country codes), that will  be used in different processing flows. </t>
  </si>
  <si>
    <t>• Bank Directory  (at Upload)
○ File Name
○ File Path
○ Import financial institutions (checkbox)
○ Import countries, currencies (checkbox)</t>
  </si>
  <si>
    <t>TARGET2 Directory Upload</t>
  </si>
  <si>
    <t>• TARGET2 Directory (at Upload)
○ Upload type: Partial/ Full
○ File Name &amp; Path
• System parameter:
○ T2DIRFPATH (location of the file to upload)</t>
  </si>
  <si>
    <t>GPP will be ready for next business day without human intervention.</t>
  </si>
  <si>
    <t>Activate pre-defined setup on a specific date.</t>
  </si>
  <si>
    <t>Clean profile entries that were deleted by the user, and old non-profile data such as error log</t>
  </si>
  <si>
    <t>Defining the purging parameters for each profile.</t>
  </si>
  <si>
    <t>• Profile Control (at System Setup)
Purging Parameters:   
○ No. of days to keep user audit  
○ No. of days to keep automatic audit  
○ No. of days to keep deleted entries</t>
  </si>
  <si>
    <t>To enable execute flows and procedures that are triggered by date and maintain accurate information in the messages.
The business date can be advanced or rolled back (if for example was advanced by mistake).</t>
  </si>
  <si>
    <t xml:space="preserve">Release payments from warehouse, which are supposed  to be processed today
</t>
  </si>
  <si>
    <t xml:space="preserve">Automatically release payments which reached their processing date 
</t>
  </si>
  <si>
    <t>To be able to monitor users that didn't use the system for a period of time, for any reason, e.g. employee on a vacation (make sure other users wont try to use their user) or to make sure former employee will have no access to the system.</t>
  </si>
  <si>
    <t>1. The user can select a specific date based on the Office/MOP calendar. If no date is specified the system automatically takes the next available working date based on Office or MOP calendar.
2. If MOP's BD should be advanced as well, the ‘Roll forward at start of day’ checkbox need to be checked in the MOP profile.
3. When the message is matured (according to ARCHKEEP parameter) and the message status is final (STATUSES.FINAL_STATUS = 1 or -1), message defined as a history message (MINF.P_IS_HISTORY).
4. ARCHKEEP also defines the number of days the message appears in the Statuses and Filters tree. This value also affects the number of days to display in the message and filter tree.</t>
  </si>
  <si>
    <t>To hold IBAN related information (national bank codes used in IBANs and the corresponding BICs) which use to validate IBANs, derive BIC, find country's IBAN structure.</t>
  </si>
  <si>
    <t>Determine actions (read/write) the user is privileged to perform in business functions &amp; operations the user is authorized to access</t>
  </si>
  <si>
    <t>To grant the user access to specific departments</t>
  </si>
  <si>
    <r>
      <t>Determine actions (read/write) the user is privileged to perform on Payments &amp; profiles which are associated with the specific department</t>
    </r>
    <r>
      <rPr>
        <sz val="11"/>
        <rFont val="Arial"/>
        <family val="2"/>
        <scheme val="minor"/>
      </rPr>
      <t xml:space="preserve">
</t>
    </r>
  </si>
  <si>
    <t>Determine actions (read/write) the user is privileged to perform on specific message types (or to select this message type from a list)</t>
  </si>
  <si>
    <t>Determine actions (read/write) the user is privileged to perform on a message that is in a specific Q/Status</t>
  </si>
  <si>
    <t>Control cases when the interface is Inactive</t>
  </si>
  <si>
    <t>Maintain Vostro, Nostro, Settlement, Suspense and P&amp;L accounts in GPP</t>
  </si>
  <si>
    <t>• Task Scheduler (at Operations)
○ Frequency: Daily/Weekly/Monthly
○  Adjust to business date: No/Previous/Next/Skip non BD
○ Execution time (24 hour format)
Tasks to Execute:
○ ID (execution sequence)
○ Name (task type) 
○ Setting  (Task to run)</t>
  </si>
  <si>
    <t>• Advance to Next Business Date (at New Day Activities)
○ Advance value date for:
Office &amp; MOPs/MOP/Office
○ Business date:
Blank or Populated with specific date
○ Advance type:  
Advance/Rollback
○ ARCHKEEP (recommended 2 BD)</t>
  </si>
  <si>
    <t>• Release Warehoused Payments (at New Day Activities)
○ Office MOP Coverage:
 Office/MOP</t>
  </si>
  <si>
    <t>1. The release is recorded in the audit trail.
2. If the "Office" option is selected, payments with processing date equals (or earlier than) to the office BD will be released. 
3. If the "MOP" option is selected, payments with processing date equals (or earlier than) to the MOP BD will be released. 
The release is recorded in the audit trail.</t>
  </si>
  <si>
    <t>1. The inactivity period calculation is based on the last login date of the user (or last user profile update if user never logged in).
2. When a suspended user tries to log in, GPP generates the error message to the user (and audit trail entry is added).
3. This task is relevant only if user maintenance is done in GPP (not when SSO is used).</t>
  </si>
  <si>
    <t>1. The number of days that messages and templates are kept before archiving can be set in the Parties profile of the payment initiator. If not specified in the party, the values will be taken from system parameters ARCKEEPHIS and ARCKEEPHISTMPLT.</t>
  </si>
  <si>
    <t>Bank will be able to automatically send messages to correspondent which the bank has bilateral key with and have the most updated RMA list</t>
  </si>
  <si>
    <t>• SWIFT RMA Directory (at Upload)
○ Upload type: Full/ Partial
○ Office Type: All offices/ Specific office
• System parameter:
○ RMADIRFPATH
○ DEF_DEPT
○ RMAULDVALIDITY</t>
  </si>
  <si>
    <t xml:space="preserve">1. If the date fields are empty, GPP will initiate start date: January 1, 2000; end date: December 31, 2999.
2. Full upload: RMA records in RMA Profile that do not exist in the upload are deleted. 
3. Partial: RMA records in RMA Profile that do not exist in the upload are NOT deleted.
4. There is a set of validations on the file header. If the validation fails  the file is rejected and an error message is generated:
• If the requested office BIC(s) does not exist in the file header.
• If "FileMaintncSts" value is different then Complete/ Partial.
5. If record is found which has the same Issuer and Correspondent but different dates (UID is different), Error! Reference source not found.. (the old record’s dates are updated). </t>
  </si>
  <si>
    <t>1. •IBANPLUS_Vn_FULL_YYYYMMDD.txt
•IBANPLUS_Vn_DELTA_YYYYMMDD.txt
•IBANSTRUCTURE_FULL_YYYYMMDD.txt
2. There is no DELTA version of the IBANSTRUCTURE file, therefore the full file is only ever available
3. Holidays and time zones files are not supported
4. DELTA &amp; Full upload statuses -&gt; see Bank directory.</t>
  </si>
  <si>
    <t>1. The upload file is being validate and only complete valid records are being upload.
2. The file name has a specific naming convention, which include the upload type. When selecting the type in the radio buttons, all files of this type will be shown when browsing for file.</t>
  </si>
  <si>
    <t>Changes that the user preformed in static data items (rules, profiles, etc.) will become applicable in the system (as some information is kept in the cache).</t>
  </si>
  <si>
    <t xml:space="preserve">Restrict the user's ability to handle message which exceed a specific amount, in a specific status </t>
  </si>
  <si>
    <t>Payment Dual Control</t>
  </si>
  <si>
    <t>Profile Dual Control</t>
  </si>
  <si>
    <t xml:space="preserve">Determine whether a specific user can update/create/delete a specific Profile </t>
  </si>
  <si>
    <t>Profile Control profile</t>
  </si>
  <si>
    <t>Custom Message Field</t>
  </si>
  <si>
    <t>Custom Field profile</t>
  </si>
  <si>
    <t>CMF is available in Rules, column settings and in search.</t>
  </si>
  <si>
    <t>Not relevant for BANK</t>
  </si>
  <si>
    <t>Dr side conversion if settlement currency is different from the Dr currency</t>
  </si>
  <si>
    <t>Both Dr and Cr side conversions</t>
  </si>
  <si>
    <t>Cross conversion</t>
  </si>
  <si>
    <t>Dr Side Conversion</t>
  </si>
  <si>
    <t>Cr Side Conversion</t>
  </si>
  <si>
    <t>Manual Rate</t>
  </si>
  <si>
    <t>Rate Types</t>
  </si>
  <si>
    <t>Threshold for direct conversion</t>
  </si>
  <si>
    <t>Threshold for Cross Conversion</t>
  </si>
  <si>
    <t>Rate interface</t>
  </si>
  <si>
    <t xml:space="preserve">1. How many departments should be configured? </t>
  </si>
  <si>
    <t>Verify that the Sender is the owner of the Debit Account or is authorized to debit it</t>
  </si>
  <si>
    <t>The bank can debit accounts safely</t>
  </si>
  <si>
    <t>Account Profile
Debit Authorization profile
Debit Authorization Bypass rule</t>
  </si>
  <si>
    <t>The bank can identify  who is the Debit side</t>
  </si>
  <si>
    <t>Account Lookup</t>
  </si>
  <si>
    <t>Store customer accounts and information in a Host System</t>
  </si>
  <si>
    <t>The bank can use this information during payment processing.</t>
  </si>
  <si>
    <t>Account Lookup rule</t>
  </si>
  <si>
    <t>Enrich or repair message sent out by manipulating data</t>
  </si>
  <si>
    <t xml:space="preserve">• Mapping Out selection (rule 160)
• Message Refinement (profile)
  o Mapping Out (sub-type)
</t>
  </si>
  <si>
    <t xml:space="preserve">• Repair &amp; enrichment selection (rule 145)
• Message Refinement (profile)
  o Repair &amp; Enrichment (sub-type)
</t>
  </si>
  <si>
    <t>To enable automation of repair and enrichment actions, that are mandatory to the success of the message processing, which are usually done manually</t>
  </si>
  <si>
    <t>To enable automation and success of the message according to its destination</t>
  </si>
  <si>
    <t>COTS</t>
  </si>
  <si>
    <t>Calssify an incoming payment instruction (PI - directs) and an incoming settlement notification (SN - cover payments or credit advices)</t>
  </si>
  <si>
    <t>Payment Classification</t>
  </si>
  <si>
    <t>The bank can hadle PI/SN together</t>
  </si>
  <si>
    <t>Payment Classification rule</t>
  </si>
  <si>
    <t>PI/SN
Automatic Matching</t>
  </si>
  <si>
    <t>The bank can match them aotomatically and cover the payment instruction.</t>
  </si>
  <si>
    <t>PI/SN
Manual Matching</t>
  </si>
  <si>
    <t>The user can match them manually in case no automatic matcxh was found and cover the payment instruction.</t>
  </si>
  <si>
    <t xml:space="preserve">Provide Sender Credit Lines against senders of PI messages, where a cover message (SN)  is to be sent by a third party bank
</t>
  </si>
  <si>
    <t>The bank can make a decision whether to credit these funds to the beneficiary, or wait for cover. This decision is effected by checking if there is sufficient sender credit line for the bank for the value date of the payment.</t>
  </si>
  <si>
    <t>Sender Credit Line Profile
Currency Preferences Profile - Check Sender Credit Line checkbox
System Parameter - POLFWDDAYS: specifies the maximum number of days forward allowed for Sender Credit Line checking - payments with value date greater than the current business date plus this value go to the Payment/Covers (PAYSET) queue</t>
  </si>
  <si>
    <t>SWIFT Return Reject BG - section 2.2</t>
  </si>
  <si>
    <t>Return / Reject identification</t>
  </si>
  <si>
    <t>GPP / System Operator</t>
  </si>
  <si>
    <t>Identify a return / reject message was received</t>
  </si>
  <si>
    <t>To process the return / reject message and the original message</t>
  </si>
  <si>
    <t>SWIFT tag 72 has codeword REJT or RETN; Or pacs.002 or pacs.004</t>
  </si>
  <si>
    <t>SWIFT Return Reject BG - section 2.2.1</t>
  </si>
  <si>
    <t>Matching of incoming Return / Reject to Original Payment</t>
  </si>
  <si>
    <t>Automatic matching</t>
  </si>
  <si>
    <t>Match a return / reject message to the original payment</t>
  </si>
  <si>
    <t>Matching rules
Waiting queues till matching is complete
Final queue: Rejected or Returned</t>
  </si>
  <si>
    <t>SWIFT Return Reject BG - section 2.2.1, 3.1</t>
  </si>
  <si>
    <t>Manual matching</t>
  </si>
  <si>
    <t>ROFI queue (manual)</t>
  </si>
  <si>
    <t>SWIFT Return Reject BG - section 2.2.2</t>
  </si>
  <si>
    <t>Matching of incoming Return / Reject to Original Direct/Cover Payment</t>
  </si>
  <si>
    <t>Matching to Direct / Cover</t>
  </si>
  <si>
    <t>Manual handling of return / reject matching to Direct / Cover</t>
  </si>
  <si>
    <t>Validation rule, Override STP</t>
  </si>
  <si>
    <t>SWIFT Return Reject BG - section 2.2.3, 2.2.4</t>
  </si>
  <si>
    <t>Adjustment of the debit / credit chain processing (based on the original transaction)</t>
  </si>
  <si>
    <t>Adjust party chain</t>
  </si>
  <si>
    <t>Swap the debit and credit parties and perform account validation and enrichment only (no debit/credit account derivation)</t>
  </si>
  <si>
    <t>Matching mapping rules, attached to the Matching Check profile</t>
  </si>
  <si>
    <t>SWIFT Return Reject BG - section 2.2.5</t>
  </si>
  <si>
    <t>Determination and validation of the destination MOP (based on Original transaction)</t>
  </si>
  <si>
    <t>MOP Validation</t>
  </si>
  <si>
    <t>The credit MOP of the SWIFT Reject / Return message is set as the source MOP of the original payment. GPP performs MOP validation (no MOP Selection)</t>
  </si>
  <si>
    <t>SWIFT Return Reject BG - section 2.2.6</t>
  </si>
  <si>
    <t>Apply fees on Reject / Return message</t>
  </si>
  <si>
    <t>Return / Reject Fees</t>
  </si>
  <si>
    <t>Fee type rules, fee formula rules</t>
  </si>
  <si>
    <t>SWIFT Return Reject BG - section 2.2.7, 2.2.8</t>
  </si>
  <si>
    <t>Process Reject / Return message</t>
  </si>
  <si>
    <t>Return / Reject Compliance and Value date</t>
  </si>
  <si>
    <t>SWIFT Return Reject BG - section 2.2.9</t>
  </si>
  <si>
    <t>Return / Reject Posting</t>
  </si>
  <si>
    <t>Post Reject / Return message</t>
  </si>
  <si>
    <t>Posting type selection rules</t>
  </si>
  <si>
    <t>SWIFT Return Reject BG - section 2.2.10</t>
  </si>
  <si>
    <t>Return / Reject Mapping and formatting</t>
  </si>
  <si>
    <t>Send Reject / Return message</t>
  </si>
  <si>
    <t>Mapping out rules</t>
  </si>
  <si>
    <t>SWIFT Return Reject BG - section 3.2</t>
  </si>
  <si>
    <t>Outgoing Reject / Return message generation</t>
  </si>
  <si>
    <t xml:space="preserve">Manual Reject / Return </t>
  </si>
  <si>
    <t>User</t>
  </si>
  <si>
    <t>Generate outgoing Reject / Return message</t>
  </si>
  <si>
    <t>User clicks the Reject or Return button in any of these message queues:
• Repair
• Posting restrictions
• Complete
• Pending approval
• FX Rate Repair
• Insufficient funds
• Rate Not Available
• Payments/Covers</t>
  </si>
  <si>
    <t>Transaction generation rules</t>
  </si>
  <si>
    <t>R-Messages BG - section 2.2.1</t>
  </si>
  <si>
    <t>An originating bank initiates a recall of a previously transmitted payment</t>
  </si>
  <si>
    <t>Recall request (camt.056) generation</t>
  </si>
  <si>
    <t>GPP User</t>
  </si>
  <si>
    <t>Recall an outgoing payment (debit MOP = BOOK) which was already transmitted.</t>
  </si>
  <si>
    <t>User clicked on Recall button in the payment</t>
  </si>
  <si>
    <t>R-Messages BG - section 4.3.4.2</t>
  </si>
  <si>
    <t>Match the recall request to the original payment</t>
  </si>
  <si>
    <t>Recall request matching</t>
  </si>
  <si>
    <t>Match the generated recall request to the original payment</t>
  </si>
  <si>
    <t>To track the original payment, the recall request and the future response (recall reject / return)</t>
  </si>
  <si>
    <t>Matching index rules</t>
  </si>
  <si>
    <t>R-Messages BG - section 2.2.1.5</t>
  </si>
  <si>
    <t>Cancel the payment if the recall is pre-settlement</t>
  </si>
  <si>
    <t>Pre-Settlement Recall</t>
  </si>
  <si>
    <t>If the recall is generated prior to the original payment’s settlement date, GPP cancels the original payment and routes the recall to the Service Complete queue</t>
  </si>
  <si>
    <t>Pre-settlement recall: no response is expected from the CSM for this recall.</t>
  </si>
  <si>
    <t>R-Messages BG - sections 4.3.1, 4.3.2</t>
  </si>
  <si>
    <t>Apply fees for recall</t>
  </si>
  <si>
    <t>Recall fee</t>
  </si>
  <si>
    <t xml:space="preserve">Charge the customer for cancellation and recall handling fees. </t>
  </si>
  <si>
    <t>In case the recall was initiated by a customer</t>
  </si>
  <si>
    <t>Fee types and fee formula setup</t>
  </si>
  <si>
    <t>Pending response for recall request</t>
  </si>
  <si>
    <t>Post-Settlement Recall</t>
  </si>
  <si>
    <t>Route the recall to the Service Wait queue</t>
  </si>
  <si>
    <t>The recall was initiated after the original payment was settled. Pending response from CSM or creditor bank</t>
  </si>
  <si>
    <t>R-Messages BG - section 4.3.4.4</t>
  </si>
  <si>
    <t>An originating bank receives a recall reject message from a receiving bank</t>
  </si>
  <si>
    <t>Receive rejection for recall request</t>
  </si>
  <si>
    <t>o Link the recall reject message to the recall message
o Set the incoming recall reject message status to SERVICE_COMPLETE
o Set the outgoing recall message status to SERVICE_REJECTED</t>
  </si>
  <si>
    <t>The CSM or creditor bank rejected the recall request</t>
  </si>
  <si>
    <t>Matching rules</t>
  </si>
  <si>
    <t>R-Messages BG - section 2.2.2</t>
  </si>
  <si>
    <t>An originating bank receives a return message from a receiving bank</t>
  </si>
  <si>
    <t>Receive return message</t>
  </si>
  <si>
    <t>Perform duplication check, match the return message to the recall request and to the original payment (automatically / manually), set statuses to all the 3 messages</t>
  </si>
  <si>
    <t>The CSM or creditor bank approved the recall request by sending a return of the original payment</t>
  </si>
  <si>
    <t>Duplication rules, matching rules, hard-coded</t>
  </si>
  <si>
    <t>See also features related to incoming return message from SWIFT Return Reject BG</t>
  </si>
  <si>
    <t>R-Messages BG - section 2.3.1</t>
  </si>
  <si>
    <t>A receiving bank receives a recall message from an originating bank</t>
  </si>
  <si>
    <t>Receive a recall request (camt.056)</t>
  </si>
  <si>
    <t>Set basic properties for the incoming message</t>
  </si>
  <si>
    <t>To process the recall request and the original payment</t>
  </si>
  <si>
    <t>Set basic properties rules, including payment classification</t>
  </si>
  <si>
    <t>Match the recall request to the original payment (auto / manual)</t>
  </si>
  <si>
    <t>Match a recall request</t>
  </si>
  <si>
    <t>Match the received recall request to the original payment</t>
  </si>
  <si>
    <t>A user in the receiving bank transmits a recall reject message to an originating bank</t>
  </si>
  <si>
    <t>Reject recall request</t>
  </si>
  <si>
    <t>Generate a recall reject message (camt.029) and process it and the original payment accordingly</t>
  </si>
  <si>
    <t>User clicked on Reject button in Recall request</t>
  </si>
  <si>
    <t>Transaction generation rules, matching rules, hard-coded</t>
  </si>
  <si>
    <t>A user in the receiving bank transmits a return message to an originating bank</t>
  </si>
  <si>
    <t>Approve recall request</t>
  </si>
  <si>
    <t>Generate a return message (pacs.004) and process it and the original payment accordingly</t>
  </si>
  <si>
    <t>User clicked on Approve button in Recall request</t>
  </si>
  <si>
    <t>BI invocation Point</t>
  </si>
  <si>
    <t>Bypass BI</t>
  </si>
  <si>
    <t>Invoke Balance Inquiry</t>
  </si>
  <si>
    <t>The balance of the bank's customers is checked before posting.</t>
  </si>
  <si>
    <t>BI Interface</t>
  </si>
  <si>
    <t xml:space="preserve">Bypass BI </t>
  </si>
  <si>
    <t>BI is not performed for certain payments, for example, if for certain payments it is done outside of GPP</t>
  </si>
  <si>
    <t>Select the relevant interface for BI</t>
  </si>
  <si>
    <t>Supported responses: 
Successful Response, Non-Final Response, and Failure Response (Repair or NSF).</t>
  </si>
  <si>
    <t>GPP Business Guide System Integration - Single Payments.pdf</t>
  </si>
  <si>
    <t>FX Interface Wait Behavior</t>
  </si>
  <si>
    <t>Payment requires conversion between 2 currencies different than Base Currency</t>
  </si>
  <si>
    <t>Conversion is performed via the Base currency:
1st CCY to Base CCY
Base CCY to 2nd CCY</t>
  </si>
  <si>
    <t>Base Conversion</t>
  </si>
  <si>
    <t>Currency Pair</t>
  </si>
  <si>
    <t>Interface selection</t>
  </si>
  <si>
    <t>Fee Conversion</t>
  </si>
  <si>
    <t>FX Tab</t>
  </si>
  <si>
    <t>System User</t>
  </si>
  <si>
    <t>Prevent fraudulent behavior and limit user power</t>
  </si>
  <si>
    <t>To allow user to handle messages up to certain amount and by that minimize the risk and prevent fraudulent behavior.</t>
  </si>
  <si>
    <t>User Password change</t>
  </si>
  <si>
    <t>An administrator can force user to change its password</t>
  </si>
  <si>
    <t xml:space="preserve">User will be able to perform actions in GPP, according to privileges classes granted to its role only. By that, GPP maintains business segregation in in the system (similar to real world responsibilities) and prevent fraudulent behavior. </t>
  </si>
  <si>
    <t xml:space="preserve">To allow user to handle messages, in different statuses along the flow, up to certain amount and by that minimize the risk and prevent fraudulent behavior.
</t>
  </si>
  <si>
    <t>To prevent fraudulent behavior of using a user's credentials</t>
  </si>
  <si>
    <t>BG Daily Maintenance Activities</t>
  </si>
  <si>
    <t>GPP</t>
  </si>
  <si>
    <t>1. The correct order of tasks is crucial to the proper functioning of GPP. Some tasks should be executed only after other tasks complete processing (e.g. before executing the Release Warehoused Payments, business date of the office &amp; MOPs should be advanced).
2.  GPP Tasks can be run manually or in unattended/automatic mode, using an external scheduling or monitoring application.
3. A distinction should be made between SOD &amp; EOD procedures.
4. Once a task is attached to task scheduler profile, the "Attached to script" indicator in the task profile is ticked.</t>
  </si>
  <si>
    <t>System user</t>
  </si>
  <si>
    <t>1. Tasks (operated by SOA services) can be run manually only by the entitled operator</t>
  </si>
  <si>
    <t>To comply with legal and general changes, by controlling the effective date of the changes. E.g. creating fees in advance and activate once the due date arrives</t>
  </si>
  <si>
    <t>Clean Deleted Entries</t>
  </si>
  <si>
    <t xml:space="preserve">1. Soft delete - user delete from the GUI. Profile will still exist in DB with status 'DL'.
2. Hard delete - delete the profile entry, which in status 'DL', from the DB.
3. The old Non-Profile entries deletion is managed in the DYNAMIC_TABLES_CLEAN table. This table contains the tables to clean and the retention days policies.
</t>
  </si>
  <si>
    <t>To help the user to focus on the relevant information in the audit trail and clean data that is no longer relevant and can confuse him / her.</t>
  </si>
  <si>
    <t>This is only relevant for banks using DB2 and not Oracle as the database.
For reconciliation purposes. This task uses the Materializes Query Table (DB2 feature), which takes a snapshot of MINF message table and enables the FI
N/A
Daily Maintenance Activities Processing
Global PAYplus Business Guide Page 7
Task Name Description Sequence Comment
to run any query against it. This snapshot is static and does not affect GPP processing past EOD time.</t>
  </si>
  <si>
    <t>BG Uploads</t>
  </si>
  <si>
    <t xml:space="preserve">1. The zip package is updated and published monthly.
2. •BANKDIRECTORYPLUS_Vn_FULL_YYYYMMDD.txt
•BANKDIRECTORYPLUS_Vn_DELTA_YYYYMMDD.txt
•COUNTRY_CODE_YYYYMMDD.txt
•CURRENCY_CODE_YYYYMMDD.txt
3. When multiple records of the same BIC are received in the file, GPP will only upload the record where the Office Type is HO (BIC11 IS NOT null or empty AND OFFICE_TYPE ='HO').
4. DELTA is the default type for this upload (changes relative to the previous release). The task scans all relevant entries in the upload file, and handles according to modification flag:
• U (unchanged): ignore
• M (modified): locate the record in the GPP Membership table, and update it. If not found, treat as A (added). 
• A (added): insert a new record into the GPP Membership table. If it is a duplicate, handle as modified (M).
• D (deleted): locate the record in the GPP Membership table:
o If ‘Valid To’ &lt; system date, soft-delete entry
o If ‘Valid To’ &gt;= system date, update ‘Valid to Date’ in the Membership table
o If ‘Valid To’ is null,  Set ‘Valid to Date’ in the Membership to the system date (membership should be cancelled).
o If not found, ignore
5. In full only A (Add) status is available.
6. If file do not exist in file’s path described in the task’s settings there is an error message
7. Holidays and time zones files are not supported
8. The file name in SWIFTRef upload, always must be updated according to relevant file name. The bank can create a script for that.
9. One uploads approach must be chosen, either daily or monthly.  It is prohibit to mix (due to different keys &amp; codes in the file).
10. The Full upload file is relevant to empty DB ONLY. It is not allowed if already did upload previously.
11. All files must be uploaded. If one upload is missed, it should be manually upload PRIOR to the next upload. 
</t>
  </si>
  <si>
    <t>EBA Upload</t>
  </si>
  <si>
    <t xml:space="preserve">Upload EBA (EURO1) membership directory </t>
  </si>
  <si>
    <t>To be able to use EBA related information in payment processing, e.g. payments selecting EBA (EURO1) MOP</t>
  </si>
  <si>
    <t>SEPA Plus Upload</t>
  </si>
  <si>
    <t>Upload SEPA-related membership information</t>
  </si>
  <si>
    <t>To be able to use SEPA related information in payment processing</t>
  </si>
  <si>
    <t>• SEPAPlus Upload (at Upload)
○ Upload type - full / partial
○ File Name
○ File Path
○ IBAN Structure (checkbox)</t>
  </si>
  <si>
    <t>SEPA Plus contains the files that are part of the IBAN Plus product and the file SEPAROUTING.TXT.
The SEPAROUTING file contains data that is needed to send SEPA payments to the right SEPA-ready destination using SEPA-ready channels. The SEPAROUTING file includes data that is used by financial institutions to:
• Look-up a financial institution’s available SEPA channels (ACHes or CSMs) and their intermediaries in case they are indirect participants
• Look-up a financial institution’s adherence to the SEPA schemes
• Choose the most convenient channel for the payment
The SEPAROUTING file contains bank membership of SEPA compliant Clearing and Settlement Mechanism (CSM), operational readiness for the SEPA schemes and any intermediary institutions.
The SEPAROUTING file is intended for use with the IBAN Plus file.
The SEPAROUTING file contains SEPA reachability channels for the financial institutions in SEPA countries and a financial institution’s adherence to the SEPA schemes.</t>
  </si>
  <si>
    <t>Upload IBAN plus directory</t>
  </si>
  <si>
    <t>BG Features and Services, section 4.3</t>
  </si>
  <si>
    <t>Create bank-specific fields</t>
  </si>
  <si>
    <t>The bank can use bank specific information which is not included in the industry format (ISO20022 / SWIFT)</t>
  </si>
  <si>
    <t>Add-On Attributes</t>
  </si>
  <si>
    <t>GPP / D+H</t>
  </si>
  <si>
    <t>Create GPP-specific fields</t>
  </si>
  <si>
    <t>To support business processes, using GPP core processing attributes (e.g. Office)</t>
  </si>
  <si>
    <t>Fields in GPP UI</t>
  </si>
  <si>
    <t>The fields are available in profiles, rules, column settings, search, and are used in the payment processing</t>
  </si>
  <si>
    <r>
      <rPr>
        <b/>
        <sz val="11"/>
        <color theme="1"/>
        <rFont val="Arial"/>
        <family val="2"/>
        <scheme val="minor"/>
      </rPr>
      <t>Matching Setup - PI/SN and SN/PI Relation Type</t>
    </r>
    <r>
      <rPr>
        <sz val="11"/>
        <color theme="1"/>
        <rFont val="Arial"/>
        <family val="2"/>
        <scheme val="minor"/>
      </rPr>
      <t xml:space="preserve">:
* </t>
    </r>
    <r>
      <rPr>
        <b/>
        <sz val="11"/>
        <color theme="1"/>
        <rFont val="Arial"/>
        <family val="2"/>
        <scheme val="minor"/>
      </rPr>
      <t>Matching Check Profile Selection Rule
* Matching Check Profile:
    - Matching Index
    - Automatic Matching Algorithm</t>
    </r>
    <r>
      <rPr>
        <sz val="11"/>
        <color theme="1"/>
        <rFont val="Arial"/>
        <family val="2"/>
        <scheme val="minor"/>
      </rPr>
      <t xml:space="preserve">
    - </t>
    </r>
    <r>
      <rPr>
        <sz val="11"/>
        <rFont val="Arial"/>
        <family val="2"/>
        <scheme val="minor"/>
      </rPr>
      <t>Manual Matching Algorithm
    - Matching Mapping Rule</t>
    </r>
    <r>
      <rPr>
        <sz val="11"/>
        <color theme="1"/>
        <rFont val="Arial"/>
        <family val="2"/>
        <scheme val="minor"/>
      </rPr>
      <t xml:space="preserve">
</t>
    </r>
  </si>
  <si>
    <r>
      <rPr>
        <b/>
        <sz val="11"/>
        <color theme="1"/>
        <rFont val="Arial"/>
        <family val="2"/>
        <scheme val="minor"/>
      </rPr>
      <t>Matching Setup - PI/SN and SN/PI Relation Type</t>
    </r>
    <r>
      <rPr>
        <sz val="11"/>
        <color theme="1"/>
        <rFont val="Arial"/>
        <family val="2"/>
        <scheme val="minor"/>
      </rPr>
      <t>:
*</t>
    </r>
    <r>
      <rPr>
        <b/>
        <sz val="11"/>
        <color theme="1"/>
        <rFont val="Arial"/>
        <family val="2"/>
        <scheme val="minor"/>
      </rPr>
      <t xml:space="preserve"> Matching Check Profile Selection Rule
* Matching Check Profile:</t>
    </r>
    <r>
      <rPr>
        <sz val="11"/>
        <color theme="1"/>
        <rFont val="Arial"/>
        <family val="2"/>
        <scheme val="minor"/>
      </rPr>
      <t xml:space="preserve">
    - Matching Index
    - Automatic Matching Algorithm
    - </t>
    </r>
    <r>
      <rPr>
        <b/>
        <sz val="11"/>
        <color theme="1"/>
        <rFont val="Arial"/>
        <family val="2"/>
        <scheme val="minor"/>
      </rPr>
      <t>Manual Matching Algorithm</t>
    </r>
    <r>
      <rPr>
        <sz val="11"/>
        <color theme="1"/>
        <rFont val="Arial"/>
        <family val="2"/>
        <scheme val="minor"/>
      </rPr>
      <t xml:space="preserve">
    - Matching Mapping Rule
</t>
    </r>
  </si>
  <si>
    <t xml:space="preserve">Visually or manually verify data which was inserted manually by the user.
</t>
  </si>
  <si>
    <t>Classification</t>
  </si>
  <si>
    <t>Same comment as above</t>
  </si>
  <si>
    <t xml:space="preserve">• Message filter (rule 26)
</t>
  </si>
  <si>
    <t>A business rule that enables stopping the payment from entering the workflow and being processed.</t>
  </si>
  <si>
    <t>This is usually being done to divert and control payment traffic. It enables system resources (both automatic and manual) to focus on the most urgent messages</t>
  </si>
  <si>
    <t xml:space="preserve"> The messages that catch the rule will be routed to Message Filter queue. Messages may be release from this queue either selectively by an authorized user clicking 'Release' from a specific payment or all stopped messages, by detaching the rule that caused them o stop</t>
  </si>
  <si>
    <t xml:space="preserve">To be able to custom  processes such as pricing, billing ext.. according to the different offerings </t>
  </si>
  <si>
    <t xml:space="preserve">The repair &amp; enrichment capability is flexible and can use to variety of purposes:
1. To amend payments that their format is not correct according to SWIFT standards.
2. To enrich any field in the message with a value. 
3. To copy fields’ values that are sent in a different location to the desired location.
4. To generate specific format for MID.
5. Custom fields can be mapped to any specific fields in the message
6. To indicate which fields were enriched.
Note: It is located at the begining of the flow
</t>
  </si>
  <si>
    <t>Same as above only it is located at the end of the flow prior to snding out</t>
  </si>
  <si>
    <t>Hierarchy:
1. InstdAgt - Receiver
2. InstdRmbrsmntAgt - 56 Intermediary Institution
3. CdtrAgt &amp; CdtrAgtAcct - 57
4. Cdtr &amp; CdtrAcct - 58/9</t>
  </si>
  <si>
    <t>Account type profile</t>
  </si>
  <si>
    <t>GPP will covert the original message type to the selected message type</t>
  </si>
  <si>
    <t xml:space="preserve">• MOP (profile)
  o Default Cutoff (at General tab)
• Cutoff Times (profile from type clearing) </t>
  </si>
  <si>
    <t>Enable MOP to be selected as a credit MOP by the user in manually created payments</t>
  </si>
  <si>
    <t>This account must be held in GPP DB</t>
  </si>
  <si>
    <t>Related scenarios for this feature are covered under the specific MOPs tabs</t>
  </si>
  <si>
    <t>Message Filter</t>
  </si>
  <si>
    <t>Override the system automated derived debit account or provide a default account when none is found</t>
  </si>
  <si>
    <t>Override the system automated derived Credit account r provide a default account when none is found</t>
  </si>
  <si>
    <t>For outgoing/Onward payments, If credit account derivation fails, GPP may still be able to process the payment STP if it will find a MOP that it can settle the funds through its settlement account -covered in MOP &amp;BR tab</t>
  </si>
  <si>
    <t>Maintain classifications of account -Account types i.e. VOS, NOS, FEE, PNL</t>
  </si>
  <si>
    <t xml:space="preserve">What are the account types relevant for the bank? </t>
  </si>
  <si>
    <t>Bank to advise: what options can appear in payment and in which fields?
Account Number
IBAN/BBAN
NCC
BIC
*All accounts must be associated to Party.
* Accounts and their Parties are maintained on the Local Office level.</t>
  </si>
  <si>
    <t>Related scenarios for this feature are covered under DT&amp;Tm (date and time) tab</t>
  </si>
  <si>
    <t>To comply with clearing standards. Also, posting may be configured to occur only after confirmation, in such case there will be no need to reverse posting for transactions failed validations/insufficient balance</t>
  </si>
  <si>
    <t>MOP attribute -Membership required</t>
  </si>
  <si>
    <t>MOP attribute - Membership type</t>
  </si>
  <si>
    <t>MOP attribute -Membership check level</t>
  </si>
  <si>
    <t>Memberships of MOPs which manage their membership on BIC8 level, will be supported according to the MOP requirements</t>
  </si>
  <si>
    <t xml:space="preserve">MOP attribute -Main BIC membership </t>
  </si>
  <si>
    <t xml:space="preserve">MOP attribute -Add member to chain </t>
  </si>
  <si>
    <t>MOP attribute -RMA required</t>
  </si>
  <si>
    <t>Indicate whether the MOP requires RMA validation</t>
  </si>
  <si>
    <t>Payments will be sent through this MOP only if the receiving party had RMA agreement with the local office</t>
  </si>
  <si>
    <t>Mapping Out/ MOP Message STP validations</t>
  </si>
  <si>
    <r>
      <t>1. Is the settings is according to currency &amp; country/country/currency?</t>
    </r>
    <r>
      <rPr>
        <sz val="11"/>
        <color rgb="FFFF0000"/>
        <rFont val="Arial"/>
        <family val="2"/>
        <scheme val="minor"/>
      </rPr>
      <t xml:space="preserve"> </t>
    </r>
  </si>
  <si>
    <t xml:space="preserve">Hard Coded:
(If the original message type is Pain 001 use the initiating party (X_INITG_PTY_%)
If the original messages is created from UI, use the chosen account (P_DBT_ACCT_NB) to derive the debit party. Otherwise, 
Hierarchy:
55 - Thrd rmbrsmnt agt 
54 - Instd rmbrsmnt agt
53 - instg rmbrsmnt agt
Sender -  Instg agt </t>
  </si>
  <si>
    <t>• Settlement Instruction (SSI profile)
• Second routing (SSI profile again)
• Own correspondent bank selection (rule 195)
• Country preferences (profile)
• Currency preferences (profile)</t>
  </si>
  <si>
    <t xml:space="preserve">• MOP (profile)
  o Direct/cover release (at Processing tab) Dependent
</t>
  </si>
  <si>
    <t>MOP attribute -Advance automatically to day after holiday</t>
  </si>
  <si>
    <t>The default cutoff defined in the MOP can be overridden by using Clearing cutoff business rules</t>
  </si>
  <si>
    <t>MOP attribute - MOP currency</t>
  </si>
  <si>
    <t>MOP attribute - MOP Amount</t>
  </si>
  <si>
    <t>MOP attribute - MOP selected by user</t>
  </si>
  <si>
    <t>MOP attribute - Force from schedule Q</t>
  </si>
  <si>
    <t xml:space="preserve">MOP attribute - MOP FIN copy </t>
  </si>
  <si>
    <t>MOP attribute -ACK/Confirmation (Communication preferences)</t>
  </si>
  <si>
    <t>Wait for both SWIFT ACK and/or clearing acknowledgement (012) for outgoing payment</t>
  </si>
  <si>
    <t>• Mapping out (Rule)
• Mapping out (profile)
And/or Message STP validation mechanism</t>
  </si>
  <si>
    <t>1. Is there more than one correspondent per country / currency?
2. In order to send payment via SWIFT, RMA with the receiving bank can be set in different BIC levels (11/8/6).
3. The second routing is controlled by system option SSI_DOUBLE_LOOKUP and by code (agent's country currency &lt;&gt; payment currency)
4. Country correspondent controlled by code (current first in chain country currency =payment currency)</t>
  </si>
  <si>
    <t>Currently the recommended and default behavior is dependent</t>
  </si>
  <si>
    <t>MOP attribute -MOP Identifier</t>
  </si>
  <si>
    <t>MOP attribute -MOP Default Identifier</t>
  </si>
  <si>
    <t xml:space="preserve">Related scenarios for Communication preferences  are covered under the specific MOPs tabs, Scenarios of generic behavior once ACK/Confirmation is received, are covered in this TAB </t>
  </si>
  <si>
    <t>• Liquidity Priority selection (rule 220)
• Mapping out selection (rule 161)
• Mapping out (rule 161)
• User code (profile)
  o Type = LIQ_PRTY (Liquidity priority code)
    1. Code = H
    Description = Highly Urgent Payment
    2. Code = U
    Description = Urgent Payment
    3. Code = N
    Description = Normal Payment</t>
  </si>
  <si>
    <t xml:space="preserve">MOP Release Date profile, and MOP release date selection rule. 
If no rule is found GPP uses the MOP values Earlist value date, Latest value date. If FX exist GPP also looks at soonest value date attribute from currency profile
</t>
  </si>
  <si>
    <t>system operator</t>
  </si>
  <si>
    <t>convert the payment currency to a local currency (office currency)</t>
  </si>
  <si>
    <t>The converted amount will be unified andcan be used in rules</t>
  </si>
  <si>
    <t>Currency Pair and Exchange Rate profiles
Rate Usage profile
Rate usage for Base conversion rule (selecting the rate usage profile (rate type) which should be used for base conversion)</t>
  </si>
  <si>
    <t>Base conversion is performed by code, the configuration applies to selection of the rate profile</t>
  </si>
  <si>
    <t>debit amount (principal) conversion if payment currency is different from the debit account currency currency</t>
  </si>
  <si>
    <t>so that the debit will be done in the account's currency</t>
  </si>
  <si>
    <t>Rate Usage profile
Rate usage for conversion rule (selecting the rate usage (rate type) profile which should be used for base conversion)</t>
  </si>
  <si>
    <t>conversion is performed by code, the configuration applies to selection of the rate profile</t>
  </si>
  <si>
    <t>credit amount (principal) conversion if payment currency is different from the credit account currency currency</t>
  </si>
  <si>
    <t>so that the credit will be done in the account's currency</t>
  </si>
  <si>
    <t xml:space="preserve">when debit account currency and  credit account currency are the same and the payment currency if different, debit amount and credit amount will be the same </t>
  </si>
  <si>
    <t>so that only one conversion will be performed and  credit and debit will be the same</t>
  </si>
  <si>
    <t>This can be applied when 2 currencies are involve not 3 currencies</t>
  </si>
  <si>
    <t xml:space="preserve">Currency Pair profile
Exchange Rate profiles
</t>
  </si>
  <si>
    <t xml:space="preserve">example: USD/JPY when base currency is GBP
USD to GBP
GBP to JPY
</t>
  </si>
  <si>
    <t>apply rate manually</t>
  </si>
  <si>
    <t>when message is in FX repair queue</t>
  </si>
  <si>
    <t>User enter rate via UI</t>
  </si>
  <si>
    <t>Tolerance of Manual Rate</t>
  </si>
  <si>
    <t>perform tolerance check of manual rate</t>
  </si>
  <si>
    <t xml:space="preserve">to ensure that the manually entered rate is within acceptable tolerance limit </t>
  </si>
  <si>
    <t>System Options:
RATETOLRNO
RATETOLR
FX_CROSS_RATE_INSERT
Rate Usage profile (Skip Tolerance Check‘ flag</t>
  </si>
  <si>
    <t xml:space="preserve">choose the rate type   </t>
  </si>
  <si>
    <t>for currency conversion, e.g rate type standard, inter-bank etc.</t>
  </si>
  <si>
    <t>Rate Usage profile
Rate Usage Rule
Sheet Rates</t>
  </si>
  <si>
    <t>set threshold amount for direct conversion of payments against base currency</t>
  </si>
  <si>
    <t>so that payments above the threshold  will be sent to manual Q.</t>
  </si>
  <si>
    <t xml:space="preserve">Rate Usage profile
</t>
  </si>
  <si>
    <t>set threshold amount for Cross conversion of payments against base currency</t>
  </si>
  <si>
    <t xml:space="preserve">to define interfaces for the office and global office for a Real-Time Rate (RTR) type for payments where conversion is required </t>
  </si>
  <si>
    <t>in order to receive external Foreign Exchange rate from external engine</t>
  </si>
  <si>
    <t>Rate Usage profile (points to an Interface to retrieve the rate)</t>
  </si>
  <si>
    <t>transaction that is sent to FX interface will wait in FXWAIT queue  until response is received</t>
  </si>
  <si>
    <t>the transactions that are waiting for FX will be visible in a dedicated queue</t>
  </si>
  <si>
    <t>done by code as default</t>
  </si>
  <si>
    <t>Set the banking priority and embed it in SWIFT message header</t>
  </si>
  <si>
    <t>Priority is set as indicated by setup</t>
  </si>
  <si>
    <r>
      <rPr>
        <sz val="11"/>
        <rFont val="Arial"/>
        <family val="2"/>
        <scheme val="minor"/>
      </rPr>
      <t>Map block 3 of SWIFT header as per specific RTGS requirements</t>
    </r>
    <r>
      <rPr>
        <sz val="11"/>
        <color rgb="FFFF0000"/>
        <rFont val="Arial"/>
        <family val="2"/>
        <charset val="177"/>
        <scheme val="minor"/>
      </rPr>
      <t xml:space="preserve">
</t>
    </r>
  </si>
  <si>
    <t>MOP attribute -MOP Default Cutoff</t>
  </si>
  <si>
    <t>Transactions will be sent on opening hours of the MOP.
Transactions that missed the final cutoff will be able to search for a different MOP</t>
  </si>
  <si>
    <t>Cutoff / Missed Cutoff</t>
  </si>
  <si>
    <t>hold payments that are received prior to operation time of the MOP</t>
  </si>
  <si>
    <t>payments will be released during operation hours of the MOP</t>
  </si>
  <si>
    <t>Use Hold times (automatic) or Release bands (manual) to hold  payments until the time when the MOP starts receiving payments</t>
  </si>
  <si>
    <t xml:space="preserve">This is used in cases where payments are received early and can not be sent to the selected MOP due to "testing time" where the clearing is accepting only testing payments and not real payments </t>
  </si>
  <si>
    <t>MOP operating hours</t>
  </si>
  <si>
    <t>Set the value date for CHAPS payments to the next valid business day as per the currency (treasury) or MOP (clearing) calendar</t>
  </si>
  <si>
    <t>Final Cutoff for the current business day has been reached</t>
  </si>
  <si>
    <t>• MOP (profile)
• Cutoff Times (profile from type clearing or currency) 
• System parameter REPAIR AFTER CUTOFF</t>
  </si>
  <si>
    <t>GPP COTS order:
Fees &gt; BI &gt; FX
XXBank: 
FEES &gt; FX &gt; BI</t>
  </si>
  <si>
    <t xml:space="preserve"> </t>
  </si>
  <si>
    <t>Who</t>
  </si>
  <si>
    <t>What</t>
  </si>
  <si>
    <t>Why</t>
  </si>
  <si>
    <t>How</t>
  </si>
  <si>
    <t>UG Ref#</t>
  </si>
  <si>
    <t>BG Ref#</t>
  </si>
  <si>
    <t>PASTE NEW REQUIREMENTS HERE ...</t>
  </si>
  <si>
    <t>1. Duplication check is executed on messages external/internal sources including manual creation/handled.
2. On which messages duplicate check is required? (msg. type, msg. source, reject/return, outgoing/incoming, etc.)
3. Is there a different criteria for duplication check for different scenarios (criteria=index)? (reject/return, outgoing/incoming, MT)
4. If duplication was found the msg. will be directed to ‘Possible duplicate’ Q, where the user can decide to send to repair, cancel, farther investigation is required or approve (continue processing).
5. The next step in the flow which complete the duplicate check decision is elaborated in “User operations” (e.g. if dual approval is required).</t>
  </si>
  <si>
    <t xml:space="preserve">1. The attributes which uses to categorize the product are attributes from the payment itself and other basic attributes  such as office.  Attributes that related to derived information are not available in this step (i.e. the Cdt MOP is not available as it is derived later in the process). </t>
  </si>
  <si>
    <r>
      <rPr>
        <b/>
        <sz val="11"/>
        <rFont val="Arial"/>
        <family val="2"/>
        <scheme val="minor"/>
      </rPr>
      <t>Banking priority</t>
    </r>
    <r>
      <rPr>
        <b/>
        <sz val="11"/>
        <color rgb="FFFF0000"/>
        <rFont val="Arial"/>
        <family val="2"/>
        <scheme val="minor"/>
      </rPr>
      <t xml:space="preserve"> </t>
    </r>
  </si>
  <si>
    <t>1. Which message types do you use (incoming, outgoing)? 
2. When direct &amp; cover is selected:
o Incoming MT 103/PAIN.001 will be converted into MT 202COV. The MT202COV will be sent to the first in credit chain.
o MT103 will be generated and sent to the destination bank (If an RMA agreement exist with it)
3. If payment sent to repair Q OR if the payment is manually created, the transfer method can be set manually.</t>
  </si>
  <si>
    <t>• Settlement Instruction (SSI profile)
  o Transfer method radio button (Serial or Cover)   
• Transfer method (profile)
• Party profile
  o Override serial payments with direct/cover (processing tab)
• OVER_USER_TRANSF_METHOD (system parameter)
• Transfer Methods selection (rule 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</si>
</sst>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Arial"/>
      <family val="2"/>
      <charset val="177"/>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1"/>
      <name val="Arial"/>
      <family val="2"/>
      <scheme val="minor"/>
    </font>
    <font>
      <b/>
      <sz val="11"/>
      <color theme="1"/>
      <name val="Arial"/>
      <family val="2"/>
    </font>
    <font>
      <sz val="11"/>
      <color rgb="FF000000"/>
      <name val="Arial"/>
      <family val="2"/>
      <scheme val="minor"/>
    </font>
    <font>
      <sz val="11"/>
      <color rgb="FFFF0000"/>
      <name val="Arial"/>
      <family val="2"/>
      <scheme val="minor"/>
    </font>
    <font>
      <sz val="11"/>
      <name val="Arial"/>
      <family val="2"/>
      <scheme val="minor"/>
    </font>
    <font>
      <sz val="10"/>
      <color rgb="FF000000"/>
      <name val="Arial"/>
      <family val="2"/>
    </font>
    <font>
      <b/>
      <sz val="11"/>
      <color rgb="FF1F497D"/>
      <name val="Times New Roman"/>
      <family val="1"/>
    </font>
    <font>
      <sz val="11"/>
      <color rgb="FF1F497D"/>
      <name val="Times New Roman"/>
      <family val="1"/>
    </font>
    <font>
      <sz val="11"/>
      <color rgb="FFFF0000"/>
      <name val="Arial"/>
      <family val="2"/>
      <charset val="177"/>
      <scheme val="minor"/>
    </font>
    <font>
      <sz val="11"/>
      <color theme="0" tint="-0.14999847407452621"/>
      <name val="Arial"/>
      <family val="2"/>
      <charset val="177"/>
      <scheme val="minor"/>
    </font>
    <font>
      <b/>
      <sz val="11"/>
      <name val="Arial"/>
      <family val="2"/>
      <scheme val="minor"/>
    </font>
    <font>
      <sz val="11"/>
      <name val="Arial"/>
      <family val="2"/>
      <charset val="177"/>
      <scheme val="minor"/>
    </font>
    <font>
      <sz val="11"/>
      <color theme="1"/>
      <name val="Arial"/>
      <family val="2"/>
    </font>
    <font>
      <sz val="11"/>
      <color rgb="FFFF0000"/>
      <name val="Arial"/>
      <family val="2"/>
    </font>
    <font>
      <b/>
      <sz val="11"/>
      <name val="Arial"/>
      <family val="2"/>
    </font>
    <font>
      <i/>
      <sz val="16"/>
      <color rgb="FFC00000"/>
      <name val="Arial"/>
      <family val="2"/>
      <scheme val="minor"/>
    </font>
    <font>
      <b/>
      <sz val="11"/>
      <color rgb="FFFF0000"/>
      <name val="Arial"/>
      <family val="2"/>
      <scheme val="minor"/>
    </font>
    <font>
      <b/>
      <sz val="11"/>
      <color rgb="FF000000"/>
      <name val="Arial"/>
      <family val="2"/>
      <scheme val="minor"/>
    </font>
    <font>
      <b/>
      <sz val="11"/>
      <color theme="0" tint="-0.14999847407452621"/>
      <name val="Arial"/>
      <family val="2"/>
      <scheme val="minor"/>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bgColor theme="5"/>
      </patternFill>
    </fill>
    <fill>
      <patternFill patternType="solid">
        <fgColor theme="5" tint="0.79998168889431442"/>
        <bgColor theme="5" tint="0.79998168889431442"/>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style="thin">
        <color theme="2" tint="-0.89999084444715716"/>
      </left>
      <right/>
      <top/>
      <bottom style="thin">
        <color theme="2" tint="-0.89999084444715716"/>
      </bottom>
      <diagonal/>
    </border>
    <border>
      <left/>
      <right style="thin">
        <color theme="2" tint="-0.89999084444715716"/>
      </right>
      <top style="thin">
        <color theme="2" tint="-0.89999084444715716"/>
      </top>
      <bottom style="thin">
        <color theme="2" tint="-0.89999084444715716"/>
      </bottom>
      <diagonal/>
    </border>
    <border>
      <left style="thin">
        <color theme="2" tint="-0.89999084444715716"/>
      </left>
      <right/>
      <top style="thin">
        <color theme="2" tint="-0.89999084444715716"/>
      </top>
      <bottom style="thin">
        <color theme="2" tint="-0.89999084444715716"/>
      </bottom>
      <diagonal/>
    </border>
    <border>
      <left/>
      <right style="thin">
        <color theme="2" tint="-0.89999084444715716"/>
      </right>
      <top style="thin">
        <color theme="2" tint="-0.89999084444715716"/>
      </top>
      <bottom/>
      <diagonal/>
    </border>
    <border>
      <left style="thin">
        <color theme="2" tint="-0.89999084444715716"/>
      </left>
      <right style="thin">
        <color theme="2" tint="-0.89999084444715716"/>
      </right>
      <top style="thin">
        <color theme="2" tint="-0.89999084444715716"/>
      </top>
      <bottom/>
      <diagonal/>
    </border>
    <border>
      <left style="thin">
        <color theme="2" tint="-0.89999084444715716"/>
      </left>
      <right/>
      <top style="thin">
        <color theme="2" tint="-0.89999084444715716"/>
      </top>
      <bottom/>
      <diagonal/>
    </border>
    <border>
      <left style="dotted">
        <color theme="9" tint="-0.24994659260841701"/>
      </left>
      <right/>
      <top style="dotted">
        <color theme="9" tint="-0.24994659260841701"/>
      </top>
      <bottom style="dotted">
        <color theme="9" tint="-0.24994659260841701"/>
      </bottom>
      <diagonal/>
    </border>
    <border>
      <left/>
      <right/>
      <top style="dotted">
        <color theme="9" tint="-0.24994659260841701"/>
      </top>
      <bottom style="dotted">
        <color theme="9" tint="-0.24994659260841701"/>
      </bottom>
      <diagonal/>
    </border>
    <border>
      <left/>
      <right style="dotted">
        <color theme="9" tint="-0.24994659260841701"/>
      </right>
      <top style="dotted">
        <color theme="9" tint="-0.24994659260841701"/>
      </top>
      <bottom style="dotted">
        <color theme="9" tint="-0.24994659260841701"/>
      </bottom>
      <diagonal/>
    </border>
    <border>
      <left style="thin">
        <color theme="2" tint="-0.89999084444715716"/>
      </left>
      <right style="thin">
        <color theme="2" tint="-0.89999084444715716"/>
      </right>
      <top style="thin">
        <color theme="5" tint="0.39997558519241921"/>
      </top>
      <bottom style="thin">
        <color theme="2" tint="-0.89999084444715716"/>
      </bottom>
      <diagonal/>
    </border>
    <border>
      <left/>
      <right style="thin">
        <color theme="5" tint="0.39997558519241921"/>
      </right>
      <top style="thin">
        <color theme="5" tint="0.39997558519241921"/>
      </top>
      <bottom style="thin">
        <color theme="5" tint="0.39997558519241921"/>
      </bottom>
      <diagonal/>
    </border>
  </borders>
  <cellStyleXfs count="1">
    <xf numFmtId="0" fontId="0" fillId="0" borderId="0"/>
  </cellStyleXfs>
  <cellXfs count="78">
    <xf numFmtId="0" fontId="0" fillId="0" borderId="0" xfId="0"/>
    <xf numFmtId="0" fontId="0" fillId="0" borderId="0" xfId="0" applyAlignment="1">
      <alignment wrapText="1"/>
    </xf>
    <xf numFmtId="0" fontId="5" fillId="0" borderId="0" xfId="0" applyFont="1"/>
    <xf numFmtId="0" fontId="0" fillId="0" borderId="0" xfId="0" applyAlignment="1">
      <alignment vertical="top" wrapText="1"/>
    </xf>
    <xf numFmtId="0" fontId="5" fillId="3" borderId="1" xfId="0" applyFont="1" applyFill="1" applyBorder="1"/>
    <xf numFmtId="0" fontId="0" fillId="0" borderId="1" xfId="0" applyBorder="1" applyAlignment="1">
      <alignment vertical="top" wrapText="1"/>
    </xf>
    <xf numFmtId="0" fontId="0" fillId="2" borderId="1" xfId="0" applyFill="1" applyBorder="1" applyAlignment="1">
      <alignment vertical="top" wrapText="1"/>
    </xf>
    <xf numFmtId="0" fontId="0" fillId="0" borderId="1" xfId="0" applyBorder="1"/>
    <xf numFmtId="0" fontId="0" fillId="0" borderId="0" xfId="0" applyFill="1" applyAlignment="1">
      <alignment vertical="top" wrapText="1"/>
    </xf>
    <xf numFmtId="0" fontId="0" fillId="0" borderId="0" xfId="0" applyBorder="1" applyAlignment="1">
      <alignment vertical="top" wrapText="1"/>
    </xf>
    <xf numFmtId="0" fontId="0" fillId="0" borderId="0" xfId="0" applyFill="1"/>
    <xf numFmtId="0" fontId="11" fillId="0" borderId="0" xfId="0" applyFont="1" applyAlignment="1">
      <alignment vertical="center"/>
    </xf>
    <xf numFmtId="0" fontId="12" fillId="0" borderId="0" xfId="0" applyFont="1" applyAlignment="1">
      <alignment horizontal="left" vertical="center" indent="10"/>
    </xf>
    <xf numFmtId="0" fontId="0" fillId="0" borderId="0" xfId="0" applyFill="1" applyAlignment="1">
      <alignment horizontal="left" vertical="top" wrapText="1"/>
    </xf>
    <xf numFmtId="0" fontId="0" fillId="0" borderId="0" xfId="0" applyFill="1" applyAlignment="1">
      <alignment wrapText="1"/>
    </xf>
    <xf numFmtId="0" fontId="0" fillId="0" borderId="7" xfId="0" applyBorder="1" applyAlignment="1">
      <alignment vertical="top" wrapText="1"/>
    </xf>
    <xf numFmtId="0" fontId="0" fillId="0" borderId="3"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7" fillId="0" borderId="3" xfId="0" applyFont="1" applyFill="1" applyBorder="1" applyAlignment="1">
      <alignment vertical="top" wrapText="1"/>
    </xf>
    <xf numFmtId="0" fontId="9" fillId="0" borderId="3" xfId="0" applyFont="1" applyFill="1" applyBorder="1" applyAlignment="1">
      <alignment vertical="top" wrapText="1"/>
    </xf>
    <xf numFmtId="0" fontId="0" fillId="0" borderId="3" xfId="0" applyFill="1" applyBorder="1" applyAlignment="1">
      <alignment vertical="top" wrapText="1"/>
    </xf>
    <xf numFmtId="0" fontId="3" fillId="0" borderId="3" xfId="0" applyFont="1" applyFill="1" applyBorder="1" applyAlignment="1">
      <alignment vertical="top" wrapText="1"/>
    </xf>
    <xf numFmtId="0" fontId="0" fillId="0" borderId="7" xfId="0" applyFill="1" applyBorder="1" applyAlignment="1">
      <alignment vertical="top" wrapText="1"/>
    </xf>
    <xf numFmtId="0" fontId="14" fillId="0" borderId="3" xfId="0" applyFont="1" applyBorder="1" applyAlignment="1">
      <alignment vertical="top" wrapText="1"/>
    </xf>
    <xf numFmtId="0" fontId="14" fillId="0" borderId="3" xfId="0" applyFont="1" applyFill="1" applyBorder="1" applyAlignment="1">
      <alignment vertical="top" wrapText="1"/>
    </xf>
    <xf numFmtId="0" fontId="0" fillId="0" borderId="0" xfId="0" applyAlignment="1">
      <alignment vertical="top"/>
    </xf>
    <xf numFmtId="0" fontId="0" fillId="0" borderId="1" xfId="0" applyFill="1" applyBorder="1" applyAlignment="1">
      <alignment vertical="top" wrapText="1"/>
    </xf>
    <xf numFmtId="0" fontId="9" fillId="0" borderId="1" xfId="0" applyFont="1" applyFill="1" applyBorder="1" applyAlignment="1">
      <alignment vertical="top" wrapText="1"/>
    </xf>
    <xf numFmtId="0" fontId="18" fillId="0" borderId="8" xfId="0" applyFont="1" applyFill="1" applyBorder="1" applyAlignment="1">
      <alignment vertical="top" wrapText="1"/>
    </xf>
    <xf numFmtId="0" fontId="0" fillId="0" borderId="0" xfId="0" applyFill="1" applyAlignment="1">
      <alignment vertical="top"/>
    </xf>
    <xf numFmtId="0" fontId="16" fillId="0" borderId="0" xfId="0" applyFont="1"/>
    <xf numFmtId="0" fontId="16" fillId="0" borderId="0" xfId="0" applyFont="1" applyAlignment="1">
      <alignment vertical="top" wrapText="1"/>
    </xf>
    <xf numFmtId="0" fontId="0" fillId="0" borderId="0" xfId="0" applyAlignment="1"/>
    <xf numFmtId="0" fontId="0" fillId="0" borderId="0" xfId="0" applyFill="1" applyAlignment="1"/>
    <xf numFmtId="0" fontId="8" fillId="0" borderId="1" xfId="0" applyFont="1" applyFill="1" applyBorder="1" applyAlignment="1">
      <alignment vertical="top" wrapText="1"/>
    </xf>
    <xf numFmtId="0" fontId="7" fillId="0" borderId="2" xfId="0" applyFont="1" applyFill="1" applyBorder="1" applyAlignment="1">
      <alignment vertical="top" wrapText="1"/>
    </xf>
    <xf numFmtId="0" fontId="7" fillId="0" borderId="1" xfId="0" applyFont="1" applyFill="1" applyBorder="1" applyAlignment="1">
      <alignment vertical="top" wrapText="1"/>
    </xf>
    <xf numFmtId="0" fontId="1" fillId="0" borderId="3" xfId="0" applyFont="1" applyBorder="1" applyAlignment="1">
      <alignment vertical="top" wrapText="1"/>
    </xf>
    <xf numFmtId="0" fontId="19" fillId="0" borderId="4" xfId="0" applyFont="1" applyFill="1" applyBorder="1" applyAlignment="1">
      <alignment vertical="center" wrapText="1"/>
    </xf>
    <xf numFmtId="0" fontId="19" fillId="0" borderId="5" xfId="0" applyFont="1" applyFill="1" applyBorder="1" applyAlignment="1">
      <alignment vertical="center" wrapText="1"/>
    </xf>
    <xf numFmtId="0" fontId="9" fillId="0" borderId="0" xfId="0" applyFont="1" applyFill="1"/>
    <xf numFmtId="0" fontId="0" fillId="0" borderId="5" xfId="0" applyFill="1" applyBorder="1" applyAlignment="1">
      <alignment vertical="top" wrapText="1"/>
    </xf>
    <xf numFmtId="0" fontId="20" fillId="0" borderId="0" xfId="0" applyFont="1" applyAlignment="1">
      <alignment vertical="center"/>
    </xf>
    <xf numFmtId="0" fontId="5" fillId="0" borderId="3" xfId="0" applyFont="1" applyFill="1" applyBorder="1" applyAlignment="1">
      <alignment vertical="top" wrapText="1"/>
    </xf>
    <xf numFmtId="0" fontId="5" fillId="0" borderId="3" xfId="0" applyFont="1" applyBorder="1" applyAlignment="1">
      <alignment vertical="top" wrapText="1"/>
    </xf>
    <xf numFmtId="0" fontId="5" fillId="0" borderId="10" xfId="0" applyFont="1" applyBorder="1" applyAlignment="1">
      <alignment vertical="top" wrapText="1"/>
    </xf>
    <xf numFmtId="0" fontId="1" fillId="0" borderId="3" xfId="0" applyFont="1" applyFill="1" applyBorder="1" applyAlignment="1">
      <alignment vertical="top" wrapText="1"/>
    </xf>
    <xf numFmtId="0" fontId="1" fillId="0" borderId="10" xfId="0" applyFont="1" applyBorder="1" applyAlignment="1">
      <alignment vertical="top" wrapText="1"/>
    </xf>
    <xf numFmtId="0" fontId="0" fillId="0" borderId="6" xfId="0" applyFill="1" applyBorder="1" applyAlignment="1">
      <alignment vertical="top" wrapText="1"/>
    </xf>
    <xf numFmtId="0" fontId="0" fillId="0" borderId="9" xfId="0" applyFill="1" applyBorder="1" applyAlignment="1">
      <alignment vertical="top" wrapText="1"/>
    </xf>
    <xf numFmtId="0" fontId="0" fillId="0" borderId="10" xfId="0" applyFill="1" applyBorder="1" applyAlignment="1">
      <alignment vertical="top" wrapText="1"/>
    </xf>
    <xf numFmtId="0" fontId="5" fillId="0" borderId="10" xfId="0" applyFont="1" applyFill="1" applyBorder="1" applyAlignment="1">
      <alignment vertical="top" wrapText="1"/>
    </xf>
    <xf numFmtId="0" fontId="1" fillId="0" borderId="10" xfId="0" applyFont="1" applyFill="1" applyBorder="1" applyAlignment="1">
      <alignment vertical="top" wrapText="1"/>
    </xf>
    <xf numFmtId="0" fontId="0" fillId="0" borderId="11" xfId="0" applyFill="1" applyBorder="1" applyAlignment="1">
      <alignment vertical="top" wrapText="1"/>
    </xf>
    <xf numFmtId="0" fontId="16" fillId="0" borderId="3" xfId="0" applyFont="1" applyFill="1" applyBorder="1" applyAlignment="1">
      <alignment vertical="top" wrapText="1"/>
    </xf>
    <xf numFmtId="0" fontId="5" fillId="0" borderId="0" xfId="0" applyFont="1" applyAlignment="1">
      <alignment vertical="top" wrapText="1"/>
    </xf>
    <xf numFmtId="0" fontId="6" fillId="0" borderId="3" xfId="0" applyFont="1" applyFill="1" applyBorder="1" applyAlignment="1">
      <alignment vertical="top" wrapText="1"/>
    </xf>
    <xf numFmtId="0" fontId="6" fillId="0" borderId="8" xfId="0" applyFont="1" applyFill="1" applyBorder="1" applyAlignment="1">
      <alignment vertical="top" wrapText="1"/>
    </xf>
    <xf numFmtId="0" fontId="17" fillId="0" borderId="8" xfId="0" applyFont="1" applyFill="1" applyBorder="1" applyAlignment="1">
      <alignment vertical="top" wrapText="1"/>
    </xf>
    <xf numFmtId="0" fontId="0" fillId="0" borderId="8" xfId="0" applyFont="1" applyFill="1" applyBorder="1" applyAlignment="1">
      <alignment vertical="top" wrapText="1"/>
    </xf>
    <xf numFmtId="0" fontId="5" fillId="0" borderId="3" xfId="0" applyFont="1" applyFill="1" applyBorder="1" applyAlignment="1">
      <alignment horizontal="left" vertical="top" wrapText="1"/>
    </xf>
    <xf numFmtId="0" fontId="21" fillId="0" borderId="1" xfId="0" applyFont="1" applyFill="1" applyBorder="1" applyAlignment="1">
      <alignment vertical="top" wrapText="1"/>
    </xf>
    <xf numFmtId="0" fontId="0" fillId="0" borderId="8" xfId="0" applyFill="1" applyBorder="1" applyAlignment="1">
      <alignment vertical="top" wrapText="1"/>
    </xf>
    <xf numFmtId="0" fontId="13" fillId="0" borderId="3" xfId="0" applyFont="1" applyFill="1" applyBorder="1" applyAlignment="1">
      <alignment vertical="top" wrapText="1"/>
    </xf>
    <xf numFmtId="0" fontId="8" fillId="0" borderId="3" xfId="0" applyFont="1" applyFill="1" applyBorder="1" applyAlignment="1">
      <alignment vertical="top" wrapText="1"/>
    </xf>
    <xf numFmtId="0" fontId="2" fillId="0" borderId="3" xfId="0" applyFont="1" applyFill="1" applyBorder="1" applyAlignment="1">
      <alignment vertical="top" wrapText="1"/>
    </xf>
    <xf numFmtId="0" fontId="4" fillId="0" borderId="0" xfId="0" applyFont="1" applyFill="1" applyAlignment="1">
      <alignment vertical="top" wrapText="1"/>
    </xf>
    <xf numFmtId="0" fontId="19" fillId="5" borderId="15" xfId="0" applyFont="1" applyFill="1" applyBorder="1" applyAlignment="1">
      <alignment vertical="center" wrapText="1"/>
    </xf>
    <xf numFmtId="0" fontId="0" fillId="6" borderId="16" xfId="0" applyFont="1" applyFill="1" applyBorder="1" applyAlignment="1">
      <alignment vertical="top" wrapText="1"/>
    </xf>
    <xf numFmtId="0" fontId="22" fillId="0" borderId="3" xfId="0" applyFont="1" applyFill="1" applyBorder="1" applyAlignment="1">
      <alignment vertical="top" wrapText="1"/>
    </xf>
    <xf numFmtId="0" fontId="5" fillId="0" borderId="5" xfId="0" applyFont="1" applyFill="1" applyBorder="1" applyAlignment="1">
      <alignment vertical="top" wrapText="1"/>
    </xf>
    <xf numFmtId="0" fontId="23" fillId="0" borderId="3" xfId="0" applyFont="1" applyFill="1" applyBorder="1" applyAlignment="1">
      <alignment vertical="top" wrapText="1"/>
    </xf>
    <xf numFmtId="0" fontId="5" fillId="0" borderId="0" xfId="0" applyFont="1" applyFill="1" applyAlignment="1">
      <alignment vertical="top" wrapText="1"/>
    </xf>
    <xf numFmtId="0" fontId="5" fillId="0" borderId="0" xfId="0" applyFont="1" applyBorder="1" applyAlignment="1">
      <alignment vertical="top" wrapText="1"/>
    </xf>
    <xf numFmtId="0" fontId="20" fillId="4" borderId="12" xfId="0" applyFont="1" applyFill="1" applyBorder="1" applyAlignment="1">
      <alignment horizontal="center" vertical="center"/>
    </xf>
    <xf numFmtId="0" fontId="20" fillId="4" borderId="13" xfId="0" applyFont="1" applyFill="1" applyBorder="1" applyAlignment="1">
      <alignment horizontal="center" vertical="center"/>
    </xf>
    <xf numFmtId="0" fontId="20" fillId="4" borderId="14" xfId="0" applyFont="1" applyFill="1" applyBorder="1" applyAlignment="1">
      <alignment horizontal="center" vertical="center"/>
    </xf>
  </cellXfs>
  <cellStyles count="1">
    <cellStyle name="Normal" xfId="0" builtinId="0"/>
  </cellStyles>
  <dxfs count="305">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indexed="65"/>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left/>
        <right style="thin">
          <color theme="2" tint="-0.89999084444715716"/>
        </right>
      </border>
    </dxf>
    <dxf>
      <font>
        <b/>
      </font>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fill>
        <patternFill patternType="none">
          <fgColor indexed="64"/>
          <bgColor auto="1"/>
        </patternFill>
      </fill>
      <alignment horizontal="general" vertical="top" textRotation="0" wrapText="1" indent="0" justifyLastLine="0" shrinkToFit="0" readingOrder="0"/>
      <border outline="0">
        <right style="thin">
          <color theme="2" tint="-0.89999084444715716"/>
        </right>
      </border>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b/>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border>
        <top style="thin">
          <color theme="2" tint="-0.89999084444715716"/>
        </top>
      </border>
    </dxf>
    <dxf>
      <border outline="0">
        <right style="thin">
          <color theme="2" tint="-0.89999084444715716"/>
        </right>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border>
        <bottom style="thin">
          <color theme="2" tint="-0.89999084444715716"/>
        </bottom>
      </border>
    </dxf>
    <dxf>
      <font>
        <b/>
        <i val="0"/>
        <strike val="0"/>
        <condense val="0"/>
        <extend val="0"/>
        <outline val="0"/>
        <shadow val="0"/>
        <u val="none"/>
        <vertAlign val="baseline"/>
        <sz val="11"/>
        <color auto="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2" tint="-0.89999084444715716"/>
        </left>
        <right style="thin">
          <color theme="2" tint="-0.89999084444715716"/>
        </right>
        <top/>
        <bottom/>
      </border>
    </dxf>
  </dxfs>
  <tableStyles count="0" defaultTableStyle="TableStyleMedium2" defaultPivotStyle="PivotStyleLight16"/>
  <colors>
    <mruColors>
      <color rgb="FF00FF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ables/table1.xml><?xml version="1.0" encoding="utf-8"?>
<table xmlns="http://schemas.openxmlformats.org/spreadsheetml/2006/main" id="27" name="Table228" displayName="Table228" ref="A1:J6" totalsRowShown="0" headerRowDxfId="304" dataDxfId="302" headerRowBorderDxfId="303" tableBorderDxfId="301" totalsRowBorderDxfId="300">
  <autoFilter ref="A1:J6"/>
  <tableColumns count="10">
    <tableColumn id="9" name="BG Ref#" dataDxfId="299"/>
    <tableColumn id="8" name="UG Ref#" dataDxfId="298"/>
    <tableColumn id="10" name="Short_x000a_Description" dataDxfId="297"/>
    <tableColumn id="1" name="Feature" dataDxfId="296"/>
    <tableColumn id="2" name="Who" dataDxfId="295"/>
    <tableColumn id="3" name="What" dataDxfId="294"/>
    <tableColumn id="4" name="Why" dataDxfId="293"/>
    <tableColumn id="5" name="How" dataDxfId="292"/>
    <tableColumn id="6" name="Comment" dataDxfId="291"/>
    <tableColumn id="7" name="Classification" dataDxfId="290"/>
  </tableColumns>
  <tableStyleInfo name="TableStyleMedium3" showFirstColumn="0" showLastColumn="0" showRowStripes="1" showColumnStripes="0"/>
</table>
</file>

<file path=xl/tables/table10.xml><?xml version="1.0" encoding="utf-8"?>
<table xmlns="http://schemas.openxmlformats.org/spreadsheetml/2006/main" id="23" name="Feature24" displayName="Feature24" ref="A1:J14" totalsRowShown="0" headerRowDxfId="180" dataDxfId="178" headerRowBorderDxfId="179" tableBorderDxfId="177" totalsRowBorderDxfId="176">
  <autoFilter ref="A1:J14"/>
  <tableColumns count="10">
    <tableColumn id="9" name="BG Ref#" dataDxfId="175"/>
    <tableColumn id="8" name="UG Ref#" dataDxfId="174"/>
    <tableColumn id="10" name="Short_x000a_Description" dataDxfId="173"/>
    <tableColumn id="1" name="Feature" dataDxfId="172"/>
    <tableColumn id="2" name="Who" dataDxfId="171"/>
    <tableColumn id="3" name="What" dataDxfId="170"/>
    <tableColumn id="4" name="Why" dataDxfId="169"/>
    <tableColumn id="5" name="How" dataDxfId="168"/>
    <tableColumn id="6" name="Comment" dataDxfId="167"/>
    <tableColumn id="7" name="Classification" dataDxfId="166"/>
  </tableColumns>
  <tableStyleInfo name="TableStyleMedium3" showFirstColumn="0" showLastColumn="0" showRowStripes="1" showColumnStripes="0"/>
</table>
</file>

<file path=xl/tables/table11.xml><?xml version="1.0" encoding="utf-8"?>
<table xmlns="http://schemas.openxmlformats.org/spreadsheetml/2006/main" id="54" name="Feature55" displayName="Feature55" ref="A1:J7" totalsRowShown="0" headerRowDxfId="165" dataDxfId="163" headerRowBorderDxfId="164" tableBorderDxfId="162" totalsRowBorderDxfId="161">
  <autoFilter ref="A1:J7"/>
  <tableColumns count="10">
    <tableColumn id="9" name="BG Ref#" dataDxfId="160"/>
    <tableColumn id="8" name="UG Ref#" dataDxfId="159"/>
    <tableColumn id="10" name="Short_x000a_Description" dataDxfId="158"/>
    <tableColumn id="1" name="Feature" dataDxfId="157"/>
    <tableColumn id="2" name="Who" dataDxfId="156"/>
    <tableColumn id="3" name="What" dataDxfId="155"/>
    <tableColumn id="4" name="Why" dataDxfId="154"/>
    <tableColumn id="5" name="How" dataDxfId="153"/>
    <tableColumn id="6" name="Comment" dataDxfId="152"/>
    <tableColumn id="7" name="Classification" dataDxfId="151"/>
  </tableColumns>
  <tableStyleInfo name="TableStyleMedium3" showFirstColumn="0" showLastColumn="0" showRowStripes="1" showColumnStripes="0"/>
</table>
</file>

<file path=xl/tables/table12.xml><?xml version="1.0" encoding="utf-8"?>
<table xmlns="http://schemas.openxmlformats.org/spreadsheetml/2006/main" id="25" name="Feature26" displayName="Feature26" ref="A1:J5" totalsRowShown="0" headerRowDxfId="150" dataDxfId="148" headerRowBorderDxfId="149">
  <autoFilter ref="A1:J5"/>
  <tableColumns count="10">
    <tableColumn id="9" name="BG Ref#" dataDxfId="147"/>
    <tableColumn id="8" name="UG Ref#" dataDxfId="146"/>
    <tableColumn id="10" name="Short_x000a_Description" dataDxfId="145"/>
    <tableColumn id="1" name="Feature" dataDxfId="144"/>
    <tableColumn id="2" name="Who" dataDxfId="143"/>
    <tableColumn id="3" name="What" dataDxfId="142"/>
    <tableColumn id="4" name="Why" dataDxfId="141"/>
    <tableColumn id="5" name="How" dataDxfId="140"/>
    <tableColumn id="6" name="Comment" dataDxfId="139"/>
    <tableColumn id="7" name="Classification" dataDxfId="138"/>
  </tableColumns>
  <tableStyleInfo name="TableStyleMedium3" showFirstColumn="0" showLastColumn="0" showRowStripes="1" showColumnStripes="0"/>
</table>
</file>

<file path=xl/tables/table13.xml><?xml version="1.0" encoding="utf-8"?>
<table xmlns="http://schemas.openxmlformats.org/spreadsheetml/2006/main" id="29" name="Feature30" displayName="Feature30" ref="A1:J6" totalsRowShown="0" headerRowDxfId="137" dataDxfId="135" headerRowBorderDxfId="136">
  <autoFilter ref="A1:J6"/>
  <tableColumns count="10">
    <tableColumn id="9" name="BG Ref#" dataDxfId="134"/>
    <tableColumn id="8" name="UG Ref#" dataDxfId="133"/>
    <tableColumn id="10" name="Short_x000a_Description" dataDxfId="132"/>
    <tableColumn id="1" name="Feature" dataDxfId="131"/>
    <tableColumn id="2" name="Who" dataDxfId="130"/>
    <tableColumn id="3" name="What" dataDxfId="129"/>
    <tableColumn id="4" name="Why" dataDxfId="128"/>
    <tableColumn id="5" name="How" dataDxfId="127"/>
    <tableColumn id="6" name="Comment" dataDxfId="126"/>
    <tableColumn id="7" name="Classification" dataDxfId="125"/>
  </tableColumns>
  <tableStyleInfo name="TableStyleMedium3" showFirstColumn="0" showLastColumn="0" showRowStripes="1" showColumnStripes="0"/>
</table>
</file>

<file path=xl/tables/table14.xml><?xml version="1.0" encoding="utf-8"?>
<table xmlns="http://schemas.openxmlformats.org/spreadsheetml/2006/main" id="34" name="Feature35" displayName="Feature35" ref="A1:J10" totalsRowShown="0" headerRowDxfId="124" dataDxfId="122" headerRowBorderDxfId="123">
  <autoFilter ref="A1:J10"/>
  <tableColumns count="10">
    <tableColumn id="9" name="BG Ref#" dataDxfId="121"/>
    <tableColumn id="8" name="UG Ref#" dataDxfId="120"/>
    <tableColumn id="10" name="Short_x000a_Description" dataDxfId="119"/>
    <tableColumn id="1" name="Feature" dataDxfId="118"/>
    <tableColumn id="2" name="Who" dataDxfId="117"/>
    <tableColumn id="3" name="What" dataDxfId="116"/>
    <tableColumn id="4" name="Why" dataDxfId="115"/>
    <tableColumn id="5" name="How" dataDxfId="114"/>
    <tableColumn id="6" name="Comment" dataDxfId="113"/>
    <tableColumn id="7" name="Classification" dataDxfId="112"/>
  </tableColumns>
  <tableStyleInfo name="TableStyleMedium3" showFirstColumn="0" showLastColumn="0" showRowStripes="1" showColumnStripes="0"/>
</table>
</file>

<file path=xl/tables/table15.xml><?xml version="1.0" encoding="utf-8"?>
<table xmlns="http://schemas.openxmlformats.org/spreadsheetml/2006/main" id="44" name="Feature37" displayName="Feature37" ref="A1:J16" totalsRowShown="0" headerRowDxfId="111" dataDxfId="109" headerRowBorderDxfId="110">
  <autoFilter ref="A1:J16"/>
  <tableColumns count="10">
    <tableColumn id="9" name="BG Ref#" dataDxfId="108"/>
    <tableColumn id="8" name="UG Ref#" dataDxfId="107"/>
    <tableColumn id="10" name="Short_x000a_Description" dataDxfId="106"/>
    <tableColumn id="1" name="Feature" dataDxfId="105"/>
    <tableColumn id="2" name="Who" dataDxfId="104"/>
    <tableColumn id="3" name="What" dataDxfId="103"/>
    <tableColumn id="4" name="Why" dataDxfId="102"/>
    <tableColumn id="5" name="How" dataDxfId="101"/>
    <tableColumn id="6" name="Comment" dataDxfId="100"/>
    <tableColumn id="7" name="Classification" dataDxfId="99"/>
  </tableColumns>
  <tableStyleInfo name="TableStyleMedium3" showFirstColumn="0" showLastColumn="0" showRowStripes="1" showColumnStripes="0"/>
</table>
</file>

<file path=xl/tables/table16.xml><?xml version="1.0" encoding="utf-8"?>
<table xmlns="http://schemas.openxmlformats.org/spreadsheetml/2006/main" id="38" name="Feature39" displayName="Feature39" ref="A1:J20" totalsRowShown="0" headerRowDxfId="98" dataDxfId="96" headerRowBorderDxfId="97">
  <autoFilter ref="A1:J20"/>
  <tableColumns count="10">
    <tableColumn id="9" name="BG Ref#" dataDxfId="95"/>
    <tableColumn id="8" name="UG Ref#" dataDxfId="94"/>
    <tableColumn id="10" name="Short_x000a_Description" dataDxfId="93"/>
    <tableColumn id="1" name="Feature" dataDxfId="92"/>
    <tableColumn id="2" name="Who" dataDxfId="91"/>
    <tableColumn id="3" name="What" dataDxfId="90"/>
    <tableColumn id="4" name="Why" dataDxfId="89"/>
    <tableColumn id="5" name="How" dataDxfId="88"/>
    <tableColumn id="6" name="Comment" dataDxfId="87"/>
    <tableColumn id="7" name="Classification" dataDxfId="86"/>
  </tableColumns>
  <tableStyleInfo name="TableStyleMedium3" showFirstColumn="0" showLastColumn="0" showRowStripes="1" showColumnStripes="0"/>
</table>
</file>

<file path=xl/tables/table17.xml><?xml version="1.0" encoding="utf-8"?>
<table xmlns="http://schemas.openxmlformats.org/spreadsheetml/2006/main" id="53" name="Feature54" displayName="Feature54" ref="A1:J23" totalsRowShown="0" headerRowDxfId="85" dataDxfId="83" headerRowBorderDxfId="84">
  <autoFilter ref="A1:J23"/>
  <tableColumns count="10">
    <tableColumn id="9" name="BG Ref#" dataDxfId="82"/>
    <tableColumn id="8" name="UG Ref#" dataDxfId="81"/>
    <tableColumn id="10" name="Short_x000a_Description" dataDxfId="80"/>
    <tableColumn id="1" name="Feature" dataDxfId="79"/>
    <tableColumn id="2" name="Who" dataDxfId="78"/>
    <tableColumn id="3" name="What" dataDxfId="77"/>
    <tableColumn id="4" name="Why" dataDxfId="76"/>
    <tableColumn id="5" name="How" dataDxfId="75"/>
    <tableColumn id="6" name="Comment" dataDxfId="74"/>
    <tableColumn id="7" name="Classification" dataDxfId="73"/>
  </tableColumns>
  <tableStyleInfo name="TableStyleMedium3" showFirstColumn="0" showLastColumn="0" showRowStripes="1" showColumnStripes="0"/>
</table>
</file>

<file path=xl/tables/table18.xml><?xml version="1.0" encoding="utf-8"?>
<table xmlns="http://schemas.openxmlformats.org/spreadsheetml/2006/main" id="36" name="Feature38" displayName="Feature38" ref="A1:J3" totalsRowShown="0" headerRowDxfId="72" dataDxfId="70" headerRowBorderDxfId="71">
  <autoFilter ref="A1:J3"/>
  <tableColumns count="10">
    <tableColumn id="9" name="BG Ref#" dataDxfId="69"/>
    <tableColumn id="8" name="UG Ref#" dataDxfId="68"/>
    <tableColumn id="10" name="Short_x000a_Description" dataDxfId="67"/>
    <tableColumn id="1" name="Feature" dataDxfId="66"/>
    <tableColumn id="2" name="Who" dataDxfId="65"/>
    <tableColumn id="3" name="What" dataDxfId="64"/>
    <tableColumn id="4" name="Why" dataDxfId="63"/>
    <tableColumn id="5" name="How" dataDxfId="62"/>
    <tableColumn id="6" name="Comment" dataDxfId="61"/>
    <tableColumn id="7" name="Classification" dataDxfId="60"/>
  </tableColumns>
  <tableStyleInfo name="TableStyleMedium3" showFirstColumn="0" showLastColumn="0" showRowStripes="1" showColumnStripes="0"/>
</table>
</file>

<file path=xl/tables/table19.xml><?xml version="1.0" encoding="utf-8"?>
<table xmlns="http://schemas.openxmlformats.org/spreadsheetml/2006/main" id="1" name="Table2282" displayName="Table2282" ref="A1:J2" insertRow="1" totalsRowShown="0" headerRowDxfId="59" dataDxfId="57" headerRowBorderDxfId="58" tableBorderDxfId="56" totalsRowBorderDxfId="55">
  <autoFilter ref="A1:J2"/>
  <tableColumns count="10">
    <tableColumn id="9" name="BG Ref#" dataDxfId="54"/>
    <tableColumn id="8" name="UG Ref#" dataDxfId="53"/>
    <tableColumn id="10" name="Short_x000a_Description" dataDxfId="52"/>
    <tableColumn id="1" name="Feature" dataDxfId="51"/>
    <tableColumn id="2" name="Who" dataDxfId="50"/>
    <tableColumn id="3" name="What" dataDxfId="49"/>
    <tableColumn id="4" name="Why" dataDxfId="48"/>
    <tableColumn id="5" name="How" dataDxfId="47"/>
    <tableColumn id="6" name="Comment" dataDxfId="46"/>
    <tableColumn id="7" name="Classification" dataDxfId="45"/>
  </tableColumns>
  <tableStyleInfo name="TableStyleMedium3" showFirstColumn="0" showLastColumn="0" showRowStripes="1" showColumnStripes="0"/>
</table>
</file>

<file path=xl/tables/table2.xml><?xml version="1.0" encoding="utf-8"?>
<table xmlns="http://schemas.openxmlformats.org/spreadsheetml/2006/main" id="13" name="Feature14" displayName="Feature14" ref="A1:J3" totalsRowShown="0" headerRowDxfId="289" dataDxfId="287" headerRowBorderDxfId="288" tableBorderDxfId="286" totalsRowBorderDxfId="285">
  <autoFilter ref="A1:J3"/>
  <tableColumns count="10">
    <tableColumn id="9" name="BG Ref#" dataDxfId="284"/>
    <tableColumn id="8" name="UG Ref#" dataDxfId="283"/>
    <tableColumn id="10" name="Short_x000a_Description" dataDxfId="282"/>
    <tableColumn id="1" name="Feature" dataDxfId="281"/>
    <tableColumn id="2" name="Who" dataDxfId="280"/>
    <tableColumn id="3" name="What" dataDxfId="279"/>
    <tableColumn id="4" name="Why" dataDxfId="278"/>
    <tableColumn id="5" name="How" dataDxfId="277"/>
    <tableColumn id="6" name="Comment" dataDxfId="276"/>
    <tableColumn id="7" name="Classification" dataDxfId="275"/>
  </tableColumns>
  <tableStyleInfo name="TableStyleMedium3" showFirstColumn="0" showLastColumn="0" showRowStripes="1" showColumnStripes="0"/>
</table>
</file>

<file path=xl/tables/table20.xml><?xml version="1.0" encoding="utf-8"?>
<table xmlns="http://schemas.openxmlformats.org/spreadsheetml/2006/main" id="2" name="Table22823" displayName="Table22823" ref="A1:J2" insertRow="1" totalsRowShown="0" headerRowDxfId="44" dataDxfId="42" headerRowBorderDxfId="43" tableBorderDxfId="41" totalsRowBorderDxfId="40">
  <autoFilter ref="A1:J2"/>
  <tableColumns count="10">
    <tableColumn id="9" name="BG Ref#" dataDxfId="39"/>
    <tableColumn id="8" name="UG Ref#" dataDxfId="38"/>
    <tableColumn id="10" name="Short_x000a_Description" dataDxfId="37"/>
    <tableColumn id="1" name="Feature" dataDxfId="36"/>
    <tableColumn id="2" name="Who" dataDxfId="35"/>
    <tableColumn id="3" name="What" dataDxfId="34"/>
    <tableColumn id="4" name="Why" dataDxfId="33"/>
    <tableColumn id="5" name="How" dataDxfId="32"/>
    <tableColumn id="6" name="Comment" dataDxfId="31"/>
    <tableColumn id="7" name="Classification" dataDxfId="30"/>
  </tableColumns>
  <tableStyleInfo name="TableStyleMedium3" showFirstColumn="0" showLastColumn="0" showRowStripes="1" showColumnStripes="0"/>
</table>
</file>

<file path=xl/tables/table21.xml><?xml version="1.0" encoding="utf-8"?>
<table xmlns="http://schemas.openxmlformats.org/spreadsheetml/2006/main" id="3" name="Table22824" displayName="Table22824" ref="A1:J2" insertRow="1" totalsRowShown="0" headerRowDxfId="29" dataDxfId="27" headerRowBorderDxfId="28" tableBorderDxfId="26" totalsRowBorderDxfId="25">
  <autoFilter ref="A1:J2"/>
  <tableColumns count="10">
    <tableColumn id="9" name="BG Ref#" dataDxfId="24"/>
    <tableColumn id="8" name="UG Ref#" dataDxfId="23"/>
    <tableColumn id="10" name="Short_x000a_Description" dataDxfId="22"/>
    <tableColumn id="1" name="Feature" dataDxfId="21"/>
    <tableColumn id="2" name="Who" dataDxfId="20"/>
    <tableColumn id="3" name="What" dataDxfId="19"/>
    <tableColumn id="4" name="Why" dataDxfId="18"/>
    <tableColumn id="5" name="How" dataDxfId="17"/>
    <tableColumn id="6" name="Comment" dataDxfId="16"/>
    <tableColumn id="7" name="Classification" dataDxfId="15"/>
  </tableColumns>
  <tableStyleInfo name="TableStyleMedium3" showFirstColumn="0" showLastColumn="0" showRowStripes="1" showColumnStripes="0"/>
</table>
</file>

<file path=xl/tables/table22.xml><?xml version="1.0" encoding="utf-8"?>
<table xmlns="http://schemas.openxmlformats.org/spreadsheetml/2006/main" id="4" name="Table228245" displayName="Table228245" ref="A1:J2" insertRow="1" totalsRowShown="0" headerRowDxfId="14" dataDxfId="12" headerRowBorderDxfId="13" tableBorderDxfId="11" totalsRowBorderDxfId="10">
  <autoFilter ref="A1:J2"/>
  <tableColumns count="10">
    <tableColumn id="9" name="BG Ref#" dataDxfId="9"/>
    <tableColumn id="8" name="UG Ref#" dataDxfId="8"/>
    <tableColumn id="10" name="Short_x000a_Description" dataDxfId="7"/>
    <tableColumn id="1" name="Feature" dataDxfId="6"/>
    <tableColumn id="2" name="Who" dataDxfId="5"/>
    <tableColumn id="3" name="What" dataDxfId="4"/>
    <tableColumn id="4" name="Why" dataDxfId="3"/>
    <tableColumn id="5" name="How" dataDxfId="2"/>
    <tableColumn id="6" name="Comment" dataDxfId="1"/>
    <tableColumn id="7" name="Classification" dataDxfId="0"/>
  </tableColumns>
  <tableStyleInfo name="TableStyleMedium3" showFirstColumn="0" showLastColumn="0" showRowStripes="1" showColumnStripes="0"/>
</table>
</file>

<file path=xl/tables/table3.xml><?xml version="1.0" encoding="utf-8"?>
<table xmlns="http://schemas.openxmlformats.org/spreadsheetml/2006/main" id="15" name="Feature16" displayName="Feature16" ref="A1:J8" totalsRowShown="0" headerRowDxfId="274" dataDxfId="272" headerRowBorderDxfId="273" tableBorderDxfId="271" totalsRowBorderDxfId="270">
  <autoFilter ref="A1:J8"/>
  <tableColumns count="10">
    <tableColumn id="9" name="BG Ref#" dataDxfId="269"/>
    <tableColumn id="8" name="UG Ref#" dataDxfId="268"/>
    <tableColumn id="10" name="Short_x000a_Description" dataDxfId="267"/>
    <tableColumn id="1" name="Feature" dataDxfId="266"/>
    <tableColumn id="2" name="Who" dataDxfId="265"/>
    <tableColumn id="3" name="What" dataDxfId="264"/>
    <tableColumn id="4" name="Why" dataDxfId="263"/>
    <tableColumn id="5" name="How" dataDxfId="262"/>
    <tableColumn id="6" name="Comment" dataDxfId="261"/>
    <tableColumn id="7" name="Classification" dataDxfId="260"/>
  </tableColumns>
  <tableStyleInfo name="TableStyleMedium3" showFirstColumn="0" showLastColumn="0" showRowStripes="1" showColumnStripes="0"/>
</table>
</file>

<file path=xl/tables/table4.xml><?xml version="1.0" encoding="utf-8"?>
<table xmlns="http://schemas.openxmlformats.org/spreadsheetml/2006/main" id="10" name="Feature11" displayName="Feature11" ref="A1:J39" totalsRowShown="0" headerRowDxfId="259" dataDxfId="257" headerRowBorderDxfId="258">
  <autoFilter ref="A1:J39"/>
  <tableColumns count="10">
    <tableColumn id="9" name="BG Ref#" dataDxfId="256"/>
    <tableColumn id="8" name="UG Ref#" dataDxfId="255"/>
    <tableColumn id="10" name="Short_x000a_Description" dataDxfId="254"/>
    <tableColumn id="1" name="Feature" dataDxfId="253"/>
    <tableColumn id="2" name="Who" dataDxfId="252"/>
    <tableColumn id="3" name="What" dataDxfId="251"/>
    <tableColumn id="4" name="Why" dataDxfId="250"/>
    <tableColumn id="5" name="How" dataDxfId="249"/>
    <tableColumn id="6" name="Comment" dataDxfId="248"/>
    <tableColumn id="7" name="Classification" dataDxfId="247"/>
  </tableColumns>
  <tableStyleInfo name="TableStyleMedium3" showFirstColumn="0" showLastColumn="0" showRowStripes="1" showColumnStripes="0"/>
</table>
</file>

<file path=xl/tables/table5.xml><?xml version="1.0" encoding="utf-8"?>
<table xmlns="http://schemas.openxmlformats.org/spreadsheetml/2006/main" id="17" name="Feature18" displayName="Feature18" ref="A1:J13" totalsRowShown="0" headerRowDxfId="246" dataDxfId="244" headerRowBorderDxfId="245">
  <autoFilter ref="A1:J13"/>
  <tableColumns count="10">
    <tableColumn id="9" name="BG Ref#" dataDxfId="243"/>
    <tableColumn id="8" name="UG Ref#" dataDxfId="242"/>
    <tableColumn id="10" name="Short_x000a_Description" dataDxfId="241"/>
    <tableColumn id="1" name="Feature" dataDxfId="240"/>
    <tableColumn id="2" name="Who" dataDxfId="239"/>
    <tableColumn id="3" name="What" dataDxfId="238"/>
    <tableColumn id="4" name="Why" dataDxfId="237"/>
    <tableColumn id="5" name="How" dataDxfId="236"/>
    <tableColumn id="6" name="Comment" dataDxfId="235"/>
    <tableColumn id="7" name="Classification" dataDxfId="234"/>
  </tableColumns>
  <tableStyleInfo name="TableStyleMedium3" showFirstColumn="0" showLastColumn="0" showRowStripes="1" showColumnStripes="0"/>
</table>
</file>

<file path=xl/tables/table6.xml><?xml version="1.0" encoding="utf-8"?>
<table xmlns="http://schemas.openxmlformats.org/spreadsheetml/2006/main" id="11" name="Feature12" displayName="Feature12" ref="A1:J19" totalsRowShown="0" headerRowDxfId="233" dataDxfId="231" headerRowBorderDxfId="232" tableBorderDxfId="230" totalsRowBorderDxfId="229">
  <autoFilter ref="A1:J19"/>
  <tableColumns count="10">
    <tableColumn id="9" name="BG Ref#" dataDxfId="228"/>
    <tableColumn id="8" name="UG Ref#" dataDxfId="227"/>
    <tableColumn id="10" name="Short_x000a_Description" dataDxfId="226"/>
    <tableColumn id="1" name="Feature" dataDxfId="225"/>
    <tableColumn id="2" name="Who" dataDxfId="224"/>
    <tableColumn id="3" name="What" dataDxfId="223"/>
    <tableColumn id="4" name="Why" dataDxfId="222"/>
    <tableColumn id="5" name="How" dataDxfId="221"/>
    <tableColumn id="6" name="Comment" dataDxfId="220"/>
    <tableColumn id="7" name="Classification" dataDxfId="219"/>
  </tableColumns>
  <tableStyleInfo name="TableStyleMedium3" showFirstColumn="0" showLastColumn="0" showRowStripes="1" showColumnStripes="0"/>
</table>
</file>

<file path=xl/tables/table7.xml><?xml version="1.0" encoding="utf-8"?>
<table xmlns="http://schemas.openxmlformats.org/spreadsheetml/2006/main" id="6" name="Feature7" displayName="Feature7" ref="A1:J4" totalsRowShown="0" headerRowDxfId="218" dataDxfId="216" headerRowBorderDxfId="217">
  <autoFilter ref="A1:J4"/>
  <tableColumns count="10">
    <tableColumn id="9" name="BG Ref#" dataDxfId="215"/>
    <tableColumn id="8" name="UG Ref#" dataDxfId="214"/>
    <tableColumn id="10" name="Short_x000a_Description" dataDxfId="213"/>
    <tableColumn id="1" name="Feature" dataDxfId="212"/>
    <tableColumn id="2" name="Who" dataDxfId="211"/>
    <tableColumn id="3" name="What" dataDxfId="210"/>
    <tableColumn id="4" name="Why" dataDxfId="209"/>
    <tableColumn id="5" name="How" dataDxfId="208"/>
    <tableColumn id="6" name="Comment" dataDxfId="207"/>
    <tableColumn id="7" name="Classification" dataDxfId="206"/>
  </tableColumns>
  <tableStyleInfo name="TableStyleMedium3" showFirstColumn="0" showLastColumn="0" showRowStripes="1" showColumnStripes="0"/>
</table>
</file>

<file path=xl/tables/table8.xml><?xml version="1.0" encoding="utf-8"?>
<table xmlns="http://schemas.openxmlformats.org/spreadsheetml/2006/main" id="19" name="Feature20" displayName="Feature20" ref="A1:J14" totalsRowShown="0" headerRowDxfId="205" dataDxfId="203" headerRowBorderDxfId="204">
  <autoFilter ref="A1:J14"/>
  <tableColumns count="10">
    <tableColumn id="9" name="BG Ref#" dataDxfId="202"/>
    <tableColumn id="8" name="UG Ref#" dataDxfId="201"/>
    <tableColumn id="10" name="Short_x000a_Description" dataDxfId="200"/>
    <tableColumn id="1" name="Feature" dataDxfId="199"/>
    <tableColumn id="2" name="Who" dataDxfId="198"/>
    <tableColumn id="3" name="What" dataDxfId="197"/>
    <tableColumn id="4" name="Why" dataDxfId="196"/>
    <tableColumn id="5" name="How" dataDxfId="195"/>
    <tableColumn id="6" name="Comment" dataDxfId="194"/>
    <tableColumn id="7" name="Classification" dataDxfId="193"/>
  </tableColumns>
  <tableStyleInfo name="TableStyleMedium3" showFirstColumn="0" showLastColumn="0" showRowStripes="1" showColumnStripes="0"/>
</table>
</file>

<file path=xl/tables/table9.xml><?xml version="1.0" encoding="utf-8"?>
<table xmlns="http://schemas.openxmlformats.org/spreadsheetml/2006/main" id="21" name="Feature22" displayName="Feature22" ref="A1:I7" totalsRowShown="0" headerRowDxfId="192" dataDxfId="190" headerRowBorderDxfId="191">
  <autoFilter ref="A1:I7"/>
  <tableColumns count="9">
    <tableColumn id="9" name="BG Ref#" dataDxfId="189"/>
    <tableColumn id="8" name="UG Ref#" dataDxfId="188"/>
    <tableColumn id="1" name="Short_x000a_Description" dataDxfId="187"/>
    <tableColumn id="2" name="Feature" dataDxfId="186"/>
    <tableColumn id="3" name="Who" dataDxfId="185"/>
    <tableColumn id="4" name="What" dataDxfId="184"/>
    <tableColumn id="5" name="Why" dataDxfId="183"/>
    <tableColumn id="6" name="How" dataDxfId="182"/>
    <tableColumn id="7" name="Comment" dataDxfId="181"/>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K35" sqref="K35"/>
    </sheetView>
  </sheetViews>
  <sheetFormatPr defaultRowHeight="14.25"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8"/>
  <sheetViews>
    <sheetView topLeftCell="C1" zoomScale="94" zoomScaleNormal="94" workbookViewId="0">
      <selection activeCell="D2" sqref="D2"/>
    </sheetView>
  </sheetViews>
  <sheetFormatPr defaultRowHeight="15" x14ac:dyDescent="0.2"/>
  <cols>
    <col min="1" max="1" width="12.625" style="3" customWidth="1"/>
    <col min="2" max="2" width="7.375" style="3" customWidth="1"/>
    <col min="3" max="3" width="19.5" style="56" customWidth="1"/>
    <col min="4" max="4" width="16.625" style="3" customWidth="1"/>
    <col min="5" max="5" width="50.125" style="3" customWidth="1"/>
    <col min="6" max="6" width="47.375" style="3" customWidth="1"/>
    <col min="7" max="7" width="31.375" customWidth="1"/>
    <col min="8" max="8" width="43.5" customWidth="1"/>
    <col min="9" max="10" width="17.5"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ht="299.25" customHeight="1" x14ac:dyDescent="0.2">
      <c r="A2" s="21"/>
      <c r="B2" s="21"/>
      <c r="C2" s="44" t="s">
        <v>331</v>
      </c>
      <c r="D2" s="21" t="s">
        <v>80</v>
      </c>
      <c r="E2" s="21" t="s">
        <v>332</v>
      </c>
      <c r="F2" s="21" t="s">
        <v>333</v>
      </c>
      <c r="G2" s="21" t="s">
        <v>334</v>
      </c>
      <c r="H2" s="63"/>
      <c r="I2" s="8"/>
      <c r="J2" s="69" t="s">
        <v>563</v>
      </c>
    </row>
    <row r="3" spans="1:10" ht="42.75" x14ac:dyDescent="0.2">
      <c r="A3" s="21"/>
      <c r="B3" s="21"/>
      <c r="C3" s="44" t="s">
        <v>335</v>
      </c>
      <c r="D3" s="21" t="s">
        <v>80</v>
      </c>
      <c r="E3" s="21" t="s">
        <v>336</v>
      </c>
      <c r="F3" s="21" t="s">
        <v>337</v>
      </c>
      <c r="G3" s="21" t="s">
        <v>338</v>
      </c>
      <c r="H3" s="63"/>
      <c r="I3" s="8"/>
      <c r="J3" s="69" t="s">
        <v>563</v>
      </c>
    </row>
    <row r="4" spans="1:10" ht="28.5" x14ac:dyDescent="0.2">
      <c r="A4" s="21"/>
      <c r="B4" s="21"/>
      <c r="C4" s="44" t="s">
        <v>339</v>
      </c>
      <c r="D4" s="21" t="s">
        <v>80</v>
      </c>
      <c r="E4" s="21" t="s">
        <v>340</v>
      </c>
      <c r="F4" s="21" t="s">
        <v>341</v>
      </c>
      <c r="G4" s="21" t="s">
        <v>342</v>
      </c>
      <c r="H4" s="63"/>
      <c r="I4" s="8"/>
      <c r="J4" s="69" t="s">
        <v>563</v>
      </c>
    </row>
    <row r="5" spans="1:10" ht="171" x14ac:dyDescent="0.2">
      <c r="A5" s="21"/>
      <c r="B5" s="21"/>
      <c r="C5" s="44" t="s">
        <v>343</v>
      </c>
      <c r="D5" s="21" t="s">
        <v>80</v>
      </c>
      <c r="E5" s="21" t="s">
        <v>344</v>
      </c>
      <c r="F5" s="21" t="s">
        <v>345</v>
      </c>
      <c r="G5" s="21" t="s">
        <v>346</v>
      </c>
      <c r="H5" s="63" t="s">
        <v>347</v>
      </c>
      <c r="I5" s="8"/>
      <c r="J5" s="69" t="s">
        <v>563</v>
      </c>
    </row>
    <row r="6" spans="1:10" ht="213.75" x14ac:dyDescent="0.2">
      <c r="A6" s="21"/>
      <c r="B6" s="21"/>
      <c r="C6" s="70" t="s">
        <v>348</v>
      </c>
      <c r="D6" s="21" t="s">
        <v>80</v>
      </c>
      <c r="E6" s="21" t="s">
        <v>516</v>
      </c>
      <c r="F6" s="21" t="s">
        <v>350</v>
      </c>
      <c r="G6" s="21" t="s">
        <v>351</v>
      </c>
      <c r="H6" s="63" t="s">
        <v>352</v>
      </c>
      <c r="I6" s="8"/>
      <c r="J6" s="69" t="s">
        <v>563</v>
      </c>
    </row>
    <row r="7" spans="1:10" ht="291.60000000000002" customHeight="1" x14ac:dyDescent="0.2">
      <c r="A7" s="21"/>
      <c r="B7" s="21"/>
      <c r="C7" s="44" t="s">
        <v>353</v>
      </c>
      <c r="D7" s="21" t="s">
        <v>80</v>
      </c>
      <c r="E7" s="21" t="s">
        <v>354</v>
      </c>
      <c r="F7" s="21" t="s">
        <v>355</v>
      </c>
      <c r="G7" s="21" t="s">
        <v>356</v>
      </c>
      <c r="H7" s="63" t="s">
        <v>357</v>
      </c>
      <c r="I7" s="8"/>
      <c r="J7" s="69" t="s">
        <v>563</v>
      </c>
    </row>
    <row r="8" spans="1:10" s="43" customFormat="1" ht="33" customHeight="1" x14ac:dyDescent="0.2">
      <c r="A8" s="75" t="s">
        <v>856</v>
      </c>
      <c r="B8" s="76"/>
      <c r="C8" s="76"/>
      <c r="D8" s="76"/>
      <c r="E8" s="76"/>
      <c r="F8" s="76"/>
      <c r="G8" s="76"/>
      <c r="H8" s="76"/>
      <c r="I8" s="76"/>
      <c r="J8" s="77"/>
    </row>
  </sheetData>
  <mergeCells count="1">
    <mergeCell ref="A8:J8"/>
  </mergeCells>
  <conditionalFormatting sqref="A8:J8">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15"/>
  <sheetViews>
    <sheetView zoomScale="102" zoomScaleNormal="102" workbookViewId="0">
      <selection sqref="A1:XFD1"/>
    </sheetView>
  </sheetViews>
  <sheetFormatPr defaultRowHeight="15" x14ac:dyDescent="0.2"/>
  <cols>
    <col min="1" max="1" width="12.375" style="3" customWidth="1"/>
    <col min="2" max="2" width="10.375" style="3" bestFit="1" customWidth="1"/>
    <col min="3" max="3" width="13.125" style="3" bestFit="1" customWidth="1"/>
    <col min="4" max="4" width="16" style="56" customWidth="1"/>
    <col min="5" max="5" width="17.625" style="3" customWidth="1"/>
    <col min="6" max="6" width="29.5" style="3" customWidth="1"/>
    <col min="7" max="7" width="54.375" style="3" customWidth="1"/>
    <col min="8" max="8" width="27.875" customWidth="1"/>
    <col min="9" max="9" width="43.375" customWidth="1"/>
    <col min="10" max="10" width="19.875" customWidth="1"/>
    <col min="11" max="11" width="21.5"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ht="299.25" x14ac:dyDescent="0.2">
      <c r="A2" s="23"/>
      <c r="B2" s="21"/>
      <c r="C2" s="21"/>
      <c r="D2" s="44" t="s">
        <v>358</v>
      </c>
      <c r="E2" s="21" t="s">
        <v>80</v>
      </c>
      <c r="F2" s="21" t="s">
        <v>359</v>
      </c>
      <c r="G2" s="21" t="s">
        <v>345</v>
      </c>
      <c r="H2" s="21" t="s">
        <v>360</v>
      </c>
      <c r="I2" s="21" t="s">
        <v>361</v>
      </c>
      <c r="J2" s="42" t="s">
        <v>563</v>
      </c>
    </row>
    <row r="3" spans="1:10" ht="28.5" x14ac:dyDescent="0.2">
      <c r="A3" s="23"/>
      <c r="B3" s="21"/>
      <c r="C3" s="21"/>
      <c r="D3" s="44" t="s">
        <v>33</v>
      </c>
      <c r="E3" s="21" t="s">
        <v>80</v>
      </c>
      <c r="F3" s="21" t="s">
        <v>362</v>
      </c>
      <c r="G3" s="21" t="s">
        <v>363</v>
      </c>
      <c r="H3" s="21" t="s">
        <v>364</v>
      </c>
      <c r="I3" s="21" t="s">
        <v>538</v>
      </c>
      <c r="J3" s="42" t="s">
        <v>563</v>
      </c>
    </row>
    <row r="4" spans="1:10" ht="30" x14ac:dyDescent="0.2">
      <c r="A4" s="23"/>
      <c r="B4" s="21"/>
      <c r="C4" s="21"/>
      <c r="D4" s="44" t="s">
        <v>339</v>
      </c>
      <c r="E4" s="21" t="s">
        <v>80</v>
      </c>
      <c r="F4" s="21" t="s">
        <v>365</v>
      </c>
      <c r="G4" s="21" t="s">
        <v>341</v>
      </c>
      <c r="H4" s="21" t="s">
        <v>342</v>
      </c>
      <c r="I4" s="21"/>
      <c r="J4" s="42" t="s">
        <v>563</v>
      </c>
    </row>
    <row r="5" spans="1:10" ht="85.5" x14ac:dyDescent="0.2">
      <c r="A5" s="23"/>
      <c r="B5" s="21"/>
      <c r="C5" s="21"/>
      <c r="D5" s="44" t="s">
        <v>366</v>
      </c>
      <c r="E5" s="21" t="s">
        <v>80</v>
      </c>
      <c r="F5" s="21" t="s">
        <v>367</v>
      </c>
      <c r="G5" s="21" t="s">
        <v>368</v>
      </c>
      <c r="H5" s="21" t="s">
        <v>369</v>
      </c>
      <c r="I5" s="21" t="s">
        <v>370</v>
      </c>
      <c r="J5" s="42" t="s">
        <v>563</v>
      </c>
    </row>
    <row r="6" spans="1:10" ht="228" x14ac:dyDescent="0.2">
      <c r="A6" s="23"/>
      <c r="B6" s="21"/>
      <c r="C6" s="21"/>
      <c r="D6" s="44" t="s">
        <v>35</v>
      </c>
      <c r="E6" s="21" t="s">
        <v>80</v>
      </c>
      <c r="F6" s="21" t="s">
        <v>371</v>
      </c>
      <c r="G6" s="21" t="s">
        <v>372</v>
      </c>
      <c r="H6" s="21" t="s">
        <v>373</v>
      </c>
      <c r="I6" s="21"/>
      <c r="J6" s="42" t="s">
        <v>563</v>
      </c>
    </row>
    <row r="7" spans="1:10" ht="304.5" customHeight="1" x14ac:dyDescent="0.2">
      <c r="A7" s="23"/>
      <c r="B7" s="21"/>
      <c r="C7" s="21"/>
      <c r="D7" s="70" t="s">
        <v>476</v>
      </c>
      <c r="E7" s="21" t="s">
        <v>80</v>
      </c>
      <c r="F7" s="21" t="s">
        <v>481</v>
      </c>
      <c r="G7" s="21" t="s">
        <v>482</v>
      </c>
      <c r="H7" s="19" t="s">
        <v>483</v>
      </c>
      <c r="I7" s="21"/>
      <c r="J7" s="42" t="s">
        <v>563</v>
      </c>
    </row>
    <row r="8" spans="1:10" ht="71.25" x14ac:dyDescent="0.2">
      <c r="A8" s="23"/>
      <c r="B8" s="21"/>
      <c r="C8" s="21"/>
      <c r="D8" s="44" t="s">
        <v>374</v>
      </c>
      <c r="E8" s="21" t="s">
        <v>80</v>
      </c>
      <c r="F8" s="21" t="s">
        <v>375</v>
      </c>
      <c r="G8" s="21" t="s">
        <v>376</v>
      </c>
      <c r="H8" s="19" t="s">
        <v>377</v>
      </c>
      <c r="I8" s="21"/>
      <c r="J8" s="42" t="s">
        <v>563</v>
      </c>
    </row>
    <row r="9" spans="1:10" ht="171" x14ac:dyDescent="0.2">
      <c r="A9" s="23"/>
      <c r="B9" s="21"/>
      <c r="C9" s="21"/>
      <c r="D9" s="44" t="s">
        <v>343</v>
      </c>
      <c r="E9" s="21" t="s">
        <v>80</v>
      </c>
      <c r="F9" s="21" t="s">
        <v>344</v>
      </c>
      <c r="G9" s="21" t="s">
        <v>345</v>
      </c>
      <c r="H9" s="21" t="s">
        <v>346</v>
      </c>
      <c r="I9" s="21" t="s">
        <v>347</v>
      </c>
      <c r="J9" s="42" t="s">
        <v>563</v>
      </c>
    </row>
    <row r="10" spans="1:10" ht="213.75" x14ac:dyDescent="0.2">
      <c r="A10" s="23"/>
      <c r="B10" s="21"/>
      <c r="C10" s="21"/>
      <c r="D10" s="70" t="s">
        <v>348</v>
      </c>
      <c r="E10" s="21" t="s">
        <v>80</v>
      </c>
      <c r="F10" s="21" t="s">
        <v>349</v>
      </c>
      <c r="G10" s="21" t="s">
        <v>350</v>
      </c>
      <c r="H10" s="21" t="s">
        <v>351</v>
      </c>
      <c r="I10" s="21" t="s">
        <v>352</v>
      </c>
      <c r="J10" s="42" t="s">
        <v>563</v>
      </c>
    </row>
    <row r="11" spans="1:10" ht="71.25" x14ac:dyDescent="0.2">
      <c r="A11" s="23"/>
      <c r="B11" s="21"/>
      <c r="C11" s="21"/>
      <c r="D11" s="44" t="s">
        <v>484</v>
      </c>
      <c r="E11" s="21" t="s">
        <v>80</v>
      </c>
      <c r="F11" s="21" t="s">
        <v>378</v>
      </c>
      <c r="G11" s="21" t="s">
        <v>379</v>
      </c>
      <c r="H11" s="21" t="s">
        <v>380</v>
      </c>
      <c r="I11" s="21" t="s">
        <v>381</v>
      </c>
      <c r="J11" s="42" t="s">
        <v>563</v>
      </c>
    </row>
    <row r="12" spans="1:10" ht="71.25" x14ac:dyDescent="0.2">
      <c r="A12" s="23"/>
      <c r="B12" s="21"/>
      <c r="C12" s="21"/>
      <c r="D12" s="44" t="s">
        <v>382</v>
      </c>
      <c r="E12" s="21" t="s">
        <v>80</v>
      </c>
      <c r="F12" s="21" t="s">
        <v>383</v>
      </c>
      <c r="G12" s="21" t="s">
        <v>384</v>
      </c>
      <c r="H12" s="21" t="s">
        <v>385</v>
      </c>
      <c r="I12" s="21" t="s">
        <v>386</v>
      </c>
      <c r="J12" s="42" t="s">
        <v>563</v>
      </c>
    </row>
    <row r="13" spans="1:10" ht="346.5" x14ac:dyDescent="0.2">
      <c r="A13" s="23"/>
      <c r="B13" s="21"/>
      <c r="C13" s="21"/>
      <c r="D13" s="44" t="s">
        <v>353</v>
      </c>
      <c r="E13" s="21" t="s">
        <v>80</v>
      </c>
      <c r="F13" s="21" t="s">
        <v>354</v>
      </c>
      <c r="G13" s="21" t="s">
        <v>355</v>
      </c>
      <c r="H13" s="21" t="s">
        <v>356</v>
      </c>
      <c r="I13" s="21" t="s">
        <v>387</v>
      </c>
      <c r="J13" s="42" t="s">
        <v>563</v>
      </c>
    </row>
    <row r="14" spans="1:10" ht="128.25" x14ac:dyDescent="0.2">
      <c r="A14" s="50"/>
      <c r="B14" s="51"/>
      <c r="C14" s="51"/>
      <c r="D14" s="52" t="s">
        <v>477</v>
      </c>
      <c r="E14" s="51" t="s">
        <v>80</v>
      </c>
      <c r="F14" s="51" t="s">
        <v>478</v>
      </c>
      <c r="G14" s="51" t="s">
        <v>479</v>
      </c>
      <c r="H14" s="51" t="s">
        <v>480</v>
      </c>
      <c r="I14" s="51"/>
      <c r="J14" s="42" t="s">
        <v>563</v>
      </c>
    </row>
    <row r="15" spans="1:10" s="43" customFormat="1" ht="33" customHeight="1" x14ac:dyDescent="0.2">
      <c r="A15" s="75" t="s">
        <v>856</v>
      </c>
      <c r="B15" s="76"/>
      <c r="C15" s="76"/>
      <c r="D15" s="76"/>
      <c r="E15" s="76"/>
      <c r="F15" s="76"/>
      <c r="G15" s="76"/>
      <c r="H15" s="76"/>
      <c r="I15" s="76"/>
      <c r="J15" s="77"/>
    </row>
  </sheetData>
  <mergeCells count="1">
    <mergeCell ref="A15:J15"/>
  </mergeCells>
  <conditionalFormatting sqref="A15:J15">
    <cfRule type="iconSet" priority="1">
      <iconSet iconSet="3Arrows">
        <cfvo type="percent" val="0"/>
        <cfvo type="percent" val="33"/>
        <cfvo type="percent" val="67"/>
      </iconSet>
    </cfRule>
  </conditionalFormatting>
  <dataValidations count="1">
    <dataValidation type="list" allowBlank="1" showInputMessage="1" showErrorMessage="1" sqref="J2:J14">
      <formula1>"C,D,U"</formula1>
    </dataValidation>
  </dataValidation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D1" sqref="D1:D1048576"/>
    </sheetView>
  </sheetViews>
  <sheetFormatPr defaultRowHeight="15" x14ac:dyDescent="0.2"/>
  <cols>
    <col min="1" max="1" width="12.625" style="3" customWidth="1"/>
    <col min="2" max="3" width="15.375" style="3" customWidth="1"/>
    <col min="4" max="4" width="19.5" style="56" customWidth="1"/>
    <col min="5" max="5" width="32.625" style="3" customWidth="1"/>
    <col min="6" max="6" width="37.5" style="3" customWidth="1"/>
    <col min="7" max="7" width="38.625" style="3" customWidth="1"/>
    <col min="8" max="8" width="32.875" customWidth="1"/>
    <col min="9" max="9" width="39.375" customWidth="1"/>
    <col min="10" max="10" width="15.125" bestFit="1" customWidth="1"/>
    <col min="11" max="11" width="14.5"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ht="57" x14ac:dyDescent="0.2">
      <c r="A2" s="23"/>
      <c r="B2" s="21"/>
      <c r="C2" s="21"/>
      <c r="D2" s="44" t="s">
        <v>683</v>
      </c>
      <c r="E2" s="21" t="s">
        <v>80</v>
      </c>
      <c r="F2" s="21" t="s">
        <v>685</v>
      </c>
      <c r="G2" s="21" t="s">
        <v>686</v>
      </c>
      <c r="H2" s="21" t="s">
        <v>687</v>
      </c>
      <c r="I2" s="21" t="s">
        <v>848</v>
      </c>
      <c r="J2" s="42" t="s">
        <v>563</v>
      </c>
    </row>
    <row r="3" spans="1:10" ht="42.75" x14ac:dyDescent="0.2">
      <c r="A3" s="23"/>
      <c r="B3" s="21"/>
      <c r="C3" s="21"/>
      <c r="D3" s="44" t="s">
        <v>684</v>
      </c>
      <c r="E3" s="21" t="s">
        <v>80</v>
      </c>
      <c r="F3" s="21" t="s">
        <v>688</v>
      </c>
      <c r="G3" s="21" t="s">
        <v>689</v>
      </c>
      <c r="H3" s="21" t="s">
        <v>364</v>
      </c>
      <c r="I3" s="21"/>
      <c r="J3" s="42" t="s">
        <v>563</v>
      </c>
    </row>
    <row r="4" spans="1:10" ht="28.5" x14ac:dyDescent="0.2">
      <c r="A4" s="23"/>
      <c r="B4" s="21"/>
      <c r="C4" s="21"/>
      <c r="D4" s="44" t="s">
        <v>339</v>
      </c>
      <c r="E4" s="21" t="s">
        <v>80</v>
      </c>
      <c r="F4" s="21" t="s">
        <v>690</v>
      </c>
      <c r="G4" s="21" t="s">
        <v>341</v>
      </c>
      <c r="H4" s="21" t="s">
        <v>342</v>
      </c>
      <c r="I4" s="21"/>
      <c r="J4" s="42" t="s">
        <v>563</v>
      </c>
    </row>
    <row r="5" spans="1:10" ht="213.75" x14ac:dyDescent="0.2">
      <c r="A5" s="23"/>
      <c r="B5" s="21"/>
      <c r="C5" s="21"/>
      <c r="D5" s="44" t="s">
        <v>343</v>
      </c>
      <c r="E5" s="21" t="s">
        <v>80</v>
      </c>
      <c r="F5" s="21" t="s">
        <v>344</v>
      </c>
      <c r="G5" s="21" t="s">
        <v>345</v>
      </c>
      <c r="H5" s="21" t="s">
        <v>346</v>
      </c>
      <c r="I5" s="21" t="s">
        <v>347</v>
      </c>
      <c r="J5" s="42" t="s">
        <v>563</v>
      </c>
    </row>
    <row r="6" spans="1:10" ht="213.75" x14ac:dyDescent="0.2">
      <c r="A6" s="23"/>
      <c r="B6" s="21"/>
      <c r="C6" s="21"/>
      <c r="D6" s="70" t="s">
        <v>348</v>
      </c>
      <c r="E6" s="21" t="s">
        <v>80</v>
      </c>
      <c r="F6" s="21" t="s">
        <v>349</v>
      </c>
      <c r="G6" s="21" t="s">
        <v>350</v>
      </c>
      <c r="H6" s="21" t="s">
        <v>351</v>
      </c>
      <c r="I6" s="21" t="s">
        <v>352</v>
      </c>
      <c r="J6" s="42" t="s">
        <v>563</v>
      </c>
    </row>
    <row r="7" spans="1:10" ht="99.75" x14ac:dyDescent="0.2">
      <c r="A7" s="50" t="s">
        <v>692</v>
      </c>
      <c r="B7" s="51"/>
      <c r="C7" s="51"/>
      <c r="D7" s="52" t="s">
        <v>353</v>
      </c>
      <c r="E7" s="51" t="s">
        <v>80</v>
      </c>
      <c r="F7" s="51" t="s">
        <v>354</v>
      </c>
      <c r="G7" s="51" t="s">
        <v>355</v>
      </c>
      <c r="H7" s="51" t="s">
        <v>356</v>
      </c>
      <c r="I7" s="51" t="s">
        <v>691</v>
      </c>
      <c r="J7" s="42" t="s">
        <v>563</v>
      </c>
    </row>
    <row r="8" spans="1:10" s="43" customFormat="1" ht="33" customHeight="1" x14ac:dyDescent="0.2">
      <c r="A8" s="75" t="s">
        <v>856</v>
      </c>
      <c r="B8" s="76"/>
      <c r="C8" s="76"/>
      <c r="D8" s="76"/>
      <c r="E8" s="76"/>
      <c r="F8" s="76"/>
      <c r="G8" s="76"/>
      <c r="H8" s="76"/>
      <c r="I8" s="76"/>
      <c r="J8" s="77"/>
    </row>
  </sheetData>
  <mergeCells count="1">
    <mergeCell ref="A8:J8"/>
  </mergeCells>
  <conditionalFormatting sqref="A8:J8">
    <cfRule type="iconSet" priority="2">
      <iconSet iconSet="3Arrows">
        <cfvo type="percent" val="0"/>
        <cfvo type="percent" val="33"/>
        <cfvo type="percent" val="67"/>
      </iconSet>
    </cfRule>
  </conditionalFormatting>
  <dataValidations count="1">
    <dataValidation type="list" allowBlank="1" showInputMessage="1" showErrorMessage="1" sqref="J2:J7">
      <formula1>"C,D,U"</formula1>
    </dataValidation>
  </dataValidation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6"/>
  <sheetViews>
    <sheetView zoomScale="98" zoomScaleNormal="98" workbookViewId="0">
      <selection sqref="A1:XFD1"/>
    </sheetView>
  </sheetViews>
  <sheetFormatPr defaultRowHeight="15" x14ac:dyDescent="0.2"/>
  <cols>
    <col min="1" max="1" width="12.625" style="3" customWidth="1"/>
    <col min="2" max="2" width="15.375" style="3" customWidth="1"/>
    <col min="3" max="3" width="18.625" style="3" customWidth="1"/>
    <col min="4" max="4" width="19.5" style="56" customWidth="1"/>
    <col min="5" max="5" width="20.375" style="3" customWidth="1"/>
    <col min="6" max="6" width="37.5" style="3" customWidth="1"/>
    <col min="7" max="7" width="38.625" style="3" customWidth="1"/>
    <col min="8" max="8" width="43" customWidth="1"/>
    <col min="9" max="9" width="33.125" customWidth="1"/>
    <col min="10" max="10" width="17.125" bestFit="1" customWidth="1"/>
    <col min="11" max="11" width="18"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s="3" customFormat="1" ht="199.5" x14ac:dyDescent="0.2">
      <c r="A2" s="21"/>
      <c r="B2" s="21"/>
      <c r="C2" s="21"/>
      <c r="D2" s="44" t="s">
        <v>186</v>
      </c>
      <c r="E2" s="21" t="s">
        <v>80</v>
      </c>
      <c r="F2" s="21" t="s">
        <v>307</v>
      </c>
      <c r="G2" s="21" t="s">
        <v>187</v>
      </c>
      <c r="H2" s="21" t="s">
        <v>188</v>
      </c>
      <c r="I2" s="21"/>
      <c r="J2" s="42" t="s">
        <v>563</v>
      </c>
    </row>
    <row r="3" spans="1:10" s="3" customFormat="1" ht="99.75" x14ac:dyDescent="0.2">
      <c r="A3" s="42"/>
      <c r="B3" s="42"/>
      <c r="C3" s="42"/>
      <c r="D3" s="71" t="s">
        <v>189</v>
      </c>
      <c r="E3" s="42" t="s">
        <v>80</v>
      </c>
      <c r="F3" s="42" t="s">
        <v>190</v>
      </c>
      <c r="G3" s="42" t="s">
        <v>191</v>
      </c>
      <c r="H3" s="42" t="s">
        <v>192</v>
      </c>
      <c r="I3" s="42"/>
      <c r="J3" s="42" t="s">
        <v>563</v>
      </c>
    </row>
    <row r="4" spans="1:10" s="3" customFormat="1" ht="85.5" x14ac:dyDescent="0.2">
      <c r="A4" s="21"/>
      <c r="B4" s="21"/>
      <c r="C4" s="21"/>
      <c r="D4" s="44" t="s">
        <v>193</v>
      </c>
      <c r="E4" s="21" t="s">
        <v>80</v>
      </c>
      <c r="F4" s="21" t="s">
        <v>194</v>
      </c>
      <c r="G4" s="21" t="s">
        <v>195</v>
      </c>
      <c r="H4" s="21" t="s">
        <v>196</v>
      </c>
      <c r="I4" s="21"/>
      <c r="J4" s="42" t="s">
        <v>563</v>
      </c>
    </row>
    <row r="5" spans="1:10" s="3" customFormat="1" ht="42.75" x14ac:dyDescent="0.2">
      <c r="A5" s="21"/>
      <c r="B5" s="21"/>
      <c r="C5" s="21"/>
      <c r="D5" s="44" t="s">
        <v>197</v>
      </c>
      <c r="E5" s="21" t="s">
        <v>80</v>
      </c>
      <c r="F5" s="21" t="s">
        <v>198</v>
      </c>
      <c r="G5" s="21" t="s">
        <v>199</v>
      </c>
      <c r="H5" s="21"/>
      <c r="I5" s="21"/>
      <c r="J5" s="42" t="s">
        <v>563</v>
      </c>
    </row>
    <row r="6" spans="1:10" s="43" customFormat="1" ht="33" customHeight="1" x14ac:dyDescent="0.2">
      <c r="A6" s="75" t="s">
        <v>856</v>
      </c>
      <c r="B6" s="76"/>
      <c r="C6" s="76"/>
      <c r="D6" s="76"/>
      <c r="E6" s="76"/>
      <c r="F6" s="76"/>
      <c r="G6" s="76"/>
      <c r="H6" s="76"/>
      <c r="I6" s="76"/>
      <c r="J6" s="77"/>
    </row>
  </sheetData>
  <mergeCells count="1">
    <mergeCell ref="A6:J6"/>
  </mergeCells>
  <conditionalFormatting sqref="A6:J6">
    <cfRule type="iconSet" priority="1">
      <iconSet iconSet="3Arrows">
        <cfvo type="percent" val="0"/>
        <cfvo type="percent" val="33"/>
        <cfvo type="percent" val="67"/>
      </iconSet>
    </cfRule>
  </conditionalFormatting>
  <dataValidations count="1">
    <dataValidation type="list" allowBlank="1" showInputMessage="1" showErrorMessage="1" sqref="J2:J5">
      <formula1>"C,D,U"</formula1>
    </dataValidation>
  </dataValidation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7"/>
  <sheetViews>
    <sheetView zoomScale="99" zoomScaleNormal="99" workbookViewId="0">
      <selection sqref="A1:XFD1"/>
    </sheetView>
  </sheetViews>
  <sheetFormatPr defaultRowHeight="15" x14ac:dyDescent="0.2"/>
  <cols>
    <col min="1" max="1" width="12.125" style="3" customWidth="1"/>
    <col min="2" max="3" width="14.5" style="3" customWidth="1"/>
    <col min="4" max="4" width="14.5" style="56" customWidth="1"/>
    <col min="5" max="5" width="17.875" style="3" customWidth="1"/>
    <col min="6" max="6" width="47.875" style="3" customWidth="1"/>
    <col min="7" max="7" width="47.5" style="3" customWidth="1"/>
    <col min="8" max="8" width="39.875" customWidth="1"/>
    <col min="9" max="9" width="39" customWidth="1"/>
    <col min="10" max="10" width="16" customWidth="1"/>
    <col min="11" max="11" width="20"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ht="42.75" x14ac:dyDescent="0.2">
      <c r="A2" s="21"/>
      <c r="B2" s="21"/>
      <c r="C2" s="21"/>
      <c r="D2" s="44" t="s">
        <v>32</v>
      </c>
      <c r="E2" s="21" t="s">
        <v>4</v>
      </c>
      <c r="F2" s="21" t="s">
        <v>550</v>
      </c>
      <c r="G2" s="21" t="s">
        <v>551</v>
      </c>
      <c r="H2" s="21" t="s">
        <v>552</v>
      </c>
      <c r="I2" s="63"/>
      <c r="J2" s="42" t="s">
        <v>563</v>
      </c>
    </row>
    <row r="3" spans="1:10" ht="42.75" x14ac:dyDescent="0.2">
      <c r="A3" s="21"/>
      <c r="B3" s="21"/>
      <c r="C3" s="21"/>
      <c r="D3" s="44" t="s">
        <v>565</v>
      </c>
      <c r="E3" s="21" t="s">
        <v>80</v>
      </c>
      <c r="F3" s="21" t="s">
        <v>564</v>
      </c>
      <c r="G3" s="21" t="s">
        <v>566</v>
      </c>
      <c r="H3" s="21" t="s">
        <v>567</v>
      </c>
      <c r="I3" s="63"/>
      <c r="J3" s="42" t="s">
        <v>563</v>
      </c>
    </row>
    <row r="4" spans="1:10" ht="161.25" x14ac:dyDescent="0.2">
      <c r="A4" s="21"/>
      <c r="B4" s="21"/>
      <c r="C4" s="21"/>
      <c r="D4" s="44" t="s">
        <v>568</v>
      </c>
      <c r="E4" s="21" t="s">
        <v>80</v>
      </c>
      <c r="F4" s="21" t="s">
        <v>564</v>
      </c>
      <c r="G4" s="21" t="s">
        <v>569</v>
      </c>
      <c r="H4" s="22" t="s">
        <v>739</v>
      </c>
      <c r="I4" s="63"/>
      <c r="J4" s="42" t="s">
        <v>563</v>
      </c>
    </row>
    <row r="5" spans="1:10" ht="160.5" x14ac:dyDescent="0.2">
      <c r="A5" s="21"/>
      <c r="B5" s="21"/>
      <c r="C5" s="21"/>
      <c r="D5" s="44" t="s">
        <v>570</v>
      </c>
      <c r="E5" s="21" t="s">
        <v>80</v>
      </c>
      <c r="F5" s="21" t="s">
        <v>564</v>
      </c>
      <c r="G5" s="21" t="s">
        <v>571</v>
      </c>
      <c r="H5" s="22" t="s">
        <v>740</v>
      </c>
      <c r="I5" s="63"/>
      <c r="J5" s="42" t="s">
        <v>563</v>
      </c>
    </row>
    <row r="6" spans="1:10" ht="128.25" x14ac:dyDescent="0.2">
      <c r="A6" s="21"/>
      <c r="B6" s="21"/>
      <c r="C6" s="21"/>
      <c r="D6" s="44" t="s">
        <v>319</v>
      </c>
      <c r="E6" s="21" t="s">
        <v>80</v>
      </c>
      <c r="F6" s="21" t="s">
        <v>572</v>
      </c>
      <c r="G6" s="21" t="s">
        <v>573</v>
      </c>
      <c r="H6" s="21" t="s">
        <v>574</v>
      </c>
      <c r="I6" s="63"/>
      <c r="J6" s="42" t="s">
        <v>563</v>
      </c>
    </row>
    <row r="7" spans="1:10" s="43" customFormat="1" ht="33" customHeight="1" x14ac:dyDescent="0.2">
      <c r="A7" s="75" t="s">
        <v>856</v>
      </c>
      <c r="B7" s="76"/>
      <c r="C7" s="76"/>
      <c r="D7" s="76"/>
      <c r="E7" s="76"/>
      <c r="F7" s="76"/>
      <c r="G7" s="76"/>
      <c r="H7" s="76"/>
      <c r="I7" s="76"/>
      <c r="J7" s="77"/>
    </row>
  </sheetData>
  <mergeCells count="1">
    <mergeCell ref="A7:J7"/>
  </mergeCells>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J2:J6">
      <formula1>"C,D,U"</formula1>
    </dataValidation>
  </dataValidation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11"/>
  <sheetViews>
    <sheetView topLeftCell="B1" zoomScaleNormal="100" workbookViewId="0">
      <selection activeCell="F8" sqref="F8"/>
    </sheetView>
  </sheetViews>
  <sheetFormatPr defaultRowHeight="15" x14ac:dyDescent="0.2"/>
  <cols>
    <col min="1" max="1" width="12.625" style="3" customWidth="1"/>
    <col min="2" max="2" width="15.375" style="3" customWidth="1"/>
    <col min="3" max="3" width="18.625" style="3" customWidth="1"/>
    <col min="4" max="4" width="19.5" style="56" customWidth="1"/>
    <col min="5" max="5" width="34" style="3" customWidth="1"/>
    <col min="6" max="6" width="37.5" style="3" customWidth="1"/>
    <col min="7" max="7" width="38.625" style="3" customWidth="1"/>
    <col min="8" max="8" width="28.875" customWidth="1"/>
    <col min="9" max="9" width="33.125" customWidth="1"/>
    <col min="10" max="10" width="17.125" bestFit="1" customWidth="1"/>
    <col min="11" max="11" width="26"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s="3" customFormat="1" ht="228" x14ac:dyDescent="0.2">
      <c r="A2" s="21"/>
      <c r="B2" s="21"/>
      <c r="C2" s="21"/>
      <c r="D2" s="44" t="s">
        <v>232</v>
      </c>
      <c r="E2" s="21" t="s">
        <v>80</v>
      </c>
      <c r="F2" s="21" t="s">
        <v>741</v>
      </c>
      <c r="G2" s="21" t="s">
        <v>230</v>
      </c>
      <c r="H2" s="21" t="s">
        <v>231</v>
      </c>
      <c r="I2" s="63"/>
      <c r="J2" s="42" t="s">
        <v>563</v>
      </c>
    </row>
    <row r="3" spans="1:10" s="3" customFormat="1" ht="99.75" x14ac:dyDescent="0.2">
      <c r="A3" s="21"/>
      <c r="B3" s="21"/>
      <c r="C3" s="21"/>
      <c r="D3" s="44" t="s">
        <v>531</v>
      </c>
      <c r="E3" s="21" t="s">
        <v>80</v>
      </c>
      <c r="F3" s="21" t="s">
        <v>233</v>
      </c>
      <c r="G3" s="21" t="s">
        <v>234</v>
      </c>
      <c r="H3" s="21" t="s">
        <v>235</v>
      </c>
      <c r="I3" s="63"/>
      <c r="J3" s="42" t="s">
        <v>563</v>
      </c>
    </row>
    <row r="4" spans="1:10" s="3" customFormat="1" ht="28.5" x14ac:dyDescent="0.2">
      <c r="A4" s="21"/>
      <c r="B4" s="21"/>
      <c r="C4" s="21"/>
      <c r="D4" s="44" t="s">
        <v>532</v>
      </c>
      <c r="E4" s="21" t="s">
        <v>80</v>
      </c>
      <c r="F4" s="21" t="s">
        <v>533</v>
      </c>
      <c r="G4" s="21" t="s">
        <v>234</v>
      </c>
      <c r="H4" s="21" t="s">
        <v>534</v>
      </c>
      <c r="I4" s="63"/>
      <c r="J4" s="42" t="s">
        <v>563</v>
      </c>
    </row>
    <row r="5" spans="1:10" s="3" customFormat="1" ht="57" x14ac:dyDescent="0.2">
      <c r="A5" s="21"/>
      <c r="B5" s="21"/>
      <c r="C5" s="21"/>
      <c r="D5" s="44" t="s">
        <v>30</v>
      </c>
      <c r="E5" s="21" t="s">
        <v>80</v>
      </c>
      <c r="F5" s="21" t="s">
        <v>236</v>
      </c>
      <c r="G5" s="21" t="s">
        <v>237</v>
      </c>
      <c r="H5" s="21" t="s">
        <v>238</v>
      </c>
      <c r="I5" s="63"/>
      <c r="J5" s="42" t="s">
        <v>563</v>
      </c>
    </row>
    <row r="6" spans="1:10" s="3" customFormat="1" ht="42.75" x14ac:dyDescent="0.2">
      <c r="A6" s="21"/>
      <c r="B6" s="21"/>
      <c r="C6" s="21"/>
      <c r="D6" s="44" t="s">
        <v>239</v>
      </c>
      <c r="E6" s="21" t="s">
        <v>80</v>
      </c>
      <c r="F6" s="21" t="s">
        <v>240</v>
      </c>
      <c r="G6" s="21" t="s">
        <v>241</v>
      </c>
      <c r="H6" s="21" t="s">
        <v>242</v>
      </c>
      <c r="I6" s="63"/>
      <c r="J6" s="42" t="s">
        <v>563</v>
      </c>
    </row>
    <row r="7" spans="1:10" s="3" customFormat="1" ht="28.5" x14ac:dyDescent="0.2">
      <c r="A7" s="21"/>
      <c r="B7" s="21"/>
      <c r="C7" s="21"/>
      <c r="D7" s="44" t="s">
        <v>243</v>
      </c>
      <c r="E7" s="21" t="s">
        <v>80</v>
      </c>
      <c r="F7" s="21" t="s">
        <v>244</v>
      </c>
      <c r="G7" s="21" t="s">
        <v>245</v>
      </c>
      <c r="H7" s="21" t="s">
        <v>246</v>
      </c>
      <c r="I7" s="63"/>
      <c r="J7" s="42" t="s">
        <v>563</v>
      </c>
    </row>
    <row r="8" spans="1:10" s="3" customFormat="1" ht="28.5" x14ac:dyDescent="0.2">
      <c r="A8" s="21"/>
      <c r="B8" s="21"/>
      <c r="C8" s="21"/>
      <c r="D8" s="44" t="s">
        <v>247</v>
      </c>
      <c r="E8" s="21" t="s">
        <v>80</v>
      </c>
      <c r="F8" s="21" t="s">
        <v>248</v>
      </c>
      <c r="G8" s="21" t="s">
        <v>249</v>
      </c>
      <c r="H8" s="21" t="s">
        <v>250</v>
      </c>
      <c r="I8" s="63"/>
      <c r="J8" s="42" t="s">
        <v>563</v>
      </c>
    </row>
    <row r="9" spans="1:10" s="3" customFormat="1" ht="42.75" x14ac:dyDescent="0.2">
      <c r="A9" s="21"/>
      <c r="B9" s="21"/>
      <c r="C9" s="21"/>
      <c r="D9" s="44" t="s">
        <v>251</v>
      </c>
      <c r="E9" s="21" t="s">
        <v>80</v>
      </c>
      <c r="F9" s="21" t="s">
        <v>252</v>
      </c>
      <c r="G9" s="21" t="s">
        <v>253</v>
      </c>
      <c r="H9" s="21" t="s">
        <v>254</v>
      </c>
      <c r="I9" s="63"/>
      <c r="J9" s="42" t="s">
        <v>563</v>
      </c>
    </row>
    <row r="10" spans="1:10" s="3" customFormat="1" ht="71.25" x14ac:dyDescent="0.2">
      <c r="A10" s="21"/>
      <c r="B10" s="21"/>
      <c r="C10" s="21"/>
      <c r="D10" s="44" t="s">
        <v>255</v>
      </c>
      <c r="E10" s="21" t="s">
        <v>80</v>
      </c>
      <c r="F10" s="21" t="s">
        <v>256</v>
      </c>
      <c r="G10" s="21" t="s">
        <v>257</v>
      </c>
      <c r="H10" s="21" t="s">
        <v>258</v>
      </c>
      <c r="I10" s="63"/>
      <c r="J10" s="42" t="s">
        <v>563</v>
      </c>
    </row>
    <row r="11" spans="1:10" s="43" customFormat="1" ht="33" customHeight="1" x14ac:dyDescent="0.2">
      <c r="A11" s="75" t="s">
        <v>856</v>
      </c>
      <c r="B11" s="76"/>
      <c r="C11" s="76"/>
      <c r="D11" s="76"/>
      <c r="E11" s="76"/>
      <c r="F11" s="76"/>
      <c r="G11" s="76"/>
      <c r="H11" s="76"/>
      <c r="I11" s="76"/>
      <c r="J11" s="77"/>
    </row>
  </sheetData>
  <mergeCells count="1">
    <mergeCell ref="A11:J11"/>
  </mergeCells>
  <conditionalFormatting sqref="A11:J11">
    <cfRule type="iconSet" priority="1">
      <iconSet iconSet="3Arrows">
        <cfvo type="percent" val="0"/>
        <cfvo type="percent" val="33"/>
        <cfvo type="percent" val="67"/>
      </iconSet>
    </cfRule>
  </conditionalFormatting>
  <dataValidations count="1">
    <dataValidation type="list" allowBlank="1" showInputMessage="1" showErrorMessage="1" sqref="J2:J10">
      <formula1>"C,D,U"</formula1>
    </dataValidation>
  </dataValidation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17"/>
  <sheetViews>
    <sheetView zoomScale="102" zoomScaleNormal="102" workbookViewId="0">
      <selection sqref="A1:XFD1"/>
    </sheetView>
  </sheetViews>
  <sheetFormatPr defaultRowHeight="15" x14ac:dyDescent="0.2"/>
  <cols>
    <col min="1" max="1" width="12.625" style="3" customWidth="1"/>
    <col min="2" max="2" width="15.375" style="3" customWidth="1"/>
    <col min="3" max="3" width="18.625" style="3" customWidth="1"/>
    <col min="4" max="4" width="19.5" style="56" customWidth="1"/>
    <col min="5" max="5" width="45.375" style="3" customWidth="1"/>
    <col min="6" max="6" width="37.5" style="3" customWidth="1"/>
    <col min="7" max="7" width="38.625" style="3" customWidth="1"/>
    <col min="8" max="8" width="22" customWidth="1"/>
    <col min="9" max="9" width="33.125" customWidth="1"/>
    <col min="10" max="10" width="11.375" customWidth="1"/>
    <col min="11" max="11" width="10.875" bestFit="1" customWidth="1"/>
  </cols>
  <sheetData>
    <row r="1" spans="1:10" ht="30" x14ac:dyDescent="0.2">
      <c r="A1" s="39" t="s">
        <v>855</v>
      </c>
      <c r="B1" s="40" t="s">
        <v>854</v>
      </c>
      <c r="C1" s="40" t="s">
        <v>25</v>
      </c>
      <c r="D1" s="40" t="s">
        <v>0</v>
      </c>
      <c r="E1" s="40" t="s">
        <v>850</v>
      </c>
      <c r="F1" s="40" t="s">
        <v>851</v>
      </c>
      <c r="G1" s="40" t="s">
        <v>852</v>
      </c>
      <c r="H1" s="40" t="s">
        <v>853</v>
      </c>
      <c r="I1" s="40" t="s">
        <v>1</v>
      </c>
      <c r="J1" s="68" t="s">
        <v>742</v>
      </c>
    </row>
    <row r="2" spans="1:10" ht="171" x14ac:dyDescent="0.2">
      <c r="A2" s="16"/>
      <c r="B2" s="16"/>
      <c r="C2" s="21"/>
      <c r="D2" s="44" t="s">
        <v>388</v>
      </c>
      <c r="E2" s="21" t="s">
        <v>701</v>
      </c>
      <c r="F2" s="21" t="s">
        <v>389</v>
      </c>
      <c r="G2" s="21" t="s">
        <v>390</v>
      </c>
      <c r="H2" s="21" t="s">
        <v>391</v>
      </c>
      <c r="I2" s="21" t="s">
        <v>392</v>
      </c>
      <c r="J2" s="42" t="s">
        <v>563</v>
      </c>
    </row>
    <row r="3" spans="1:10" ht="171" x14ac:dyDescent="0.2">
      <c r="A3" s="16"/>
      <c r="B3" s="16"/>
      <c r="C3" s="21"/>
      <c r="D3" s="44" t="s">
        <v>393</v>
      </c>
      <c r="E3" s="21" t="s">
        <v>701</v>
      </c>
      <c r="F3" s="21" t="s">
        <v>394</v>
      </c>
      <c r="G3" s="21" t="s">
        <v>395</v>
      </c>
      <c r="H3" s="21" t="s">
        <v>396</v>
      </c>
      <c r="I3" s="21"/>
      <c r="J3" s="42" t="s">
        <v>563</v>
      </c>
    </row>
    <row r="4" spans="1:10" ht="57" x14ac:dyDescent="0.2">
      <c r="A4" s="16"/>
      <c r="B4" s="16"/>
      <c r="C4" s="21"/>
      <c r="D4" s="44" t="s">
        <v>397</v>
      </c>
      <c r="E4" s="21" t="s">
        <v>701</v>
      </c>
      <c r="F4" s="21" t="s">
        <v>398</v>
      </c>
      <c r="G4" s="21" t="s">
        <v>702</v>
      </c>
      <c r="H4" s="21" t="s">
        <v>399</v>
      </c>
      <c r="I4" s="21" t="s">
        <v>400</v>
      </c>
      <c r="J4" s="42" t="s">
        <v>563</v>
      </c>
    </row>
    <row r="5" spans="1:10" ht="42.75" x14ac:dyDescent="0.2">
      <c r="A5" s="24"/>
      <c r="B5" s="24"/>
      <c r="C5" s="25"/>
      <c r="D5" s="72" t="s">
        <v>401</v>
      </c>
      <c r="E5" s="25" t="s">
        <v>701</v>
      </c>
      <c r="F5" s="25" t="s">
        <v>402</v>
      </c>
      <c r="G5" s="25" t="s">
        <v>703</v>
      </c>
      <c r="H5" s="25" t="s">
        <v>403</v>
      </c>
      <c r="I5" s="25" t="s">
        <v>400</v>
      </c>
      <c r="J5" s="42" t="s">
        <v>563</v>
      </c>
    </row>
    <row r="6" spans="1:10" ht="42.75" x14ac:dyDescent="0.2">
      <c r="A6" s="16"/>
      <c r="B6" s="16"/>
      <c r="C6" s="21"/>
      <c r="D6" s="44" t="s">
        <v>404</v>
      </c>
      <c r="E6" s="21" t="s">
        <v>701</v>
      </c>
      <c r="F6" s="21" t="s">
        <v>405</v>
      </c>
      <c r="G6" s="21" t="s">
        <v>406</v>
      </c>
      <c r="H6" s="21" t="s">
        <v>407</v>
      </c>
      <c r="I6" s="21"/>
      <c r="J6" s="42" t="s">
        <v>563</v>
      </c>
    </row>
    <row r="7" spans="1:10" ht="42.75" x14ac:dyDescent="0.2">
      <c r="A7" s="16"/>
      <c r="B7" s="16"/>
      <c r="C7" s="21"/>
      <c r="D7" s="44" t="s">
        <v>704</v>
      </c>
      <c r="E7" s="21" t="s">
        <v>701</v>
      </c>
      <c r="F7" s="21" t="s">
        <v>408</v>
      </c>
      <c r="G7" s="21" t="s">
        <v>705</v>
      </c>
      <c r="H7" s="21" t="s">
        <v>409</v>
      </c>
      <c r="I7" s="21"/>
      <c r="J7" s="42" t="s">
        <v>563</v>
      </c>
    </row>
    <row r="8" spans="1:10" ht="128.25" x14ac:dyDescent="0.2">
      <c r="A8" s="16"/>
      <c r="B8" s="16"/>
      <c r="C8" s="21"/>
      <c r="D8" s="44" t="s">
        <v>410</v>
      </c>
      <c r="E8" s="21" t="s">
        <v>701</v>
      </c>
      <c r="F8" s="21" t="s">
        <v>411</v>
      </c>
      <c r="G8" s="21" t="s">
        <v>706</v>
      </c>
      <c r="H8" s="21" t="s">
        <v>485</v>
      </c>
      <c r="I8" s="21" t="s">
        <v>412</v>
      </c>
      <c r="J8" s="42" t="s">
        <v>563</v>
      </c>
    </row>
    <row r="9" spans="1:10" ht="85.5" x14ac:dyDescent="0.2">
      <c r="A9" s="16"/>
      <c r="B9" s="16"/>
      <c r="C9" s="21"/>
      <c r="D9" s="44" t="s">
        <v>413</v>
      </c>
      <c r="E9" s="21" t="s">
        <v>701</v>
      </c>
      <c r="F9" s="21" t="s">
        <v>414</v>
      </c>
      <c r="G9" s="21" t="s">
        <v>511</v>
      </c>
      <c r="H9" s="21" t="s">
        <v>486</v>
      </c>
      <c r="I9" s="21" t="s">
        <v>415</v>
      </c>
      <c r="J9" s="42" t="s">
        <v>563</v>
      </c>
    </row>
    <row r="10" spans="1:10" ht="85.5" x14ac:dyDescent="0.2">
      <c r="A10" s="16"/>
      <c r="B10" s="16"/>
      <c r="C10" s="21"/>
      <c r="D10" s="44" t="s">
        <v>416</v>
      </c>
      <c r="E10" s="21" t="s">
        <v>701</v>
      </c>
      <c r="F10" s="21" t="s">
        <v>512</v>
      </c>
      <c r="G10" s="21" t="s">
        <v>513</v>
      </c>
      <c r="H10" s="21" t="s">
        <v>487</v>
      </c>
      <c r="I10" s="21"/>
      <c r="J10" s="42" t="s">
        <v>563</v>
      </c>
    </row>
    <row r="11" spans="1:10" ht="99.75" x14ac:dyDescent="0.2">
      <c r="A11" s="16"/>
      <c r="B11" s="16"/>
      <c r="C11" s="21"/>
      <c r="D11" s="44" t="s">
        <v>417</v>
      </c>
      <c r="E11" s="21" t="s">
        <v>701</v>
      </c>
      <c r="F11" s="21" t="s">
        <v>418</v>
      </c>
      <c r="G11" s="21" t="s">
        <v>514</v>
      </c>
      <c r="H11" s="21" t="s">
        <v>488</v>
      </c>
      <c r="I11" s="21" t="s">
        <v>419</v>
      </c>
      <c r="J11" s="42" t="s">
        <v>563</v>
      </c>
    </row>
    <row r="12" spans="1:10" ht="99.75" x14ac:dyDescent="0.2">
      <c r="A12" s="16"/>
      <c r="B12" s="16"/>
      <c r="C12" s="21"/>
      <c r="D12" s="44" t="s">
        <v>420</v>
      </c>
      <c r="E12" s="21" t="s">
        <v>701</v>
      </c>
      <c r="F12" s="21" t="s">
        <v>421</v>
      </c>
      <c r="G12" s="21" t="s">
        <v>515</v>
      </c>
      <c r="H12" s="21" t="s">
        <v>489</v>
      </c>
      <c r="I12" s="21" t="s">
        <v>422</v>
      </c>
      <c r="J12" s="42" t="s">
        <v>563</v>
      </c>
    </row>
    <row r="13" spans="1:10" ht="85.5" x14ac:dyDescent="0.2">
      <c r="A13" s="16"/>
      <c r="B13" s="16"/>
      <c r="C13" s="21"/>
      <c r="D13" s="44" t="s">
        <v>423</v>
      </c>
      <c r="E13" s="21" t="s">
        <v>701</v>
      </c>
      <c r="F13" s="21" t="s">
        <v>424</v>
      </c>
      <c r="G13" s="21" t="s">
        <v>425</v>
      </c>
      <c r="H13" s="21" t="s">
        <v>490</v>
      </c>
      <c r="I13" s="21" t="s">
        <v>426</v>
      </c>
      <c r="J13" s="42" t="s">
        <v>563</v>
      </c>
    </row>
    <row r="14" spans="1:10" ht="99.75" x14ac:dyDescent="0.2">
      <c r="A14" s="16"/>
      <c r="B14" s="16"/>
      <c r="C14" s="21"/>
      <c r="D14" s="44" t="s">
        <v>427</v>
      </c>
      <c r="E14" s="21" t="s">
        <v>701</v>
      </c>
      <c r="F14" s="21" t="s">
        <v>428</v>
      </c>
      <c r="G14" s="21" t="s">
        <v>429</v>
      </c>
      <c r="H14" s="21" t="s">
        <v>491</v>
      </c>
      <c r="I14" s="21" t="s">
        <v>430</v>
      </c>
      <c r="J14" s="42" t="s">
        <v>563</v>
      </c>
    </row>
    <row r="15" spans="1:10" ht="128.25" x14ac:dyDescent="0.2">
      <c r="A15" s="16"/>
      <c r="B15" s="16"/>
      <c r="C15" s="21"/>
      <c r="D15" s="44" t="s">
        <v>431</v>
      </c>
      <c r="E15" s="21" t="s">
        <v>701</v>
      </c>
      <c r="F15" s="21" t="s">
        <v>530</v>
      </c>
      <c r="G15" s="21" t="s">
        <v>707</v>
      </c>
      <c r="H15" s="21" t="s">
        <v>492</v>
      </c>
      <c r="I15" s="21"/>
      <c r="J15" s="42" t="s">
        <v>563</v>
      </c>
    </row>
    <row r="16" spans="1:10" ht="114" x14ac:dyDescent="0.2">
      <c r="A16" s="16"/>
      <c r="B16" s="16"/>
      <c r="C16" s="21"/>
      <c r="D16" s="44" t="s">
        <v>493</v>
      </c>
      <c r="E16" s="21" t="s">
        <v>701</v>
      </c>
      <c r="F16" s="21" t="s">
        <v>494</v>
      </c>
      <c r="G16" s="21" t="s">
        <v>708</v>
      </c>
      <c r="H16" s="21" t="s">
        <v>495</v>
      </c>
      <c r="I16" s="21"/>
      <c r="J16" s="42" t="s">
        <v>563</v>
      </c>
    </row>
    <row r="17" spans="1:10" s="43" customFormat="1" ht="33" customHeight="1" x14ac:dyDescent="0.2">
      <c r="A17" s="75" t="s">
        <v>856</v>
      </c>
      <c r="B17" s="76"/>
      <c r="C17" s="76"/>
      <c r="D17" s="76"/>
      <c r="E17" s="76"/>
      <c r="F17" s="76"/>
      <c r="G17" s="76"/>
      <c r="H17" s="76"/>
      <c r="I17" s="76"/>
      <c r="J17" s="77"/>
    </row>
  </sheetData>
  <mergeCells count="1">
    <mergeCell ref="A17:J17"/>
  </mergeCells>
  <conditionalFormatting sqref="A17:J17">
    <cfRule type="iconSet" priority="1">
      <iconSet iconSet="3Arrows">
        <cfvo type="percent" val="0"/>
        <cfvo type="percent" val="33"/>
        <cfvo type="percent" val="67"/>
      </iconSet>
    </cfRule>
  </conditionalFormatting>
  <dataValidations count="1">
    <dataValidation type="list" allowBlank="1" showInputMessage="1" showErrorMessage="1" sqref="J2:J16">
      <formula1>"C,D,U"</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23"/>
  <sheetViews>
    <sheetView zoomScaleNormal="100" workbookViewId="0">
      <selection activeCell="D1" sqref="D1:D1048576"/>
    </sheetView>
  </sheetViews>
  <sheetFormatPr defaultRowHeight="15" x14ac:dyDescent="0.2"/>
  <cols>
    <col min="1" max="1" width="12.625" style="3" customWidth="1"/>
    <col min="2" max="3" width="15.375" style="3" customWidth="1"/>
    <col min="4" max="4" width="18.625" style="56" customWidth="1"/>
    <col min="5" max="5" width="19.5" style="3" customWidth="1"/>
    <col min="6" max="6" width="32" style="3" customWidth="1"/>
    <col min="7" max="7" width="37.5" style="3" customWidth="1"/>
    <col min="8" max="8" width="38.625" style="3" customWidth="1"/>
    <col min="9" max="9" width="46.875" customWidth="1"/>
    <col min="10" max="10" width="18.5" customWidth="1"/>
    <col min="11" max="11" width="13" bestFit="1" customWidth="1"/>
  </cols>
  <sheetData>
    <row r="1" spans="1:10" s="26" customFormat="1" ht="30" x14ac:dyDescent="0.2">
      <c r="A1" s="39" t="s">
        <v>855</v>
      </c>
      <c r="B1" s="40" t="s">
        <v>854</v>
      </c>
      <c r="C1" s="40" t="s">
        <v>25</v>
      </c>
      <c r="D1" s="40" t="s">
        <v>0</v>
      </c>
      <c r="E1" s="40" t="s">
        <v>850</v>
      </c>
      <c r="F1" s="40" t="s">
        <v>851</v>
      </c>
      <c r="G1" s="40" t="s">
        <v>852</v>
      </c>
      <c r="H1" s="40" t="s">
        <v>853</v>
      </c>
      <c r="I1" s="40" t="s">
        <v>1</v>
      </c>
      <c r="J1" s="40" t="s">
        <v>742</v>
      </c>
    </row>
    <row r="2" spans="1:10" ht="199.5" x14ac:dyDescent="0.2">
      <c r="A2" s="21" t="s">
        <v>709</v>
      </c>
      <c r="B2" s="21"/>
      <c r="C2" s="21"/>
      <c r="D2" s="44" t="s">
        <v>432</v>
      </c>
      <c r="E2" s="21" t="s">
        <v>710</v>
      </c>
      <c r="F2" s="21" t="s">
        <v>433</v>
      </c>
      <c r="G2" s="21" t="s">
        <v>500</v>
      </c>
      <c r="H2" s="21" t="s">
        <v>518</v>
      </c>
      <c r="I2" s="21" t="s">
        <v>711</v>
      </c>
      <c r="J2" s="42" t="s">
        <v>563</v>
      </c>
    </row>
    <row r="3" spans="1:10" ht="71.25" x14ac:dyDescent="0.2">
      <c r="A3" s="21" t="s">
        <v>709</v>
      </c>
      <c r="B3" s="21"/>
      <c r="C3" s="21"/>
      <c r="D3" s="44" t="s">
        <v>434</v>
      </c>
      <c r="E3" s="21" t="s">
        <v>712</v>
      </c>
      <c r="F3" s="21" t="s">
        <v>435</v>
      </c>
      <c r="G3" s="21" t="s">
        <v>436</v>
      </c>
      <c r="H3" s="21" t="s">
        <v>437</v>
      </c>
      <c r="I3" s="21" t="s">
        <v>713</v>
      </c>
      <c r="J3" s="42" t="s">
        <v>563</v>
      </c>
    </row>
    <row r="4" spans="1:10" ht="57" x14ac:dyDescent="0.2">
      <c r="A4" s="21" t="s">
        <v>709</v>
      </c>
      <c r="B4" s="21"/>
      <c r="C4" s="21"/>
      <c r="D4" s="44" t="s">
        <v>438</v>
      </c>
      <c r="E4" s="21" t="s">
        <v>712</v>
      </c>
      <c r="F4" s="21" t="s">
        <v>501</v>
      </c>
      <c r="G4" s="21" t="s">
        <v>714</v>
      </c>
      <c r="H4" s="21" t="s">
        <v>439</v>
      </c>
      <c r="I4" s="21" t="s">
        <v>440</v>
      </c>
      <c r="J4" s="42" t="s">
        <v>563</v>
      </c>
    </row>
    <row r="5" spans="1:10" ht="128.25" x14ac:dyDescent="0.2">
      <c r="A5" s="21" t="s">
        <v>709</v>
      </c>
      <c r="B5" s="21"/>
      <c r="C5" s="21"/>
      <c r="D5" s="44" t="s">
        <v>715</v>
      </c>
      <c r="E5" s="21" t="s">
        <v>712</v>
      </c>
      <c r="F5" s="21" t="s">
        <v>502</v>
      </c>
      <c r="G5" s="21" t="s">
        <v>441</v>
      </c>
      <c r="H5" s="21" t="s">
        <v>442</v>
      </c>
      <c r="I5" s="21" t="s">
        <v>716</v>
      </c>
      <c r="J5" s="42" t="s">
        <v>563</v>
      </c>
    </row>
    <row r="6" spans="1:10" ht="99.75" x14ac:dyDescent="0.2">
      <c r="A6" s="21" t="s">
        <v>709</v>
      </c>
      <c r="B6" s="21"/>
      <c r="C6" s="21"/>
      <c r="D6" s="44" t="s">
        <v>443</v>
      </c>
      <c r="E6" s="21" t="s">
        <v>712</v>
      </c>
      <c r="F6" s="21" t="s">
        <v>444</v>
      </c>
      <c r="G6" s="21" t="s">
        <v>717</v>
      </c>
      <c r="H6" s="21" t="s">
        <v>445</v>
      </c>
      <c r="I6" s="21" t="s">
        <v>446</v>
      </c>
      <c r="J6" s="42" t="s">
        <v>563</v>
      </c>
    </row>
    <row r="7" spans="1:10" ht="71.25" x14ac:dyDescent="0.2">
      <c r="A7" s="21" t="s">
        <v>709</v>
      </c>
      <c r="B7" s="21"/>
      <c r="C7" s="21"/>
      <c r="D7" s="44" t="s">
        <v>447</v>
      </c>
      <c r="E7" s="21" t="s">
        <v>712</v>
      </c>
      <c r="F7" s="21" t="s">
        <v>503</v>
      </c>
      <c r="G7" s="21" t="s">
        <v>448</v>
      </c>
      <c r="H7" s="21" t="s">
        <v>504</v>
      </c>
      <c r="I7" s="21" t="s">
        <v>449</v>
      </c>
      <c r="J7" s="42" t="s">
        <v>563</v>
      </c>
    </row>
    <row r="8" spans="1:10" ht="213.75" x14ac:dyDescent="0.2">
      <c r="A8" s="21" t="s">
        <v>709</v>
      </c>
      <c r="B8" s="21"/>
      <c r="C8" s="21"/>
      <c r="D8" s="44" t="s">
        <v>450</v>
      </c>
      <c r="E8" s="21" t="s">
        <v>712</v>
      </c>
      <c r="F8" s="21" t="s">
        <v>451</v>
      </c>
      <c r="G8" s="21" t="s">
        <v>505</v>
      </c>
      <c r="H8" s="21" t="s">
        <v>519</v>
      </c>
      <c r="I8" s="21" t="s">
        <v>509</v>
      </c>
      <c r="J8" s="42" t="s">
        <v>563</v>
      </c>
    </row>
    <row r="9" spans="1:10" ht="114" x14ac:dyDescent="0.2">
      <c r="A9" s="21" t="s">
        <v>709</v>
      </c>
      <c r="B9" s="21"/>
      <c r="C9" s="21"/>
      <c r="D9" s="44" t="s">
        <v>452</v>
      </c>
      <c r="E9" s="21" t="s">
        <v>712</v>
      </c>
      <c r="F9" s="21" t="s">
        <v>506</v>
      </c>
      <c r="G9" s="21" t="s">
        <v>507</v>
      </c>
      <c r="H9" s="21" t="s">
        <v>520</v>
      </c>
      <c r="I9" s="21" t="s">
        <v>521</v>
      </c>
      <c r="J9" s="42" t="s">
        <v>563</v>
      </c>
    </row>
    <row r="10" spans="1:10" ht="114" x14ac:dyDescent="0.2">
      <c r="A10" s="21" t="s">
        <v>709</v>
      </c>
      <c r="B10" s="21"/>
      <c r="C10" s="21"/>
      <c r="D10" s="44" t="s">
        <v>453</v>
      </c>
      <c r="E10" s="21" t="s">
        <v>712</v>
      </c>
      <c r="F10" s="21" t="s">
        <v>454</v>
      </c>
      <c r="G10" s="21" t="s">
        <v>508</v>
      </c>
      <c r="H10" s="21" t="s">
        <v>455</v>
      </c>
      <c r="I10" s="21" t="s">
        <v>522</v>
      </c>
      <c r="J10" s="42" t="s">
        <v>563</v>
      </c>
    </row>
    <row r="11" spans="1:10" ht="156.75" x14ac:dyDescent="0.2">
      <c r="A11" s="21" t="s">
        <v>709</v>
      </c>
      <c r="B11" s="21"/>
      <c r="C11" s="21"/>
      <c r="D11" s="44" t="s">
        <v>456</v>
      </c>
      <c r="E11" s="21" t="s">
        <v>712</v>
      </c>
      <c r="F11" s="21" t="s">
        <v>457</v>
      </c>
      <c r="G11" s="21" t="s">
        <v>441</v>
      </c>
      <c r="H11" s="21" t="s">
        <v>458</v>
      </c>
      <c r="I11" s="21" t="s">
        <v>523</v>
      </c>
      <c r="J11" s="42" t="s">
        <v>563</v>
      </c>
    </row>
    <row r="12" spans="1:10" ht="71.25" x14ac:dyDescent="0.2">
      <c r="A12" s="21" t="s">
        <v>709</v>
      </c>
      <c r="B12" s="21"/>
      <c r="C12" s="21"/>
      <c r="D12" s="44" t="s">
        <v>459</v>
      </c>
      <c r="E12" s="21" t="s">
        <v>712</v>
      </c>
      <c r="F12" s="21" t="s">
        <v>460</v>
      </c>
      <c r="G12" s="21" t="s">
        <v>441</v>
      </c>
      <c r="H12" s="21" t="s">
        <v>461</v>
      </c>
      <c r="I12" s="21"/>
      <c r="J12" s="42" t="s">
        <v>563</v>
      </c>
    </row>
    <row r="13" spans="1:10" ht="156.75" x14ac:dyDescent="0.2">
      <c r="A13" s="25" t="s">
        <v>709</v>
      </c>
      <c r="B13" s="21"/>
      <c r="C13" s="21"/>
      <c r="D13" s="72" t="s">
        <v>462</v>
      </c>
      <c r="E13" s="21"/>
      <c r="F13" s="25" t="s">
        <v>463</v>
      </c>
      <c r="G13" s="25" t="s">
        <v>464</v>
      </c>
      <c r="H13" s="25" t="s">
        <v>465</v>
      </c>
      <c r="I13" s="25" t="s">
        <v>718</v>
      </c>
      <c r="J13" s="42" t="s">
        <v>563</v>
      </c>
    </row>
    <row r="14" spans="1:10" ht="242.25" x14ac:dyDescent="0.2">
      <c r="A14" s="21" t="s">
        <v>719</v>
      </c>
      <c r="B14" s="21"/>
      <c r="C14" s="21"/>
      <c r="D14" s="44" t="s">
        <v>466</v>
      </c>
      <c r="E14" s="21" t="s">
        <v>712</v>
      </c>
      <c r="F14" s="21" t="s">
        <v>467</v>
      </c>
      <c r="G14" s="21" t="s">
        <v>524</v>
      </c>
      <c r="H14" s="21" t="s">
        <v>525</v>
      </c>
      <c r="I14" s="21" t="s">
        <v>526</v>
      </c>
      <c r="J14" s="42" t="s">
        <v>563</v>
      </c>
    </row>
    <row r="15" spans="1:10" ht="409.5" x14ac:dyDescent="0.2">
      <c r="A15" s="21" t="s">
        <v>719</v>
      </c>
      <c r="B15" s="21"/>
      <c r="C15" s="21"/>
      <c r="D15" s="44" t="s">
        <v>468</v>
      </c>
      <c r="E15" s="21" t="s">
        <v>712</v>
      </c>
      <c r="F15" s="21" t="s">
        <v>469</v>
      </c>
      <c r="G15" s="21" t="s">
        <v>496</v>
      </c>
      <c r="H15" s="21" t="s">
        <v>497</v>
      </c>
      <c r="I15" s="21" t="s">
        <v>720</v>
      </c>
      <c r="J15" s="42" t="s">
        <v>563</v>
      </c>
    </row>
    <row r="16" spans="1:10" ht="42.75" x14ac:dyDescent="0.2">
      <c r="A16" s="21" t="s">
        <v>719</v>
      </c>
      <c r="B16" s="21"/>
      <c r="C16" s="21"/>
      <c r="D16" s="44" t="s">
        <v>721</v>
      </c>
      <c r="E16" s="21" t="s">
        <v>712</v>
      </c>
      <c r="F16" s="21" t="s">
        <v>722</v>
      </c>
      <c r="G16" s="21" t="s">
        <v>723</v>
      </c>
      <c r="H16" s="21"/>
      <c r="I16" s="21"/>
      <c r="J16" s="42" t="s">
        <v>563</v>
      </c>
    </row>
    <row r="17" spans="1:11" ht="327.75" x14ac:dyDescent="0.2">
      <c r="A17" s="21" t="s">
        <v>719</v>
      </c>
      <c r="B17" s="21"/>
      <c r="C17" s="21"/>
      <c r="D17" s="44" t="s">
        <v>724</v>
      </c>
      <c r="E17" s="21" t="s">
        <v>712</v>
      </c>
      <c r="F17" s="21" t="s">
        <v>725</v>
      </c>
      <c r="G17" s="21" t="s">
        <v>726</v>
      </c>
      <c r="H17" s="21" t="s">
        <v>727</v>
      </c>
      <c r="I17" s="21" t="s">
        <v>728</v>
      </c>
      <c r="J17" s="42" t="s">
        <v>563</v>
      </c>
    </row>
    <row r="18" spans="1:11" ht="114" x14ac:dyDescent="0.2">
      <c r="A18" s="21" t="s">
        <v>719</v>
      </c>
      <c r="B18" s="21"/>
      <c r="C18" s="21"/>
      <c r="D18" s="44" t="s">
        <v>470</v>
      </c>
      <c r="E18" s="21" t="s">
        <v>712</v>
      </c>
      <c r="F18" s="21" t="s">
        <v>729</v>
      </c>
      <c r="G18" s="21" t="s">
        <v>510</v>
      </c>
      <c r="H18" s="21" t="s">
        <v>471</v>
      </c>
      <c r="I18" s="21" t="s">
        <v>527</v>
      </c>
      <c r="J18" s="42" t="s">
        <v>563</v>
      </c>
    </row>
    <row r="19" spans="1:11" ht="85.5" x14ac:dyDescent="0.2">
      <c r="A19" s="21" t="s">
        <v>719</v>
      </c>
      <c r="B19" s="21"/>
      <c r="C19" s="21"/>
      <c r="D19" s="44" t="s">
        <v>498</v>
      </c>
      <c r="E19" s="21" t="s">
        <v>712</v>
      </c>
      <c r="F19" s="21" t="s">
        <v>101</v>
      </c>
      <c r="G19" s="21" t="s">
        <v>102</v>
      </c>
      <c r="H19" s="21" t="s">
        <v>499</v>
      </c>
      <c r="I19" s="21" t="s">
        <v>528</v>
      </c>
      <c r="J19" s="42" t="s">
        <v>563</v>
      </c>
    </row>
    <row r="20" spans="1:11" ht="57" x14ac:dyDescent="0.2">
      <c r="A20" s="21" t="s">
        <v>709</v>
      </c>
      <c r="B20" s="21"/>
      <c r="C20" s="21"/>
      <c r="D20" s="44" t="s">
        <v>472</v>
      </c>
      <c r="E20" s="21" t="s">
        <v>712</v>
      </c>
      <c r="F20" s="21" t="s">
        <v>473</v>
      </c>
      <c r="G20" s="21" t="s">
        <v>529</v>
      </c>
      <c r="H20" s="21" t="s">
        <v>474</v>
      </c>
      <c r="I20" s="21" t="s">
        <v>475</v>
      </c>
      <c r="J20" s="42" t="s">
        <v>563</v>
      </c>
    </row>
    <row r="21" spans="1:11" s="43" customFormat="1" ht="33" customHeight="1" x14ac:dyDescent="0.2">
      <c r="A21" s="75" t="s">
        <v>856</v>
      </c>
      <c r="B21" s="76"/>
      <c r="C21" s="76"/>
      <c r="D21" s="76"/>
      <c r="E21" s="76"/>
      <c r="F21" s="76"/>
      <c r="G21" s="76"/>
      <c r="H21" s="76"/>
      <c r="I21" s="76"/>
      <c r="J21" s="76"/>
      <c r="K21" s="77"/>
    </row>
    <row r="22" spans="1:11" x14ac:dyDescent="0.2">
      <c r="A22" s="9"/>
      <c r="B22" s="9"/>
      <c r="C22" s="9"/>
      <c r="D22" s="74"/>
      <c r="E22" s="9"/>
      <c r="F22" s="9"/>
      <c r="G22" s="9"/>
      <c r="H22" s="9"/>
      <c r="I22" s="9"/>
      <c r="J22" s="9"/>
      <c r="K22" s="9"/>
    </row>
    <row r="23" spans="1:11" x14ac:dyDescent="0.2">
      <c r="A23" s="9"/>
      <c r="B23" s="9"/>
      <c r="C23" s="9"/>
      <c r="D23" s="74"/>
      <c r="E23" s="9"/>
      <c r="F23" s="9"/>
      <c r="G23" s="9"/>
      <c r="H23" s="9"/>
      <c r="I23" s="9"/>
      <c r="J23" s="9"/>
      <c r="K23" s="9"/>
    </row>
  </sheetData>
  <mergeCells count="1">
    <mergeCell ref="A21:K21"/>
  </mergeCells>
  <conditionalFormatting sqref="A21:K21">
    <cfRule type="iconSet" priority="1">
      <iconSet iconSet="3Arrows">
        <cfvo type="percent" val="0"/>
        <cfvo type="percent" val="33"/>
        <cfvo type="percent" val="67"/>
      </iconSet>
    </cfRule>
  </conditionalFormatting>
  <dataValidations count="1">
    <dataValidation type="list" allowBlank="1" showInputMessage="1" showErrorMessage="1" sqref="K22:K23 J2:J20">
      <formula1>"C,D,U"</formula1>
    </dataValidation>
  </dataValidation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95" zoomScaleNormal="95" workbookViewId="0">
      <selection sqref="A1:XFD1"/>
    </sheetView>
  </sheetViews>
  <sheetFormatPr defaultRowHeight="15" x14ac:dyDescent="0.2"/>
  <cols>
    <col min="1" max="1" width="14.375" style="3" customWidth="1"/>
    <col min="2" max="2" width="12.625" style="3" customWidth="1"/>
    <col min="3" max="3" width="18.625" style="3" customWidth="1"/>
    <col min="4" max="4" width="19.5" style="56" customWidth="1"/>
    <col min="5" max="5" width="17.5" style="3" customWidth="1"/>
    <col min="6" max="6" width="35.375" style="3" customWidth="1"/>
    <col min="7" max="7" width="38.625" style="3" customWidth="1"/>
    <col min="8" max="8" width="35.5" customWidth="1"/>
    <col min="9" max="9" width="33.125" customWidth="1"/>
    <col min="10" max="10" width="17.625" bestFit="1" customWidth="1"/>
  </cols>
  <sheetData>
    <row r="1" spans="1:10" s="26" customFormat="1" ht="30" x14ac:dyDescent="0.2">
      <c r="A1" s="39" t="s">
        <v>855</v>
      </c>
      <c r="B1" s="40" t="s">
        <v>854</v>
      </c>
      <c r="C1" s="40" t="s">
        <v>25</v>
      </c>
      <c r="D1" s="40" t="s">
        <v>0</v>
      </c>
      <c r="E1" s="40" t="s">
        <v>850</v>
      </c>
      <c r="F1" s="40" t="s">
        <v>851</v>
      </c>
      <c r="G1" s="40" t="s">
        <v>852</v>
      </c>
      <c r="H1" s="40" t="s">
        <v>853</v>
      </c>
      <c r="I1" s="40" t="s">
        <v>1</v>
      </c>
      <c r="J1" s="40" t="s">
        <v>742</v>
      </c>
    </row>
    <row r="2" spans="1:10" ht="42.75" x14ac:dyDescent="0.2">
      <c r="A2" s="8" t="s">
        <v>575</v>
      </c>
      <c r="B2" s="8"/>
      <c r="C2" s="8" t="s">
        <v>576</v>
      </c>
      <c r="D2" s="73" t="s">
        <v>576</v>
      </c>
      <c r="E2" s="8" t="s">
        <v>577</v>
      </c>
      <c r="F2" s="8" t="s">
        <v>578</v>
      </c>
      <c r="G2" s="8" t="s">
        <v>579</v>
      </c>
      <c r="H2" s="8" t="s">
        <v>580</v>
      </c>
      <c r="I2" s="8"/>
      <c r="J2" s="42" t="s">
        <v>563</v>
      </c>
    </row>
    <row r="3" spans="1:10" ht="57" x14ac:dyDescent="0.2">
      <c r="A3" s="8" t="s">
        <v>581</v>
      </c>
      <c r="B3" s="8"/>
      <c r="C3" s="8" t="s">
        <v>582</v>
      </c>
      <c r="D3" s="73" t="s">
        <v>583</v>
      </c>
      <c r="E3" s="8" t="s">
        <v>577</v>
      </c>
      <c r="F3" s="8" t="s">
        <v>584</v>
      </c>
      <c r="G3" s="8" t="s">
        <v>579</v>
      </c>
      <c r="H3" s="8" t="s">
        <v>585</v>
      </c>
      <c r="I3" s="8"/>
      <c r="J3" s="42" t="s">
        <v>563</v>
      </c>
    </row>
    <row r="4" spans="1:10" ht="57" x14ac:dyDescent="0.2">
      <c r="A4" s="8" t="s">
        <v>586</v>
      </c>
      <c r="B4" s="8"/>
      <c r="C4" s="8" t="s">
        <v>582</v>
      </c>
      <c r="D4" s="73" t="s">
        <v>587</v>
      </c>
      <c r="E4" s="8" t="s">
        <v>577</v>
      </c>
      <c r="F4" s="8" t="s">
        <v>584</v>
      </c>
      <c r="G4" s="8" t="s">
        <v>579</v>
      </c>
      <c r="H4" s="8" t="s">
        <v>588</v>
      </c>
      <c r="I4" s="8"/>
      <c r="J4" s="42" t="s">
        <v>563</v>
      </c>
    </row>
    <row r="5" spans="1:10" ht="71.25" x14ac:dyDescent="0.2">
      <c r="A5" s="8" t="s">
        <v>589</v>
      </c>
      <c r="B5" s="8"/>
      <c r="C5" s="8" t="s">
        <v>590</v>
      </c>
      <c r="D5" s="73" t="s">
        <v>591</v>
      </c>
      <c r="E5" s="8" t="s">
        <v>577</v>
      </c>
      <c r="F5" s="8" t="s">
        <v>592</v>
      </c>
      <c r="G5" s="8"/>
      <c r="H5" s="8" t="s">
        <v>593</v>
      </c>
      <c r="I5" s="8"/>
      <c r="J5" s="42" t="s">
        <v>563</v>
      </c>
    </row>
    <row r="6" spans="1:10" ht="71.25" x14ac:dyDescent="0.2">
      <c r="A6" s="8" t="s">
        <v>594</v>
      </c>
      <c r="B6" s="8"/>
      <c r="C6" s="8" t="s">
        <v>595</v>
      </c>
      <c r="D6" s="73" t="s">
        <v>596</v>
      </c>
      <c r="E6" s="8" t="s">
        <v>577</v>
      </c>
      <c r="F6" s="8" t="s">
        <v>597</v>
      </c>
      <c r="G6" s="8" t="s">
        <v>579</v>
      </c>
      <c r="H6" s="8" t="s">
        <v>598</v>
      </c>
      <c r="I6" s="8"/>
      <c r="J6" s="42" t="s">
        <v>563</v>
      </c>
    </row>
    <row r="7" spans="1:10" ht="71.25" x14ac:dyDescent="0.2">
      <c r="A7" s="8" t="s">
        <v>599</v>
      </c>
      <c r="B7" s="8"/>
      <c r="C7" s="8" t="s">
        <v>600</v>
      </c>
      <c r="D7" s="73" t="s">
        <v>601</v>
      </c>
      <c r="E7" s="8" t="s">
        <v>577</v>
      </c>
      <c r="F7" s="8" t="s">
        <v>602</v>
      </c>
      <c r="G7" s="8" t="s">
        <v>579</v>
      </c>
      <c r="H7" s="8"/>
      <c r="I7" s="8"/>
      <c r="J7" s="42" t="s">
        <v>563</v>
      </c>
    </row>
    <row r="8" spans="1:10" ht="42.75" x14ac:dyDescent="0.2">
      <c r="A8" s="8" t="s">
        <v>603</v>
      </c>
      <c r="B8" s="8"/>
      <c r="C8" s="8" t="s">
        <v>604</v>
      </c>
      <c r="D8" s="73" t="s">
        <v>605</v>
      </c>
      <c r="E8" s="8" t="s">
        <v>577</v>
      </c>
      <c r="F8" s="8" t="s">
        <v>604</v>
      </c>
      <c r="G8" s="8" t="s">
        <v>579</v>
      </c>
      <c r="H8" s="8" t="s">
        <v>606</v>
      </c>
      <c r="I8" s="8"/>
      <c r="J8" s="42" t="s">
        <v>563</v>
      </c>
    </row>
    <row r="9" spans="1:10" ht="57" x14ac:dyDescent="0.2">
      <c r="A9" s="8" t="s">
        <v>607</v>
      </c>
      <c r="B9" s="8"/>
      <c r="C9" s="8" t="s">
        <v>608</v>
      </c>
      <c r="D9" s="73" t="s">
        <v>609</v>
      </c>
      <c r="E9" s="8" t="s">
        <v>577</v>
      </c>
      <c r="F9" s="8" t="s">
        <v>608</v>
      </c>
      <c r="G9" s="8" t="s">
        <v>579</v>
      </c>
      <c r="H9" s="8"/>
      <c r="I9" s="8"/>
      <c r="J9" s="42" t="s">
        <v>563</v>
      </c>
    </row>
    <row r="10" spans="1:10" ht="42.75" x14ac:dyDescent="0.2">
      <c r="A10" s="8" t="s">
        <v>610</v>
      </c>
      <c r="B10" s="8"/>
      <c r="C10" s="8" t="s">
        <v>608</v>
      </c>
      <c r="D10" s="73" t="s">
        <v>611</v>
      </c>
      <c r="E10" s="8" t="s">
        <v>577</v>
      </c>
      <c r="F10" s="8" t="s">
        <v>612</v>
      </c>
      <c r="G10" s="8" t="s">
        <v>579</v>
      </c>
      <c r="H10" s="8" t="s">
        <v>613</v>
      </c>
      <c r="I10" s="8"/>
      <c r="J10" s="42" t="s">
        <v>563</v>
      </c>
    </row>
    <row r="11" spans="1:10" ht="45" x14ac:dyDescent="0.2">
      <c r="A11" s="8" t="s">
        <v>614</v>
      </c>
      <c r="B11" s="8"/>
      <c r="C11" s="8" t="s">
        <v>608</v>
      </c>
      <c r="D11" s="73" t="s">
        <v>615</v>
      </c>
      <c r="E11" s="8" t="s">
        <v>577</v>
      </c>
      <c r="F11" s="8" t="s">
        <v>616</v>
      </c>
      <c r="G11" s="8" t="s">
        <v>579</v>
      </c>
      <c r="H11" s="8" t="s">
        <v>617</v>
      </c>
      <c r="I11" s="8"/>
      <c r="J11" s="42" t="s">
        <v>563</v>
      </c>
    </row>
    <row r="12" spans="1:10" ht="142.5" x14ac:dyDescent="0.2">
      <c r="A12" s="8" t="s">
        <v>618</v>
      </c>
      <c r="B12" s="8"/>
      <c r="C12" s="8" t="s">
        <v>619</v>
      </c>
      <c r="D12" s="73" t="s">
        <v>620</v>
      </c>
      <c r="E12" s="8" t="s">
        <v>621</v>
      </c>
      <c r="F12" s="8" t="s">
        <v>622</v>
      </c>
      <c r="G12" s="8" t="s">
        <v>623</v>
      </c>
      <c r="H12" s="8" t="s">
        <v>624</v>
      </c>
      <c r="I12" s="8"/>
      <c r="J12" s="42" t="s">
        <v>563</v>
      </c>
    </row>
    <row r="13" spans="1:10" ht="57" x14ac:dyDescent="0.2">
      <c r="A13" s="8" t="s">
        <v>625</v>
      </c>
      <c r="B13" s="8"/>
      <c r="C13" s="8" t="s">
        <v>626</v>
      </c>
      <c r="D13" s="73" t="s">
        <v>627</v>
      </c>
      <c r="E13" s="8" t="s">
        <v>628</v>
      </c>
      <c r="F13" s="8" t="s">
        <v>629</v>
      </c>
      <c r="G13" s="8" t="s">
        <v>630</v>
      </c>
      <c r="H13" s="8" t="s">
        <v>624</v>
      </c>
      <c r="I13" s="8"/>
      <c r="J13" s="42" t="s">
        <v>563</v>
      </c>
    </row>
    <row r="14" spans="1:10" ht="42.75" x14ac:dyDescent="0.2">
      <c r="A14" s="8" t="s">
        <v>631</v>
      </c>
      <c r="B14" s="8"/>
      <c r="C14" s="8" t="s">
        <v>632</v>
      </c>
      <c r="D14" s="73" t="s">
        <v>633</v>
      </c>
      <c r="E14" s="8" t="s">
        <v>577</v>
      </c>
      <c r="F14" s="8" t="s">
        <v>634</v>
      </c>
      <c r="G14" s="8" t="s">
        <v>635</v>
      </c>
      <c r="H14" s="8" t="s">
        <v>636</v>
      </c>
      <c r="I14" s="8"/>
      <c r="J14" s="42" t="s">
        <v>563</v>
      </c>
    </row>
    <row r="15" spans="1:10" ht="57" x14ac:dyDescent="0.2">
      <c r="A15" s="8" t="s">
        <v>637</v>
      </c>
      <c r="B15" s="8"/>
      <c r="C15" s="8" t="s">
        <v>638</v>
      </c>
      <c r="D15" s="73" t="s">
        <v>639</v>
      </c>
      <c r="E15" s="8" t="s">
        <v>577</v>
      </c>
      <c r="F15" s="8" t="s">
        <v>640</v>
      </c>
      <c r="G15" s="8" t="s">
        <v>641</v>
      </c>
      <c r="H15" s="8" t="s">
        <v>356</v>
      </c>
      <c r="I15" s="8"/>
      <c r="J15" s="42" t="s">
        <v>563</v>
      </c>
    </row>
    <row r="16" spans="1:10" ht="42.75" x14ac:dyDescent="0.2">
      <c r="A16" s="8" t="s">
        <v>642</v>
      </c>
      <c r="B16" s="8"/>
      <c r="C16" s="8" t="s">
        <v>643</v>
      </c>
      <c r="D16" s="73" t="s">
        <v>644</v>
      </c>
      <c r="E16" s="8" t="s">
        <v>577</v>
      </c>
      <c r="F16" s="8" t="s">
        <v>645</v>
      </c>
      <c r="G16" s="8" t="s">
        <v>646</v>
      </c>
      <c r="H16" s="8" t="s">
        <v>647</v>
      </c>
      <c r="I16" s="8"/>
      <c r="J16" s="42" t="s">
        <v>563</v>
      </c>
    </row>
    <row r="17" spans="1:10" ht="42.75" x14ac:dyDescent="0.2">
      <c r="A17" s="8" t="s">
        <v>637</v>
      </c>
      <c r="B17" s="8"/>
      <c r="C17" s="8" t="s">
        <v>648</v>
      </c>
      <c r="D17" s="73" t="s">
        <v>649</v>
      </c>
      <c r="E17" s="8" t="s">
        <v>577</v>
      </c>
      <c r="F17" s="8" t="s">
        <v>650</v>
      </c>
      <c r="G17" s="8" t="s">
        <v>651</v>
      </c>
      <c r="H17" s="8" t="s">
        <v>356</v>
      </c>
      <c r="I17" s="8"/>
      <c r="J17" s="42" t="s">
        <v>563</v>
      </c>
    </row>
    <row r="18" spans="1:10" ht="85.5" x14ac:dyDescent="0.2">
      <c r="A18" s="8" t="s">
        <v>652</v>
      </c>
      <c r="B18" s="8"/>
      <c r="C18" s="8" t="s">
        <v>653</v>
      </c>
      <c r="D18" s="73" t="s">
        <v>654</v>
      </c>
      <c r="E18" s="8" t="s">
        <v>577</v>
      </c>
      <c r="F18" s="8" t="s">
        <v>655</v>
      </c>
      <c r="G18" s="8" t="s">
        <v>656</v>
      </c>
      <c r="H18" s="8" t="s">
        <v>657</v>
      </c>
      <c r="I18" s="8"/>
      <c r="J18" s="42" t="s">
        <v>563</v>
      </c>
    </row>
    <row r="19" spans="1:10" ht="71.25" x14ac:dyDescent="0.2">
      <c r="A19" s="8" t="s">
        <v>658</v>
      </c>
      <c r="B19" s="8"/>
      <c r="C19" s="8" t="s">
        <v>659</v>
      </c>
      <c r="D19" s="73" t="s">
        <v>660</v>
      </c>
      <c r="E19" s="8" t="s">
        <v>577</v>
      </c>
      <c r="F19" s="8" t="s">
        <v>661</v>
      </c>
      <c r="G19" s="8" t="s">
        <v>662</v>
      </c>
      <c r="H19" s="8" t="s">
        <v>663</v>
      </c>
      <c r="I19" s="8" t="s">
        <v>664</v>
      </c>
      <c r="J19" s="42" t="s">
        <v>563</v>
      </c>
    </row>
    <row r="20" spans="1:10" ht="57" x14ac:dyDescent="0.2">
      <c r="A20" s="8" t="s">
        <v>665</v>
      </c>
      <c r="B20" s="8"/>
      <c r="C20" s="8" t="s">
        <v>666</v>
      </c>
      <c r="D20" s="73" t="s">
        <v>667</v>
      </c>
      <c r="E20" s="8" t="s">
        <v>577</v>
      </c>
      <c r="F20" s="8" t="s">
        <v>668</v>
      </c>
      <c r="G20" s="8" t="s">
        <v>669</v>
      </c>
      <c r="H20" s="8" t="s">
        <v>670</v>
      </c>
      <c r="I20" s="8"/>
      <c r="J20" s="42" t="s">
        <v>563</v>
      </c>
    </row>
    <row r="21" spans="1:10" ht="57" x14ac:dyDescent="0.2">
      <c r="A21" s="8" t="s">
        <v>665</v>
      </c>
      <c r="B21" s="8"/>
      <c r="C21" s="8" t="s">
        <v>671</v>
      </c>
      <c r="D21" s="73" t="s">
        <v>672</v>
      </c>
      <c r="E21" s="8" t="s">
        <v>577</v>
      </c>
      <c r="F21" s="8" t="s">
        <v>673</v>
      </c>
      <c r="G21" s="8" t="s">
        <v>635</v>
      </c>
      <c r="H21" s="8" t="s">
        <v>657</v>
      </c>
      <c r="I21" s="8"/>
      <c r="J21" s="42" t="s">
        <v>563</v>
      </c>
    </row>
    <row r="22" spans="1:10" ht="71.25" x14ac:dyDescent="0.2">
      <c r="A22" s="8" t="s">
        <v>665</v>
      </c>
      <c r="B22" s="8"/>
      <c r="C22" s="8" t="s">
        <v>674</v>
      </c>
      <c r="D22" s="73" t="s">
        <v>675</v>
      </c>
      <c r="E22" s="8" t="s">
        <v>577</v>
      </c>
      <c r="F22" s="8" t="s">
        <v>676</v>
      </c>
      <c r="G22" s="8" t="s">
        <v>677</v>
      </c>
      <c r="H22" s="67" t="s">
        <v>678</v>
      </c>
      <c r="I22" s="8"/>
      <c r="J22" s="42" t="s">
        <v>563</v>
      </c>
    </row>
    <row r="23" spans="1:10" ht="71.25" x14ac:dyDescent="0.2">
      <c r="A23" s="8" t="s">
        <v>665</v>
      </c>
      <c r="B23" s="8"/>
      <c r="C23" s="8" t="s">
        <v>679</v>
      </c>
      <c r="D23" s="73" t="s">
        <v>680</v>
      </c>
      <c r="E23" s="8" t="s">
        <v>577</v>
      </c>
      <c r="F23" s="8" t="s">
        <v>681</v>
      </c>
      <c r="G23" s="8" t="s">
        <v>682</v>
      </c>
      <c r="H23" s="67" t="s">
        <v>678</v>
      </c>
      <c r="I23" s="8"/>
      <c r="J23" s="42" t="s">
        <v>563</v>
      </c>
    </row>
    <row r="24" spans="1:10" s="43" customFormat="1" ht="33" customHeight="1" x14ac:dyDescent="0.2">
      <c r="A24" s="75" t="s">
        <v>856</v>
      </c>
      <c r="B24" s="76"/>
      <c r="C24" s="76"/>
      <c r="D24" s="76"/>
      <c r="E24" s="76"/>
      <c r="F24" s="76"/>
      <c r="G24" s="76"/>
      <c r="H24" s="76"/>
      <c r="I24" s="76"/>
      <c r="J24" s="77"/>
    </row>
  </sheetData>
  <mergeCells count="1">
    <mergeCell ref="A24:J24"/>
  </mergeCells>
  <conditionalFormatting sqref="A24:J24">
    <cfRule type="iconSet" priority="1">
      <iconSet iconSet="3Arrows">
        <cfvo type="percent" val="0"/>
        <cfvo type="percent" val="33"/>
        <cfvo type="percent" val="67"/>
      </iconSet>
    </cfRule>
  </conditionalFormatting>
  <dataValidations count="1">
    <dataValidation type="list" allowBlank="1" showInputMessage="1" showErrorMessage="1" sqref="J2:J23">
      <formula1>"C,D,U"</formula1>
    </dataValidation>
  </dataValidation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Normal="100" workbookViewId="0">
      <selection sqref="A1:XFD1"/>
    </sheetView>
  </sheetViews>
  <sheetFormatPr defaultRowHeight="15" x14ac:dyDescent="0.2"/>
  <cols>
    <col min="1" max="2" width="15.375" style="3" customWidth="1"/>
    <col min="3" max="3" width="13.5" style="3" bestFit="1" customWidth="1"/>
    <col min="4" max="4" width="19.5" style="56" customWidth="1"/>
    <col min="5" max="5" width="27.375" style="3" customWidth="1"/>
    <col min="6" max="6" width="37.5" style="3" customWidth="1"/>
    <col min="7" max="7" width="38.625" style="3" customWidth="1"/>
    <col min="8" max="8" width="22" customWidth="1"/>
    <col min="9" max="9" width="33.125" customWidth="1"/>
    <col min="10" max="10" width="16.375" bestFit="1" customWidth="1"/>
  </cols>
  <sheetData>
    <row r="1" spans="1:10" s="26" customFormat="1" ht="30" x14ac:dyDescent="0.2">
      <c r="A1" s="39" t="s">
        <v>855</v>
      </c>
      <c r="B1" s="40" t="s">
        <v>854</v>
      </c>
      <c r="C1" s="40" t="s">
        <v>25</v>
      </c>
      <c r="D1" s="40" t="s">
        <v>0</v>
      </c>
      <c r="E1" s="40" t="s">
        <v>850</v>
      </c>
      <c r="F1" s="40" t="s">
        <v>851</v>
      </c>
      <c r="G1" s="40" t="s">
        <v>852</v>
      </c>
      <c r="H1" s="40" t="s">
        <v>853</v>
      </c>
      <c r="I1" s="40" t="s">
        <v>1</v>
      </c>
      <c r="J1" s="40" t="s">
        <v>742</v>
      </c>
    </row>
    <row r="2" spans="1:10" ht="42.75" x14ac:dyDescent="0.2">
      <c r="A2" s="21" t="s">
        <v>730</v>
      </c>
      <c r="B2" s="21"/>
      <c r="C2" s="21"/>
      <c r="D2" s="44" t="s">
        <v>535</v>
      </c>
      <c r="E2" s="21" t="s">
        <v>4</v>
      </c>
      <c r="F2" s="21" t="s">
        <v>731</v>
      </c>
      <c r="G2" s="21" t="s">
        <v>732</v>
      </c>
      <c r="H2" s="21" t="s">
        <v>536</v>
      </c>
      <c r="I2" s="21" t="s">
        <v>537</v>
      </c>
      <c r="J2" s="42" t="s">
        <v>563</v>
      </c>
    </row>
    <row r="3" spans="1:10" ht="42.75" x14ac:dyDescent="0.2">
      <c r="A3" s="21" t="s">
        <v>730</v>
      </c>
      <c r="B3" s="21"/>
      <c r="C3" s="21"/>
      <c r="D3" s="44" t="s">
        <v>733</v>
      </c>
      <c r="E3" s="21" t="s">
        <v>734</v>
      </c>
      <c r="F3" s="21" t="s">
        <v>735</v>
      </c>
      <c r="G3" s="21" t="s">
        <v>736</v>
      </c>
      <c r="H3" s="21" t="s">
        <v>737</v>
      </c>
      <c r="I3" s="21" t="s">
        <v>738</v>
      </c>
      <c r="J3" s="42" t="s">
        <v>563</v>
      </c>
    </row>
    <row r="4" spans="1:10" s="43" customFormat="1" ht="33" customHeight="1" x14ac:dyDescent="0.2">
      <c r="A4" s="75" t="s">
        <v>856</v>
      </c>
      <c r="B4" s="76"/>
      <c r="C4" s="76"/>
      <c r="D4" s="76"/>
      <c r="E4" s="76"/>
      <c r="F4" s="76"/>
      <c r="G4" s="76"/>
      <c r="H4" s="76"/>
      <c r="I4" s="76"/>
      <c r="J4" s="77"/>
    </row>
  </sheetData>
  <mergeCells count="1">
    <mergeCell ref="A4:J4"/>
  </mergeCells>
  <conditionalFormatting sqref="A4:J4">
    <cfRule type="iconSet" priority="1">
      <iconSet iconSet="3Arrows">
        <cfvo type="percent" val="0"/>
        <cfvo type="percent" val="33"/>
        <cfvo type="percent" val="67"/>
      </iconSet>
    </cfRule>
  </conditionalFormatting>
  <dataValidations count="1">
    <dataValidation type="list" allowBlank="1" showInputMessage="1" showErrorMessage="1" sqref="J2:J3">
      <formula1>"C,D,U"</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sheetPr>
  <dimension ref="A1:J9"/>
  <sheetViews>
    <sheetView zoomScaleNormal="100" workbookViewId="0">
      <selection activeCell="C2" sqref="C2"/>
    </sheetView>
  </sheetViews>
  <sheetFormatPr defaultRowHeight="14.25" x14ac:dyDescent="0.2"/>
  <cols>
    <col min="1" max="2" width="10.375" bestFit="1" customWidth="1"/>
    <col min="3" max="3" width="13.125" bestFit="1" customWidth="1"/>
    <col min="4" max="4" width="22" bestFit="1" customWidth="1"/>
    <col min="5" max="5" width="15" bestFit="1" customWidth="1"/>
    <col min="6" max="6" width="37.5" customWidth="1"/>
    <col min="7" max="7" width="38.625" customWidth="1"/>
    <col min="8" max="8" width="40.625" customWidth="1"/>
    <col min="9" max="9" width="42.875" customWidth="1"/>
    <col min="10" max="10" width="14.75" bestFit="1" customWidth="1"/>
    <col min="11" max="11" width="31.625" customWidth="1"/>
    <col min="12" max="12" width="16.125" customWidth="1"/>
    <col min="13" max="13" width="12.125"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s="10" customFormat="1" ht="57" x14ac:dyDescent="0.2">
      <c r="A2" s="23"/>
      <c r="B2" s="21"/>
      <c r="C2" s="21"/>
      <c r="D2" s="44" t="s">
        <v>26</v>
      </c>
      <c r="E2" s="21" t="s">
        <v>4</v>
      </c>
      <c r="F2" s="47" t="s">
        <v>29</v>
      </c>
      <c r="G2" s="21" t="s">
        <v>55</v>
      </c>
      <c r="H2" s="21" t="s">
        <v>56</v>
      </c>
      <c r="I2" s="21" t="s">
        <v>549</v>
      </c>
      <c r="J2" s="42" t="s">
        <v>563</v>
      </c>
    </row>
    <row r="3" spans="1:10" ht="85.5" x14ac:dyDescent="0.2">
      <c r="A3" s="15"/>
      <c r="B3" s="16"/>
      <c r="C3" s="16"/>
      <c r="D3" s="45" t="s">
        <v>57</v>
      </c>
      <c r="E3" s="16" t="s">
        <v>4</v>
      </c>
      <c r="F3" s="38" t="s">
        <v>58</v>
      </c>
      <c r="G3" s="16" t="s">
        <v>748</v>
      </c>
      <c r="H3" s="16" t="s">
        <v>59</v>
      </c>
      <c r="I3" s="16" t="s">
        <v>858</v>
      </c>
      <c r="J3" s="16" t="s">
        <v>563</v>
      </c>
    </row>
    <row r="4" spans="1:10" ht="42.75" x14ac:dyDescent="0.2">
      <c r="A4" s="15"/>
      <c r="B4" s="16"/>
      <c r="C4" s="16"/>
      <c r="D4" s="45" t="s">
        <v>27</v>
      </c>
      <c r="E4" s="16" t="s">
        <v>4</v>
      </c>
      <c r="F4" s="38" t="s">
        <v>60</v>
      </c>
      <c r="G4" s="16" t="s">
        <v>28</v>
      </c>
      <c r="H4" s="16" t="s">
        <v>61</v>
      </c>
      <c r="I4" s="16" t="s">
        <v>743</v>
      </c>
      <c r="J4" s="16" t="s">
        <v>563</v>
      </c>
    </row>
    <row r="5" spans="1:10" ht="242.25" x14ac:dyDescent="0.2">
      <c r="A5" s="15"/>
      <c r="B5" s="16"/>
      <c r="C5" s="16"/>
      <c r="D5" s="45" t="s">
        <v>65</v>
      </c>
      <c r="E5" s="20" t="s">
        <v>4</v>
      </c>
      <c r="F5" s="38" t="s">
        <v>62</v>
      </c>
      <c r="G5" s="16" t="s">
        <v>63</v>
      </c>
      <c r="H5" s="16" t="s">
        <v>64</v>
      </c>
      <c r="I5" s="21" t="s">
        <v>857</v>
      </c>
      <c r="J5" s="16" t="s">
        <v>563</v>
      </c>
    </row>
    <row r="6" spans="1:10" ht="85.5" x14ac:dyDescent="0.2">
      <c r="A6" s="17"/>
      <c r="B6" s="18"/>
      <c r="C6" s="18"/>
      <c r="D6" s="46" t="s">
        <v>758</v>
      </c>
      <c r="E6" s="18" t="s">
        <v>4</v>
      </c>
      <c r="F6" s="48" t="s">
        <v>745</v>
      </c>
      <c r="G6" s="18" t="s">
        <v>746</v>
      </c>
      <c r="H6" s="18" t="s">
        <v>744</v>
      </c>
      <c r="I6" s="18" t="s">
        <v>747</v>
      </c>
      <c r="J6" s="18" t="s">
        <v>563</v>
      </c>
    </row>
    <row r="7" spans="1:10" s="43" customFormat="1" ht="33" customHeight="1" x14ac:dyDescent="0.2">
      <c r="A7" s="75" t="s">
        <v>856</v>
      </c>
      <c r="B7" s="76"/>
      <c r="C7" s="76"/>
      <c r="D7" s="76"/>
      <c r="E7" s="76"/>
      <c r="F7" s="76"/>
      <c r="G7" s="76"/>
      <c r="H7" s="76"/>
      <c r="I7" s="76"/>
      <c r="J7" s="77"/>
    </row>
    <row r="8" spans="1:10" ht="24.6" customHeight="1" x14ac:dyDescent="0.2">
      <c r="D8" t="s">
        <v>849</v>
      </c>
    </row>
    <row r="9" spans="1:10" ht="16.149999999999999" customHeight="1" x14ac:dyDescent="0.2"/>
  </sheetData>
  <mergeCells count="1">
    <mergeCell ref="A7:J7"/>
  </mergeCells>
  <conditionalFormatting sqref="A7:J7">
    <cfRule type="iconSet" priority="1">
      <iconSet iconSet="3Arrows">
        <cfvo type="percent" val="0"/>
        <cfvo type="percent" val="33"/>
        <cfvo type="percent" val="67"/>
      </iconSet>
    </cfRule>
  </conditionalFormatting>
  <dataValidations count="1">
    <dataValidation type="list" allowBlank="1" showInputMessage="1" showErrorMessage="1" sqref="K11:K18">
      <formula1>"Open, Under discussion, Design closed- Pending key in, Key in pending clarification, Key in completed"</formula1>
    </dataValidation>
  </dataValidation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tint="-0.499984740745262"/>
  </sheetPr>
  <dimension ref="A1:J3"/>
  <sheetViews>
    <sheetView zoomScaleNormal="100" workbookViewId="0">
      <selection sqref="A1:XFD1"/>
    </sheetView>
  </sheetViews>
  <sheetFormatPr defaultColWidth="9.125" defaultRowHeight="14.25" x14ac:dyDescent="0.2"/>
  <cols>
    <col min="1" max="1" width="12.875" style="26" customWidth="1"/>
    <col min="2" max="2" width="11.625" style="26" customWidth="1"/>
    <col min="3" max="3" width="13.125" style="26" bestFit="1" customWidth="1"/>
    <col min="4" max="4" width="16.5" style="26" customWidth="1"/>
    <col min="5" max="5" width="17.5" style="26" customWidth="1"/>
    <col min="6" max="6" width="37.5" style="26" customWidth="1"/>
    <col min="7" max="8" width="38.625" style="26" customWidth="1"/>
    <col min="9" max="9" width="41.5" style="26" customWidth="1"/>
    <col min="10" max="10" width="15.875" style="26" customWidth="1"/>
    <col min="11" max="11" width="23.875" style="26" customWidth="1"/>
    <col min="12" max="16384" width="9.125" style="26"/>
  </cols>
  <sheetData>
    <row r="1" spans="1:10" ht="30" x14ac:dyDescent="0.2">
      <c r="A1" s="39" t="s">
        <v>855</v>
      </c>
      <c r="B1" s="40" t="s">
        <v>854</v>
      </c>
      <c r="C1" s="40" t="s">
        <v>25</v>
      </c>
      <c r="D1" s="40" t="s">
        <v>0</v>
      </c>
      <c r="E1" s="40" t="s">
        <v>850</v>
      </c>
      <c r="F1" s="40" t="s">
        <v>851</v>
      </c>
      <c r="G1" s="40" t="s">
        <v>852</v>
      </c>
      <c r="H1" s="40" t="s">
        <v>853</v>
      </c>
      <c r="I1" s="40" t="s">
        <v>1</v>
      </c>
      <c r="J1" s="40" t="s">
        <v>742</v>
      </c>
    </row>
    <row r="2" spans="1:10" ht="15" x14ac:dyDescent="0.2">
      <c r="A2" s="23"/>
      <c r="B2" s="21"/>
      <c r="C2" s="21"/>
      <c r="D2" s="44"/>
      <c r="E2" s="21"/>
      <c r="F2" s="47"/>
      <c r="G2" s="21"/>
      <c r="H2" s="21"/>
      <c r="I2" s="21"/>
      <c r="J2" s="42"/>
    </row>
    <row r="3" spans="1:10" ht="20.25" x14ac:dyDescent="0.2">
      <c r="A3" s="75" t="s">
        <v>856</v>
      </c>
      <c r="B3" s="76"/>
      <c r="C3" s="76"/>
      <c r="D3" s="76"/>
      <c r="E3" s="76"/>
      <c r="F3" s="76"/>
      <c r="G3" s="76"/>
      <c r="H3" s="76"/>
      <c r="I3" s="76"/>
      <c r="J3" s="77"/>
    </row>
  </sheetData>
  <dataConsolidate/>
  <mergeCells count="1">
    <mergeCell ref="A3:J3"/>
  </mergeCells>
  <conditionalFormatting sqref="A3:J3">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J3"/>
  <sheetViews>
    <sheetView zoomScaleNormal="100" workbookViewId="0">
      <selection activeCell="H31" sqref="H31"/>
    </sheetView>
  </sheetViews>
  <sheetFormatPr defaultColWidth="9.125" defaultRowHeight="14.25" x14ac:dyDescent="0.2"/>
  <cols>
    <col min="1" max="1" width="12.875" style="26" customWidth="1"/>
    <col min="2" max="2" width="11.625" style="26" customWidth="1"/>
    <col min="3" max="3" width="18.625" style="26" hidden="1" customWidth="1"/>
    <col min="4" max="4" width="16.5" style="26" customWidth="1"/>
    <col min="5" max="5" width="17.5" style="26" customWidth="1"/>
    <col min="6" max="6" width="37.5" style="26" customWidth="1"/>
    <col min="7" max="8" width="38.625" style="26" customWidth="1"/>
    <col min="9" max="9" width="41.5" style="26" customWidth="1"/>
    <col min="10" max="10" width="15.875" style="26" customWidth="1"/>
    <col min="11" max="11" width="23.875" style="26" customWidth="1"/>
    <col min="12" max="16384" width="9.125" style="26"/>
  </cols>
  <sheetData>
    <row r="1" spans="1:10" ht="30" x14ac:dyDescent="0.2">
      <c r="A1" s="39" t="s">
        <v>855</v>
      </c>
      <c r="B1" s="40" t="s">
        <v>854</v>
      </c>
      <c r="C1" s="40" t="s">
        <v>25</v>
      </c>
      <c r="D1" s="40" t="s">
        <v>0</v>
      </c>
      <c r="E1" s="40" t="s">
        <v>850</v>
      </c>
      <c r="F1" s="40" t="s">
        <v>851</v>
      </c>
      <c r="G1" s="40" t="s">
        <v>852</v>
      </c>
      <c r="H1" s="40" t="s">
        <v>853</v>
      </c>
      <c r="I1" s="40" t="s">
        <v>1</v>
      </c>
      <c r="J1" s="40" t="s">
        <v>742</v>
      </c>
    </row>
    <row r="2" spans="1:10" ht="15" x14ac:dyDescent="0.2">
      <c r="A2" s="23"/>
      <c r="B2" s="21"/>
      <c r="C2" s="21"/>
      <c r="D2" s="44"/>
      <c r="E2" s="21"/>
      <c r="F2" s="47"/>
      <c r="G2" s="21"/>
      <c r="H2" s="21"/>
      <c r="I2" s="21"/>
      <c r="J2" s="42"/>
    </row>
    <row r="3" spans="1:10" ht="20.25" x14ac:dyDescent="0.2">
      <c r="A3" s="75" t="s">
        <v>856</v>
      </c>
      <c r="B3" s="76"/>
      <c r="C3" s="76"/>
      <c r="D3" s="76"/>
      <c r="E3" s="76"/>
      <c r="F3" s="76"/>
      <c r="G3" s="76"/>
      <c r="H3" s="76"/>
      <c r="I3" s="76"/>
      <c r="J3" s="77"/>
    </row>
  </sheetData>
  <dataConsolidate/>
  <mergeCells count="1">
    <mergeCell ref="A3:J3"/>
  </mergeCells>
  <conditionalFormatting sqref="A3:J3">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J3"/>
  <sheetViews>
    <sheetView zoomScaleNormal="100" workbookViewId="0">
      <selection sqref="A1:J3"/>
    </sheetView>
  </sheetViews>
  <sheetFormatPr defaultColWidth="9.125" defaultRowHeight="14.25" x14ac:dyDescent="0.2"/>
  <cols>
    <col min="1" max="1" width="12.875" style="26" customWidth="1"/>
    <col min="2" max="2" width="11.625" style="26" customWidth="1"/>
    <col min="3" max="3" width="18.625" style="26" hidden="1" customWidth="1"/>
    <col min="4" max="4" width="16.5" style="26" customWidth="1"/>
    <col min="5" max="5" width="17.5" style="26" customWidth="1"/>
    <col min="6" max="6" width="37.5" style="26" customWidth="1"/>
    <col min="7" max="8" width="38.625" style="26" customWidth="1"/>
    <col min="9" max="9" width="41.5" style="26" customWidth="1"/>
    <col min="10" max="10" width="15.875" style="26" customWidth="1"/>
    <col min="11" max="11" width="23.875" style="26" customWidth="1"/>
    <col min="12" max="16384" width="9.125" style="26"/>
  </cols>
  <sheetData>
    <row r="1" spans="1:10" ht="30" x14ac:dyDescent="0.2">
      <c r="A1" s="39" t="s">
        <v>855</v>
      </c>
      <c r="B1" s="40" t="s">
        <v>854</v>
      </c>
      <c r="C1" s="40" t="s">
        <v>25</v>
      </c>
      <c r="D1" s="40" t="s">
        <v>0</v>
      </c>
      <c r="E1" s="40" t="s">
        <v>850</v>
      </c>
      <c r="F1" s="40" t="s">
        <v>851</v>
      </c>
      <c r="G1" s="40" t="s">
        <v>852</v>
      </c>
      <c r="H1" s="40" t="s">
        <v>853</v>
      </c>
      <c r="I1" s="40" t="s">
        <v>1</v>
      </c>
      <c r="J1" s="40" t="s">
        <v>742</v>
      </c>
    </row>
    <row r="2" spans="1:10" ht="15" x14ac:dyDescent="0.2">
      <c r="A2" s="23"/>
      <c r="B2" s="21"/>
      <c r="C2" s="21"/>
      <c r="D2" s="44"/>
      <c r="E2" s="21"/>
      <c r="F2" s="47"/>
      <c r="G2" s="21"/>
      <c r="H2" s="21"/>
      <c r="I2" s="21"/>
      <c r="J2" s="42"/>
    </row>
    <row r="3" spans="1:10" ht="20.25" x14ac:dyDescent="0.2">
      <c r="A3" s="75" t="s">
        <v>856</v>
      </c>
      <c r="B3" s="76"/>
      <c r="C3" s="76"/>
      <c r="D3" s="76"/>
      <c r="E3" s="76"/>
      <c r="F3" s="76"/>
      <c r="G3" s="76"/>
      <c r="H3" s="76"/>
      <c r="I3" s="76"/>
      <c r="J3" s="77"/>
    </row>
  </sheetData>
  <dataConsolidate/>
  <mergeCells count="1">
    <mergeCell ref="A3:J3"/>
  </mergeCells>
  <conditionalFormatting sqref="A3:J3">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0" tint="-0.499984740745262"/>
  </sheetPr>
  <dimension ref="A1:J3"/>
  <sheetViews>
    <sheetView zoomScaleNormal="100" workbookViewId="0">
      <selection activeCell="D10" sqref="D10"/>
    </sheetView>
  </sheetViews>
  <sheetFormatPr defaultColWidth="9.125" defaultRowHeight="14.25" x14ac:dyDescent="0.2"/>
  <cols>
    <col min="1" max="1" width="14.125" style="32" bestFit="1" customWidth="1"/>
    <col min="2" max="2" width="15.375" style="32" customWidth="1"/>
    <col min="3" max="3" width="18.625" style="32" hidden="1" customWidth="1"/>
    <col min="4" max="4" width="19.5" style="32" customWidth="1"/>
    <col min="5" max="5" width="20.5" style="32" customWidth="1"/>
    <col min="6" max="6" width="37.5" style="32" customWidth="1"/>
    <col min="7" max="7" width="38.625" style="32" customWidth="1"/>
    <col min="8" max="8" width="40.875" style="31" customWidth="1"/>
    <col min="9" max="9" width="38.875" style="31" customWidth="1"/>
    <col min="10" max="10" width="16.5" style="31" bestFit="1" customWidth="1"/>
    <col min="11" max="16384" width="9.125" style="31"/>
  </cols>
  <sheetData>
    <row r="1" spans="1:10" ht="30" x14ac:dyDescent="0.2">
      <c r="A1" s="39" t="s">
        <v>855</v>
      </c>
      <c r="B1" s="40" t="s">
        <v>854</v>
      </c>
      <c r="C1" s="40" t="s">
        <v>25</v>
      </c>
      <c r="D1" s="40" t="s">
        <v>0</v>
      </c>
      <c r="E1" s="40" t="s">
        <v>850</v>
      </c>
      <c r="F1" s="40" t="s">
        <v>851</v>
      </c>
      <c r="G1" s="40" t="s">
        <v>852</v>
      </c>
      <c r="H1" s="40" t="s">
        <v>853</v>
      </c>
      <c r="I1" s="40" t="s">
        <v>1</v>
      </c>
      <c r="J1" s="40" t="s">
        <v>742</v>
      </c>
    </row>
    <row r="2" spans="1:10" ht="15" x14ac:dyDescent="0.2">
      <c r="A2" s="23"/>
      <c r="B2" s="21"/>
      <c r="C2" s="21"/>
      <c r="D2" s="44"/>
      <c r="E2" s="21"/>
      <c r="F2" s="47"/>
      <c r="G2" s="21"/>
      <c r="H2" s="21"/>
      <c r="I2" s="21"/>
      <c r="J2" s="42"/>
    </row>
    <row r="3" spans="1:10" ht="20.25" x14ac:dyDescent="0.2">
      <c r="A3" s="75" t="s">
        <v>856</v>
      </c>
      <c r="B3" s="76"/>
      <c r="C3" s="76"/>
      <c r="D3" s="76"/>
      <c r="E3" s="76"/>
      <c r="F3" s="76"/>
      <c r="G3" s="76"/>
      <c r="H3" s="76"/>
      <c r="I3" s="76"/>
      <c r="J3" s="77"/>
    </row>
  </sheetData>
  <mergeCells count="1">
    <mergeCell ref="A3:J3"/>
  </mergeCells>
  <conditionalFormatting sqref="A3:J3">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A4" sqref="A4:XFD4"/>
    </sheetView>
  </sheetViews>
  <sheetFormatPr defaultRowHeight="14.25" x14ac:dyDescent="0.2"/>
  <cols>
    <col min="2" max="2" width="12.125" bestFit="1" customWidth="1"/>
    <col min="3" max="3" width="13.125" bestFit="1" customWidth="1"/>
    <col min="4" max="4" width="13.5" bestFit="1" customWidth="1"/>
    <col min="5" max="5" width="9.375" bestFit="1" customWidth="1"/>
    <col min="6" max="6" width="20.875" customWidth="1"/>
    <col min="7" max="7" width="19.5" bestFit="1" customWidth="1"/>
    <col min="8" max="8" width="12.375" bestFit="1" customWidth="1"/>
    <col min="9" max="9" width="13.5" bestFit="1" customWidth="1"/>
    <col min="10" max="10" width="18.375" bestFit="1" customWidth="1"/>
    <col min="11" max="11" width="22.5" bestFit="1" customWidth="1"/>
    <col min="12" max="12" width="22.875" bestFit="1" customWidth="1"/>
    <col min="13" max="13" width="17.375" bestFit="1" customWidth="1"/>
    <col min="14" max="14" width="21.5" bestFit="1" customWidth="1"/>
    <col min="15" max="15" width="20.625" customWidth="1"/>
    <col min="16" max="16" width="16.875" customWidth="1"/>
    <col min="17" max="17" width="16.625" customWidth="1"/>
  </cols>
  <sheetData>
    <row r="1" spans="1:17" ht="15" x14ac:dyDescent="0.25">
      <c r="A1" s="2" t="s">
        <v>38</v>
      </c>
    </row>
    <row r="3" spans="1:17" ht="15" x14ac:dyDescent="0.25">
      <c r="A3" s="4" t="s">
        <v>39</v>
      </c>
      <c r="B3" s="4" t="s">
        <v>40</v>
      </c>
      <c r="C3" s="4" t="s">
        <v>41</v>
      </c>
      <c r="D3" s="4" t="s">
        <v>42</v>
      </c>
      <c r="E3" s="4" t="s">
        <v>43</v>
      </c>
      <c r="F3" s="4" t="s">
        <v>44</v>
      </c>
      <c r="G3" s="4" t="s">
        <v>45</v>
      </c>
      <c r="H3" s="4" t="s">
        <v>46</v>
      </c>
      <c r="I3" s="4" t="s">
        <v>47</v>
      </c>
      <c r="J3" s="4" t="s">
        <v>48</v>
      </c>
      <c r="K3" s="4" t="s">
        <v>49</v>
      </c>
      <c r="L3" s="4" t="s">
        <v>50</v>
      </c>
      <c r="M3" s="4" t="s">
        <v>51</v>
      </c>
      <c r="N3" s="4" t="s">
        <v>52</v>
      </c>
      <c r="O3" s="4" t="s">
        <v>53</v>
      </c>
      <c r="P3" s="4" t="s">
        <v>36</v>
      </c>
      <c r="Q3" s="4" t="s">
        <v>54</v>
      </c>
    </row>
    <row r="4" spans="1:17" x14ac:dyDescent="0.2">
      <c r="A4" s="5"/>
      <c r="B4" s="5"/>
      <c r="C4" s="5"/>
      <c r="D4" s="5"/>
      <c r="E4" s="5"/>
      <c r="F4" s="5"/>
      <c r="G4" s="5"/>
      <c r="H4" s="5"/>
      <c r="I4" s="5"/>
      <c r="J4" s="5"/>
      <c r="K4" s="6"/>
      <c r="L4" s="6"/>
      <c r="M4" s="5"/>
      <c r="N4" s="5"/>
      <c r="O4" s="5"/>
      <c r="P4" s="5"/>
      <c r="Q4" s="5"/>
    </row>
    <row r="5" spans="1:17" x14ac:dyDescent="0.2">
      <c r="A5" s="7"/>
      <c r="B5" s="7"/>
      <c r="C5" s="7"/>
      <c r="D5" s="7"/>
      <c r="E5" s="7"/>
      <c r="F5" s="7"/>
      <c r="G5" s="7"/>
      <c r="H5" s="7"/>
      <c r="I5" s="7"/>
      <c r="J5" s="7"/>
      <c r="K5" s="7"/>
      <c r="L5" s="7"/>
      <c r="M5" s="7"/>
      <c r="N5" s="7"/>
      <c r="O5" s="7"/>
      <c r="P5" s="7"/>
      <c r="Q5" s="7"/>
    </row>
    <row r="6" spans="1:17" x14ac:dyDescent="0.2">
      <c r="A6" s="7"/>
      <c r="B6" s="7"/>
      <c r="C6" s="7"/>
      <c r="D6" s="7"/>
      <c r="E6" s="7"/>
      <c r="F6" s="7"/>
      <c r="G6" s="7"/>
      <c r="H6" s="7"/>
      <c r="I6" s="7"/>
      <c r="J6" s="7"/>
      <c r="K6" s="7"/>
      <c r="L6" s="7"/>
      <c r="M6" s="7"/>
      <c r="N6" s="7"/>
      <c r="O6" s="7"/>
      <c r="P6" s="7"/>
      <c r="Q6" s="7"/>
    </row>
    <row r="7" spans="1:17" x14ac:dyDescent="0.2">
      <c r="A7" s="7"/>
      <c r="B7" s="7"/>
      <c r="C7" s="7"/>
      <c r="D7" s="7"/>
      <c r="E7" s="7"/>
      <c r="F7" s="7"/>
      <c r="G7" s="7"/>
      <c r="H7" s="7"/>
      <c r="I7" s="7"/>
      <c r="J7" s="7"/>
      <c r="K7" s="7"/>
      <c r="L7" s="7"/>
      <c r="M7" s="7"/>
      <c r="N7" s="7"/>
      <c r="O7" s="7"/>
      <c r="P7" s="7"/>
      <c r="Q7" s="7"/>
    </row>
    <row r="8" spans="1:17" x14ac:dyDescent="0.2">
      <c r="A8" s="7"/>
      <c r="B8" s="7"/>
      <c r="C8" s="7"/>
      <c r="D8" s="7"/>
      <c r="E8" s="7"/>
      <c r="F8" s="7"/>
      <c r="G8" s="7"/>
      <c r="H8" s="7"/>
      <c r="I8" s="7"/>
      <c r="J8" s="7"/>
      <c r="K8" s="7"/>
      <c r="L8" s="7"/>
      <c r="M8" s="7"/>
      <c r="N8" s="7"/>
      <c r="O8" s="7"/>
      <c r="P8" s="7"/>
      <c r="Q8"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sheetPr>
  <dimension ref="A1:J8"/>
  <sheetViews>
    <sheetView workbookViewId="0">
      <selection activeCell="A4" sqref="A4:XFD4"/>
    </sheetView>
  </sheetViews>
  <sheetFormatPr defaultRowHeight="14.25" x14ac:dyDescent="0.2"/>
  <cols>
    <col min="1" max="1" width="12.625" style="3" customWidth="1"/>
    <col min="2" max="2" width="15.375" style="3" customWidth="1"/>
    <col min="3" max="3" width="13.125" style="3" bestFit="1" customWidth="1"/>
    <col min="4" max="4" width="19.5" style="3" customWidth="1"/>
    <col min="5" max="5" width="18" style="3" customWidth="1"/>
    <col min="6" max="6" width="28" style="3" customWidth="1"/>
    <col min="7" max="7" width="38.625" style="3" customWidth="1"/>
    <col min="8" max="8" width="24.5" customWidth="1"/>
    <col min="9" max="9" width="27.5" customWidth="1"/>
    <col min="10" max="10" width="23.625" customWidth="1"/>
    <col min="11" max="11" width="22"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s="10" customFormat="1" ht="299.25" x14ac:dyDescent="0.2">
      <c r="A2" s="23"/>
      <c r="B2" s="21"/>
      <c r="C2" s="21"/>
      <c r="D2" s="44" t="s">
        <v>37</v>
      </c>
      <c r="E2" s="21" t="s">
        <v>4</v>
      </c>
      <c r="F2" s="47" t="s">
        <v>79</v>
      </c>
      <c r="G2" s="21" t="s">
        <v>561</v>
      </c>
      <c r="H2" s="21" t="s">
        <v>560</v>
      </c>
      <c r="I2" s="21" t="s">
        <v>749</v>
      </c>
      <c r="J2" s="49" t="s">
        <v>563</v>
      </c>
    </row>
    <row r="3" spans="1:10" s="10" customFormat="1" ht="85.5" x14ac:dyDescent="0.2">
      <c r="A3" s="50"/>
      <c r="B3" s="51"/>
      <c r="C3" s="51"/>
      <c r="D3" s="52" t="s">
        <v>294</v>
      </c>
      <c r="E3" s="51" t="s">
        <v>4</v>
      </c>
      <c r="F3" s="53" t="s">
        <v>558</v>
      </c>
      <c r="G3" s="51" t="s">
        <v>562</v>
      </c>
      <c r="H3" s="51" t="s">
        <v>559</v>
      </c>
      <c r="I3" s="51" t="s">
        <v>750</v>
      </c>
      <c r="J3" s="54" t="s">
        <v>563</v>
      </c>
    </row>
    <row r="4" spans="1:10" s="43" customFormat="1" ht="33" customHeight="1" x14ac:dyDescent="0.2">
      <c r="A4" s="75" t="s">
        <v>856</v>
      </c>
      <c r="B4" s="76"/>
      <c r="C4" s="76"/>
      <c r="D4" s="76"/>
      <c r="E4" s="76"/>
      <c r="F4" s="76"/>
      <c r="G4" s="76"/>
      <c r="H4" s="76"/>
      <c r="I4" s="76"/>
      <c r="J4" s="77"/>
    </row>
    <row r="5" spans="1:10" s="10" customFormat="1" x14ac:dyDescent="0.2">
      <c r="A5" s="8"/>
      <c r="B5" s="8"/>
      <c r="C5" s="8"/>
      <c r="D5" s="8"/>
      <c r="E5" s="8"/>
      <c r="F5" s="8"/>
      <c r="G5" s="8"/>
    </row>
    <row r="6" spans="1:10" s="10" customFormat="1" x14ac:dyDescent="0.2">
      <c r="A6" s="8"/>
      <c r="B6" s="8"/>
      <c r="C6" s="8"/>
      <c r="D6" s="8"/>
      <c r="E6" s="8"/>
      <c r="F6" s="8"/>
      <c r="G6" s="8"/>
    </row>
    <row r="7" spans="1:10" s="10" customFormat="1" x14ac:dyDescent="0.2">
      <c r="A7" s="8"/>
      <c r="B7" s="8"/>
      <c r="C7" s="8"/>
      <c r="D7" s="8"/>
      <c r="E7" s="8"/>
      <c r="F7" s="8"/>
      <c r="G7" s="8"/>
    </row>
    <row r="8" spans="1:10" s="10" customFormat="1" x14ac:dyDescent="0.2">
      <c r="A8" s="8"/>
      <c r="B8" s="8"/>
      <c r="C8" s="8"/>
      <c r="D8" s="8"/>
      <c r="E8" s="8"/>
      <c r="F8" s="8"/>
      <c r="G8" s="8"/>
    </row>
  </sheetData>
  <mergeCells count="1">
    <mergeCell ref="A4:J4"/>
  </mergeCells>
  <conditionalFormatting sqref="A4:J4">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499984740745262"/>
  </sheetPr>
  <dimension ref="A1:J9"/>
  <sheetViews>
    <sheetView zoomScale="102" zoomScaleNormal="102" workbookViewId="0">
      <selection activeCell="A9" sqref="A9:XFD9"/>
    </sheetView>
  </sheetViews>
  <sheetFormatPr defaultRowHeight="15" x14ac:dyDescent="0.2"/>
  <cols>
    <col min="1" max="1" width="9.5" style="3" customWidth="1"/>
    <col min="2" max="2" width="8.5" style="3" customWidth="1"/>
    <col min="3" max="3" width="13.125" style="3" bestFit="1" customWidth="1"/>
    <col min="4" max="4" width="15" style="56" customWidth="1"/>
    <col min="5" max="5" width="10.875" style="3" customWidth="1"/>
    <col min="6" max="6" width="41.375" style="3" customWidth="1"/>
    <col min="7" max="7" width="41.125" style="3" customWidth="1"/>
    <col min="8" max="8" width="31.5" customWidth="1"/>
    <col min="9" max="9" width="40" customWidth="1"/>
    <col min="10" max="10" width="29.5" customWidth="1"/>
    <col min="11" max="11" width="30.125"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s="10" customFormat="1" ht="185.25" x14ac:dyDescent="0.2">
      <c r="A2" s="23"/>
      <c r="B2" s="21"/>
      <c r="C2" s="21"/>
      <c r="D2" s="44" t="s">
        <v>320</v>
      </c>
      <c r="E2" s="21" t="s">
        <v>4</v>
      </c>
      <c r="F2" s="21" t="s">
        <v>321</v>
      </c>
      <c r="G2" s="21" t="s">
        <v>553</v>
      </c>
      <c r="H2" s="55" t="s">
        <v>778</v>
      </c>
      <c r="I2" s="21" t="s">
        <v>764</v>
      </c>
      <c r="J2" s="42" t="s">
        <v>563</v>
      </c>
    </row>
    <row r="3" spans="1:10" s="10" customFormat="1" ht="42.75" x14ac:dyDescent="0.2">
      <c r="A3" s="23"/>
      <c r="B3" s="21"/>
      <c r="C3" s="21"/>
      <c r="D3" s="44" t="s">
        <v>322</v>
      </c>
      <c r="E3" s="21" t="s">
        <v>4</v>
      </c>
      <c r="F3" s="21" t="s">
        <v>759</v>
      </c>
      <c r="G3" s="21"/>
      <c r="H3" s="21" t="s">
        <v>323</v>
      </c>
      <c r="I3" s="21"/>
      <c r="J3" s="21" t="s">
        <v>563</v>
      </c>
    </row>
    <row r="4" spans="1:10" s="10" customFormat="1" ht="142.5" x14ac:dyDescent="0.2">
      <c r="A4" s="23"/>
      <c r="B4" s="21"/>
      <c r="C4" s="21"/>
      <c r="D4" s="44" t="s">
        <v>324</v>
      </c>
      <c r="E4" s="21" t="s">
        <v>4</v>
      </c>
      <c r="F4" s="21" t="s">
        <v>325</v>
      </c>
      <c r="G4" s="21" t="s">
        <v>326</v>
      </c>
      <c r="H4" s="21" t="s">
        <v>751</v>
      </c>
      <c r="I4" s="21" t="s">
        <v>764</v>
      </c>
      <c r="J4" s="21" t="s">
        <v>563</v>
      </c>
    </row>
    <row r="5" spans="1:10" s="10" customFormat="1" ht="71.25" x14ac:dyDescent="0.2">
      <c r="A5" s="23"/>
      <c r="B5" s="21"/>
      <c r="C5" s="21"/>
      <c r="D5" s="44" t="s">
        <v>34</v>
      </c>
      <c r="E5" s="21" t="s">
        <v>4</v>
      </c>
      <c r="F5" s="21" t="s">
        <v>760</v>
      </c>
      <c r="G5" s="21"/>
      <c r="H5" s="21" t="s">
        <v>327</v>
      </c>
      <c r="I5" s="21" t="s">
        <v>761</v>
      </c>
      <c r="J5" s="21" t="s">
        <v>563</v>
      </c>
    </row>
    <row r="6" spans="1:10" s="10" customFormat="1" ht="30" x14ac:dyDescent="0.2">
      <c r="A6" s="23"/>
      <c r="B6" s="21"/>
      <c r="C6" s="21"/>
      <c r="D6" s="44" t="s">
        <v>328</v>
      </c>
      <c r="E6" s="21" t="s">
        <v>4</v>
      </c>
      <c r="F6" s="21" t="s">
        <v>517</v>
      </c>
      <c r="G6" s="21" t="s">
        <v>329</v>
      </c>
      <c r="H6" s="21" t="s">
        <v>330</v>
      </c>
      <c r="I6" s="21"/>
      <c r="J6" s="21" t="s">
        <v>563</v>
      </c>
    </row>
    <row r="7" spans="1:10" s="10" customFormat="1" ht="30" x14ac:dyDescent="0.2">
      <c r="A7" s="23"/>
      <c r="B7" s="21"/>
      <c r="C7" s="21"/>
      <c r="D7" s="44" t="s">
        <v>328</v>
      </c>
      <c r="E7" s="21" t="s">
        <v>4</v>
      </c>
      <c r="F7" s="21" t="s">
        <v>762</v>
      </c>
      <c r="G7" s="21" t="s">
        <v>556</v>
      </c>
      <c r="H7" s="21" t="s">
        <v>752</v>
      </c>
      <c r="I7" s="21" t="s">
        <v>763</v>
      </c>
      <c r="J7" s="21" t="s">
        <v>563</v>
      </c>
    </row>
    <row r="8" spans="1:10" s="10" customFormat="1" ht="30" x14ac:dyDescent="0.2">
      <c r="A8" s="21"/>
      <c r="B8" s="21"/>
      <c r="C8" s="21"/>
      <c r="D8" s="44" t="s">
        <v>554</v>
      </c>
      <c r="E8" s="21" t="s">
        <v>4</v>
      </c>
      <c r="F8" s="21" t="s">
        <v>555</v>
      </c>
      <c r="G8" s="21" t="s">
        <v>556</v>
      </c>
      <c r="H8" s="21" t="s">
        <v>557</v>
      </c>
      <c r="I8" s="21"/>
      <c r="J8" s="51" t="s">
        <v>563</v>
      </c>
    </row>
    <row r="9" spans="1:10" s="43" customFormat="1" ht="33" customHeight="1" x14ac:dyDescent="0.2">
      <c r="A9" s="75" t="s">
        <v>856</v>
      </c>
      <c r="B9" s="76"/>
      <c r="C9" s="76"/>
      <c r="D9" s="76"/>
      <c r="E9" s="76"/>
      <c r="F9" s="76"/>
      <c r="G9" s="76"/>
      <c r="H9" s="76"/>
      <c r="I9" s="76"/>
      <c r="J9" s="77"/>
    </row>
  </sheetData>
  <mergeCells count="1">
    <mergeCell ref="A9:J9"/>
  </mergeCells>
  <conditionalFormatting sqref="A9:J9">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499984740745262"/>
  </sheetPr>
  <dimension ref="A1:J40"/>
  <sheetViews>
    <sheetView zoomScaleNormal="100" workbookViewId="0">
      <selection activeCell="D1" sqref="D1:D1048576"/>
    </sheetView>
  </sheetViews>
  <sheetFormatPr defaultColWidth="9.125" defaultRowHeight="15" x14ac:dyDescent="0.2"/>
  <cols>
    <col min="1" max="1" width="10.625" style="3" customWidth="1"/>
    <col min="2" max="2" width="15.375" style="3" customWidth="1"/>
    <col min="3" max="3" width="13.125" style="3" bestFit="1" customWidth="1"/>
    <col min="4" max="4" width="19.5" style="56" customWidth="1"/>
    <col min="5" max="5" width="18.125" style="3" customWidth="1"/>
    <col min="6" max="6" width="37.5" style="3" customWidth="1"/>
    <col min="7" max="7" width="38.625" style="3" customWidth="1"/>
    <col min="8" max="8" width="34.5" style="26" customWidth="1"/>
    <col min="9" max="9" width="47.5" style="26" customWidth="1"/>
    <col min="10" max="10" width="18.5" style="26" bestFit="1" customWidth="1"/>
    <col min="11" max="11" width="32.375" style="26" customWidth="1"/>
    <col min="12" max="16384" width="9.125" style="26"/>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s="30" customFormat="1" ht="42.75" x14ac:dyDescent="0.2">
      <c r="A2" s="57"/>
      <c r="B2" s="57"/>
      <c r="C2" s="57"/>
      <c r="D2" s="44" t="s">
        <v>2</v>
      </c>
      <c r="E2" s="21" t="s">
        <v>80</v>
      </c>
      <c r="F2" s="21" t="s">
        <v>259</v>
      </c>
      <c r="G2" s="21" t="s">
        <v>5</v>
      </c>
      <c r="H2" s="21" t="s">
        <v>6</v>
      </c>
      <c r="I2" s="58"/>
      <c r="J2" s="27" t="s">
        <v>563</v>
      </c>
    </row>
    <row r="3" spans="1:10" s="30" customFormat="1" ht="42.75" x14ac:dyDescent="0.2">
      <c r="A3" s="57"/>
      <c r="B3" s="57"/>
      <c r="C3" s="57"/>
      <c r="D3" s="44" t="s">
        <v>260</v>
      </c>
      <c r="E3" s="21" t="s">
        <v>80</v>
      </c>
      <c r="F3" s="21" t="s">
        <v>261</v>
      </c>
      <c r="G3" s="21" t="s">
        <v>262</v>
      </c>
      <c r="H3" s="21" t="s">
        <v>94</v>
      </c>
      <c r="I3" s="58"/>
      <c r="J3" s="27" t="s">
        <v>563</v>
      </c>
    </row>
    <row r="4" spans="1:10" s="30" customFormat="1" ht="60" x14ac:dyDescent="0.2">
      <c r="A4" s="57"/>
      <c r="B4" s="57"/>
      <c r="C4" s="57"/>
      <c r="D4" s="44" t="s">
        <v>781</v>
      </c>
      <c r="E4" s="21" t="s">
        <v>4</v>
      </c>
      <c r="F4" s="21" t="s">
        <v>263</v>
      </c>
      <c r="G4" s="21" t="s">
        <v>264</v>
      </c>
      <c r="H4" s="21" t="s">
        <v>95</v>
      </c>
      <c r="I4" s="59" t="s">
        <v>757</v>
      </c>
      <c r="J4" s="27" t="s">
        <v>563</v>
      </c>
    </row>
    <row r="5" spans="1:10" s="30" customFormat="1" ht="28.5" x14ac:dyDescent="0.2">
      <c r="A5" s="57"/>
      <c r="B5" s="57"/>
      <c r="C5" s="57"/>
      <c r="D5" s="44" t="s">
        <v>81</v>
      </c>
      <c r="E5" s="21" t="s">
        <v>4</v>
      </c>
      <c r="F5" s="21" t="s">
        <v>265</v>
      </c>
      <c r="G5" s="21" t="s">
        <v>266</v>
      </c>
      <c r="H5" s="21" t="s">
        <v>82</v>
      </c>
      <c r="I5" s="59" t="s">
        <v>753</v>
      </c>
      <c r="J5" s="27" t="s">
        <v>563</v>
      </c>
    </row>
    <row r="6" spans="1:10" s="30" customFormat="1" ht="57" x14ac:dyDescent="0.2">
      <c r="A6" s="57"/>
      <c r="B6" s="57"/>
      <c r="C6" s="57"/>
      <c r="D6" s="44" t="s">
        <v>267</v>
      </c>
      <c r="E6" s="21" t="s">
        <v>4</v>
      </c>
      <c r="F6" s="21" t="s">
        <v>268</v>
      </c>
      <c r="G6" s="21" t="s">
        <v>269</v>
      </c>
      <c r="H6" s="21" t="s">
        <v>96</v>
      </c>
      <c r="I6" s="21" t="s">
        <v>765</v>
      </c>
      <c r="J6" s="27" t="s">
        <v>563</v>
      </c>
    </row>
    <row r="7" spans="1:10" s="30" customFormat="1" ht="57" x14ac:dyDescent="0.2">
      <c r="A7" s="57"/>
      <c r="B7" s="57"/>
      <c r="C7" s="57"/>
      <c r="D7" s="44" t="s">
        <v>270</v>
      </c>
      <c r="E7" s="21" t="s">
        <v>4</v>
      </c>
      <c r="F7" s="21" t="s">
        <v>271</v>
      </c>
      <c r="G7" s="21" t="s">
        <v>272</v>
      </c>
      <c r="H7" s="21" t="s">
        <v>97</v>
      </c>
      <c r="I7" s="21" t="s">
        <v>765</v>
      </c>
      <c r="J7" s="27" t="s">
        <v>563</v>
      </c>
    </row>
    <row r="8" spans="1:10" s="30" customFormat="1" ht="57" x14ac:dyDescent="0.2">
      <c r="A8" s="57"/>
      <c r="B8" s="57"/>
      <c r="C8" s="57"/>
      <c r="D8" s="44" t="s">
        <v>837</v>
      </c>
      <c r="E8" s="21" t="s">
        <v>80</v>
      </c>
      <c r="F8" s="21" t="s">
        <v>273</v>
      </c>
      <c r="G8" s="21" t="s">
        <v>838</v>
      </c>
      <c r="H8" s="21" t="s">
        <v>754</v>
      </c>
      <c r="I8" s="21" t="s">
        <v>782</v>
      </c>
      <c r="J8" s="27" t="s">
        <v>563</v>
      </c>
    </row>
    <row r="9" spans="1:10" s="30" customFormat="1" ht="57" x14ac:dyDescent="0.2">
      <c r="A9" s="57"/>
      <c r="B9" s="57"/>
      <c r="C9" s="57"/>
      <c r="D9" s="61" t="s">
        <v>844</v>
      </c>
      <c r="E9" s="21" t="s">
        <v>80</v>
      </c>
      <c r="F9" s="37" t="s">
        <v>840</v>
      </c>
      <c r="G9" s="37" t="s">
        <v>841</v>
      </c>
      <c r="H9" s="37" t="s">
        <v>842</v>
      </c>
      <c r="I9" s="8" t="s">
        <v>843</v>
      </c>
      <c r="J9" s="27" t="s">
        <v>563</v>
      </c>
    </row>
    <row r="10" spans="1:10" s="30" customFormat="1" ht="71.25" x14ac:dyDescent="0.2">
      <c r="A10" s="57"/>
      <c r="B10" s="57"/>
      <c r="C10" s="57"/>
      <c r="D10" s="44" t="s">
        <v>839</v>
      </c>
      <c r="E10" s="21" t="s">
        <v>80</v>
      </c>
      <c r="F10" s="36" t="s">
        <v>846</v>
      </c>
      <c r="G10" s="36" t="s">
        <v>845</v>
      </c>
      <c r="H10" s="21" t="s">
        <v>847</v>
      </c>
      <c r="I10" s="8"/>
      <c r="J10" s="27" t="s">
        <v>563</v>
      </c>
    </row>
    <row r="11" spans="1:10" s="30" customFormat="1" ht="30" x14ac:dyDescent="0.2">
      <c r="A11" s="57"/>
      <c r="B11" s="57"/>
      <c r="C11" s="57"/>
      <c r="D11" s="44" t="s">
        <v>783</v>
      </c>
      <c r="E11" s="21" t="s">
        <v>80</v>
      </c>
      <c r="F11" s="21" t="s">
        <v>274</v>
      </c>
      <c r="G11" s="21" t="s">
        <v>275</v>
      </c>
      <c r="H11" s="21" t="s">
        <v>98</v>
      </c>
      <c r="I11" s="59" t="s">
        <v>757</v>
      </c>
      <c r="J11" s="27" t="s">
        <v>563</v>
      </c>
    </row>
    <row r="12" spans="1:10" s="30" customFormat="1" ht="42.75" x14ac:dyDescent="0.2">
      <c r="A12" s="57"/>
      <c r="B12" s="57"/>
      <c r="C12" s="57"/>
      <c r="D12" s="44" t="s">
        <v>784</v>
      </c>
      <c r="E12" s="21" t="s">
        <v>4</v>
      </c>
      <c r="F12" s="21" t="s">
        <v>276</v>
      </c>
      <c r="G12" s="21" t="s">
        <v>277</v>
      </c>
      <c r="H12" s="21" t="s">
        <v>99</v>
      </c>
      <c r="I12" s="59" t="s">
        <v>757</v>
      </c>
      <c r="J12" s="27" t="s">
        <v>563</v>
      </c>
    </row>
    <row r="13" spans="1:10" s="30" customFormat="1" ht="45" x14ac:dyDescent="0.2">
      <c r="A13" s="57"/>
      <c r="B13" s="57"/>
      <c r="C13" s="57"/>
      <c r="D13" s="44" t="s">
        <v>785</v>
      </c>
      <c r="E13" s="21" t="s">
        <v>4</v>
      </c>
      <c r="F13" s="21" t="s">
        <v>755</v>
      </c>
      <c r="G13" s="21" t="s">
        <v>278</v>
      </c>
      <c r="H13" s="21" t="s">
        <v>90</v>
      </c>
      <c r="I13" s="59" t="s">
        <v>757</v>
      </c>
      <c r="J13" s="27" t="s">
        <v>563</v>
      </c>
    </row>
    <row r="14" spans="1:10" s="30" customFormat="1" ht="57" x14ac:dyDescent="0.2">
      <c r="A14" s="57"/>
      <c r="B14" s="57"/>
      <c r="C14" s="57"/>
      <c r="D14" s="44" t="s">
        <v>786</v>
      </c>
      <c r="E14" s="21" t="s">
        <v>4</v>
      </c>
      <c r="F14" s="21" t="s">
        <v>279</v>
      </c>
      <c r="G14" s="21" t="s">
        <v>280</v>
      </c>
      <c r="H14" s="21" t="s">
        <v>89</v>
      </c>
      <c r="I14" s="59" t="s">
        <v>757</v>
      </c>
      <c r="J14" s="27" t="s">
        <v>563</v>
      </c>
    </row>
    <row r="15" spans="1:10" s="30" customFormat="1" ht="42.75" x14ac:dyDescent="0.2">
      <c r="A15" s="57"/>
      <c r="B15" s="57"/>
      <c r="C15" s="57"/>
      <c r="D15" s="44" t="s">
        <v>787</v>
      </c>
      <c r="E15" s="21" t="s">
        <v>4</v>
      </c>
      <c r="F15" s="21" t="s">
        <v>281</v>
      </c>
      <c r="G15" s="21" t="s">
        <v>282</v>
      </c>
      <c r="H15" s="21" t="s">
        <v>88</v>
      </c>
      <c r="I15" s="59" t="s">
        <v>757</v>
      </c>
      <c r="J15" s="27" t="s">
        <v>563</v>
      </c>
    </row>
    <row r="16" spans="1:10" s="30" customFormat="1" ht="57" x14ac:dyDescent="0.2">
      <c r="A16" s="57"/>
      <c r="B16" s="57"/>
      <c r="C16" s="57"/>
      <c r="D16" s="44" t="s">
        <v>793</v>
      </c>
      <c r="E16" s="21" t="s">
        <v>4</v>
      </c>
      <c r="F16" s="21" t="s">
        <v>283</v>
      </c>
      <c r="G16" s="21" t="s">
        <v>284</v>
      </c>
      <c r="H16" s="21" t="s">
        <v>91</v>
      </c>
      <c r="I16" s="21" t="s">
        <v>756</v>
      </c>
      <c r="J16" s="27" t="s">
        <v>563</v>
      </c>
    </row>
    <row r="17" spans="1:10" s="30" customFormat="1" ht="57" x14ac:dyDescent="0.2">
      <c r="A17" s="57"/>
      <c r="B17" s="57"/>
      <c r="C17" s="57"/>
      <c r="D17" s="44" t="s">
        <v>794</v>
      </c>
      <c r="E17" s="21" t="s">
        <v>4</v>
      </c>
      <c r="F17" s="21" t="s">
        <v>285</v>
      </c>
      <c r="G17" s="21" t="s">
        <v>286</v>
      </c>
      <c r="H17" s="21" t="s">
        <v>92</v>
      </c>
      <c r="I17" s="21"/>
      <c r="J17" s="27" t="s">
        <v>563</v>
      </c>
    </row>
    <row r="18" spans="1:10" s="30" customFormat="1" ht="71.25" x14ac:dyDescent="0.2">
      <c r="A18" s="57"/>
      <c r="B18" s="57"/>
      <c r="C18" s="57"/>
      <c r="D18" s="44" t="s">
        <v>788</v>
      </c>
      <c r="E18" s="21" t="s">
        <v>4</v>
      </c>
      <c r="F18" s="21" t="s">
        <v>789</v>
      </c>
      <c r="G18" s="21" t="s">
        <v>766</v>
      </c>
      <c r="H18" s="21" t="s">
        <v>93</v>
      </c>
      <c r="I18" s="59" t="s">
        <v>795</v>
      </c>
      <c r="J18" s="27" t="s">
        <v>563</v>
      </c>
    </row>
    <row r="19" spans="1:10" s="30" customFormat="1" ht="45" x14ac:dyDescent="0.2">
      <c r="A19" s="57"/>
      <c r="B19" s="57"/>
      <c r="C19" s="57"/>
      <c r="D19" s="44" t="s">
        <v>767</v>
      </c>
      <c r="E19" s="21" t="s">
        <v>4</v>
      </c>
      <c r="F19" s="21" t="s">
        <v>287</v>
      </c>
      <c r="G19" s="21" t="s">
        <v>288</v>
      </c>
      <c r="H19" s="21" t="s">
        <v>100</v>
      </c>
      <c r="I19" s="59" t="s">
        <v>757</v>
      </c>
      <c r="J19" s="27" t="s">
        <v>563</v>
      </c>
    </row>
    <row r="20" spans="1:10" s="30" customFormat="1" ht="42.75" x14ac:dyDescent="0.2">
      <c r="A20" s="57"/>
      <c r="B20" s="57"/>
      <c r="C20" s="57"/>
      <c r="D20" s="44" t="s">
        <v>768</v>
      </c>
      <c r="E20" s="21" t="s">
        <v>4</v>
      </c>
      <c r="F20" s="21" t="s">
        <v>289</v>
      </c>
      <c r="G20" s="21" t="s">
        <v>291</v>
      </c>
      <c r="H20" s="21" t="s">
        <v>83</v>
      </c>
      <c r="I20" s="59" t="s">
        <v>757</v>
      </c>
      <c r="J20" s="27" t="s">
        <v>563</v>
      </c>
    </row>
    <row r="21" spans="1:10" s="30" customFormat="1" ht="45" x14ac:dyDescent="0.2">
      <c r="A21" s="57"/>
      <c r="B21" s="57"/>
      <c r="C21" s="57"/>
      <c r="D21" s="44" t="s">
        <v>769</v>
      </c>
      <c r="E21" s="21" t="s">
        <v>4</v>
      </c>
      <c r="F21" s="21" t="s">
        <v>290</v>
      </c>
      <c r="G21" s="21" t="s">
        <v>770</v>
      </c>
      <c r="H21" s="21" t="s">
        <v>87</v>
      </c>
      <c r="I21" s="59" t="s">
        <v>757</v>
      </c>
      <c r="J21" s="27" t="s">
        <v>563</v>
      </c>
    </row>
    <row r="22" spans="1:10" s="30" customFormat="1" ht="71.25" x14ac:dyDescent="0.2">
      <c r="A22" s="57"/>
      <c r="B22" s="57"/>
      <c r="C22" s="57"/>
      <c r="D22" s="44" t="s">
        <v>771</v>
      </c>
      <c r="E22" s="21" t="s">
        <v>4</v>
      </c>
      <c r="F22" s="21" t="s">
        <v>297</v>
      </c>
      <c r="G22" s="21" t="s">
        <v>296</v>
      </c>
      <c r="H22" s="21" t="s">
        <v>86</v>
      </c>
      <c r="I22" s="59" t="s">
        <v>757</v>
      </c>
      <c r="J22" s="27" t="s">
        <v>563</v>
      </c>
    </row>
    <row r="23" spans="1:10" s="30" customFormat="1" ht="30" x14ac:dyDescent="0.2">
      <c r="A23" s="57"/>
      <c r="B23" s="57"/>
      <c r="C23" s="57"/>
      <c r="D23" s="44" t="s">
        <v>772</v>
      </c>
      <c r="E23" s="21" t="s">
        <v>4</v>
      </c>
      <c r="F23" s="21" t="s">
        <v>84</v>
      </c>
      <c r="G23" s="20" t="s">
        <v>106</v>
      </c>
      <c r="H23" s="21" t="s">
        <v>85</v>
      </c>
      <c r="I23" s="59" t="s">
        <v>757</v>
      </c>
      <c r="J23" s="27" t="s">
        <v>563</v>
      </c>
    </row>
    <row r="24" spans="1:10" s="30" customFormat="1" ht="42.75" x14ac:dyDescent="0.2">
      <c r="A24" s="57"/>
      <c r="B24" s="57"/>
      <c r="C24" s="57"/>
      <c r="D24" s="44" t="s">
        <v>773</v>
      </c>
      <c r="E24" s="21" t="s">
        <v>80</v>
      </c>
      <c r="F24" s="21" t="s">
        <v>774</v>
      </c>
      <c r="G24" s="21" t="s">
        <v>775</v>
      </c>
      <c r="H24" s="21" t="s">
        <v>100</v>
      </c>
      <c r="I24" s="59" t="s">
        <v>757</v>
      </c>
      <c r="J24" s="27" t="s">
        <v>563</v>
      </c>
    </row>
    <row r="25" spans="1:10" s="30" customFormat="1" ht="42.75" x14ac:dyDescent="0.2">
      <c r="A25" s="57"/>
      <c r="B25" s="57"/>
      <c r="C25" s="57"/>
      <c r="D25" s="44" t="s">
        <v>103</v>
      </c>
      <c r="E25" s="21" t="s">
        <v>4</v>
      </c>
      <c r="F25" s="21" t="s">
        <v>292</v>
      </c>
      <c r="G25" s="21" t="s">
        <v>293</v>
      </c>
      <c r="H25" s="21" t="s">
        <v>104</v>
      </c>
      <c r="I25" s="29"/>
      <c r="J25" s="27" t="s">
        <v>563</v>
      </c>
    </row>
    <row r="26" spans="1:10" s="30" customFormat="1" ht="57" x14ac:dyDescent="0.2">
      <c r="A26" s="57"/>
      <c r="B26" s="57"/>
      <c r="C26" s="57"/>
      <c r="D26" s="44" t="s">
        <v>776</v>
      </c>
      <c r="E26" s="21" t="s">
        <v>80</v>
      </c>
      <c r="F26" s="21" t="s">
        <v>295</v>
      </c>
      <c r="G26" s="21" t="s">
        <v>298</v>
      </c>
      <c r="H26" s="21" t="s">
        <v>790</v>
      </c>
      <c r="I26" s="59"/>
      <c r="J26" s="27" t="s">
        <v>563</v>
      </c>
    </row>
    <row r="27" spans="1:10" s="30" customFormat="1" ht="128.25" x14ac:dyDescent="0.2">
      <c r="A27" s="21"/>
      <c r="B27" s="21"/>
      <c r="C27" s="21"/>
      <c r="D27" s="44" t="s">
        <v>200</v>
      </c>
      <c r="E27" s="21" t="s">
        <v>4</v>
      </c>
      <c r="F27" s="21" t="s">
        <v>3</v>
      </c>
      <c r="G27" s="21" t="s">
        <v>201</v>
      </c>
      <c r="H27" s="21" t="s">
        <v>779</v>
      </c>
      <c r="I27" s="60" t="s">
        <v>791</v>
      </c>
      <c r="J27" s="27" t="s">
        <v>563</v>
      </c>
    </row>
    <row r="28" spans="1:10" s="30" customFormat="1" ht="71.25" x14ac:dyDescent="0.2">
      <c r="A28" s="21"/>
      <c r="B28" s="21"/>
      <c r="C28" s="21"/>
      <c r="D28" s="44" t="s">
        <v>202</v>
      </c>
      <c r="E28" s="21" t="s">
        <v>4</v>
      </c>
      <c r="F28" s="21" t="s">
        <v>203</v>
      </c>
      <c r="G28" s="21" t="s">
        <v>7</v>
      </c>
      <c r="H28" s="21" t="s">
        <v>204</v>
      </c>
      <c r="I28" s="60" t="s">
        <v>205</v>
      </c>
      <c r="J28" s="27" t="s">
        <v>563</v>
      </c>
    </row>
    <row r="29" spans="1:10" s="30" customFormat="1" ht="42.75" x14ac:dyDescent="0.2">
      <c r="A29" s="21"/>
      <c r="B29" s="21"/>
      <c r="C29" s="21"/>
      <c r="D29" s="44" t="s">
        <v>206</v>
      </c>
      <c r="E29" s="21" t="s">
        <v>4</v>
      </c>
      <c r="F29" s="21" t="s">
        <v>8</v>
      </c>
      <c r="G29" s="21" t="s">
        <v>9</v>
      </c>
      <c r="H29" s="21" t="s">
        <v>207</v>
      </c>
      <c r="I29" s="60"/>
      <c r="J29" s="27" t="s">
        <v>563</v>
      </c>
    </row>
    <row r="30" spans="1:10" s="30" customFormat="1" ht="42.75" x14ac:dyDescent="0.2">
      <c r="A30" s="21"/>
      <c r="B30" s="21"/>
      <c r="C30" s="21"/>
      <c r="D30" s="44" t="s">
        <v>208</v>
      </c>
      <c r="E30" s="21" t="s">
        <v>4</v>
      </c>
      <c r="F30" s="21" t="s">
        <v>10</v>
      </c>
      <c r="G30" s="21" t="s">
        <v>11</v>
      </c>
      <c r="H30" s="21" t="s">
        <v>209</v>
      </c>
      <c r="I30" s="60" t="s">
        <v>210</v>
      </c>
      <c r="J30" s="27" t="s">
        <v>563</v>
      </c>
    </row>
    <row r="31" spans="1:10" s="30" customFormat="1" ht="42.75" x14ac:dyDescent="0.2">
      <c r="A31" s="21"/>
      <c r="B31" s="21"/>
      <c r="C31" s="21"/>
      <c r="D31" s="44" t="s">
        <v>211</v>
      </c>
      <c r="E31" s="21" t="s">
        <v>4</v>
      </c>
      <c r="F31" s="21" t="s">
        <v>12</v>
      </c>
      <c r="G31" s="21" t="s">
        <v>13</v>
      </c>
      <c r="H31" s="21" t="s">
        <v>212</v>
      </c>
      <c r="I31" s="60" t="s">
        <v>210</v>
      </c>
      <c r="J31" s="27" t="s">
        <v>563</v>
      </c>
    </row>
    <row r="32" spans="1:10" s="30" customFormat="1" ht="156.75" x14ac:dyDescent="0.2">
      <c r="A32" s="21"/>
      <c r="B32" s="21"/>
      <c r="C32" s="21"/>
      <c r="D32" s="44" t="s">
        <v>16</v>
      </c>
      <c r="E32" s="21" t="s">
        <v>4</v>
      </c>
      <c r="F32" s="21" t="s">
        <v>17</v>
      </c>
      <c r="G32" s="21" t="s">
        <v>18</v>
      </c>
      <c r="H32" s="21" t="s">
        <v>861</v>
      </c>
      <c r="I32" s="60" t="s">
        <v>860</v>
      </c>
      <c r="J32" s="27" t="s">
        <v>563</v>
      </c>
    </row>
    <row r="33" spans="1:10" s="30" customFormat="1" ht="42.75" x14ac:dyDescent="0.2">
      <c r="A33" s="21"/>
      <c r="B33" s="21"/>
      <c r="C33" s="21"/>
      <c r="D33" s="44" t="s">
        <v>213</v>
      </c>
      <c r="E33" s="21" t="s">
        <v>4</v>
      </c>
      <c r="F33" s="21" t="s">
        <v>214</v>
      </c>
      <c r="G33" s="21" t="s">
        <v>19</v>
      </c>
      <c r="H33" s="21" t="s">
        <v>215</v>
      </c>
      <c r="I33" s="60"/>
      <c r="J33" s="27" t="s">
        <v>563</v>
      </c>
    </row>
    <row r="34" spans="1:10" s="30" customFormat="1" ht="42.75" x14ac:dyDescent="0.2">
      <c r="A34" s="21"/>
      <c r="B34" s="21"/>
      <c r="C34" s="21"/>
      <c r="D34" s="44" t="s">
        <v>217</v>
      </c>
      <c r="E34" s="21" t="s">
        <v>4</v>
      </c>
      <c r="F34" s="21" t="s">
        <v>216</v>
      </c>
      <c r="G34" s="21" t="s">
        <v>20</v>
      </c>
      <c r="H34" s="21" t="s">
        <v>218</v>
      </c>
      <c r="I34" s="21" t="s">
        <v>777</v>
      </c>
      <c r="J34" s="27" t="s">
        <v>563</v>
      </c>
    </row>
    <row r="35" spans="1:10" s="30" customFormat="1" ht="42.75" x14ac:dyDescent="0.2">
      <c r="A35" s="21"/>
      <c r="B35" s="21"/>
      <c r="C35" s="21"/>
      <c r="D35" s="44" t="s">
        <v>219</v>
      </c>
      <c r="E35" s="21" t="s">
        <v>4</v>
      </c>
      <c r="F35" s="21" t="s">
        <v>21</v>
      </c>
      <c r="G35" s="21" t="s">
        <v>22</v>
      </c>
      <c r="H35" s="21" t="s">
        <v>220</v>
      </c>
      <c r="I35" s="60" t="s">
        <v>221</v>
      </c>
      <c r="J35" s="27" t="s">
        <v>563</v>
      </c>
    </row>
    <row r="36" spans="1:10" s="30" customFormat="1" ht="42.75" x14ac:dyDescent="0.2">
      <c r="A36" s="21"/>
      <c r="B36" s="21"/>
      <c r="C36" s="21"/>
      <c r="D36" s="44" t="s">
        <v>222</v>
      </c>
      <c r="E36" s="21" t="s">
        <v>4</v>
      </c>
      <c r="F36" s="21" t="s">
        <v>223</v>
      </c>
      <c r="G36" s="21" t="s">
        <v>23</v>
      </c>
      <c r="H36" s="21" t="s">
        <v>224</v>
      </c>
      <c r="I36" s="60"/>
      <c r="J36" s="27" t="s">
        <v>563</v>
      </c>
    </row>
    <row r="37" spans="1:10" s="30" customFormat="1" ht="42.75" x14ac:dyDescent="0.2">
      <c r="A37" s="21"/>
      <c r="B37" s="21"/>
      <c r="C37" s="21"/>
      <c r="D37" s="44" t="s">
        <v>225</v>
      </c>
      <c r="E37" s="21" t="s">
        <v>4</v>
      </c>
      <c r="F37" s="21" t="s">
        <v>24</v>
      </c>
      <c r="G37" s="21" t="s">
        <v>226</v>
      </c>
      <c r="H37" s="21" t="s">
        <v>227</v>
      </c>
      <c r="I37" s="60" t="s">
        <v>228</v>
      </c>
      <c r="J37" s="27" t="s">
        <v>563</v>
      </c>
    </row>
    <row r="38" spans="1:10" s="30" customFormat="1" ht="57" x14ac:dyDescent="0.2">
      <c r="A38" s="21"/>
      <c r="B38" s="21"/>
      <c r="C38" s="21"/>
      <c r="D38" s="44" t="s">
        <v>229</v>
      </c>
      <c r="E38" s="21" t="s">
        <v>4</v>
      </c>
      <c r="F38" s="21" t="s">
        <v>14</v>
      </c>
      <c r="G38" s="21" t="s">
        <v>15</v>
      </c>
      <c r="H38" s="21" t="s">
        <v>780</v>
      </c>
      <c r="I38" s="60" t="s">
        <v>792</v>
      </c>
      <c r="J38" s="27" t="s">
        <v>563</v>
      </c>
    </row>
    <row r="39" spans="1:10" s="30" customFormat="1" ht="171" x14ac:dyDescent="0.2">
      <c r="A39" s="21"/>
      <c r="B39" s="21"/>
      <c r="C39" s="21"/>
      <c r="D39" s="62" t="s">
        <v>859</v>
      </c>
      <c r="E39" s="21" t="s">
        <v>4</v>
      </c>
      <c r="F39" s="28" t="s">
        <v>834</v>
      </c>
      <c r="G39" s="28" t="s">
        <v>835</v>
      </c>
      <c r="H39" s="28" t="s">
        <v>796</v>
      </c>
      <c r="I39" s="35" t="s">
        <v>836</v>
      </c>
      <c r="J39" s="27" t="s">
        <v>563</v>
      </c>
    </row>
    <row r="40" spans="1:10" s="43" customFormat="1" ht="33" customHeight="1" x14ac:dyDescent="0.2">
      <c r="A40" s="75" t="s">
        <v>856</v>
      </c>
      <c r="B40" s="76"/>
      <c r="C40" s="76"/>
      <c r="D40" s="76"/>
      <c r="E40" s="76"/>
      <c r="F40" s="76"/>
      <c r="G40" s="76"/>
      <c r="H40" s="76"/>
      <c r="I40" s="76"/>
      <c r="J40" s="77"/>
    </row>
  </sheetData>
  <mergeCells count="1">
    <mergeCell ref="A40:J40"/>
  </mergeCells>
  <conditionalFormatting sqref="A40:J40">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F0"/>
  </sheetPr>
  <dimension ref="A1:K19"/>
  <sheetViews>
    <sheetView zoomScale="102" zoomScaleNormal="102" workbookViewId="0">
      <selection activeCell="D3" sqref="D3"/>
    </sheetView>
  </sheetViews>
  <sheetFormatPr defaultColWidth="9.125" defaultRowHeight="14.25" x14ac:dyDescent="0.2"/>
  <cols>
    <col min="1" max="1" width="12.625" style="3" customWidth="1"/>
    <col min="2" max="2" width="10.5" style="3" customWidth="1"/>
    <col min="3" max="3" width="13.125" style="3" bestFit="1" customWidth="1"/>
    <col min="4" max="4" width="13.875" style="3" customWidth="1"/>
    <col min="5" max="5" width="25.875" style="3" customWidth="1"/>
    <col min="6" max="6" width="37.5" style="3" customWidth="1"/>
    <col min="7" max="7" width="38.625" style="3" customWidth="1"/>
    <col min="8" max="8" width="36.5" style="1" customWidth="1"/>
    <col min="9" max="9" width="40.875" style="1" customWidth="1"/>
    <col min="10" max="10" width="18.875" style="1" customWidth="1"/>
    <col min="11" max="11" width="22.625" style="1" customWidth="1"/>
    <col min="12" max="16384" width="9.125" style="14"/>
  </cols>
  <sheetData>
    <row r="1" spans="1:11" s="41" customFormat="1" ht="30" x14ac:dyDescent="0.2">
      <c r="A1" s="39" t="s">
        <v>855</v>
      </c>
      <c r="B1" s="40" t="s">
        <v>854</v>
      </c>
      <c r="C1" s="40" t="s">
        <v>25</v>
      </c>
      <c r="D1" s="40" t="s">
        <v>0</v>
      </c>
      <c r="E1" s="40" t="s">
        <v>850</v>
      </c>
      <c r="F1" s="40" t="s">
        <v>851</v>
      </c>
      <c r="G1" s="40" t="s">
        <v>852</v>
      </c>
      <c r="H1" s="40" t="s">
        <v>853</v>
      </c>
      <c r="I1" s="40" t="s">
        <v>1</v>
      </c>
      <c r="J1" s="40" t="s">
        <v>742</v>
      </c>
    </row>
    <row r="2" spans="1:11" ht="85.5" x14ac:dyDescent="0.2">
      <c r="A2" s="21"/>
      <c r="B2" s="21"/>
      <c r="C2" s="21"/>
      <c r="D2" s="44" t="s">
        <v>107</v>
      </c>
      <c r="E2" s="21" t="s">
        <v>80</v>
      </c>
      <c r="F2" s="21" t="s">
        <v>108</v>
      </c>
      <c r="G2" s="21" t="s">
        <v>109</v>
      </c>
      <c r="H2" s="21" t="s">
        <v>110</v>
      </c>
      <c r="I2" s="63"/>
      <c r="J2" s="27" t="s">
        <v>563</v>
      </c>
      <c r="K2" s="14"/>
    </row>
    <row r="3" spans="1:11" ht="99.75" x14ac:dyDescent="0.2">
      <c r="A3" s="21"/>
      <c r="B3" s="21"/>
      <c r="C3" s="21"/>
      <c r="D3" s="44" t="s">
        <v>111</v>
      </c>
      <c r="E3" s="21" t="s">
        <v>4</v>
      </c>
      <c r="F3" s="21" t="s">
        <v>299</v>
      </c>
      <c r="G3" s="21" t="s">
        <v>112</v>
      </c>
      <c r="H3" s="21" t="s">
        <v>797</v>
      </c>
      <c r="I3" s="63"/>
      <c r="J3" s="27" t="s">
        <v>563</v>
      </c>
      <c r="K3" s="14"/>
    </row>
    <row r="4" spans="1:11" ht="409.5" x14ac:dyDescent="0.2">
      <c r="A4" s="21"/>
      <c r="B4" s="21"/>
      <c r="C4" s="21"/>
      <c r="D4" s="44" t="s">
        <v>113</v>
      </c>
      <c r="E4" s="21" t="s">
        <v>80</v>
      </c>
      <c r="F4" s="21" t="s">
        <v>301</v>
      </c>
      <c r="G4" s="21" t="s">
        <v>302</v>
      </c>
      <c r="H4" s="21" t="s">
        <v>318</v>
      </c>
      <c r="I4" s="63" t="s">
        <v>300</v>
      </c>
      <c r="J4" s="27" t="s">
        <v>563</v>
      </c>
      <c r="K4" s="14"/>
    </row>
    <row r="5" spans="1:11" s="8" customFormat="1" ht="42.75" x14ac:dyDescent="0.2">
      <c r="A5" s="21"/>
      <c r="B5" s="21"/>
      <c r="C5" s="21"/>
      <c r="D5" s="44" t="s">
        <v>114</v>
      </c>
      <c r="E5" s="21" t="s">
        <v>80</v>
      </c>
      <c r="F5" s="21" t="s">
        <v>115</v>
      </c>
      <c r="G5" s="21" t="s">
        <v>116</v>
      </c>
      <c r="H5" s="21" t="s">
        <v>117</v>
      </c>
      <c r="I5" s="63"/>
      <c r="J5" s="27" t="s">
        <v>563</v>
      </c>
    </row>
    <row r="6" spans="1:11" ht="85.5" x14ac:dyDescent="0.2">
      <c r="A6" s="21"/>
      <c r="B6" s="21"/>
      <c r="C6" s="21"/>
      <c r="D6" s="44" t="s">
        <v>118</v>
      </c>
      <c r="E6" s="21" t="s">
        <v>80</v>
      </c>
      <c r="F6" s="21" t="s">
        <v>119</v>
      </c>
      <c r="G6" s="21" t="s">
        <v>120</v>
      </c>
      <c r="H6" s="21" t="s">
        <v>121</v>
      </c>
      <c r="I6" s="63"/>
      <c r="J6" s="27" t="s">
        <v>563</v>
      </c>
      <c r="K6" s="14"/>
    </row>
    <row r="7" spans="1:11" s="8" customFormat="1" ht="57" x14ac:dyDescent="0.2">
      <c r="A7" s="21"/>
      <c r="B7" s="21"/>
      <c r="C7" s="21"/>
      <c r="D7" s="44" t="s">
        <v>122</v>
      </c>
      <c r="E7" s="21" t="s">
        <v>80</v>
      </c>
      <c r="F7" s="21" t="s">
        <v>123</v>
      </c>
      <c r="G7" s="21" t="s">
        <v>124</v>
      </c>
      <c r="H7" s="21" t="s">
        <v>125</v>
      </c>
      <c r="I7" s="63"/>
      <c r="J7" s="27" t="s">
        <v>563</v>
      </c>
    </row>
    <row r="8" spans="1:11" ht="57" x14ac:dyDescent="0.2">
      <c r="A8" s="21"/>
      <c r="B8" s="21"/>
      <c r="C8" s="21"/>
      <c r="D8" s="44" t="s">
        <v>31</v>
      </c>
      <c r="E8" s="21" t="s">
        <v>80</v>
      </c>
      <c r="F8" s="21" t="s">
        <v>126</v>
      </c>
      <c r="G8" s="21" t="s">
        <v>127</v>
      </c>
      <c r="H8" s="21" t="s">
        <v>128</v>
      </c>
      <c r="I8" s="63"/>
      <c r="J8" s="27" t="s">
        <v>563</v>
      </c>
      <c r="K8" s="14"/>
    </row>
    <row r="9" spans="1:11" s="8" customFormat="1" ht="85.5" x14ac:dyDescent="0.2">
      <c r="A9" s="21"/>
      <c r="B9" s="21"/>
      <c r="C9" s="21"/>
      <c r="D9" s="44" t="s">
        <v>129</v>
      </c>
      <c r="E9" s="21" t="s">
        <v>4</v>
      </c>
      <c r="F9" s="21" t="s">
        <v>130</v>
      </c>
      <c r="G9" s="21" t="s">
        <v>131</v>
      </c>
      <c r="H9" s="21" t="s">
        <v>132</v>
      </c>
      <c r="I9" s="63"/>
      <c r="J9" s="27" t="s">
        <v>563</v>
      </c>
    </row>
    <row r="10" spans="1:11" ht="99.75" x14ac:dyDescent="0.2">
      <c r="A10" s="21"/>
      <c r="B10" s="21"/>
      <c r="C10" s="21"/>
      <c r="D10" s="44" t="s">
        <v>133</v>
      </c>
      <c r="E10" s="21" t="s">
        <v>80</v>
      </c>
      <c r="F10" s="21" t="s">
        <v>134</v>
      </c>
      <c r="G10" s="21" t="s">
        <v>135</v>
      </c>
      <c r="H10" s="21" t="s">
        <v>136</v>
      </c>
      <c r="I10" s="63"/>
      <c r="J10" s="27" t="s">
        <v>563</v>
      </c>
      <c r="K10" s="14"/>
    </row>
    <row r="11" spans="1:11" s="8" customFormat="1" ht="57" x14ac:dyDescent="0.2">
      <c r="A11" s="21"/>
      <c r="B11" s="21"/>
      <c r="C11" s="21"/>
      <c r="D11" s="44" t="s">
        <v>137</v>
      </c>
      <c r="E11" s="21" t="s">
        <v>80</v>
      </c>
      <c r="F11" s="21" t="s">
        <v>138</v>
      </c>
      <c r="G11" s="21" t="s">
        <v>306</v>
      </c>
      <c r="H11" s="21" t="s">
        <v>139</v>
      </c>
      <c r="I11" s="63"/>
      <c r="J11" s="27" t="s">
        <v>563</v>
      </c>
    </row>
    <row r="12" spans="1:11" ht="57" x14ac:dyDescent="0.2">
      <c r="A12" s="21"/>
      <c r="B12" s="21"/>
      <c r="C12" s="21"/>
      <c r="D12" s="44" t="s">
        <v>140</v>
      </c>
      <c r="E12" s="21" t="s">
        <v>80</v>
      </c>
      <c r="F12" s="21" t="s">
        <v>141</v>
      </c>
      <c r="G12" s="21" t="s">
        <v>305</v>
      </c>
      <c r="H12" s="21" t="s">
        <v>142</v>
      </c>
      <c r="I12" s="63"/>
      <c r="J12" s="27" t="s">
        <v>563</v>
      </c>
      <c r="K12" s="14"/>
    </row>
    <row r="13" spans="1:11" s="8" customFormat="1" ht="57" x14ac:dyDescent="0.2">
      <c r="A13" s="21"/>
      <c r="B13" s="21"/>
      <c r="C13" s="21"/>
      <c r="D13" s="44" t="s">
        <v>143</v>
      </c>
      <c r="E13" s="21" t="s">
        <v>80</v>
      </c>
      <c r="F13" s="21" t="s">
        <v>303</v>
      </c>
      <c r="G13" s="21" t="s">
        <v>304</v>
      </c>
      <c r="H13" s="21" t="s">
        <v>144</v>
      </c>
      <c r="I13" s="63"/>
      <c r="J13" s="27" t="s">
        <v>563</v>
      </c>
    </row>
    <row r="14" spans="1:11" s="43" customFormat="1" ht="33" customHeight="1" x14ac:dyDescent="0.2">
      <c r="A14" s="75" t="s">
        <v>856</v>
      </c>
      <c r="B14" s="76"/>
      <c r="C14" s="76"/>
      <c r="D14" s="76"/>
      <c r="E14" s="76"/>
      <c r="F14" s="76"/>
      <c r="G14" s="76"/>
      <c r="H14" s="76"/>
      <c r="I14" s="76"/>
      <c r="J14" s="77"/>
    </row>
    <row r="15" spans="1:11" s="34" customFormat="1" x14ac:dyDescent="0.2">
      <c r="A15" s="26"/>
      <c r="B15" s="26"/>
      <c r="C15" s="26"/>
      <c r="D15" s="26"/>
      <c r="E15" s="26"/>
      <c r="F15" s="26"/>
      <c r="G15" s="26"/>
      <c r="H15" s="33"/>
      <c r="I15" s="33"/>
      <c r="J15" s="33"/>
      <c r="K15" s="33"/>
    </row>
    <row r="16" spans="1:11" s="34" customFormat="1" x14ac:dyDescent="0.2">
      <c r="A16" s="26"/>
      <c r="B16" s="26"/>
      <c r="C16" s="26"/>
      <c r="D16" s="26"/>
      <c r="E16" s="26"/>
      <c r="F16" s="26"/>
      <c r="G16" s="26"/>
      <c r="H16" s="33"/>
      <c r="I16" s="33"/>
      <c r="J16" s="33"/>
      <c r="K16" s="33"/>
    </row>
    <row r="17" spans="1:11" s="34" customFormat="1" x14ac:dyDescent="0.2">
      <c r="A17" s="26"/>
      <c r="B17" s="26"/>
      <c r="C17" s="26"/>
      <c r="D17" s="26"/>
      <c r="E17" s="26"/>
      <c r="F17" s="26"/>
      <c r="G17" s="26"/>
      <c r="H17" s="33"/>
      <c r="I17" s="33"/>
      <c r="J17" s="33"/>
      <c r="K17" s="33"/>
    </row>
    <row r="18" spans="1:11" s="34" customFormat="1" x14ac:dyDescent="0.2">
      <c r="A18" s="26"/>
      <c r="B18" s="26"/>
      <c r="C18" s="26"/>
      <c r="D18" s="26"/>
      <c r="E18" s="26"/>
      <c r="F18" s="26"/>
      <c r="G18" s="26"/>
      <c r="H18" s="33"/>
      <c r="I18" s="33"/>
      <c r="J18" s="33"/>
      <c r="K18" s="33"/>
    </row>
    <row r="19" spans="1:11" s="34" customFormat="1" x14ac:dyDescent="0.2">
      <c r="A19" s="26"/>
      <c r="B19" s="26"/>
      <c r="C19" s="26"/>
      <c r="D19" s="26"/>
      <c r="E19" s="26"/>
      <c r="F19" s="26"/>
      <c r="G19" s="26"/>
      <c r="H19" s="33"/>
      <c r="I19" s="33"/>
      <c r="J19" s="33"/>
      <c r="K19" s="33"/>
    </row>
  </sheetData>
  <mergeCells count="1">
    <mergeCell ref="A14:J14"/>
  </mergeCells>
  <conditionalFormatting sqref="A14:J14">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20"/>
  <sheetViews>
    <sheetView topLeftCell="B1" zoomScaleNormal="100" workbookViewId="0">
      <selection activeCell="B1" sqref="A1:XFD1"/>
    </sheetView>
  </sheetViews>
  <sheetFormatPr defaultRowHeight="15" x14ac:dyDescent="0.2"/>
  <cols>
    <col min="1" max="1" width="12.625" style="3" customWidth="1"/>
    <col min="2" max="2" width="15.375" style="3" customWidth="1"/>
    <col min="3" max="3" width="13.125" style="3" bestFit="1" customWidth="1"/>
    <col min="4" max="4" width="19.5" style="56" customWidth="1"/>
    <col min="5" max="5" width="19.5" style="3" customWidth="1"/>
    <col min="6" max="6" width="37.5" style="3" customWidth="1"/>
    <col min="7" max="7" width="38.625" style="3" customWidth="1"/>
    <col min="8" max="8" width="28.125" customWidth="1"/>
    <col min="9" max="9" width="40.125" customWidth="1"/>
    <col min="10" max="10" width="16.625"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ht="28.5" x14ac:dyDescent="0.2">
      <c r="A2" s="23"/>
      <c r="B2" s="21"/>
      <c r="C2" s="21"/>
      <c r="D2" s="44" t="s">
        <v>542</v>
      </c>
      <c r="E2" s="21"/>
      <c r="F2" s="21" t="s">
        <v>539</v>
      </c>
      <c r="G2" s="21"/>
      <c r="H2" s="21"/>
      <c r="I2" s="21"/>
      <c r="J2" s="42" t="s">
        <v>563</v>
      </c>
    </row>
    <row r="3" spans="1:10" ht="99.75" x14ac:dyDescent="0.2">
      <c r="A3" s="23"/>
      <c r="B3" s="21"/>
      <c r="C3" s="21"/>
      <c r="D3" s="44" t="s">
        <v>696</v>
      </c>
      <c r="E3" s="21" t="s">
        <v>798</v>
      </c>
      <c r="F3" s="21" t="s">
        <v>799</v>
      </c>
      <c r="G3" s="21" t="s">
        <v>800</v>
      </c>
      <c r="H3" s="19" t="s">
        <v>801</v>
      </c>
      <c r="I3" s="64" t="s">
        <v>802</v>
      </c>
      <c r="J3" s="42" t="s">
        <v>563</v>
      </c>
    </row>
    <row r="4" spans="1:10" ht="71.25" x14ac:dyDescent="0.2">
      <c r="A4" s="23"/>
      <c r="B4" s="21"/>
      <c r="C4" s="21"/>
      <c r="D4" s="44" t="s">
        <v>542</v>
      </c>
      <c r="E4" s="21" t="s">
        <v>798</v>
      </c>
      <c r="F4" s="21" t="s">
        <v>803</v>
      </c>
      <c r="G4" s="21" t="s">
        <v>804</v>
      </c>
      <c r="H4" s="19" t="s">
        <v>805</v>
      </c>
      <c r="I4" s="21" t="s">
        <v>806</v>
      </c>
      <c r="J4" s="42" t="s">
        <v>563</v>
      </c>
    </row>
    <row r="5" spans="1:10" ht="71.25" x14ac:dyDescent="0.2">
      <c r="A5" s="23"/>
      <c r="B5" s="21"/>
      <c r="C5" s="21"/>
      <c r="D5" s="44" t="s">
        <v>543</v>
      </c>
      <c r="E5" s="21" t="s">
        <v>798</v>
      </c>
      <c r="F5" s="21" t="s">
        <v>807</v>
      </c>
      <c r="G5" s="21" t="s">
        <v>808</v>
      </c>
      <c r="H5" s="19" t="s">
        <v>805</v>
      </c>
      <c r="I5" s="21" t="s">
        <v>806</v>
      </c>
      <c r="J5" s="42" t="s">
        <v>563</v>
      </c>
    </row>
    <row r="6" spans="1:10" ht="71.25" x14ac:dyDescent="0.2">
      <c r="A6" s="23"/>
      <c r="B6" s="21"/>
      <c r="C6" s="21"/>
      <c r="D6" s="44" t="s">
        <v>540</v>
      </c>
      <c r="E6" s="21" t="s">
        <v>798</v>
      </c>
      <c r="F6" s="21" t="s">
        <v>809</v>
      </c>
      <c r="G6" s="21" t="s">
        <v>810</v>
      </c>
      <c r="H6" s="19" t="s">
        <v>805</v>
      </c>
      <c r="I6" s="65" t="s">
        <v>811</v>
      </c>
      <c r="J6" s="42" t="s">
        <v>563</v>
      </c>
    </row>
    <row r="7" spans="1:10" ht="71.25" x14ac:dyDescent="0.2">
      <c r="A7" s="23"/>
      <c r="B7" s="21"/>
      <c r="C7" s="21"/>
      <c r="D7" s="44" t="s">
        <v>541</v>
      </c>
      <c r="E7" s="21" t="s">
        <v>798</v>
      </c>
      <c r="F7" s="19" t="s">
        <v>694</v>
      </c>
      <c r="G7" s="66" t="s">
        <v>695</v>
      </c>
      <c r="H7" s="19" t="s">
        <v>812</v>
      </c>
      <c r="I7" s="19" t="s">
        <v>813</v>
      </c>
      <c r="J7" s="42" t="s">
        <v>563</v>
      </c>
    </row>
    <row r="8" spans="1:10" x14ac:dyDescent="0.2">
      <c r="A8" s="23"/>
      <c r="B8" s="21"/>
      <c r="C8" s="21"/>
      <c r="D8" s="44" t="s">
        <v>544</v>
      </c>
      <c r="E8" s="21" t="s">
        <v>798</v>
      </c>
      <c r="F8" s="21" t="s">
        <v>814</v>
      </c>
      <c r="G8" s="21" t="s">
        <v>815</v>
      </c>
      <c r="H8" s="21" t="s">
        <v>816</v>
      </c>
      <c r="I8" s="21"/>
      <c r="J8" s="42" t="s">
        <v>563</v>
      </c>
    </row>
    <row r="9" spans="1:10" ht="85.5" x14ac:dyDescent="0.2">
      <c r="A9" s="23"/>
      <c r="B9" s="21"/>
      <c r="C9" s="21"/>
      <c r="D9" s="44" t="s">
        <v>817</v>
      </c>
      <c r="E9" s="21" t="s">
        <v>798</v>
      </c>
      <c r="F9" s="21" t="s">
        <v>818</v>
      </c>
      <c r="G9" s="21" t="s">
        <v>819</v>
      </c>
      <c r="H9" s="66" t="s">
        <v>820</v>
      </c>
      <c r="I9" s="21"/>
      <c r="J9" s="42" t="s">
        <v>563</v>
      </c>
    </row>
    <row r="10" spans="1:10" ht="42.75" x14ac:dyDescent="0.2">
      <c r="A10" s="23"/>
      <c r="B10" s="21"/>
      <c r="C10" s="21"/>
      <c r="D10" s="44" t="s">
        <v>545</v>
      </c>
      <c r="E10" s="21" t="s">
        <v>798</v>
      </c>
      <c r="F10" s="21" t="s">
        <v>821</v>
      </c>
      <c r="G10" s="21" t="s">
        <v>822</v>
      </c>
      <c r="H10" s="21" t="s">
        <v>823</v>
      </c>
      <c r="I10" s="21"/>
      <c r="J10" s="42" t="s">
        <v>563</v>
      </c>
    </row>
    <row r="11" spans="1:10" ht="30" x14ac:dyDescent="0.2">
      <c r="A11" s="23"/>
      <c r="B11" s="21"/>
      <c r="C11" s="21"/>
      <c r="D11" s="44" t="s">
        <v>546</v>
      </c>
      <c r="E11" s="21" t="s">
        <v>798</v>
      </c>
      <c r="F11" s="21" t="s">
        <v>824</v>
      </c>
      <c r="G11" s="21" t="s">
        <v>825</v>
      </c>
      <c r="H11" s="21" t="s">
        <v>826</v>
      </c>
      <c r="I11" s="21"/>
      <c r="J11" s="42" t="s">
        <v>563</v>
      </c>
    </row>
    <row r="12" spans="1:10" ht="30" x14ac:dyDescent="0.2">
      <c r="A12" s="23"/>
      <c r="B12" s="21"/>
      <c r="C12" s="21"/>
      <c r="D12" s="44" t="s">
        <v>547</v>
      </c>
      <c r="E12" s="21" t="s">
        <v>798</v>
      </c>
      <c r="F12" s="21" t="s">
        <v>827</v>
      </c>
      <c r="G12" s="21" t="s">
        <v>825</v>
      </c>
      <c r="H12" s="21" t="s">
        <v>826</v>
      </c>
      <c r="I12" s="21"/>
      <c r="J12" s="42" t="s">
        <v>563</v>
      </c>
    </row>
    <row r="13" spans="1:10" ht="42.75" x14ac:dyDescent="0.2">
      <c r="A13" s="23"/>
      <c r="B13" s="21"/>
      <c r="C13" s="21"/>
      <c r="D13" s="44" t="s">
        <v>548</v>
      </c>
      <c r="E13" s="21" t="s">
        <v>798</v>
      </c>
      <c r="F13" s="66" t="s">
        <v>828</v>
      </c>
      <c r="G13" s="66" t="s">
        <v>829</v>
      </c>
      <c r="H13" s="66" t="s">
        <v>830</v>
      </c>
      <c r="I13" s="21"/>
      <c r="J13" s="42" t="s">
        <v>563</v>
      </c>
    </row>
    <row r="14" spans="1:10" ht="42.75" x14ac:dyDescent="0.2">
      <c r="A14" s="23"/>
      <c r="B14" s="21"/>
      <c r="C14" s="21"/>
      <c r="D14" s="44" t="s">
        <v>693</v>
      </c>
      <c r="E14" s="21" t="s">
        <v>798</v>
      </c>
      <c r="F14" s="21" t="s">
        <v>831</v>
      </c>
      <c r="G14" s="21" t="s">
        <v>832</v>
      </c>
      <c r="H14" s="21" t="s">
        <v>833</v>
      </c>
      <c r="I14" s="21"/>
      <c r="J14" s="42" t="s">
        <v>563</v>
      </c>
    </row>
    <row r="15" spans="1:10" x14ac:dyDescent="0.2">
      <c r="A15" s="23"/>
      <c r="B15" s="21"/>
      <c r="C15" s="21"/>
      <c r="D15" s="44" t="s">
        <v>353</v>
      </c>
      <c r="E15" s="21" t="s">
        <v>798</v>
      </c>
      <c r="F15" s="21"/>
      <c r="G15" s="21"/>
      <c r="H15" s="21"/>
      <c r="I15" s="21"/>
      <c r="J15" s="42" t="s">
        <v>563</v>
      </c>
    </row>
    <row r="16" spans="1:10" x14ac:dyDescent="0.2">
      <c r="A16" s="23"/>
      <c r="B16" s="21"/>
      <c r="C16" s="21"/>
      <c r="D16" s="44" t="s">
        <v>697</v>
      </c>
      <c r="E16" s="21" t="s">
        <v>798</v>
      </c>
      <c r="F16" s="21"/>
      <c r="G16" s="21"/>
      <c r="H16" s="21"/>
      <c r="I16" s="21"/>
      <c r="J16" s="42" t="s">
        <v>563</v>
      </c>
    </row>
    <row r="17" spans="1:10" x14ac:dyDescent="0.2">
      <c r="A17" s="23"/>
      <c r="B17" s="21"/>
      <c r="C17" s="21"/>
      <c r="D17" s="44" t="s">
        <v>698</v>
      </c>
      <c r="E17" s="21" t="s">
        <v>798</v>
      </c>
      <c r="F17" s="21"/>
      <c r="G17" s="21"/>
      <c r="H17" s="21"/>
      <c r="I17" s="21"/>
      <c r="J17" s="42" t="s">
        <v>563</v>
      </c>
    </row>
    <row r="18" spans="1:10" x14ac:dyDescent="0.2">
      <c r="A18" s="50"/>
      <c r="B18" s="51"/>
      <c r="C18" s="51"/>
      <c r="D18" s="44" t="s">
        <v>699</v>
      </c>
      <c r="E18" s="21" t="s">
        <v>798</v>
      </c>
      <c r="F18" s="21"/>
      <c r="G18" s="21"/>
      <c r="H18" s="21"/>
      <c r="I18" s="21"/>
      <c r="J18" s="42" t="s">
        <v>563</v>
      </c>
    </row>
    <row r="19" spans="1:10" x14ac:dyDescent="0.2">
      <c r="A19" s="50"/>
      <c r="B19" s="51"/>
      <c r="C19" s="51"/>
      <c r="D19" s="52" t="s">
        <v>700</v>
      </c>
      <c r="E19" s="51" t="s">
        <v>798</v>
      </c>
      <c r="F19" s="51"/>
      <c r="G19" s="51"/>
      <c r="H19" s="51"/>
      <c r="I19" s="51"/>
      <c r="J19" s="42" t="s">
        <v>563</v>
      </c>
    </row>
    <row r="20" spans="1:10" s="43" customFormat="1" ht="33" customHeight="1" x14ac:dyDescent="0.2">
      <c r="A20" s="75" t="s">
        <v>856</v>
      </c>
      <c r="B20" s="76"/>
      <c r="C20" s="76"/>
      <c r="D20" s="76"/>
      <c r="E20" s="76"/>
      <c r="F20" s="76"/>
      <c r="G20" s="76"/>
      <c r="H20" s="76"/>
      <c r="I20" s="76"/>
      <c r="J20" s="77"/>
    </row>
  </sheetData>
  <mergeCells count="1">
    <mergeCell ref="A20:J20"/>
  </mergeCells>
  <conditionalFormatting sqref="A20:J20">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5"/>
  <sheetViews>
    <sheetView zoomScaleNormal="100" workbookViewId="0">
      <selection activeCell="B2" sqref="B2"/>
    </sheetView>
  </sheetViews>
  <sheetFormatPr defaultColWidth="8.875" defaultRowHeight="15" x14ac:dyDescent="0.2"/>
  <cols>
    <col min="1" max="1" width="12.625" style="3" customWidth="1"/>
    <col min="2" max="2" width="15.375" style="3" customWidth="1"/>
    <col min="3" max="3" width="13.125" style="3" bestFit="1" customWidth="1"/>
    <col min="4" max="4" width="19.5" style="56" customWidth="1"/>
    <col min="5" max="5" width="27" style="3" customWidth="1"/>
    <col min="6" max="6" width="37.5" style="3" customWidth="1"/>
    <col min="7" max="7" width="38.625" style="3" customWidth="1"/>
    <col min="8" max="8" width="44" customWidth="1"/>
    <col min="9" max="9" width="33.125" customWidth="1"/>
    <col min="10" max="10" width="14.5" bestFit="1" customWidth="1"/>
    <col min="11" max="11" width="26.875" style="10" customWidth="1"/>
    <col min="12" max="12" width="9.625" style="13" bestFit="1" customWidth="1"/>
    <col min="13" max="16384" width="8.875" style="10"/>
  </cols>
  <sheetData>
    <row r="1" spans="1:12" s="41" customFormat="1" ht="30" x14ac:dyDescent="0.2">
      <c r="A1" s="39" t="s">
        <v>855</v>
      </c>
      <c r="B1" s="40" t="s">
        <v>854</v>
      </c>
      <c r="C1" s="40" t="s">
        <v>25</v>
      </c>
      <c r="D1" s="40" t="s">
        <v>0</v>
      </c>
      <c r="E1" s="40" t="s">
        <v>850</v>
      </c>
      <c r="F1" s="40" t="s">
        <v>851</v>
      </c>
      <c r="G1" s="40" t="s">
        <v>852</v>
      </c>
      <c r="H1" s="40" t="s">
        <v>853</v>
      </c>
      <c r="I1" s="40" t="s">
        <v>1</v>
      </c>
      <c r="J1" s="40" t="s">
        <v>742</v>
      </c>
    </row>
    <row r="2" spans="1:12" ht="313.5" x14ac:dyDescent="0.2">
      <c r="A2" s="21"/>
      <c r="B2" s="21"/>
      <c r="C2" s="21"/>
      <c r="D2" s="44" t="s">
        <v>67</v>
      </c>
      <c r="E2" s="21" t="s">
        <v>4</v>
      </c>
      <c r="F2" s="21" t="s">
        <v>75</v>
      </c>
      <c r="G2" s="21" t="s">
        <v>76</v>
      </c>
      <c r="H2" s="21" t="s">
        <v>77</v>
      </c>
      <c r="I2" s="63" t="s">
        <v>78</v>
      </c>
      <c r="J2" s="27" t="s">
        <v>563</v>
      </c>
      <c r="K2" s="13"/>
      <c r="L2" s="10"/>
    </row>
    <row r="3" spans="1:12" ht="99.75" x14ac:dyDescent="0.2">
      <c r="A3" s="51"/>
      <c r="B3" s="51"/>
      <c r="C3" s="51"/>
      <c r="D3" s="52" t="s">
        <v>66</v>
      </c>
      <c r="E3" s="51" t="s">
        <v>4</v>
      </c>
      <c r="F3" s="51" t="s">
        <v>68</v>
      </c>
      <c r="G3" s="51" t="s">
        <v>69</v>
      </c>
      <c r="H3" s="21" t="s">
        <v>70</v>
      </c>
      <c r="I3" s="63" t="s">
        <v>71</v>
      </c>
      <c r="J3" s="27" t="s">
        <v>563</v>
      </c>
      <c r="K3" s="13"/>
      <c r="L3" s="10"/>
    </row>
    <row r="4" spans="1:12" ht="71.25" x14ac:dyDescent="0.2">
      <c r="A4" s="21"/>
      <c r="B4" s="21"/>
      <c r="C4" s="21"/>
      <c r="D4" s="44" t="s">
        <v>72</v>
      </c>
      <c r="E4" s="21" t="s">
        <v>4</v>
      </c>
      <c r="F4" s="21" t="s">
        <v>73</v>
      </c>
      <c r="G4" s="21" t="s">
        <v>74</v>
      </c>
      <c r="H4" s="21" t="s">
        <v>105</v>
      </c>
      <c r="I4" s="63"/>
      <c r="J4" s="27" t="s">
        <v>563</v>
      </c>
      <c r="K4" s="13"/>
      <c r="L4" s="10"/>
    </row>
    <row r="5" spans="1:12" s="43" customFormat="1" ht="33" customHeight="1" x14ac:dyDescent="0.2">
      <c r="A5" s="75" t="s">
        <v>856</v>
      </c>
      <c r="B5" s="76"/>
      <c r="C5" s="76"/>
      <c r="D5" s="76"/>
      <c r="E5" s="76"/>
      <c r="F5" s="76"/>
      <c r="G5" s="76"/>
      <c r="H5" s="76"/>
      <c r="I5" s="76"/>
      <c r="J5" s="77"/>
    </row>
  </sheetData>
  <mergeCells count="1">
    <mergeCell ref="A5:J5"/>
  </mergeCells>
  <conditionalFormatting sqref="A5:J5">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9"/>
  <sheetViews>
    <sheetView zoomScaleNormal="100" workbookViewId="0">
      <selection activeCell="E2" sqref="E2"/>
    </sheetView>
  </sheetViews>
  <sheetFormatPr defaultRowHeight="15" x14ac:dyDescent="0.2"/>
  <cols>
    <col min="1" max="1" width="10.125" style="3" customWidth="1"/>
    <col min="2" max="2" width="11.125" style="3" customWidth="1"/>
    <col min="3" max="3" width="13.125" style="3" bestFit="1" customWidth="1"/>
    <col min="4" max="4" width="14.125" style="56" customWidth="1"/>
    <col min="5" max="5" width="11" style="3" customWidth="1"/>
    <col min="6" max="6" width="47" style="3" customWidth="1"/>
    <col min="7" max="7" width="52.375" style="3" customWidth="1"/>
    <col min="8" max="8" width="44.375" customWidth="1"/>
    <col min="9" max="9" width="51" customWidth="1"/>
    <col min="10" max="10" width="15.875" customWidth="1"/>
    <col min="11" max="11" width="26.875" customWidth="1"/>
  </cols>
  <sheetData>
    <row r="1" spans="1:10" s="41" customFormat="1" ht="30" x14ac:dyDescent="0.2">
      <c r="A1" s="39" t="s">
        <v>855</v>
      </c>
      <c r="B1" s="40" t="s">
        <v>854</v>
      </c>
      <c r="C1" s="40" t="s">
        <v>25</v>
      </c>
      <c r="D1" s="40" t="s">
        <v>0</v>
      </c>
      <c r="E1" s="40" t="s">
        <v>850</v>
      </c>
      <c r="F1" s="40" t="s">
        <v>851</v>
      </c>
      <c r="G1" s="40" t="s">
        <v>852</v>
      </c>
      <c r="H1" s="40" t="s">
        <v>853</v>
      </c>
      <c r="I1" s="40" t="s">
        <v>1</v>
      </c>
      <c r="J1" s="40" t="s">
        <v>742</v>
      </c>
    </row>
    <row r="2" spans="1:10" s="3" customFormat="1" ht="57" x14ac:dyDescent="0.2">
      <c r="A2" s="21"/>
      <c r="B2" s="21"/>
      <c r="C2" s="21"/>
      <c r="D2" s="44" t="s">
        <v>145</v>
      </c>
      <c r="E2" s="21" t="s">
        <v>80</v>
      </c>
      <c r="F2" s="21" t="s">
        <v>146</v>
      </c>
      <c r="G2" s="21" t="s">
        <v>308</v>
      </c>
      <c r="H2" s="21" t="s">
        <v>147</v>
      </c>
      <c r="I2" s="63"/>
      <c r="J2" s="5" t="s">
        <v>563</v>
      </c>
    </row>
    <row r="3" spans="1:10" s="3" customFormat="1" ht="30" x14ac:dyDescent="0.2">
      <c r="A3" s="21"/>
      <c r="B3" s="21"/>
      <c r="C3" s="21"/>
      <c r="D3" s="44" t="s">
        <v>148</v>
      </c>
      <c r="E3" s="21" t="s">
        <v>80</v>
      </c>
      <c r="F3" s="21" t="s">
        <v>149</v>
      </c>
      <c r="G3" s="21" t="s">
        <v>150</v>
      </c>
      <c r="H3" s="21" t="s">
        <v>151</v>
      </c>
      <c r="I3" s="63"/>
      <c r="J3" s="5" t="s">
        <v>563</v>
      </c>
    </row>
    <row r="4" spans="1:10" s="3" customFormat="1" ht="85.5" x14ac:dyDescent="0.2">
      <c r="A4" s="21"/>
      <c r="B4" s="21"/>
      <c r="C4" s="21"/>
      <c r="D4" s="44" t="s">
        <v>152</v>
      </c>
      <c r="E4" s="21" t="s">
        <v>4</v>
      </c>
      <c r="F4" s="21" t="s">
        <v>153</v>
      </c>
      <c r="G4" s="21" t="s">
        <v>154</v>
      </c>
      <c r="H4" s="21" t="s">
        <v>155</v>
      </c>
      <c r="I4" s="63"/>
      <c r="J4" s="5" t="s">
        <v>563</v>
      </c>
    </row>
    <row r="5" spans="1:10" s="3" customFormat="1" ht="57" x14ac:dyDescent="0.2">
      <c r="A5" s="21"/>
      <c r="B5" s="21"/>
      <c r="C5" s="21"/>
      <c r="D5" s="44" t="s">
        <v>156</v>
      </c>
      <c r="E5" s="21" t="s">
        <v>80</v>
      </c>
      <c r="F5" s="21" t="s">
        <v>157</v>
      </c>
      <c r="G5" s="21" t="s">
        <v>158</v>
      </c>
      <c r="H5" s="21" t="s">
        <v>159</v>
      </c>
      <c r="I5" s="63"/>
      <c r="J5" s="5" t="s">
        <v>563</v>
      </c>
    </row>
    <row r="6" spans="1:10" s="3" customFormat="1" ht="28.5" x14ac:dyDescent="0.2">
      <c r="A6" s="21"/>
      <c r="B6" s="21"/>
      <c r="C6" s="21"/>
      <c r="D6" s="44" t="s">
        <v>164</v>
      </c>
      <c r="E6" s="21" t="s">
        <v>80</v>
      </c>
      <c r="F6" s="21" t="s">
        <v>160</v>
      </c>
      <c r="G6" s="21" t="s">
        <v>309</v>
      </c>
      <c r="H6" s="21" t="s">
        <v>161</v>
      </c>
      <c r="I6" s="63"/>
      <c r="J6" s="5" t="s">
        <v>563</v>
      </c>
    </row>
    <row r="7" spans="1:10" s="3" customFormat="1" ht="30" x14ac:dyDescent="0.2">
      <c r="A7" s="21"/>
      <c r="B7" s="21"/>
      <c r="C7" s="21"/>
      <c r="D7" s="44" t="s">
        <v>165</v>
      </c>
      <c r="E7" s="21" t="s">
        <v>80</v>
      </c>
      <c r="F7" s="21" t="s">
        <v>310</v>
      </c>
      <c r="G7" s="21" t="s">
        <v>162</v>
      </c>
      <c r="H7" s="21" t="s">
        <v>163</v>
      </c>
      <c r="I7" s="63"/>
      <c r="J7" s="5" t="s">
        <v>563</v>
      </c>
    </row>
    <row r="8" spans="1:10" s="3" customFormat="1" ht="45" x14ac:dyDescent="0.2">
      <c r="A8" s="21"/>
      <c r="B8" s="21"/>
      <c r="C8" s="21"/>
      <c r="D8" s="44" t="s">
        <v>166</v>
      </c>
      <c r="E8" s="21" t="s">
        <v>80</v>
      </c>
      <c r="F8" s="21" t="s">
        <v>311</v>
      </c>
      <c r="G8" s="21" t="s">
        <v>167</v>
      </c>
      <c r="H8" s="21" t="s">
        <v>168</v>
      </c>
      <c r="I8" s="63"/>
      <c r="J8" s="5" t="s">
        <v>563</v>
      </c>
    </row>
    <row r="9" spans="1:10" s="3" customFormat="1" ht="171" x14ac:dyDescent="0.2">
      <c r="A9" s="21"/>
      <c r="B9" s="21"/>
      <c r="C9" s="21"/>
      <c r="D9" s="44" t="s">
        <v>169</v>
      </c>
      <c r="E9" s="21" t="s">
        <v>80</v>
      </c>
      <c r="F9" s="21" t="s">
        <v>312</v>
      </c>
      <c r="G9" s="21" t="s">
        <v>313</v>
      </c>
      <c r="H9" s="21" t="s">
        <v>170</v>
      </c>
      <c r="I9" s="63"/>
      <c r="J9" s="5" t="s">
        <v>563</v>
      </c>
    </row>
    <row r="10" spans="1:10" s="3" customFormat="1" ht="45" x14ac:dyDescent="0.2">
      <c r="A10" s="21"/>
      <c r="B10" s="21"/>
      <c r="C10" s="21"/>
      <c r="D10" s="44" t="s">
        <v>171</v>
      </c>
      <c r="E10" s="21" t="s">
        <v>80</v>
      </c>
      <c r="F10" s="21" t="s">
        <v>314</v>
      </c>
      <c r="G10" s="21" t="s">
        <v>315</v>
      </c>
      <c r="H10" s="21" t="s">
        <v>172</v>
      </c>
      <c r="I10" s="63"/>
      <c r="J10" s="5" t="s">
        <v>563</v>
      </c>
    </row>
    <row r="11" spans="1:10" s="3" customFormat="1" ht="28.5" x14ac:dyDescent="0.2">
      <c r="A11" s="21"/>
      <c r="B11" s="21"/>
      <c r="C11" s="21"/>
      <c r="D11" s="44" t="s">
        <v>173</v>
      </c>
      <c r="E11" s="21" t="s">
        <v>80</v>
      </c>
      <c r="F11" s="21" t="s">
        <v>317</v>
      </c>
      <c r="G11" s="21" t="s">
        <v>316</v>
      </c>
      <c r="H11" s="21" t="s">
        <v>174</v>
      </c>
      <c r="I11" s="63"/>
      <c r="J11" s="5" t="s">
        <v>563</v>
      </c>
    </row>
    <row r="12" spans="1:10" s="3" customFormat="1" ht="71.25" x14ac:dyDescent="0.2">
      <c r="A12" s="21"/>
      <c r="B12" s="21"/>
      <c r="C12" s="21"/>
      <c r="D12" s="44" t="s">
        <v>175</v>
      </c>
      <c r="E12" s="21" t="s">
        <v>80</v>
      </c>
      <c r="F12" s="21" t="s">
        <v>176</v>
      </c>
      <c r="G12" s="21" t="s">
        <v>177</v>
      </c>
      <c r="H12" s="21" t="s">
        <v>178</v>
      </c>
      <c r="I12" s="63"/>
      <c r="J12" s="5" t="s">
        <v>563</v>
      </c>
    </row>
    <row r="13" spans="1:10" s="3" customFormat="1" ht="28.5" x14ac:dyDescent="0.2">
      <c r="A13" s="21"/>
      <c r="B13" s="21"/>
      <c r="C13" s="21"/>
      <c r="D13" s="44" t="s">
        <v>179</v>
      </c>
      <c r="E13" s="21" t="s">
        <v>80</v>
      </c>
      <c r="F13" s="21" t="s">
        <v>180</v>
      </c>
      <c r="G13" s="21" t="s">
        <v>181</v>
      </c>
      <c r="H13" s="21"/>
      <c r="I13" s="63"/>
      <c r="J13" s="5" t="s">
        <v>563</v>
      </c>
    </row>
    <row r="14" spans="1:10" s="3" customFormat="1" ht="156.75" x14ac:dyDescent="0.2">
      <c r="A14" s="21"/>
      <c r="B14" s="21"/>
      <c r="C14" s="21"/>
      <c r="D14" s="44" t="s">
        <v>182</v>
      </c>
      <c r="E14" s="21" t="s">
        <v>80</v>
      </c>
      <c r="F14" s="21" t="s">
        <v>183</v>
      </c>
      <c r="G14" s="21" t="s">
        <v>184</v>
      </c>
      <c r="H14" s="21" t="s">
        <v>185</v>
      </c>
      <c r="I14" s="63"/>
      <c r="J14" s="5" t="s">
        <v>563</v>
      </c>
    </row>
    <row r="15" spans="1:10" s="43" customFormat="1" ht="33" customHeight="1" x14ac:dyDescent="0.2">
      <c r="A15" s="75" t="s">
        <v>856</v>
      </c>
      <c r="B15" s="76"/>
      <c r="C15" s="76"/>
      <c r="D15" s="76"/>
      <c r="E15" s="76"/>
      <c r="F15" s="76"/>
      <c r="G15" s="76"/>
      <c r="H15" s="76"/>
      <c r="I15" s="76"/>
      <c r="J15" s="77"/>
    </row>
    <row r="16" spans="1:10" x14ac:dyDescent="0.2">
      <c r="H16" s="12"/>
    </row>
    <row r="17" spans="8:8" x14ac:dyDescent="0.2">
      <c r="H17" s="11"/>
    </row>
    <row r="18" spans="8:8" x14ac:dyDescent="0.2">
      <c r="H18" s="11"/>
    </row>
    <row r="19" spans="8:8" x14ac:dyDescent="0.2">
      <c r="H19" s="11"/>
    </row>
  </sheetData>
  <mergeCells count="1">
    <mergeCell ref="A15:J15"/>
  </mergeCells>
  <conditionalFormatting sqref="A15:J15">
    <cfRule type="iconSet" priority="1">
      <iconSet iconSet="3Arrow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2C77B5AD488E4CA3401BB851DA8F51" ma:contentTypeVersion="10" ma:contentTypeDescription="Create a new document." ma:contentTypeScope="" ma:versionID="223d7e4ab63468bde3715d769cc3a816">
  <xsd:schema xmlns:xsd="http://www.w3.org/2001/XMLSchema" xmlns:xs="http://www.w3.org/2001/XMLSchema" xmlns:p="http://schemas.microsoft.com/office/2006/metadata/properties" xmlns:ns1="http://schemas.microsoft.com/sharepoint/v3" xmlns:ns2="edf2a6e0-c224-4379-b040-c0d27f202806" xmlns:ns3="477a9085-76e5-4a6d-ad26-0b243e6286ee" targetNamespace="http://schemas.microsoft.com/office/2006/metadata/properties" ma:root="true" ma:fieldsID="7dc2c8f2c6a5c0ef7a6eb9939a9c3f89" ns1:_="" ns2:_="" ns3:_="">
    <xsd:import namespace="http://schemas.microsoft.com/sharepoint/v3"/>
    <xsd:import namespace="edf2a6e0-c224-4379-b040-c0d27f202806"/>
    <xsd:import namespace="477a9085-76e5-4a6d-ad26-0b243e6286ee"/>
    <xsd:element name="properties">
      <xsd:complexType>
        <xsd:sequence>
          <xsd:element name="documentManagement">
            <xsd:complexType>
              <xsd:all>
                <xsd:element ref="ns2:TaxKeywordTaxHTField" minOccurs="0"/>
                <xsd:element ref="ns2:TaxCatchAll" minOccurs="0"/>
                <xsd:element ref="ns3:MediaServiceMetadata" minOccurs="0"/>
                <xsd:element ref="ns3:MediaServiceFastMetadata" minOccurs="0"/>
                <xsd:element ref="ns1:_ip_UnifiedCompliancePolicyProperties" minOccurs="0"/>
                <xsd:element ref="ns1:_ip_UnifiedCompliancePolicyUIAction"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df2a6e0-c224-4379-b040-c0d27f202806"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b9d4e124-1117-4435-8480-c87bcb9dda01"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description="" ma:hidden="true" ma:list="{2dfb8fd4-c1f6-4fbd-84b0-97641cfc04ae}" ma:internalName="TaxCatchAll" ma:showField="CatchAllData" ma:web="edf2a6e0-c224-4379-b040-c0d27f202806">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description=""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7a9085-76e5-4a6d-ad26-0b243e6286e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df2a6e0-c224-4379-b040-c0d27f202806"/>
    <_ip_UnifiedCompliancePolicyUIAction xmlns="http://schemas.microsoft.com/sharepoint/v3" xsi:nil="true"/>
    <_ip_UnifiedCompliancePolicyProperties xmlns="http://schemas.microsoft.com/sharepoint/v3" xsi:nil="true"/>
    <TaxKeywordTaxHTField xmlns="edf2a6e0-c224-4379-b040-c0d27f202806">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821413-159B-4D6C-A963-9D0584001C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df2a6e0-c224-4379-b040-c0d27f202806"/>
    <ds:schemaRef ds:uri="477a9085-76e5-4a6d-ad26-0b243e628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B0F2D9-DDDF-4F8A-B5F8-60EDBD85A0C8}">
  <ds:schemaRefs>
    <ds:schemaRef ds:uri="http://schemas.microsoft.com/office/2006/metadata/properties"/>
    <ds:schemaRef ds:uri="http://purl.org/dc/terms/"/>
    <ds:schemaRef ds:uri="http://www.w3.org/XML/1998/namespace"/>
    <ds:schemaRef ds:uri="http://purl.org/dc/dcmitype/"/>
    <ds:schemaRef ds:uri="http://schemas.microsoft.com/sharepoint/v3"/>
    <ds:schemaRef ds:uri="edf2a6e0-c224-4379-b040-c0d27f202806"/>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477a9085-76e5-4a6d-ad26-0b243e6286ee"/>
  </ds:schemaRefs>
</ds:datastoreItem>
</file>

<file path=customXml/itemProps3.xml><?xml version="1.0" encoding="utf-8"?>
<ds:datastoreItem xmlns:ds="http://schemas.openxmlformats.org/officeDocument/2006/customXml" ds:itemID="{17AB3005-891C-48C8-A290-AC0A3F0046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Parameters</vt:lpstr>
      <vt:lpstr>Payment Initiation</vt:lpstr>
      <vt:lpstr>Payment Enrichment</vt:lpstr>
      <vt:lpstr>Accounts and Parties</vt:lpstr>
      <vt:lpstr>MOP and Routing</vt:lpstr>
      <vt:lpstr>Date and Time Handling</vt:lpstr>
      <vt:lpstr>Foreign Exchange</vt:lpstr>
      <vt:lpstr>Special Processing</vt:lpstr>
      <vt:lpstr>Pricing</vt:lpstr>
      <vt:lpstr>Compliance</vt:lpstr>
      <vt:lpstr>Accounting</vt:lpstr>
      <vt:lpstr>Balance Check</vt:lpstr>
      <vt:lpstr>Acknowledgements</vt:lpstr>
      <vt:lpstr>Risk Management</vt:lpstr>
      <vt:lpstr>Manual Handling</vt:lpstr>
      <vt:lpstr>User Access</vt:lpstr>
      <vt:lpstr>Maintenance</vt:lpstr>
      <vt:lpstr>R Messages</vt:lpstr>
      <vt:lpstr>Custom Fields</vt:lpstr>
      <vt:lpstr>EURO ONE</vt:lpstr>
      <vt:lpstr>TARGET TWO</vt:lpstr>
      <vt:lpstr>CHAPS</vt:lpstr>
      <vt:lpstr>SWIFT</vt:lpstr>
      <vt:lpstr>Static data</vt:lpstr>
      <vt:lpstr>Pricing!_GoBack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Zaza Tsivion</dc:creator>
  <cp:lastModifiedBy>Alexander Perman</cp:lastModifiedBy>
  <dcterms:created xsi:type="dcterms:W3CDTF">2016-03-10T10:26:17Z</dcterms:created>
  <dcterms:modified xsi:type="dcterms:W3CDTF">2017-12-07T06:27:51Z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0x0101000C2C77B5AD488E4CA3401BB851DA8F51</vt:lpwstr>
  </property>
</Properties>
</file>