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HINTD Education\Curso Modelización multidimensional DW\Curso 202111\"/>
    </mc:Choice>
  </mc:AlternateContent>
  <xr:revisionPtr revIDLastSave="0" documentId="13_ncr:1_{D7B8C787-FD67-43B0-8AD0-6FA6F2201F0F}" xr6:coauthVersionLast="47" xr6:coauthVersionMax="47" xr10:uidLastSave="{00000000-0000-0000-0000-000000000000}"/>
  <bookViews>
    <workbookView xWindow="-110" yWindow="-110" windowWidth="19420" windowHeight="10420" tabRatio="931" activeTab="1" xr2:uid="{EDBB16C5-6D08-47EB-BD3D-5EEE7C398552}"/>
  </bookViews>
  <sheets>
    <sheet name="Hoja1" sheetId="8" r:id="rId1"/>
    <sheet name="DATA" sheetId="1" r:id="rId2"/>
    <sheet name="Venta CAT MES" sheetId="3" r:id="rId3"/>
    <sheet name="Venta por PAIS MES" sheetId="4" r:id="rId4"/>
    <sheet name="Ranking clientes" sheetId="5" r:id="rId5"/>
    <sheet name="Top productos" sheetId="2" r:id="rId6"/>
    <sheet name="Ranking Venta empleados" sheetId="6" r:id="rId7"/>
    <sheet name="Ranking Proveedores por categor" sheetId="7" r:id="rId8"/>
  </sheet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<sst xmlns="http://schemas.openxmlformats.org/spreadsheetml/2006/main" count="6073" uniqueCount="330">
  <si>
    <t>FY</t>
  </si>
  <si>
    <t>MES_NUM</t>
  </si>
  <si>
    <t>OrderID</t>
  </si>
  <si>
    <t>EmployeeID</t>
  </si>
  <si>
    <t>Employee</t>
  </si>
  <si>
    <t>Title</t>
  </si>
  <si>
    <t>CustomerID</t>
  </si>
  <si>
    <t>Customer</t>
  </si>
  <si>
    <t>CustomerCountry</t>
  </si>
  <si>
    <t>ProductID</t>
  </si>
  <si>
    <t>ProductName</t>
  </si>
  <si>
    <t>CategoryID</t>
  </si>
  <si>
    <t>CategoryName</t>
  </si>
  <si>
    <t>Supplier</t>
  </si>
  <si>
    <t>SupplierCountry</t>
  </si>
  <si>
    <t>Quantity</t>
  </si>
  <si>
    <t>Gross_Sales</t>
  </si>
  <si>
    <t>Net_Sales</t>
  </si>
  <si>
    <t>Steven Buchanan</t>
  </si>
  <si>
    <t>Sales Manager</t>
  </si>
  <si>
    <t>VINET</t>
  </si>
  <si>
    <t>Vins et alcools Chevalier</t>
  </si>
  <si>
    <t>France</t>
  </si>
  <si>
    <t>Queso Cabrales</t>
  </si>
  <si>
    <t>Dairy Products</t>
  </si>
  <si>
    <t>Cooperativa de Quesos 'Las Cabras'</t>
  </si>
  <si>
    <t>Spain</t>
  </si>
  <si>
    <t>Singaporean Hokkien Fried Mee</t>
  </si>
  <si>
    <t>Grains/Cereals</t>
  </si>
  <si>
    <t>Leka Trading</t>
  </si>
  <si>
    <t>Singapore</t>
  </si>
  <si>
    <t>Mozzarella di Giovanni</t>
  </si>
  <si>
    <t>Formaggi Fortini s.r.l.</t>
  </si>
  <si>
    <t>Italy</t>
  </si>
  <si>
    <t>Michael Suyama</t>
  </si>
  <si>
    <t>Sales Representative</t>
  </si>
  <si>
    <t>TOMSP</t>
  </si>
  <si>
    <t>Toms Spezialitäten</t>
  </si>
  <si>
    <t>Germany</t>
  </si>
  <si>
    <t>Tofu</t>
  </si>
  <si>
    <t>Produce</t>
  </si>
  <si>
    <t>Mayumi's</t>
  </si>
  <si>
    <t>Japan</t>
  </si>
  <si>
    <t>Manjimup Dried Apples</t>
  </si>
  <si>
    <t>G'day, Mate</t>
  </si>
  <si>
    <t>Australia</t>
  </si>
  <si>
    <t>Margaret Peacock</t>
  </si>
  <si>
    <t>HANAR</t>
  </si>
  <si>
    <t>Hanari Carnes</t>
  </si>
  <si>
    <t>Brazil</t>
  </si>
  <si>
    <t>Jack's New England Clam Chowder</t>
  </si>
  <si>
    <t>Seafood</t>
  </si>
  <si>
    <t>New England Seafood Cannery</t>
  </si>
  <si>
    <t>USA</t>
  </si>
  <si>
    <t>Louisiana Fiery Hot Pepper Sauce</t>
  </si>
  <si>
    <t>Condiments</t>
  </si>
  <si>
    <t>New Orleans Cajun Delights</t>
  </si>
  <si>
    <t>Janet Leverling</t>
  </si>
  <si>
    <t>VICTE</t>
  </si>
  <si>
    <t>Victuailles en stock</t>
  </si>
  <si>
    <t>Gustaf's Knäckebröd</t>
  </si>
  <si>
    <t>PB Knäckebröd AB</t>
  </si>
  <si>
    <t>Sweden</t>
  </si>
  <si>
    <t>Ravioli Angelo</t>
  </si>
  <si>
    <t>Pasta Buttini s.r.l.</t>
  </si>
  <si>
    <t>SUPRD</t>
  </si>
  <si>
    <t>Suprêmes délices</t>
  </si>
  <si>
    <t>Belgium</t>
  </si>
  <si>
    <t>Sir Rodney's Marmalade</t>
  </si>
  <si>
    <t>Confections</t>
  </si>
  <si>
    <t>Specialty Biscuits, Ltd.</t>
  </si>
  <si>
    <t>UK</t>
  </si>
  <si>
    <t>Geitost</t>
  </si>
  <si>
    <t>Norske Meierier</t>
  </si>
  <si>
    <t>Norway</t>
  </si>
  <si>
    <t>Camembert Pierrot</t>
  </si>
  <si>
    <t>Gai pâturage</t>
  </si>
  <si>
    <t>Gorgonzola Telino</t>
  </si>
  <si>
    <t>Chartreuse verte</t>
  </si>
  <si>
    <t>Beverages</t>
  </si>
  <si>
    <t>Aux joyeux ecclésiastiques</t>
  </si>
  <si>
    <t>Maxilaku</t>
  </si>
  <si>
    <t>Karkki Oy</t>
  </si>
  <si>
    <t>Finland</t>
  </si>
  <si>
    <t>CHOPS</t>
  </si>
  <si>
    <t>Chop-suey Chinese</t>
  </si>
  <si>
    <t>Switzerland</t>
  </si>
  <si>
    <t>Guaraná Fantástica</t>
  </si>
  <si>
    <t>Refrescos Americanas LTDA</t>
  </si>
  <si>
    <t>Pâté chinois</t>
  </si>
  <si>
    <t>Meat/Poultry</t>
  </si>
  <si>
    <t>Ma Maison</t>
  </si>
  <si>
    <t>Canada</t>
  </si>
  <si>
    <t>Longlife Tofu</t>
  </si>
  <si>
    <t>Tokyo Traders</t>
  </si>
  <si>
    <t>Anne Dodsworth</t>
  </si>
  <si>
    <t>RICSU</t>
  </si>
  <si>
    <t>Richter Supermarkt</t>
  </si>
  <si>
    <t>Chang</t>
  </si>
  <si>
    <t>Exotic Liquids</t>
  </si>
  <si>
    <t>Pavlova</t>
  </si>
  <si>
    <t>Pavlova, Ltd.</t>
  </si>
  <si>
    <t>Inlagd Sill</t>
  </si>
  <si>
    <t>Svensk Sjöföda AB</t>
  </si>
  <si>
    <t>Raclette Courdavault</t>
  </si>
  <si>
    <t>WELLI</t>
  </si>
  <si>
    <t>Wellington Importadora</t>
  </si>
  <si>
    <t>Perth Pasties</t>
  </si>
  <si>
    <t>Original Frankfurter grüne Soße</t>
  </si>
  <si>
    <t>Plutzer Lebensmittelgroßmärkte AG</t>
  </si>
  <si>
    <t>HILAA</t>
  </si>
  <si>
    <t>HILARION-Abastos</t>
  </si>
  <si>
    <t>Venezuela</t>
  </si>
  <si>
    <t>Schoggi Schokolade</t>
  </si>
  <si>
    <t>Heli Süßwaren GmbH &amp; Co. KG</t>
  </si>
  <si>
    <t>Nancy Davolio</t>
  </si>
  <si>
    <t>ERNSH</t>
  </si>
  <si>
    <t>Ernst Handel</t>
  </si>
  <si>
    <t>Austria</t>
  </si>
  <si>
    <t>Chef Anton's Gumbo Mix</t>
  </si>
  <si>
    <t>Mascarpone Fabioli</t>
  </si>
  <si>
    <t>CENTC</t>
  </si>
  <si>
    <t>Centro comercial Moctezuma</t>
  </si>
  <si>
    <t>Mexico</t>
  </si>
  <si>
    <t>Sir Rodney's Scones</t>
  </si>
  <si>
    <t>Gravad lax</t>
  </si>
  <si>
    <t>OTTIK</t>
  </si>
  <si>
    <t>Ottilies Käseladen</t>
  </si>
  <si>
    <t>Tarte au sucre</t>
  </si>
  <si>
    <t>Forêts d'érables</t>
  </si>
  <si>
    <t>Outback Lager</t>
  </si>
  <si>
    <t>QUEDE</t>
  </si>
  <si>
    <t>Que Delícia</t>
  </si>
  <si>
    <t>Steeleye Stout</t>
  </si>
  <si>
    <t>Bigfoot Breweries</t>
  </si>
  <si>
    <t>Laura Callahan</t>
  </si>
  <si>
    <t>Inside Sales Coordinator</t>
  </si>
  <si>
    <t>RATTC</t>
  </si>
  <si>
    <t>Rattlesnake Canyon Grocery</t>
  </si>
  <si>
    <t>Uncle Bob's Organic Dried Pears</t>
  </si>
  <si>
    <t>Grandma Kelly's Homestead</t>
  </si>
  <si>
    <t>Gnocchi di nonna Alice</t>
  </si>
  <si>
    <t>Nord-Ost Matjeshering</t>
  </si>
  <si>
    <t>Nord-Ost-Fisch Handelsgesellschaft mbH</t>
  </si>
  <si>
    <t>FOLKO</t>
  </si>
  <si>
    <t>Folk och fä HB</t>
  </si>
  <si>
    <t>Andrew Fuller</t>
  </si>
  <si>
    <t>Vice President, Sales</t>
  </si>
  <si>
    <t>BLONP</t>
  </si>
  <si>
    <t>Blondesddsl père et fils</t>
  </si>
  <si>
    <t>Alice Mutton</t>
  </si>
  <si>
    <t>WARTH</t>
  </si>
  <si>
    <t>Wartian Herkku</t>
  </si>
  <si>
    <t>Queso Manchego La Pastora</t>
  </si>
  <si>
    <t>FRANK</t>
  </si>
  <si>
    <t>Frankenversand</t>
  </si>
  <si>
    <t>Boston Crab Meat</t>
  </si>
  <si>
    <t>Lakkalikööri</t>
  </si>
  <si>
    <t>GROSR</t>
  </si>
  <si>
    <t>GROSELLA-Restaurante</t>
  </si>
  <si>
    <t>Thüringer Rostbratwurst</t>
  </si>
  <si>
    <t>WHITC</t>
  </si>
  <si>
    <t>White Clover Markets</t>
  </si>
  <si>
    <t>Ipoh Coffee</t>
  </si>
  <si>
    <t>SPLIR</t>
  </si>
  <si>
    <t>Split Rail Beer &amp; Ale</t>
  </si>
  <si>
    <t>QUICK</t>
  </si>
  <si>
    <t>QUICK-Stop</t>
  </si>
  <si>
    <t>Ikura</t>
  </si>
  <si>
    <t>Flotemysost</t>
  </si>
  <si>
    <t>MAGAA</t>
  </si>
  <si>
    <t>Magazzini Alimentari Riuniti</t>
  </si>
  <si>
    <t>TORTU</t>
  </si>
  <si>
    <t>Tortuga Restaurante</t>
  </si>
  <si>
    <t>Konbu</t>
  </si>
  <si>
    <t>MORGK</t>
  </si>
  <si>
    <t>Morgenstern Gesundkost</t>
  </si>
  <si>
    <t>Rössle Sauerkraut</t>
  </si>
  <si>
    <t>BERGS</t>
  </si>
  <si>
    <t>Berglunds snabbköp</t>
  </si>
  <si>
    <t>Gula Malacca</t>
  </si>
  <si>
    <t>Vegie-spread</t>
  </si>
  <si>
    <t>Röd Kaviar</t>
  </si>
  <si>
    <t>LEHMS</t>
  </si>
  <si>
    <t>Lehmanns Marktstand</t>
  </si>
  <si>
    <t>Rhönbräu Klosterbier</t>
  </si>
  <si>
    <t>ROMEY</t>
  </si>
  <si>
    <t>Romero y tomillo</t>
  </si>
  <si>
    <t>Teatime Chocolate Biscuits</t>
  </si>
  <si>
    <t>LILAS</t>
  </si>
  <si>
    <t>LILA-Supermercado</t>
  </si>
  <si>
    <t>Genen Shouyu</t>
  </si>
  <si>
    <t>Laughing Lumberjack Lager</t>
  </si>
  <si>
    <t>Chai</t>
  </si>
  <si>
    <t>RICAR</t>
  </si>
  <si>
    <t>Ricardo Adocicados</t>
  </si>
  <si>
    <t>Sasquatch Ale</t>
  </si>
  <si>
    <t>Spegesild</t>
  </si>
  <si>
    <t>Lyngbysild</t>
  </si>
  <si>
    <t>Denmark</t>
  </si>
  <si>
    <t>REGGC</t>
  </si>
  <si>
    <t>Reggiani Caseifici</t>
  </si>
  <si>
    <t>Tourtière</t>
  </si>
  <si>
    <t>Scottish Longbreads</t>
  </si>
  <si>
    <t>Robert King</t>
  </si>
  <si>
    <t>BSBEV</t>
  </si>
  <si>
    <t>B's Beverages</t>
  </si>
  <si>
    <t>Aniseed Syrup</t>
  </si>
  <si>
    <t>Wimmers gute Semmelknödel</t>
  </si>
  <si>
    <t>COMMI</t>
  </si>
  <si>
    <t>Comércio Mineiro</t>
  </si>
  <si>
    <t>TRADH</t>
  </si>
  <si>
    <t>Tradição Hipermercados</t>
  </si>
  <si>
    <t>Carnarvon Tigers</t>
  </si>
  <si>
    <t>Gudbrandsdalsost</t>
  </si>
  <si>
    <t>HUNGO</t>
  </si>
  <si>
    <t>Hungry Owl All-Night Grocers</t>
  </si>
  <si>
    <t>Ireland</t>
  </si>
  <si>
    <t>Louisiana Hot Spiced Okra</t>
  </si>
  <si>
    <t>WANDK</t>
  </si>
  <si>
    <t>Die Wandernde Kuh</t>
  </si>
  <si>
    <t>GODOS</t>
  </si>
  <si>
    <t>Godos Cocina Típica</t>
  </si>
  <si>
    <t>OLDWO</t>
  </si>
  <si>
    <t>Old World Delicatessen</t>
  </si>
  <si>
    <t>LONEP</t>
  </si>
  <si>
    <t>Lonesome Pine Restaurant</t>
  </si>
  <si>
    <t>ANATR</t>
  </si>
  <si>
    <t>Ana Trujillo Emparedados y helados</t>
  </si>
  <si>
    <t>Chef Anton's Cajun Seasoning</t>
  </si>
  <si>
    <t>Grandma's Boysenberry Spread</t>
  </si>
  <si>
    <t>THEBI</t>
  </si>
  <si>
    <t>The Big Cheese</t>
  </si>
  <si>
    <t>DUMON</t>
  </si>
  <si>
    <t>Du monde entier</t>
  </si>
  <si>
    <t>Escargots de Bourgogne</t>
  </si>
  <si>
    <t>Escargots Nouveaux</t>
  </si>
  <si>
    <t>ISLAT</t>
  </si>
  <si>
    <t>Island Trading</t>
  </si>
  <si>
    <t>PERIC</t>
  </si>
  <si>
    <t>Pericles Comidas clásicas</t>
  </si>
  <si>
    <t>Filo Mix</t>
  </si>
  <si>
    <t>KOENE</t>
  </si>
  <si>
    <t>Königlich Essen</t>
  </si>
  <si>
    <t>NuNuCa Nuß-Nougat-Creme</t>
  </si>
  <si>
    <t>SAVEA</t>
  </si>
  <si>
    <t>Save-a-lot Markets</t>
  </si>
  <si>
    <t>BOLID</t>
  </si>
  <si>
    <t>Bólido Comidas preparadas</t>
  </si>
  <si>
    <t>FURIB</t>
  </si>
  <si>
    <t>Furia Bacalhau e Frutos do Mar</t>
  </si>
  <si>
    <t>Portugal</t>
  </si>
  <si>
    <t>Côte de Blaye</t>
  </si>
  <si>
    <t>Gumbär Gummibärchen</t>
  </si>
  <si>
    <t>BONAP</t>
  </si>
  <si>
    <t>Bon app'</t>
  </si>
  <si>
    <t>MEREP</t>
  </si>
  <si>
    <t>Mère Paillarde</t>
  </si>
  <si>
    <t>Zaanse koeken</t>
  </si>
  <si>
    <t>Zaanse Snoepfabriek</t>
  </si>
  <si>
    <t>Netherlands</t>
  </si>
  <si>
    <t>PRINI</t>
  </si>
  <si>
    <t>Princesa Isabel Vinhos</t>
  </si>
  <si>
    <t>Tunnbröd</t>
  </si>
  <si>
    <t>SIMOB</t>
  </si>
  <si>
    <t>Simons bistro</t>
  </si>
  <si>
    <t>Northwoods Cranberry Sauce</t>
  </si>
  <si>
    <t>FAMIA</t>
  </si>
  <si>
    <t>Familia Arquibaldo</t>
  </si>
  <si>
    <t>LAMAI</t>
  </si>
  <si>
    <t>La maison d'Asie</t>
  </si>
  <si>
    <t>Valkoinen suklaa</t>
  </si>
  <si>
    <t>PICCO</t>
  </si>
  <si>
    <t>Piccolo und mehr</t>
  </si>
  <si>
    <t>AROUT</t>
  </si>
  <si>
    <t>Around the Horn</t>
  </si>
  <si>
    <t>SEVES</t>
  </si>
  <si>
    <t>Seven Seas Imports</t>
  </si>
  <si>
    <t>DRACD</t>
  </si>
  <si>
    <t>Drachenblut Delikatessen</t>
  </si>
  <si>
    <t>EASTC</t>
  </si>
  <si>
    <t>Eastern Connection</t>
  </si>
  <si>
    <t>ANTON</t>
  </si>
  <si>
    <t>Antonio Moreno Taquería</t>
  </si>
  <si>
    <t>GALED</t>
  </si>
  <si>
    <t>Galería del gastrónomo</t>
  </si>
  <si>
    <t>VAFFE</t>
  </si>
  <si>
    <t>Vaffeljernet</t>
  </si>
  <si>
    <t>QUEEN</t>
  </si>
  <si>
    <t>Queen Cozinha</t>
  </si>
  <si>
    <t>WOLZA</t>
  </si>
  <si>
    <t>Wolski  Zajazd</t>
  </si>
  <si>
    <t>Poland</t>
  </si>
  <si>
    <t>HUNGC</t>
  </si>
  <si>
    <t>Hungry Coyote Import Store</t>
  </si>
  <si>
    <t>SANTG</t>
  </si>
  <si>
    <t>Santé Gourmet</t>
  </si>
  <si>
    <t>Rogede sild</t>
  </si>
  <si>
    <t>BOTTM</t>
  </si>
  <si>
    <t>Bottom-Dollar Markets</t>
  </si>
  <si>
    <t>Chocolade</t>
  </si>
  <si>
    <t>LINOD</t>
  </si>
  <si>
    <t>LINO-Delicateses</t>
  </si>
  <si>
    <t>FOLIG</t>
  </si>
  <si>
    <t>Folies gourmandes</t>
  </si>
  <si>
    <t>OCEAN</t>
  </si>
  <si>
    <t>Océano Atlántico Ltda.</t>
  </si>
  <si>
    <t>Argentina</t>
  </si>
  <si>
    <t>Sirop d'érable</t>
  </si>
  <si>
    <t>Mishi Kobe Niku</t>
  </si>
  <si>
    <t>FRANS</t>
  </si>
  <si>
    <t>Franchi S.p.A.</t>
  </si>
  <si>
    <t>GOURL</t>
  </si>
  <si>
    <t>Gourmet Lanchonetes</t>
  </si>
  <si>
    <t>CONSH</t>
  </si>
  <si>
    <t>Consolidated Holdings</t>
  </si>
  <si>
    <t>RANCH</t>
  </si>
  <si>
    <t>Rancho grande</t>
  </si>
  <si>
    <t>LAZYK</t>
  </si>
  <si>
    <t>Lazy K Kountry Store</t>
  </si>
  <si>
    <t>Etiquetas de fila</t>
  </si>
  <si>
    <t>Total general</t>
  </si>
  <si>
    <t>Suma de Net_Sales</t>
  </si>
  <si>
    <t>Etiquetas de columna</t>
  </si>
  <si>
    <t>Total 1996</t>
  </si>
  <si>
    <t>Total 1997</t>
  </si>
  <si>
    <t>Ventas por categoría y mes</t>
  </si>
  <si>
    <t>Ventas por país y mes</t>
  </si>
  <si>
    <t>Ventas por cliente / ranking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</si>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</sst>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ntd" refreshedDate="44505.627367361114" createdVersion="7" refreshedVersion="7" minRefreshableVersion="3" recordCount="633" xr:uid="{6294D2CF-6466-41A1-A7F7-C292E928247B}">
  <cacheSource type="worksheet">
    <worksheetSource ref="A1:R634" sheet="DATA"/>
  </cacheSource>
  <cacheFields count="18">
    <cacheField name="FY" numFmtId="0">
      <sharedItems containsSemiMixedTypes="0" containsString="0" containsNumber="1" containsInteger="1" minValue="1996" maxValue="1997" count="2">
        <n v="1996"/>
        <n v="1997"/>
      </sharedItems>
    </cacheField>
    <cacheField name="MES_NUM" numFmtId="0">
      <sharedItems containsSemiMixedTypes="0" containsString="0" containsNumber="1" containsInteger="1" minValue="1" maxValue="12" count="9">
        <n v="7"/>
        <n v="8"/>
        <n v="9"/>
        <n v="10"/>
        <n v="11"/>
        <n v="12"/>
        <n v="1"/>
        <n v="2"/>
        <n v="3"/>
      </sharedItems>
    </cacheField>
    <cacheField name="OrderID" numFmtId="0">
      <sharedItems containsSemiMixedTypes="0" containsString="0" containsNumber="1" containsInteger="1" minValue="10248" maxValue="10486"/>
    </cacheField>
    <cacheField name="EmployeeID" numFmtId="0">
      <sharedItems containsSemiMixedTypes="0" containsString="0" containsNumber="1" containsInteger="1" minValue="1" maxValue="9"/>
    </cacheField>
    <cacheField name="Employee" numFmtId="0">
      <sharedItems count="9">
        <s v="Steven Buchanan"/>
        <s v="Michael Suyama"/>
        <s v="Margaret Peacock"/>
        <s v="Janet Leverling"/>
        <s v="Anne Dodsworth"/>
        <s v="Nancy Davolio"/>
        <s v="Laura Callahan"/>
        <s v="Andrew Fuller"/>
        <s v="Robert King"/>
      </sharedItems>
    </cacheField>
    <cacheField name="Title" numFmtId="0">
      <sharedItems/>
    </cacheField>
    <cacheField name="CustomerID" numFmtId="0">
      <sharedItems count="75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</sharedItems>
    </cacheField>
    <cacheField name="Customer" numFmtId="0">
      <sharedItems count="75">
        <s v="Vins et alcools Chevalier"/>
        <s v="Toms Spezialitäten"/>
        <s v="Hanari Carnes"/>
        <s v="Victuailles en stock"/>
        <s v="Suprêmes délices"/>
        <s v="Chop-suey Chinese"/>
        <s v="Richter Supermarkt"/>
        <s v="Wellington Importadora"/>
        <s v="HILARION-Abastos"/>
        <s v="Ernst Handel"/>
        <s v="Centro comercial Moctezuma"/>
        <s v="Ottilies Käseladen"/>
        <s v="Que Delícia"/>
        <s v="Rattlesnake Canyon Grocery"/>
        <s v="Folk och fä HB"/>
        <s v="Blondesddsl père et fils"/>
        <s v="Wartian Herkku"/>
        <s v="Frankenversand"/>
        <s v="GROSELLA-Restaurante"/>
        <s v="White Clover Markets"/>
        <s v="Split Rail Beer &amp; Ale"/>
        <s v="QUICK-Stop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Tradição Hipermercados"/>
        <s v="Hungry Owl All-Night Grocers"/>
        <s v="Die Wandernde Kuh"/>
        <s v="Godos Cocina Típica"/>
        <s v="Old World Delicatessen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ónomo"/>
        <s v="Vaffeljernet"/>
        <s v="Queen Cozinha"/>
        <s v="Wolski  Zajazd"/>
        <s v="Hungry Coyote Import Store"/>
        <s v="Santé Gourmet"/>
        <s v="Bottom-Dollar Markets"/>
        <s v="LINO-Delicateses"/>
        <s v="Folies gourmandes"/>
        <s v="Océano Atlántico Ltda."/>
        <s v="Franchi S.p.A."/>
        <s v="Gourmet Lanchonetes"/>
        <s v="Consolidated Holdings"/>
        <s v="Rancho grande"/>
        <s v="Lazy K Kountry Store"/>
      </sharedItems>
    </cacheField>
    <cacheField name="Customer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Queso Cabrales"/>
        <s v="Singaporean Hokkien Fried Mee"/>
        <s v="Mozzarella di Giovanni"/>
        <s v="Tofu"/>
        <s v="Manjimup Dried Apples"/>
        <s v="Jack's New England Clam Chowder"/>
        <s v="Louisiana Fiery Hot Pepper Sauce"/>
        <s v="Gustaf's Knäckebröd"/>
        <s v="Ravioli Angelo"/>
        <s v="Sir Rodney's Marmalade"/>
        <s v="Geitost"/>
        <s v="Camembert Pierrot"/>
        <s v="Gorgonzola Telino"/>
        <s v="Chartreuse verte"/>
        <s v="Maxilaku"/>
        <s v="Guaraná Fantástica"/>
        <s v="Pâté chinois"/>
        <s v="Longlife Tofu"/>
        <s v="Chang"/>
        <s v="Pavlova"/>
        <s v="Inlagd Sill"/>
        <s v="Raclette Courdavault"/>
        <s v="Perth Pasties"/>
        <s v="Original Frankfurter grüne Soße"/>
        <s v="Schoggi Schokolade"/>
        <s v="Chef Anton's Gumbo Mix"/>
        <s v="Mascarpone Fabioli"/>
        <s v="Sir Rodney's Scones"/>
        <s v="Gravad lax"/>
        <s v="Tarte au sucre"/>
        <s v="Outback Lager"/>
        <s v="Steeleye Stout"/>
        <s v="Uncle Bob's Organic Dried Pears"/>
        <s v="Gnocchi di nonna Alice"/>
        <s v="Nord-Ost Matjeshering"/>
        <s v="Alice Mutton"/>
        <s v="Queso Manchego La Pastora"/>
        <s v="Boston Crab Meat"/>
        <s v="Lakkalikööri"/>
        <s v="Thüringer Rostbratwurst"/>
        <s v="Ipoh Coffee"/>
        <s v="Ikura"/>
        <s v="Flotemysost"/>
        <s v="Konbu"/>
        <s v="Rössle Sauerkraut"/>
        <s v="Gula Malacca"/>
        <s v="Vegie-spread"/>
        <s v="Röd Kaviar"/>
        <s v="Rhönbräu Klosterbier"/>
        <s v="Teatime Chocolate Biscuits"/>
        <s v="Genen Shouyu"/>
        <s v="Laughing Lumberjack Lager"/>
        <s v="Chai"/>
        <s v="Sasquatch Ale"/>
        <s v="Spegesild"/>
        <s v="Tourtière"/>
        <s v="Scottish Longbreads"/>
        <s v="Aniseed Syrup"/>
        <s v="Wimmers gute Semmelknödel"/>
        <s v="Carnarvon Tigers"/>
        <s v="Gudbrandsdalsost"/>
        <s v="Louisiana Hot Spiced Okra"/>
        <s v="Chef Anton's Cajun Seasoning"/>
        <s v="Grandma's Boysenberry Spread"/>
        <s v="Escargots de Bourgogne"/>
        <s v="Filo Mix"/>
        <s v="NuNuCa Nuß-Nougat-Creme"/>
        <s v="Côte de Blaye"/>
        <s v="Gumbär Gummibärchen"/>
        <s v="Zaanse koeken"/>
        <s v="Tunnbröd"/>
        <s v="Northwoods Cranberry Sauce"/>
        <s v="Valkoinen suklaa"/>
        <s v="Rogede sild"/>
        <s v="Chocolade"/>
        <s v="Sirop d'érable"/>
        <s v="Mishi Kobe Niku"/>
      </sharedItems>
    </cacheField>
    <cacheField name="CategoryID" numFmtId="0">
      <sharedItems containsSemiMixedTypes="0" containsString="0" containsNumber="1" containsInteger="1" minValue="1" maxValue="8"/>
    </cacheField>
    <cacheField name="CategoryName" numFmtId="0">
      <sharedItems count="8">
        <s v="Dairy Products"/>
        <s v="Grains/Cereals"/>
        <s v="Produce"/>
        <s v="Seafood"/>
        <s v="Condiments"/>
        <s v="Confections"/>
        <s v="Beverages"/>
        <s v="Meat/Poultry"/>
      </sharedItems>
    </cacheField>
    <cacheField name="Supplier" numFmtId="0">
      <sharedItems count="29">
        <s v="Cooperativa de Quesos 'Las Cabras'"/>
        <s v="Leka Trading"/>
        <s v="Formaggi Fortini s.r.l."/>
        <s v="Mayumi's"/>
        <s v="G'day, Mate"/>
        <s v="New England Seafood Cannery"/>
        <s v="New Orleans Cajun Delights"/>
        <s v="PB Knäckebröd AB"/>
        <s v="Pasta Buttini s.r.l."/>
        <s v="Specialty Biscuits, Ltd."/>
        <s v="Norske Meierier"/>
        <s v="Gai pâturage"/>
        <s v="Aux joyeux ecclésiastiques"/>
        <s v="Karkki Oy"/>
        <s v="Refrescos Americanas LTDA"/>
        <s v="Ma Maison"/>
        <s v="Tokyo Traders"/>
        <s v="Exotic Liquids"/>
        <s v="Pavlova, Ltd."/>
        <s v="Svensk Sjöföda AB"/>
        <s v="Plutzer Lebensmittelgroßmärkte AG"/>
        <s v="Heli Süßwaren GmbH &amp; Co. KG"/>
        <s v="Forêts d'érables"/>
        <s v="Bigfoot Breweries"/>
        <s v="Grandma Kelly's Homestead"/>
        <s v="Nord-Ost-Fisch Handelsgesellschaft mbH"/>
        <s v="Lyngbysild"/>
        <s v="Escargots Nouveaux"/>
        <s v="Zaanse Snoepfabriek"/>
      </sharedItems>
    </cacheField>
    <cacheField name="SupplierCountry" numFmtId="0">
      <sharedItems/>
    </cacheField>
    <cacheField name="Quantity" numFmtId="0">
      <sharedItems containsSemiMixedTypes="0" containsString="0" containsNumber="1" containsInteger="1" minValue="1" maxValue="120"/>
    </cacheField>
    <cacheField name="Gross_Sales" numFmtId="0">
      <sharedItems containsSemiMixedTypes="0" containsString="0" containsNumber="1" minValue="4.8" maxValue="10540"/>
    </cacheField>
    <cacheField name="Net_Sales" numFmtId="0">
      <sharedItems containsSemiMixedTypes="0" containsString="0" containsNumber="1" minValue="4.8" maxValue="10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3">
  <r>
    <x v="0"/>
    <x v="0"/>
    <n v="10248"/>
    <n v="5"/>
    <x v="0"/>
    <s v="Sales Manager"/>
    <x v="0"/>
    <x v="0"/>
    <x v="0"/>
    <n v="11"/>
    <x v="0"/>
    <n v="4"/>
    <x v="0"/>
    <x v="0"/>
    <s v="Spain"/>
    <n v="12"/>
    <n v="168"/>
    <n v="168"/>
  </r>
  <r>
    <x v="0"/>
    <x v="0"/>
    <n v="10248"/>
    <n v="5"/>
    <x v="0"/>
    <s v="Sales Manager"/>
    <x v="0"/>
    <x v="0"/>
    <x v="0"/>
    <n v="42"/>
    <x v="1"/>
    <n v="5"/>
    <x v="1"/>
    <x v="1"/>
    <s v="Singapore"/>
    <n v="10"/>
    <n v="98"/>
    <n v="98"/>
  </r>
  <r>
    <x v="0"/>
    <x v="0"/>
    <n v="10248"/>
    <n v="5"/>
    <x v="0"/>
    <s v="Sales Manager"/>
    <x v="0"/>
    <x v="0"/>
    <x v="0"/>
    <n v="72"/>
    <x v="2"/>
    <n v="4"/>
    <x v="0"/>
    <x v="2"/>
    <s v="Italy"/>
    <n v="5"/>
    <n v="174"/>
    <n v="174"/>
  </r>
  <r>
    <x v="0"/>
    <x v="0"/>
    <n v="10249"/>
    <n v="6"/>
    <x v="1"/>
    <s v="Sales Representative"/>
    <x v="1"/>
    <x v="1"/>
    <x v="1"/>
    <n v="14"/>
    <x v="3"/>
    <n v="7"/>
    <x v="2"/>
    <x v="3"/>
    <s v="Japan"/>
    <n v="9"/>
    <n v="167.4"/>
    <n v="167.4"/>
  </r>
  <r>
    <x v="0"/>
    <x v="0"/>
    <n v="10249"/>
    <n v="6"/>
    <x v="1"/>
    <s v="Sales Representative"/>
    <x v="1"/>
    <x v="1"/>
    <x v="1"/>
    <n v="51"/>
    <x v="4"/>
    <n v="7"/>
    <x v="2"/>
    <x v="4"/>
    <s v="Australia"/>
    <n v="40"/>
    <n v="1696"/>
    <n v="1696"/>
  </r>
  <r>
    <x v="0"/>
    <x v="0"/>
    <n v="10250"/>
    <n v="4"/>
    <x v="2"/>
    <s v="Sales Representative"/>
    <x v="2"/>
    <x v="2"/>
    <x v="2"/>
    <n v="41"/>
    <x v="5"/>
    <n v="8"/>
    <x v="3"/>
    <x v="5"/>
    <s v="USA"/>
    <n v="10"/>
    <n v="77"/>
    <n v="77"/>
  </r>
  <r>
    <x v="0"/>
    <x v="0"/>
    <n v="10250"/>
    <n v="4"/>
    <x v="2"/>
    <s v="Sales Representative"/>
    <x v="2"/>
    <x v="2"/>
    <x v="2"/>
    <n v="51"/>
    <x v="4"/>
    <n v="7"/>
    <x v="2"/>
    <x v="4"/>
    <s v="Australia"/>
    <n v="35"/>
    <n v="1484"/>
    <n v="1261.4000000000001"/>
  </r>
  <r>
    <x v="0"/>
    <x v="0"/>
    <n v="10250"/>
    <n v="4"/>
    <x v="2"/>
    <s v="Sales Representative"/>
    <x v="2"/>
    <x v="2"/>
    <x v="2"/>
    <n v="65"/>
    <x v="6"/>
    <n v="2"/>
    <x v="4"/>
    <x v="6"/>
    <s v="USA"/>
    <n v="15"/>
    <n v="252"/>
    <n v="214.2"/>
  </r>
  <r>
    <x v="0"/>
    <x v="0"/>
    <n v="10251"/>
    <n v="3"/>
    <x v="3"/>
    <s v="Sales Representative"/>
    <x v="3"/>
    <x v="3"/>
    <x v="0"/>
    <n v="22"/>
    <x v="7"/>
    <n v="5"/>
    <x v="1"/>
    <x v="7"/>
    <s v="Sweden"/>
    <n v="6"/>
    <n v="100.8"/>
    <n v="95.76"/>
  </r>
  <r>
    <x v="0"/>
    <x v="0"/>
    <n v="10251"/>
    <n v="3"/>
    <x v="3"/>
    <s v="Sales Representative"/>
    <x v="3"/>
    <x v="3"/>
    <x v="0"/>
    <n v="57"/>
    <x v="8"/>
    <n v="5"/>
    <x v="1"/>
    <x v="8"/>
    <s v="Italy"/>
    <n v="15"/>
    <n v="234"/>
    <n v="222.3"/>
  </r>
  <r>
    <x v="0"/>
    <x v="0"/>
    <n v="10251"/>
    <n v="3"/>
    <x v="3"/>
    <s v="Sales Representative"/>
    <x v="3"/>
    <x v="3"/>
    <x v="0"/>
    <n v="65"/>
    <x v="6"/>
    <n v="2"/>
    <x v="4"/>
    <x v="6"/>
    <s v="USA"/>
    <n v="20"/>
    <n v="336"/>
    <n v="336"/>
  </r>
  <r>
    <x v="0"/>
    <x v="0"/>
    <n v="10252"/>
    <n v="4"/>
    <x v="2"/>
    <s v="Sales Representative"/>
    <x v="4"/>
    <x v="4"/>
    <x v="3"/>
    <n v="20"/>
    <x v="9"/>
    <n v="3"/>
    <x v="5"/>
    <x v="9"/>
    <s v="UK"/>
    <n v="40"/>
    <n v="2592"/>
    <n v="2462.4"/>
  </r>
  <r>
    <x v="0"/>
    <x v="0"/>
    <n v="10252"/>
    <n v="4"/>
    <x v="2"/>
    <s v="Sales Representative"/>
    <x v="4"/>
    <x v="4"/>
    <x v="3"/>
    <n v="33"/>
    <x v="10"/>
    <n v="4"/>
    <x v="0"/>
    <x v="10"/>
    <s v="Norway"/>
    <n v="25"/>
    <n v="50"/>
    <n v="47.5"/>
  </r>
  <r>
    <x v="0"/>
    <x v="0"/>
    <n v="10252"/>
    <n v="4"/>
    <x v="2"/>
    <s v="Sales Representative"/>
    <x v="4"/>
    <x v="4"/>
    <x v="3"/>
    <n v="60"/>
    <x v="11"/>
    <n v="4"/>
    <x v="0"/>
    <x v="11"/>
    <s v="France"/>
    <n v="40"/>
    <n v="1088"/>
    <n v="1088"/>
  </r>
  <r>
    <x v="0"/>
    <x v="0"/>
    <n v="10253"/>
    <n v="3"/>
    <x v="3"/>
    <s v="Sales Representative"/>
    <x v="2"/>
    <x v="2"/>
    <x v="2"/>
    <n v="31"/>
    <x v="12"/>
    <n v="4"/>
    <x v="0"/>
    <x v="2"/>
    <s v="Italy"/>
    <n v="20"/>
    <n v="200"/>
    <n v="200"/>
  </r>
  <r>
    <x v="0"/>
    <x v="0"/>
    <n v="10253"/>
    <n v="3"/>
    <x v="3"/>
    <s v="Sales Representative"/>
    <x v="2"/>
    <x v="2"/>
    <x v="2"/>
    <n v="39"/>
    <x v="13"/>
    <n v="1"/>
    <x v="6"/>
    <x v="12"/>
    <s v="France"/>
    <n v="42"/>
    <n v="604.79999999999995"/>
    <n v="604.79999999999995"/>
  </r>
  <r>
    <x v="0"/>
    <x v="0"/>
    <n v="10253"/>
    <n v="3"/>
    <x v="3"/>
    <s v="Sales Representative"/>
    <x v="2"/>
    <x v="2"/>
    <x v="2"/>
    <n v="49"/>
    <x v="14"/>
    <n v="3"/>
    <x v="5"/>
    <x v="13"/>
    <s v="Finland"/>
    <n v="40"/>
    <n v="640"/>
    <n v="640"/>
  </r>
  <r>
    <x v="0"/>
    <x v="0"/>
    <n v="10254"/>
    <n v="5"/>
    <x v="0"/>
    <s v="Sales Manager"/>
    <x v="5"/>
    <x v="5"/>
    <x v="4"/>
    <n v="24"/>
    <x v="15"/>
    <n v="1"/>
    <x v="6"/>
    <x v="14"/>
    <s v="Brazil"/>
    <n v="15"/>
    <n v="54"/>
    <n v="45.9"/>
  </r>
  <r>
    <x v="0"/>
    <x v="0"/>
    <n v="10254"/>
    <n v="5"/>
    <x v="0"/>
    <s v="Sales Manager"/>
    <x v="5"/>
    <x v="5"/>
    <x v="4"/>
    <n v="55"/>
    <x v="16"/>
    <n v="6"/>
    <x v="7"/>
    <x v="15"/>
    <s v="Canada"/>
    <n v="21"/>
    <n v="403.2"/>
    <n v="342.72"/>
  </r>
  <r>
    <x v="0"/>
    <x v="0"/>
    <n v="10254"/>
    <n v="5"/>
    <x v="0"/>
    <s v="Sales Manager"/>
    <x v="5"/>
    <x v="5"/>
    <x v="4"/>
    <n v="74"/>
    <x v="17"/>
    <n v="7"/>
    <x v="2"/>
    <x v="16"/>
    <s v="Japan"/>
    <n v="21"/>
    <n v="168"/>
    <n v="168"/>
  </r>
  <r>
    <x v="0"/>
    <x v="0"/>
    <n v="10255"/>
    <n v="9"/>
    <x v="4"/>
    <s v="Sales Representative"/>
    <x v="6"/>
    <x v="6"/>
    <x v="4"/>
    <n v="2"/>
    <x v="18"/>
    <n v="1"/>
    <x v="6"/>
    <x v="17"/>
    <s v="UK"/>
    <n v="20"/>
    <n v="304"/>
    <n v="304"/>
  </r>
  <r>
    <x v="0"/>
    <x v="0"/>
    <n v="10255"/>
    <n v="9"/>
    <x v="4"/>
    <s v="Sales Representative"/>
    <x v="6"/>
    <x v="6"/>
    <x v="4"/>
    <n v="16"/>
    <x v="19"/>
    <n v="3"/>
    <x v="5"/>
    <x v="18"/>
    <s v="Australia"/>
    <n v="35"/>
    <n v="486.5"/>
    <n v="486.5"/>
  </r>
  <r>
    <x v="0"/>
    <x v="0"/>
    <n v="10255"/>
    <n v="9"/>
    <x v="4"/>
    <s v="Sales Representative"/>
    <x v="6"/>
    <x v="6"/>
    <x v="4"/>
    <n v="36"/>
    <x v="20"/>
    <n v="8"/>
    <x v="3"/>
    <x v="19"/>
    <s v="Sweden"/>
    <n v="25"/>
    <n v="380"/>
    <n v="380"/>
  </r>
  <r>
    <x v="0"/>
    <x v="0"/>
    <n v="10255"/>
    <n v="9"/>
    <x v="4"/>
    <s v="Sales Representative"/>
    <x v="6"/>
    <x v="6"/>
    <x v="4"/>
    <n v="59"/>
    <x v="21"/>
    <n v="4"/>
    <x v="0"/>
    <x v="11"/>
    <s v="France"/>
    <n v="30"/>
    <n v="1320"/>
    <n v="1320"/>
  </r>
  <r>
    <x v="0"/>
    <x v="0"/>
    <n v="10256"/>
    <n v="3"/>
    <x v="3"/>
    <s v="Sales Representative"/>
    <x v="7"/>
    <x v="7"/>
    <x v="2"/>
    <n v="53"/>
    <x v="22"/>
    <n v="6"/>
    <x v="7"/>
    <x v="4"/>
    <s v="Australia"/>
    <n v="15"/>
    <n v="393"/>
    <n v="393"/>
  </r>
  <r>
    <x v="0"/>
    <x v="0"/>
    <n v="10256"/>
    <n v="3"/>
    <x v="3"/>
    <s v="Sales Representative"/>
    <x v="7"/>
    <x v="7"/>
    <x v="2"/>
    <n v="77"/>
    <x v="23"/>
    <n v="2"/>
    <x v="4"/>
    <x v="20"/>
    <s v="Germany"/>
    <n v="12"/>
    <n v="124.8"/>
    <n v="124.8"/>
  </r>
  <r>
    <x v="0"/>
    <x v="0"/>
    <n v="10257"/>
    <n v="4"/>
    <x v="2"/>
    <s v="Sales Representative"/>
    <x v="8"/>
    <x v="8"/>
    <x v="5"/>
    <n v="27"/>
    <x v="24"/>
    <n v="3"/>
    <x v="5"/>
    <x v="21"/>
    <s v="Germany"/>
    <n v="25"/>
    <n v="877.5"/>
    <n v="877.5"/>
  </r>
  <r>
    <x v="0"/>
    <x v="0"/>
    <n v="10257"/>
    <n v="4"/>
    <x v="2"/>
    <s v="Sales Representative"/>
    <x v="8"/>
    <x v="8"/>
    <x v="5"/>
    <n v="39"/>
    <x v="13"/>
    <n v="1"/>
    <x v="6"/>
    <x v="12"/>
    <s v="France"/>
    <n v="6"/>
    <n v="86.4"/>
    <n v="86.4"/>
  </r>
  <r>
    <x v="0"/>
    <x v="0"/>
    <n v="10257"/>
    <n v="4"/>
    <x v="2"/>
    <s v="Sales Representative"/>
    <x v="8"/>
    <x v="8"/>
    <x v="5"/>
    <n v="77"/>
    <x v="23"/>
    <n v="2"/>
    <x v="4"/>
    <x v="20"/>
    <s v="Germany"/>
    <n v="15"/>
    <n v="156"/>
    <n v="156"/>
  </r>
  <r>
    <x v="0"/>
    <x v="0"/>
    <n v="10258"/>
    <n v="1"/>
    <x v="5"/>
    <s v="Sales Representative"/>
    <x v="9"/>
    <x v="9"/>
    <x v="6"/>
    <n v="2"/>
    <x v="18"/>
    <n v="1"/>
    <x v="6"/>
    <x v="17"/>
    <s v="UK"/>
    <n v="50"/>
    <n v="760"/>
    <n v="608"/>
  </r>
  <r>
    <x v="0"/>
    <x v="0"/>
    <n v="10258"/>
    <n v="1"/>
    <x v="5"/>
    <s v="Sales Representative"/>
    <x v="9"/>
    <x v="9"/>
    <x v="6"/>
    <n v="5"/>
    <x v="25"/>
    <n v="2"/>
    <x v="4"/>
    <x v="6"/>
    <s v="USA"/>
    <n v="65"/>
    <n v="1105"/>
    <n v="884"/>
  </r>
  <r>
    <x v="0"/>
    <x v="0"/>
    <n v="10258"/>
    <n v="1"/>
    <x v="5"/>
    <s v="Sales Representative"/>
    <x v="9"/>
    <x v="9"/>
    <x v="6"/>
    <n v="32"/>
    <x v="26"/>
    <n v="4"/>
    <x v="0"/>
    <x v="2"/>
    <s v="Italy"/>
    <n v="6"/>
    <n v="153.6"/>
    <n v="122.88"/>
  </r>
  <r>
    <x v="0"/>
    <x v="0"/>
    <n v="10259"/>
    <n v="4"/>
    <x v="2"/>
    <s v="Sales Representative"/>
    <x v="10"/>
    <x v="10"/>
    <x v="7"/>
    <n v="21"/>
    <x v="27"/>
    <n v="3"/>
    <x v="5"/>
    <x v="9"/>
    <s v="UK"/>
    <n v="10"/>
    <n v="80"/>
    <n v="80"/>
  </r>
  <r>
    <x v="0"/>
    <x v="0"/>
    <n v="10259"/>
    <n v="4"/>
    <x v="2"/>
    <s v="Sales Representative"/>
    <x v="10"/>
    <x v="10"/>
    <x v="7"/>
    <n v="37"/>
    <x v="28"/>
    <n v="8"/>
    <x v="3"/>
    <x v="19"/>
    <s v="Sweden"/>
    <n v="1"/>
    <n v="20.8"/>
    <n v="20.8"/>
  </r>
  <r>
    <x v="0"/>
    <x v="0"/>
    <n v="10260"/>
    <n v="4"/>
    <x v="2"/>
    <s v="Sales Representative"/>
    <x v="11"/>
    <x v="11"/>
    <x v="1"/>
    <n v="41"/>
    <x v="5"/>
    <n v="8"/>
    <x v="3"/>
    <x v="5"/>
    <s v="USA"/>
    <n v="16"/>
    <n v="123.2"/>
    <n v="92.399990000000003"/>
  </r>
  <r>
    <x v="0"/>
    <x v="0"/>
    <n v="10260"/>
    <n v="4"/>
    <x v="2"/>
    <s v="Sales Representative"/>
    <x v="11"/>
    <x v="11"/>
    <x v="1"/>
    <n v="57"/>
    <x v="8"/>
    <n v="5"/>
    <x v="1"/>
    <x v="8"/>
    <s v="Italy"/>
    <n v="50"/>
    <n v="780"/>
    <n v="780"/>
  </r>
  <r>
    <x v="0"/>
    <x v="0"/>
    <n v="10260"/>
    <n v="4"/>
    <x v="2"/>
    <s v="Sales Representative"/>
    <x v="11"/>
    <x v="11"/>
    <x v="1"/>
    <n v="62"/>
    <x v="29"/>
    <n v="3"/>
    <x v="5"/>
    <x v="22"/>
    <s v="Canada"/>
    <n v="15"/>
    <n v="591"/>
    <n v="443.25"/>
  </r>
  <r>
    <x v="0"/>
    <x v="0"/>
    <n v="10260"/>
    <n v="4"/>
    <x v="2"/>
    <s v="Sales Representative"/>
    <x v="11"/>
    <x v="11"/>
    <x v="1"/>
    <n v="70"/>
    <x v="30"/>
    <n v="1"/>
    <x v="6"/>
    <x v="18"/>
    <s v="Australia"/>
    <n v="21"/>
    <n v="252"/>
    <n v="189"/>
  </r>
  <r>
    <x v="0"/>
    <x v="0"/>
    <n v="10261"/>
    <n v="4"/>
    <x v="2"/>
    <s v="Sales Representative"/>
    <x v="12"/>
    <x v="12"/>
    <x v="2"/>
    <n v="21"/>
    <x v="27"/>
    <n v="3"/>
    <x v="5"/>
    <x v="9"/>
    <s v="UK"/>
    <n v="20"/>
    <n v="160"/>
    <n v="160"/>
  </r>
  <r>
    <x v="0"/>
    <x v="0"/>
    <n v="10261"/>
    <n v="4"/>
    <x v="2"/>
    <s v="Sales Representative"/>
    <x v="12"/>
    <x v="12"/>
    <x v="2"/>
    <n v="35"/>
    <x v="31"/>
    <n v="1"/>
    <x v="6"/>
    <x v="23"/>
    <s v="USA"/>
    <n v="20"/>
    <n v="288"/>
    <n v="288"/>
  </r>
  <r>
    <x v="0"/>
    <x v="0"/>
    <n v="10262"/>
    <n v="8"/>
    <x v="6"/>
    <s v="Inside Sales Coordinator"/>
    <x v="13"/>
    <x v="13"/>
    <x v="8"/>
    <n v="5"/>
    <x v="25"/>
    <n v="2"/>
    <x v="4"/>
    <x v="6"/>
    <s v="USA"/>
    <n v="12"/>
    <n v="204"/>
    <n v="163.19999999999999"/>
  </r>
  <r>
    <x v="0"/>
    <x v="0"/>
    <n v="10262"/>
    <n v="8"/>
    <x v="6"/>
    <s v="Inside Sales Coordinator"/>
    <x v="13"/>
    <x v="13"/>
    <x v="8"/>
    <n v="7"/>
    <x v="32"/>
    <n v="7"/>
    <x v="2"/>
    <x v="24"/>
    <s v="USA"/>
    <n v="15"/>
    <n v="360"/>
    <n v="360"/>
  </r>
  <r>
    <x v="0"/>
    <x v="0"/>
    <n v="10262"/>
    <n v="8"/>
    <x v="6"/>
    <s v="Inside Sales Coordinator"/>
    <x v="13"/>
    <x v="13"/>
    <x v="8"/>
    <n v="56"/>
    <x v="33"/>
    <n v="5"/>
    <x v="1"/>
    <x v="8"/>
    <s v="Italy"/>
    <n v="2"/>
    <n v="60.8"/>
    <n v="60.8"/>
  </r>
  <r>
    <x v="0"/>
    <x v="0"/>
    <n v="10263"/>
    <n v="9"/>
    <x v="4"/>
    <s v="Sales Representative"/>
    <x v="9"/>
    <x v="9"/>
    <x v="6"/>
    <n v="16"/>
    <x v="19"/>
    <n v="3"/>
    <x v="5"/>
    <x v="18"/>
    <s v="Australia"/>
    <n v="60"/>
    <n v="834"/>
    <n v="625.5"/>
  </r>
  <r>
    <x v="0"/>
    <x v="0"/>
    <n v="10263"/>
    <n v="9"/>
    <x v="4"/>
    <s v="Sales Representative"/>
    <x v="9"/>
    <x v="9"/>
    <x v="6"/>
    <n v="24"/>
    <x v="15"/>
    <n v="1"/>
    <x v="6"/>
    <x v="14"/>
    <s v="Brazil"/>
    <n v="28"/>
    <n v="100.8"/>
    <n v="100.8"/>
  </r>
  <r>
    <x v="0"/>
    <x v="0"/>
    <n v="10263"/>
    <n v="9"/>
    <x v="4"/>
    <s v="Sales Representative"/>
    <x v="9"/>
    <x v="9"/>
    <x v="6"/>
    <n v="30"/>
    <x v="34"/>
    <n v="8"/>
    <x v="3"/>
    <x v="25"/>
    <s v="Germany"/>
    <n v="60"/>
    <n v="1242"/>
    <n v="931.5"/>
  </r>
  <r>
    <x v="0"/>
    <x v="0"/>
    <n v="10263"/>
    <n v="9"/>
    <x v="4"/>
    <s v="Sales Representative"/>
    <x v="9"/>
    <x v="9"/>
    <x v="6"/>
    <n v="74"/>
    <x v="17"/>
    <n v="7"/>
    <x v="2"/>
    <x v="16"/>
    <s v="Japan"/>
    <n v="36"/>
    <n v="288"/>
    <n v="216"/>
  </r>
  <r>
    <x v="0"/>
    <x v="0"/>
    <n v="10264"/>
    <n v="6"/>
    <x v="1"/>
    <s v="Sales Representative"/>
    <x v="14"/>
    <x v="14"/>
    <x v="9"/>
    <n v="2"/>
    <x v="18"/>
    <n v="1"/>
    <x v="6"/>
    <x v="17"/>
    <s v="UK"/>
    <n v="35"/>
    <n v="532"/>
    <n v="532"/>
  </r>
  <r>
    <x v="0"/>
    <x v="0"/>
    <n v="10264"/>
    <n v="6"/>
    <x v="1"/>
    <s v="Sales Representative"/>
    <x v="14"/>
    <x v="14"/>
    <x v="9"/>
    <n v="41"/>
    <x v="5"/>
    <n v="8"/>
    <x v="3"/>
    <x v="5"/>
    <s v="USA"/>
    <n v="25"/>
    <n v="192.5"/>
    <n v="163.625"/>
  </r>
  <r>
    <x v="0"/>
    <x v="0"/>
    <n v="10265"/>
    <n v="2"/>
    <x v="7"/>
    <s v="Vice President, Sales"/>
    <x v="15"/>
    <x v="15"/>
    <x v="0"/>
    <n v="17"/>
    <x v="35"/>
    <n v="6"/>
    <x v="7"/>
    <x v="18"/>
    <s v="Australia"/>
    <n v="30"/>
    <n v="936"/>
    <n v="936"/>
  </r>
  <r>
    <x v="0"/>
    <x v="0"/>
    <n v="10265"/>
    <n v="2"/>
    <x v="7"/>
    <s v="Vice President, Sales"/>
    <x v="15"/>
    <x v="15"/>
    <x v="0"/>
    <n v="70"/>
    <x v="30"/>
    <n v="1"/>
    <x v="6"/>
    <x v="18"/>
    <s v="Australia"/>
    <n v="20"/>
    <n v="240"/>
    <n v="240"/>
  </r>
  <r>
    <x v="0"/>
    <x v="0"/>
    <n v="10266"/>
    <n v="3"/>
    <x v="3"/>
    <s v="Sales Representative"/>
    <x v="16"/>
    <x v="16"/>
    <x v="10"/>
    <n v="12"/>
    <x v="36"/>
    <n v="4"/>
    <x v="0"/>
    <x v="0"/>
    <s v="Spain"/>
    <n v="12"/>
    <n v="364.8"/>
    <n v="346.56"/>
  </r>
  <r>
    <x v="0"/>
    <x v="0"/>
    <n v="10267"/>
    <n v="4"/>
    <x v="2"/>
    <s v="Sales Representative"/>
    <x v="17"/>
    <x v="17"/>
    <x v="1"/>
    <n v="40"/>
    <x v="37"/>
    <n v="8"/>
    <x v="3"/>
    <x v="5"/>
    <s v="USA"/>
    <n v="50"/>
    <n v="735"/>
    <n v="735"/>
  </r>
  <r>
    <x v="0"/>
    <x v="0"/>
    <n v="10267"/>
    <n v="4"/>
    <x v="2"/>
    <s v="Sales Representative"/>
    <x v="17"/>
    <x v="17"/>
    <x v="1"/>
    <n v="59"/>
    <x v="21"/>
    <n v="4"/>
    <x v="0"/>
    <x v="11"/>
    <s v="France"/>
    <n v="70"/>
    <n v="3080"/>
    <n v="2618"/>
  </r>
  <r>
    <x v="0"/>
    <x v="0"/>
    <n v="10267"/>
    <n v="4"/>
    <x v="2"/>
    <s v="Sales Representative"/>
    <x v="17"/>
    <x v="17"/>
    <x v="1"/>
    <n v="76"/>
    <x v="38"/>
    <n v="1"/>
    <x v="6"/>
    <x v="13"/>
    <s v="Finland"/>
    <n v="15"/>
    <n v="216"/>
    <n v="183.6"/>
  </r>
  <r>
    <x v="0"/>
    <x v="0"/>
    <n v="10268"/>
    <n v="8"/>
    <x v="6"/>
    <s v="Inside Sales Coordinator"/>
    <x v="18"/>
    <x v="18"/>
    <x v="5"/>
    <n v="29"/>
    <x v="39"/>
    <n v="6"/>
    <x v="7"/>
    <x v="20"/>
    <s v="Germany"/>
    <n v="10"/>
    <n v="990"/>
    <n v="990"/>
  </r>
  <r>
    <x v="0"/>
    <x v="0"/>
    <n v="10268"/>
    <n v="8"/>
    <x v="6"/>
    <s v="Inside Sales Coordinator"/>
    <x v="18"/>
    <x v="18"/>
    <x v="5"/>
    <n v="72"/>
    <x v="2"/>
    <n v="4"/>
    <x v="0"/>
    <x v="2"/>
    <s v="Italy"/>
    <n v="4"/>
    <n v="111.2"/>
    <n v="111.2"/>
  </r>
  <r>
    <x v="0"/>
    <x v="0"/>
    <n v="10269"/>
    <n v="5"/>
    <x v="0"/>
    <s v="Sales Manager"/>
    <x v="19"/>
    <x v="19"/>
    <x v="8"/>
    <n v="33"/>
    <x v="10"/>
    <n v="4"/>
    <x v="0"/>
    <x v="10"/>
    <s v="Norway"/>
    <n v="60"/>
    <n v="120"/>
    <n v="114"/>
  </r>
  <r>
    <x v="0"/>
    <x v="0"/>
    <n v="10269"/>
    <n v="5"/>
    <x v="0"/>
    <s v="Sales Manager"/>
    <x v="19"/>
    <x v="19"/>
    <x v="8"/>
    <n v="72"/>
    <x v="2"/>
    <n v="4"/>
    <x v="0"/>
    <x v="2"/>
    <s v="Italy"/>
    <n v="20"/>
    <n v="556"/>
    <n v="528.20000000000005"/>
  </r>
  <r>
    <x v="0"/>
    <x v="1"/>
    <n v="10270"/>
    <n v="1"/>
    <x v="5"/>
    <s v="Sales Representative"/>
    <x v="16"/>
    <x v="16"/>
    <x v="10"/>
    <n v="36"/>
    <x v="20"/>
    <n v="8"/>
    <x v="3"/>
    <x v="19"/>
    <s v="Sweden"/>
    <n v="30"/>
    <n v="456"/>
    <n v="456"/>
  </r>
  <r>
    <x v="0"/>
    <x v="1"/>
    <n v="10270"/>
    <n v="1"/>
    <x v="5"/>
    <s v="Sales Representative"/>
    <x v="16"/>
    <x v="16"/>
    <x v="10"/>
    <n v="43"/>
    <x v="40"/>
    <n v="1"/>
    <x v="6"/>
    <x v="1"/>
    <s v="Singapore"/>
    <n v="25"/>
    <n v="920"/>
    <n v="920"/>
  </r>
  <r>
    <x v="0"/>
    <x v="1"/>
    <n v="10271"/>
    <n v="6"/>
    <x v="1"/>
    <s v="Sales Representative"/>
    <x v="20"/>
    <x v="20"/>
    <x v="8"/>
    <n v="33"/>
    <x v="10"/>
    <n v="4"/>
    <x v="0"/>
    <x v="10"/>
    <s v="Norway"/>
    <n v="24"/>
    <n v="48"/>
    <n v="48"/>
  </r>
  <r>
    <x v="0"/>
    <x v="1"/>
    <n v="10272"/>
    <n v="6"/>
    <x v="1"/>
    <s v="Sales Representative"/>
    <x v="13"/>
    <x v="13"/>
    <x v="8"/>
    <n v="20"/>
    <x v="9"/>
    <n v="3"/>
    <x v="5"/>
    <x v="9"/>
    <s v="UK"/>
    <n v="6"/>
    <n v="388.8"/>
    <n v="388.8"/>
  </r>
  <r>
    <x v="0"/>
    <x v="1"/>
    <n v="10272"/>
    <n v="6"/>
    <x v="1"/>
    <s v="Sales Representative"/>
    <x v="13"/>
    <x v="13"/>
    <x v="8"/>
    <n v="31"/>
    <x v="12"/>
    <n v="4"/>
    <x v="0"/>
    <x v="2"/>
    <s v="Italy"/>
    <n v="40"/>
    <n v="400"/>
    <n v="400"/>
  </r>
  <r>
    <x v="0"/>
    <x v="1"/>
    <n v="10272"/>
    <n v="6"/>
    <x v="1"/>
    <s v="Sales Representative"/>
    <x v="13"/>
    <x v="13"/>
    <x v="8"/>
    <n v="72"/>
    <x v="2"/>
    <n v="4"/>
    <x v="0"/>
    <x v="2"/>
    <s v="Italy"/>
    <n v="24"/>
    <n v="667.2"/>
    <n v="667.2"/>
  </r>
  <r>
    <x v="0"/>
    <x v="1"/>
    <n v="10273"/>
    <n v="3"/>
    <x v="3"/>
    <s v="Sales Representative"/>
    <x v="21"/>
    <x v="21"/>
    <x v="1"/>
    <n v="10"/>
    <x v="41"/>
    <n v="8"/>
    <x v="3"/>
    <x v="16"/>
    <s v="Japan"/>
    <n v="24"/>
    <n v="595.20000000000005"/>
    <n v="565.44000000000005"/>
  </r>
  <r>
    <x v="0"/>
    <x v="1"/>
    <n v="10273"/>
    <n v="3"/>
    <x v="3"/>
    <s v="Sales Representative"/>
    <x v="21"/>
    <x v="21"/>
    <x v="1"/>
    <n v="31"/>
    <x v="12"/>
    <n v="4"/>
    <x v="0"/>
    <x v="2"/>
    <s v="Italy"/>
    <n v="15"/>
    <n v="150"/>
    <n v="142.5"/>
  </r>
  <r>
    <x v="0"/>
    <x v="1"/>
    <n v="10273"/>
    <n v="3"/>
    <x v="3"/>
    <s v="Sales Representative"/>
    <x v="21"/>
    <x v="21"/>
    <x v="1"/>
    <n v="33"/>
    <x v="10"/>
    <n v="4"/>
    <x v="0"/>
    <x v="10"/>
    <s v="Norway"/>
    <n v="20"/>
    <n v="40"/>
    <n v="40"/>
  </r>
  <r>
    <x v="0"/>
    <x v="1"/>
    <n v="10273"/>
    <n v="3"/>
    <x v="3"/>
    <s v="Sales Representative"/>
    <x v="21"/>
    <x v="21"/>
    <x v="1"/>
    <n v="40"/>
    <x v="37"/>
    <n v="8"/>
    <x v="3"/>
    <x v="5"/>
    <s v="USA"/>
    <n v="60"/>
    <n v="882"/>
    <n v="837.9"/>
  </r>
  <r>
    <x v="0"/>
    <x v="1"/>
    <n v="10273"/>
    <n v="3"/>
    <x v="3"/>
    <s v="Sales Representative"/>
    <x v="21"/>
    <x v="21"/>
    <x v="1"/>
    <n v="76"/>
    <x v="38"/>
    <n v="1"/>
    <x v="6"/>
    <x v="13"/>
    <s v="Finland"/>
    <n v="33"/>
    <n v="475.2"/>
    <n v="451.44"/>
  </r>
  <r>
    <x v="0"/>
    <x v="1"/>
    <n v="10274"/>
    <n v="6"/>
    <x v="1"/>
    <s v="Sales Representative"/>
    <x v="0"/>
    <x v="0"/>
    <x v="0"/>
    <n v="71"/>
    <x v="42"/>
    <n v="4"/>
    <x v="0"/>
    <x v="10"/>
    <s v="Norway"/>
    <n v="20"/>
    <n v="344"/>
    <n v="344"/>
  </r>
  <r>
    <x v="0"/>
    <x v="1"/>
    <n v="10274"/>
    <n v="6"/>
    <x v="1"/>
    <s v="Sales Representative"/>
    <x v="0"/>
    <x v="0"/>
    <x v="0"/>
    <n v="72"/>
    <x v="2"/>
    <n v="4"/>
    <x v="0"/>
    <x v="2"/>
    <s v="Italy"/>
    <n v="7"/>
    <n v="194.6"/>
    <n v="194.6"/>
  </r>
  <r>
    <x v="0"/>
    <x v="1"/>
    <n v="10275"/>
    <n v="1"/>
    <x v="5"/>
    <s v="Sales Representative"/>
    <x v="22"/>
    <x v="22"/>
    <x v="11"/>
    <n v="24"/>
    <x v="15"/>
    <n v="1"/>
    <x v="6"/>
    <x v="14"/>
    <s v="Brazil"/>
    <n v="12"/>
    <n v="43.2"/>
    <n v="41.04"/>
  </r>
  <r>
    <x v="0"/>
    <x v="1"/>
    <n v="10275"/>
    <n v="1"/>
    <x v="5"/>
    <s v="Sales Representative"/>
    <x v="22"/>
    <x v="22"/>
    <x v="11"/>
    <n v="59"/>
    <x v="21"/>
    <n v="4"/>
    <x v="0"/>
    <x v="11"/>
    <s v="France"/>
    <n v="6"/>
    <n v="264"/>
    <n v="250.8"/>
  </r>
  <r>
    <x v="0"/>
    <x v="1"/>
    <n v="10276"/>
    <n v="8"/>
    <x v="6"/>
    <s v="Inside Sales Coordinator"/>
    <x v="23"/>
    <x v="23"/>
    <x v="7"/>
    <n v="10"/>
    <x v="41"/>
    <n v="8"/>
    <x v="3"/>
    <x v="16"/>
    <s v="Japan"/>
    <n v="15"/>
    <n v="372"/>
    <n v="372"/>
  </r>
  <r>
    <x v="0"/>
    <x v="1"/>
    <n v="10276"/>
    <n v="8"/>
    <x v="6"/>
    <s v="Inside Sales Coordinator"/>
    <x v="23"/>
    <x v="23"/>
    <x v="7"/>
    <n v="13"/>
    <x v="43"/>
    <n v="8"/>
    <x v="3"/>
    <x v="3"/>
    <s v="Japan"/>
    <n v="10"/>
    <n v="48"/>
    <n v="48"/>
  </r>
  <r>
    <x v="0"/>
    <x v="1"/>
    <n v="10277"/>
    <n v="2"/>
    <x v="7"/>
    <s v="Vice President, Sales"/>
    <x v="24"/>
    <x v="24"/>
    <x v="1"/>
    <n v="28"/>
    <x v="44"/>
    <n v="7"/>
    <x v="2"/>
    <x v="20"/>
    <s v="Germany"/>
    <n v="20"/>
    <n v="728"/>
    <n v="728"/>
  </r>
  <r>
    <x v="0"/>
    <x v="1"/>
    <n v="10277"/>
    <n v="2"/>
    <x v="7"/>
    <s v="Vice President, Sales"/>
    <x v="24"/>
    <x v="24"/>
    <x v="1"/>
    <n v="62"/>
    <x v="29"/>
    <n v="3"/>
    <x v="5"/>
    <x v="22"/>
    <s v="Canada"/>
    <n v="12"/>
    <n v="472.8"/>
    <n v="472.8"/>
  </r>
  <r>
    <x v="0"/>
    <x v="1"/>
    <n v="10278"/>
    <n v="8"/>
    <x v="6"/>
    <s v="Inside Sales Coordinator"/>
    <x v="25"/>
    <x v="25"/>
    <x v="9"/>
    <n v="44"/>
    <x v="45"/>
    <n v="2"/>
    <x v="4"/>
    <x v="1"/>
    <s v="Singapore"/>
    <n v="16"/>
    <n v="248"/>
    <n v="248"/>
  </r>
  <r>
    <x v="0"/>
    <x v="1"/>
    <n v="10278"/>
    <n v="8"/>
    <x v="6"/>
    <s v="Inside Sales Coordinator"/>
    <x v="25"/>
    <x v="25"/>
    <x v="9"/>
    <n v="59"/>
    <x v="21"/>
    <n v="4"/>
    <x v="0"/>
    <x v="11"/>
    <s v="France"/>
    <n v="15"/>
    <n v="660"/>
    <n v="660"/>
  </r>
  <r>
    <x v="0"/>
    <x v="1"/>
    <n v="10278"/>
    <n v="8"/>
    <x v="6"/>
    <s v="Inside Sales Coordinator"/>
    <x v="25"/>
    <x v="25"/>
    <x v="9"/>
    <n v="63"/>
    <x v="46"/>
    <n v="2"/>
    <x v="4"/>
    <x v="18"/>
    <s v="Australia"/>
    <n v="8"/>
    <n v="280.8"/>
    <n v="280.8"/>
  </r>
  <r>
    <x v="0"/>
    <x v="1"/>
    <n v="10278"/>
    <n v="8"/>
    <x v="6"/>
    <s v="Inside Sales Coordinator"/>
    <x v="25"/>
    <x v="25"/>
    <x v="9"/>
    <n v="73"/>
    <x v="47"/>
    <n v="8"/>
    <x v="3"/>
    <x v="19"/>
    <s v="Sweden"/>
    <n v="25"/>
    <n v="300"/>
    <n v="300"/>
  </r>
  <r>
    <x v="0"/>
    <x v="1"/>
    <n v="10279"/>
    <n v="8"/>
    <x v="6"/>
    <s v="Inside Sales Coordinator"/>
    <x v="26"/>
    <x v="26"/>
    <x v="1"/>
    <n v="17"/>
    <x v="35"/>
    <n v="6"/>
    <x v="7"/>
    <x v="18"/>
    <s v="Australia"/>
    <n v="15"/>
    <n v="468"/>
    <n v="351"/>
  </r>
  <r>
    <x v="0"/>
    <x v="1"/>
    <n v="10280"/>
    <n v="2"/>
    <x v="7"/>
    <s v="Vice President, Sales"/>
    <x v="25"/>
    <x v="25"/>
    <x v="9"/>
    <n v="24"/>
    <x v="15"/>
    <n v="1"/>
    <x v="6"/>
    <x v="14"/>
    <s v="Brazil"/>
    <n v="12"/>
    <n v="43.2"/>
    <n v="43.2"/>
  </r>
  <r>
    <x v="0"/>
    <x v="1"/>
    <n v="10280"/>
    <n v="2"/>
    <x v="7"/>
    <s v="Vice President, Sales"/>
    <x v="25"/>
    <x v="25"/>
    <x v="9"/>
    <n v="55"/>
    <x v="16"/>
    <n v="6"/>
    <x v="7"/>
    <x v="15"/>
    <s v="Canada"/>
    <n v="20"/>
    <n v="384"/>
    <n v="384"/>
  </r>
  <r>
    <x v="0"/>
    <x v="1"/>
    <n v="10280"/>
    <n v="2"/>
    <x v="7"/>
    <s v="Vice President, Sales"/>
    <x v="25"/>
    <x v="25"/>
    <x v="9"/>
    <n v="75"/>
    <x v="48"/>
    <n v="1"/>
    <x v="6"/>
    <x v="20"/>
    <s v="Germany"/>
    <n v="30"/>
    <n v="186"/>
    <n v="186"/>
  </r>
  <r>
    <x v="0"/>
    <x v="1"/>
    <n v="10281"/>
    <n v="4"/>
    <x v="2"/>
    <s v="Sales Representative"/>
    <x v="27"/>
    <x v="27"/>
    <x v="12"/>
    <n v="19"/>
    <x v="49"/>
    <n v="3"/>
    <x v="5"/>
    <x v="9"/>
    <s v="UK"/>
    <n v="1"/>
    <n v="7.3"/>
    <n v="7.3"/>
  </r>
  <r>
    <x v="0"/>
    <x v="1"/>
    <n v="10281"/>
    <n v="4"/>
    <x v="2"/>
    <s v="Sales Representative"/>
    <x v="27"/>
    <x v="27"/>
    <x v="12"/>
    <n v="24"/>
    <x v="15"/>
    <n v="1"/>
    <x v="6"/>
    <x v="14"/>
    <s v="Brazil"/>
    <n v="6"/>
    <n v="21.6"/>
    <n v="21.6"/>
  </r>
  <r>
    <x v="0"/>
    <x v="1"/>
    <n v="10281"/>
    <n v="4"/>
    <x v="2"/>
    <s v="Sales Representative"/>
    <x v="27"/>
    <x v="27"/>
    <x v="12"/>
    <n v="35"/>
    <x v="31"/>
    <n v="1"/>
    <x v="6"/>
    <x v="23"/>
    <s v="USA"/>
    <n v="4"/>
    <n v="57.6"/>
    <n v="57.6"/>
  </r>
  <r>
    <x v="0"/>
    <x v="1"/>
    <n v="10282"/>
    <n v="4"/>
    <x v="2"/>
    <s v="Sales Representative"/>
    <x v="27"/>
    <x v="27"/>
    <x v="12"/>
    <n v="30"/>
    <x v="34"/>
    <n v="8"/>
    <x v="3"/>
    <x v="25"/>
    <s v="Germany"/>
    <n v="6"/>
    <n v="124.2"/>
    <n v="124.2"/>
  </r>
  <r>
    <x v="0"/>
    <x v="1"/>
    <n v="10282"/>
    <n v="4"/>
    <x v="2"/>
    <s v="Sales Representative"/>
    <x v="27"/>
    <x v="27"/>
    <x v="12"/>
    <n v="57"/>
    <x v="8"/>
    <n v="5"/>
    <x v="1"/>
    <x v="8"/>
    <s v="Italy"/>
    <n v="2"/>
    <n v="31.2"/>
    <n v="31.2"/>
  </r>
  <r>
    <x v="0"/>
    <x v="1"/>
    <n v="10283"/>
    <n v="3"/>
    <x v="3"/>
    <s v="Sales Representative"/>
    <x v="28"/>
    <x v="28"/>
    <x v="5"/>
    <n v="15"/>
    <x v="50"/>
    <n v="2"/>
    <x v="4"/>
    <x v="3"/>
    <s v="Japan"/>
    <n v="20"/>
    <n v="248"/>
    <n v="248"/>
  </r>
  <r>
    <x v="0"/>
    <x v="1"/>
    <n v="10283"/>
    <n v="3"/>
    <x v="3"/>
    <s v="Sales Representative"/>
    <x v="28"/>
    <x v="28"/>
    <x v="5"/>
    <n v="19"/>
    <x v="49"/>
    <n v="3"/>
    <x v="5"/>
    <x v="9"/>
    <s v="UK"/>
    <n v="18"/>
    <n v="131.4"/>
    <n v="131.4"/>
  </r>
  <r>
    <x v="0"/>
    <x v="1"/>
    <n v="10283"/>
    <n v="3"/>
    <x v="3"/>
    <s v="Sales Representative"/>
    <x v="28"/>
    <x v="28"/>
    <x v="5"/>
    <n v="60"/>
    <x v="11"/>
    <n v="4"/>
    <x v="0"/>
    <x v="11"/>
    <s v="France"/>
    <n v="35"/>
    <n v="952"/>
    <n v="952"/>
  </r>
  <r>
    <x v="0"/>
    <x v="1"/>
    <n v="10283"/>
    <n v="3"/>
    <x v="3"/>
    <s v="Sales Representative"/>
    <x v="28"/>
    <x v="28"/>
    <x v="5"/>
    <n v="72"/>
    <x v="2"/>
    <n v="4"/>
    <x v="0"/>
    <x v="2"/>
    <s v="Italy"/>
    <n v="3"/>
    <n v="83.4"/>
    <n v="83.4"/>
  </r>
  <r>
    <x v="0"/>
    <x v="1"/>
    <n v="10284"/>
    <n v="4"/>
    <x v="2"/>
    <s v="Sales Representative"/>
    <x v="26"/>
    <x v="26"/>
    <x v="1"/>
    <n v="27"/>
    <x v="24"/>
    <n v="3"/>
    <x v="5"/>
    <x v="21"/>
    <s v="Germany"/>
    <n v="15"/>
    <n v="526.5"/>
    <n v="394.875"/>
  </r>
  <r>
    <x v="0"/>
    <x v="1"/>
    <n v="10284"/>
    <n v="4"/>
    <x v="2"/>
    <s v="Sales Representative"/>
    <x v="26"/>
    <x v="26"/>
    <x v="1"/>
    <n v="44"/>
    <x v="45"/>
    <n v="2"/>
    <x v="4"/>
    <x v="1"/>
    <s v="Singapore"/>
    <n v="21"/>
    <n v="325.5"/>
    <n v="325.5"/>
  </r>
  <r>
    <x v="0"/>
    <x v="1"/>
    <n v="10284"/>
    <n v="4"/>
    <x v="2"/>
    <s v="Sales Representative"/>
    <x v="26"/>
    <x v="26"/>
    <x v="1"/>
    <n v="60"/>
    <x v="11"/>
    <n v="4"/>
    <x v="0"/>
    <x v="11"/>
    <s v="France"/>
    <n v="20"/>
    <n v="544"/>
    <n v="408"/>
  </r>
  <r>
    <x v="0"/>
    <x v="1"/>
    <n v="10284"/>
    <n v="4"/>
    <x v="2"/>
    <s v="Sales Representative"/>
    <x v="26"/>
    <x v="26"/>
    <x v="1"/>
    <n v="67"/>
    <x v="51"/>
    <n v="1"/>
    <x v="6"/>
    <x v="23"/>
    <s v="USA"/>
    <n v="5"/>
    <n v="56"/>
    <n v="42"/>
  </r>
  <r>
    <x v="0"/>
    <x v="1"/>
    <n v="10285"/>
    <n v="1"/>
    <x v="5"/>
    <s v="Sales Representative"/>
    <x v="21"/>
    <x v="21"/>
    <x v="1"/>
    <n v="1"/>
    <x v="52"/>
    <n v="1"/>
    <x v="6"/>
    <x v="17"/>
    <s v="UK"/>
    <n v="45"/>
    <n v="648"/>
    <n v="518.4"/>
  </r>
  <r>
    <x v="0"/>
    <x v="1"/>
    <n v="10285"/>
    <n v="1"/>
    <x v="5"/>
    <s v="Sales Representative"/>
    <x v="21"/>
    <x v="21"/>
    <x v="1"/>
    <n v="40"/>
    <x v="37"/>
    <n v="8"/>
    <x v="3"/>
    <x v="5"/>
    <s v="USA"/>
    <n v="40"/>
    <n v="588"/>
    <n v="470.4"/>
  </r>
  <r>
    <x v="0"/>
    <x v="1"/>
    <n v="10285"/>
    <n v="1"/>
    <x v="5"/>
    <s v="Sales Representative"/>
    <x v="21"/>
    <x v="21"/>
    <x v="1"/>
    <n v="53"/>
    <x v="22"/>
    <n v="6"/>
    <x v="7"/>
    <x v="4"/>
    <s v="Australia"/>
    <n v="36"/>
    <n v="943.2"/>
    <n v="754.56"/>
  </r>
  <r>
    <x v="0"/>
    <x v="1"/>
    <n v="10286"/>
    <n v="8"/>
    <x v="6"/>
    <s v="Inside Sales Coordinator"/>
    <x v="21"/>
    <x v="21"/>
    <x v="1"/>
    <n v="35"/>
    <x v="31"/>
    <n v="1"/>
    <x v="6"/>
    <x v="23"/>
    <s v="USA"/>
    <n v="100"/>
    <n v="1440"/>
    <n v="1440"/>
  </r>
  <r>
    <x v="0"/>
    <x v="1"/>
    <n v="10286"/>
    <n v="8"/>
    <x v="6"/>
    <s v="Inside Sales Coordinator"/>
    <x v="21"/>
    <x v="21"/>
    <x v="1"/>
    <n v="62"/>
    <x v="29"/>
    <n v="3"/>
    <x v="5"/>
    <x v="22"/>
    <s v="Canada"/>
    <n v="40"/>
    <n v="1576"/>
    <n v="1576"/>
  </r>
  <r>
    <x v="0"/>
    <x v="1"/>
    <n v="10287"/>
    <n v="8"/>
    <x v="6"/>
    <s v="Inside Sales Coordinator"/>
    <x v="29"/>
    <x v="29"/>
    <x v="2"/>
    <n v="16"/>
    <x v="19"/>
    <n v="3"/>
    <x v="5"/>
    <x v="18"/>
    <s v="Australia"/>
    <n v="40"/>
    <n v="556"/>
    <n v="472.6"/>
  </r>
  <r>
    <x v="0"/>
    <x v="1"/>
    <n v="10287"/>
    <n v="8"/>
    <x v="6"/>
    <s v="Inside Sales Coordinator"/>
    <x v="29"/>
    <x v="29"/>
    <x v="2"/>
    <n v="34"/>
    <x v="53"/>
    <n v="1"/>
    <x v="6"/>
    <x v="23"/>
    <s v="USA"/>
    <n v="20"/>
    <n v="224"/>
    <n v="224"/>
  </r>
  <r>
    <x v="0"/>
    <x v="1"/>
    <n v="10287"/>
    <n v="8"/>
    <x v="6"/>
    <s v="Inside Sales Coordinator"/>
    <x v="29"/>
    <x v="29"/>
    <x v="2"/>
    <n v="46"/>
    <x v="54"/>
    <n v="8"/>
    <x v="3"/>
    <x v="26"/>
    <s v="Denmark"/>
    <n v="15"/>
    <n v="144"/>
    <n v="122.4"/>
  </r>
  <r>
    <x v="0"/>
    <x v="1"/>
    <n v="10288"/>
    <n v="4"/>
    <x v="2"/>
    <s v="Sales Representative"/>
    <x v="30"/>
    <x v="30"/>
    <x v="11"/>
    <n v="54"/>
    <x v="55"/>
    <n v="6"/>
    <x v="7"/>
    <x v="15"/>
    <s v="Canada"/>
    <n v="10"/>
    <n v="59"/>
    <n v="53.1"/>
  </r>
  <r>
    <x v="0"/>
    <x v="1"/>
    <n v="10288"/>
    <n v="4"/>
    <x v="2"/>
    <s v="Sales Representative"/>
    <x v="30"/>
    <x v="30"/>
    <x v="11"/>
    <n v="68"/>
    <x v="56"/>
    <n v="3"/>
    <x v="5"/>
    <x v="9"/>
    <s v="UK"/>
    <n v="3"/>
    <n v="30"/>
    <n v="27"/>
  </r>
  <r>
    <x v="0"/>
    <x v="1"/>
    <n v="10289"/>
    <n v="7"/>
    <x v="8"/>
    <s v="Sales Representative"/>
    <x v="31"/>
    <x v="31"/>
    <x v="13"/>
    <n v="3"/>
    <x v="57"/>
    <n v="2"/>
    <x v="4"/>
    <x v="17"/>
    <s v="UK"/>
    <n v="30"/>
    <n v="240"/>
    <n v="240"/>
  </r>
  <r>
    <x v="0"/>
    <x v="1"/>
    <n v="10289"/>
    <n v="7"/>
    <x v="8"/>
    <s v="Sales Representative"/>
    <x v="31"/>
    <x v="31"/>
    <x v="13"/>
    <n v="64"/>
    <x v="58"/>
    <n v="5"/>
    <x v="1"/>
    <x v="20"/>
    <s v="Germany"/>
    <n v="9"/>
    <n v="239.4"/>
    <n v="239.4"/>
  </r>
  <r>
    <x v="0"/>
    <x v="1"/>
    <n v="10290"/>
    <n v="8"/>
    <x v="6"/>
    <s v="Inside Sales Coordinator"/>
    <x v="32"/>
    <x v="32"/>
    <x v="2"/>
    <n v="5"/>
    <x v="25"/>
    <n v="2"/>
    <x v="4"/>
    <x v="6"/>
    <s v="USA"/>
    <n v="20"/>
    <n v="340"/>
    <n v="340"/>
  </r>
  <r>
    <x v="0"/>
    <x v="1"/>
    <n v="10290"/>
    <n v="8"/>
    <x v="6"/>
    <s v="Inside Sales Coordinator"/>
    <x v="32"/>
    <x v="32"/>
    <x v="2"/>
    <n v="29"/>
    <x v="39"/>
    <n v="6"/>
    <x v="7"/>
    <x v="20"/>
    <s v="Germany"/>
    <n v="15"/>
    <n v="1485"/>
    <n v="1485"/>
  </r>
  <r>
    <x v="0"/>
    <x v="1"/>
    <n v="10290"/>
    <n v="8"/>
    <x v="6"/>
    <s v="Inside Sales Coordinator"/>
    <x v="32"/>
    <x v="32"/>
    <x v="2"/>
    <n v="49"/>
    <x v="14"/>
    <n v="3"/>
    <x v="5"/>
    <x v="13"/>
    <s v="Finland"/>
    <n v="15"/>
    <n v="240"/>
    <n v="240"/>
  </r>
  <r>
    <x v="0"/>
    <x v="1"/>
    <n v="10290"/>
    <n v="8"/>
    <x v="6"/>
    <s v="Inside Sales Coordinator"/>
    <x v="32"/>
    <x v="32"/>
    <x v="2"/>
    <n v="77"/>
    <x v="23"/>
    <n v="2"/>
    <x v="4"/>
    <x v="20"/>
    <s v="Germany"/>
    <n v="10"/>
    <n v="104"/>
    <n v="104"/>
  </r>
  <r>
    <x v="0"/>
    <x v="1"/>
    <n v="10291"/>
    <n v="6"/>
    <x v="1"/>
    <s v="Sales Representative"/>
    <x v="12"/>
    <x v="12"/>
    <x v="2"/>
    <n v="13"/>
    <x v="43"/>
    <n v="8"/>
    <x v="3"/>
    <x v="3"/>
    <s v="Japan"/>
    <n v="20"/>
    <n v="96"/>
    <n v="86.399990000000003"/>
  </r>
  <r>
    <x v="0"/>
    <x v="1"/>
    <n v="10291"/>
    <n v="6"/>
    <x v="1"/>
    <s v="Sales Representative"/>
    <x v="12"/>
    <x v="12"/>
    <x v="2"/>
    <n v="44"/>
    <x v="45"/>
    <n v="2"/>
    <x v="4"/>
    <x v="1"/>
    <s v="Singapore"/>
    <n v="24"/>
    <n v="372"/>
    <n v="334.8"/>
  </r>
  <r>
    <x v="0"/>
    <x v="1"/>
    <n v="10291"/>
    <n v="6"/>
    <x v="1"/>
    <s v="Sales Representative"/>
    <x v="12"/>
    <x v="12"/>
    <x v="2"/>
    <n v="51"/>
    <x v="4"/>
    <n v="7"/>
    <x v="2"/>
    <x v="4"/>
    <s v="Australia"/>
    <n v="2"/>
    <n v="84.8"/>
    <n v="76.319999999999993"/>
  </r>
  <r>
    <x v="0"/>
    <x v="1"/>
    <n v="10292"/>
    <n v="1"/>
    <x v="5"/>
    <s v="Sales Representative"/>
    <x v="33"/>
    <x v="33"/>
    <x v="2"/>
    <n v="20"/>
    <x v="9"/>
    <n v="3"/>
    <x v="5"/>
    <x v="9"/>
    <s v="UK"/>
    <n v="20"/>
    <n v="1296"/>
    <n v="1296"/>
  </r>
  <r>
    <x v="0"/>
    <x v="1"/>
    <n v="10293"/>
    <n v="1"/>
    <x v="5"/>
    <s v="Sales Representative"/>
    <x v="23"/>
    <x v="23"/>
    <x v="7"/>
    <n v="18"/>
    <x v="59"/>
    <n v="8"/>
    <x v="3"/>
    <x v="18"/>
    <s v="Australia"/>
    <n v="12"/>
    <n v="600"/>
    <n v="600"/>
  </r>
  <r>
    <x v="0"/>
    <x v="1"/>
    <n v="10293"/>
    <n v="1"/>
    <x v="5"/>
    <s v="Sales Representative"/>
    <x v="23"/>
    <x v="23"/>
    <x v="7"/>
    <n v="24"/>
    <x v="15"/>
    <n v="1"/>
    <x v="6"/>
    <x v="14"/>
    <s v="Brazil"/>
    <n v="10"/>
    <n v="36"/>
    <n v="36"/>
  </r>
  <r>
    <x v="0"/>
    <x v="1"/>
    <n v="10293"/>
    <n v="1"/>
    <x v="5"/>
    <s v="Sales Representative"/>
    <x v="23"/>
    <x v="23"/>
    <x v="7"/>
    <n v="63"/>
    <x v="46"/>
    <n v="2"/>
    <x v="4"/>
    <x v="18"/>
    <s v="Australia"/>
    <n v="5"/>
    <n v="175.5"/>
    <n v="175.5"/>
  </r>
  <r>
    <x v="0"/>
    <x v="1"/>
    <n v="10293"/>
    <n v="1"/>
    <x v="5"/>
    <s v="Sales Representative"/>
    <x v="23"/>
    <x v="23"/>
    <x v="7"/>
    <n v="75"/>
    <x v="48"/>
    <n v="1"/>
    <x v="6"/>
    <x v="20"/>
    <s v="Germany"/>
    <n v="6"/>
    <n v="37.200000000000003"/>
    <n v="37.200000000000003"/>
  </r>
  <r>
    <x v="0"/>
    <x v="1"/>
    <n v="10294"/>
    <n v="4"/>
    <x v="2"/>
    <s v="Sales Representative"/>
    <x v="13"/>
    <x v="13"/>
    <x v="8"/>
    <n v="1"/>
    <x v="52"/>
    <n v="1"/>
    <x v="6"/>
    <x v="17"/>
    <s v="UK"/>
    <n v="18"/>
    <n v="259.2"/>
    <n v="259.2"/>
  </r>
  <r>
    <x v="0"/>
    <x v="1"/>
    <n v="10294"/>
    <n v="4"/>
    <x v="2"/>
    <s v="Sales Representative"/>
    <x v="13"/>
    <x v="13"/>
    <x v="8"/>
    <n v="17"/>
    <x v="35"/>
    <n v="6"/>
    <x v="7"/>
    <x v="18"/>
    <s v="Australia"/>
    <n v="15"/>
    <n v="468"/>
    <n v="468"/>
  </r>
  <r>
    <x v="0"/>
    <x v="1"/>
    <n v="10294"/>
    <n v="4"/>
    <x v="2"/>
    <s v="Sales Representative"/>
    <x v="13"/>
    <x v="13"/>
    <x v="8"/>
    <n v="43"/>
    <x v="40"/>
    <n v="1"/>
    <x v="6"/>
    <x v="1"/>
    <s v="Singapore"/>
    <n v="15"/>
    <n v="552"/>
    <n v="552"/>
  </r>
  <r>
    <x v="0"/>
    <x v="1"/>
    <n v="10294"/>
    <n v="4"/>
    <x v="2"/>
    <s v="Sales Representative"/>
    <x v="13"/>
    <x v="13"/>
    <x v="8"/>
    <n v="60"/>
    <x v="11"/>
    <n v="4"/>
    <x v="0"/>
    <x v="11"/>
    <s v="France"/>
    <n v="21"/>
    <n v="571.20000000000005"/>
    <n v="571.20000000000005"/>
  </r>
  <r>
    <x v="0"/>
    <x v="1"/>
    <n v="10294"/>
    <n v="4"/>
    <x v="2"/>
    <s v="Sales Representative"/>
    <x v="13"/>
    <x v="13"/>
    <x v="8"/>
    <n v="75"/>
    <x v="48"/>
    <n v="1"/>
    <x v="6"/>
    <x v="20"/>
    <s v="Germany"/>
    <n v="6"/>
    <n v="37.200000000000003"/>
    <n v="37.200000000000003"/>
  </r>
  <r>
    <x v="0"/>
    <x v="2"/>
    <n v="10295"/>
    <n v="2"/>
    <x v="7"/>
    <s v="Vice President, Sales"/>
    <x v="0"/>
    <x v="0"/>
    <x v="0"/>
    <n v="56"/>
    <x v="33"/>
    <n v="5"/>
    <x v="1"/>
    <x v="8"/>
    <s v="Italy"/>
    <n v="4"/>
    <n v="121.6"/>
    <n v="121.6"/>
  </r>
  <r>
    <x v="0"/>
    <x v="2"/>
    <n v="10296"/>
    <n v="6"/>
    <x v="1"/>
    <s v="Sales Representative"/>
    <x v="28"/>
    <x v="28"/>
    <x v="5"/>
    <n v="11"/>
    <x v="0"/>
    <n v="4"/>
    <x v="0"/>
    <x v="0"/>
    <s v="Spain"/>
    <n v="12"/>
    <n v="201.6"/>
    <n v="201.6"/>
  </r>
  <r>
    <x v="0"/>
    <x v="2"/>
    <n v="10296"/>
    <n v="6"/>
    <x v="1"/>
    <s v="Sales Representative"/>
    <x v="28"/>
    <x v="28"/>
    <x v="5"/>
    <n v="16"/>
    <x v="19"/>
    <n v="3"/>
    <x v="5"/>
    <x v="18"/>
    <s v="Australia"/>
    <n v="30"/>
    <n v="417"/>
    <n v="417"/>
  </r>
  <r>
    <x v="0"/>
    <x v="2"/>
    <n v="10296"/>
    <n v="6"/>
    <x v="1"/>
    <s v="Sales Representative"/>
    <x v="28"/>
    <x v="28"/>
    <x v="5"/>
    <n v="69"/>
    <x v="60"/>
    <n v="4"/>
    <x v="0"/>
    <x v="10"/>
    <s v="Norway"/>
    <n v="15"/>
    <n v="432"/>
    <n v="432"/>
  </r>
  <r>
    <x v="0"/>
    <x v="2"/>
    <n v="10297"/>
    <n v="5"/>
    <x v="0"/>
    <s v="Sales Manager"/>
    <x v="15"/>
    <x v="15"/>
    <x v="0"/>
    <n v="39"/>
    <x v="13"/>
    <n v="1"/>
    <x v="6"/>
    <x v="12"/>
    <s v="France"/>
    <n v="60"/>
    <n v="864"/>
    <n v="864"/>
  </r>
  <r>
    <x v="0"/>
    <x v="2"/>
    <n v="10297"/>
    <n v="5"/>
    <x v="0"/>
    <s v="Sales Manager"/>
    <x v="15"/>
    <x v="15"/>
    <x v="0"/>
    <n v="72"/>
    <x v="2"/>
    <n v="4"/>
    <x v="0"/>
    <x v="2"/>
    <s v="Italy"/>
    <n v="20"/>
    <n v="556"/>
    <n v="556"/>
  </r>
  <r>
    <x v="0"/>
    <x v="2"/>
    <n v="10298"/>
    <n v="6"/>
    <x v="1"/>
    <s v="Sales Representative"/>
    <x v="34"/>
    <x v="34"/>
    <x v="14"/>
    <n v="2"/>
    <x v="18"/>
    <n v="1"/>
    <x v="6"/>
    <x v="17"/>
    <s v="UK"/>
    <n v="40"/>
    <n v="608"/>
    <n v="608"/>
  </r>
  <r>
    <x v="0"/>
    <x v="2"/>
    <n v="10298"/>
    <n v="6"/>
    <x v="1"/>
    <s v="Sales Representative"/>
    <x v="34"/>
    <x v="34"/>
    <x v="14"/>
    <n v="36"/>
    <x v="20"/>
    <n v="8"/>
    <x v="3"/>
    <x v="19"/>
    <s v="Sweden"/>
    <n v="40"/>
    <n v="608"/>
    <n v="456"/>
  </r>
  <r>
    <x v="0"/>
    <x v="2"/>
    <n v="10298"/>
    <n v="6"/>
    <x v="1"/>
    <s v="Sales Representative"/>
    <x v="34"/>
    <x v="34"/>
    <x v="14"/>
    <n v="59"/>
    <x v="21"/>
    <n v="4"/>
    <x v="0"/>
    <x v="11"/>
    <s v="France"/>
    <n v="30"/>
    <n v="1320"/>
    <n v="990"/>
  </r>
  <r>
    <x v="0"/>
    <x v="2"/>
    <n v="10298"/>
    <n v="6"/>
    <x v="1"/>
    <s v="Sales Representative"/>
    <x v="34"/>
    <x v="34"/>
    <x v="14"/>
    <n v="62"/>
    <x v="29"/>
    <n v="3"/>
    <x v="5"/>
    <x v="22"/>
    <s v="Canada"/>
    <n v="15"/>
    <n v="591"/>
    <n v="591"/>
  </r>
  <r>
    <x v="0"/>
    <x v="2"/>
    <n v="10299"/>
    <n v="4"/>
    <x v="2"/>
    <s v="Sales Representative"/>
    <x v="29"/>
    <x v="29"/>
    <x v="2"/>
    <n v="19"/>
    <x v="49"/>
    <n v="3"/>
    <x v="5"/>
    <x v="9"/>
    <s v="UK"/>
    <n v="15"/>
    <n v="109.5"/>
    <n v="109.5"/>
  </r>
  <r>
    <x v="0"/>
    <x v="2"/>
    <n v="10299"/>
    <n v="4"/>
    <x v="2"/>
    <s v="Sales Representative"/>
    <x v="29"/>
    <x v="29"/>
    <x v="2"/>
    <n v="70"/>
    <x v="30"/>
    <n v="1"/>
    <x v="6"/>
    <x v="18"/>
    <s v="Australia"/>
    <n v="20"/>
    <n v="240"/>
    <n v="240"/>
  </r>
  <r>
    <x v="0"/>
    <x v="2"/>
    <n v="10300"/>
    <n v="2"/>
    <x v="7"/>
    <s v="Vice President, Sales"/>
    <x v="22"/>
    <x v="22"/>
    <x v="11"/>
    <n v="66"/>
    <x v="61"/>
    <n v="2"/>
    <x v="4"/>
    <x v="6"/>
    <s v="USA"/>
    <n v="30"/>
    <n v="408"/>
    <n v="408"/>
  </r>
  <r>
    <x v="0"/>
    <x v="2"/>
    <n v="10300"/>
    <n v="2"/>
    <x v="7"/>
    <s v="Vice President, Sales"/>
    <x v="22"/>
    <x v="22"/>
    <x v="11"/>
    <n v="68"/>
    <x v="56"/>
    <n v="3"/>
    <x v="5"/>
    <x v="9"/>
    <s v="UK"/>
    <n v="20"/>
    <n v="200"/>
    <n v="200"/>
  </r>
  <r>
    <x v="0"/>
    <x v="2"/>
    <n v="10301"/>
    <n v="8"/>
    <x v="6"/>
    <s v="Inside Sales Coordinator"/>
    <x v="35"/>
    <x v="35"/>
    <x v="1"/>
    <n v="40"/>
    <x v="37"/>
    <n v="8"/>
    <x v="3"/>
    <x v="5"/>
    <s v="USA"/>
    <n v="10"/>
    <n v="147"/>
    <n v="147"/>
  </r>
  <r>
    <x v="0"/>
    <x v="2"/>
    <n v="10301"/>
    <n v="8"/>
    <x v="6"/>
    <s v="Inside Sales Coordinator"/>
    <x v="35"/>
    <x v="35"/>
    <x v="1"/>
    <n v="56"/>
    <x v="33"/>
    <n v="5"/>
    <x v="1"/>
    <x v="8"/>
    <s v="Italy"/>
    <n v="20"/>
    <n v="608"/>
    <n v="608"/>
  </r>
  <r>
    <x v="0"/>
    <x v="2"/>
    <n v="10302"/>
    <n v="4"/>
    <x v="2"/>
    <s v="Sales Representative"/>
    <x v="4"/>
    <x v="4"/>
    <x v="3"/>
    <n v="17"/>
    <x v="35"/>
    <n v="6"/>
    <x v="7"/>
    <x v="18"/>
    <s v="Australia"/>
    <n v="40"/>
    <n v="1248"/>
    <n v="1248"/>
  </r>
  <r>
    <x v="0"/>
    <x v="2"/>
    <n v="10302"/>
    <n v="4"/>
    <x v="2"/>
    <s v="Sales Representative"/>
    <x v="4"/>
    <x v="4"/>
    <x v="3"/>
    <n v="28"/>
    <x v="44"/>
    <n v="7"/>
    <x v="2"/>
    <x v="20"/>
    <s v="Germany"/>
    <n v="28"/>
    <n v="1019.2"/>
    <n v="1019.2"/>
  </r>
  <r>
    <x v="0"/>
    <x v="2"/>
    <n v="10302"/>
    <n v="4"/>
    <x v="2"/>
    <s v="Sales Representative"/>
    <x v="4"/>
    <x v="4"/>
    <x v="3"/>
    <n v="43"/>
    <x v="40"/>
    <n v="1"/>
    <x v="6"/>
    <x v="1"/>
    <s v="Singapore"/>
    <n v="12"/>
    <n v="441.6"/>
    <n v="441.6"/>
  </r>
  <r>
    <x v="0"/>
    <x v="2"/>
    <n v="10303"/>
    <n v="7"/>
    <x v="8"/>
    <s v="Sales Representative"/>
    <x v="36"/>
    <x v="36"/>
    <x v="12"/>
    <n v="40"/>
    <x v="37"/>
    <n v="8"/>
    <x v="3"/>
    <x v="5"/>
    <s v="USA"/>
    <n v="40"/>
    <n v="588"/>
    <n v="529.20000000000005"/>
  </r>
  <r>
    <x v="0"/>
    <x v="2"/>
    <n v="10303"/>
    <n v="7"/>
    <x v="8"/>
    <s v="Sales Representative"/>
    <x v="36"/>
    <x v="36"/>
    <x v="12"/>
    <n v="65"/>
    <x v="6"/>
    <n v="2"/>
    <x v="4"/>
    <x v="6"/>
    <s v="USA"/>
    <n v="30"/>
    <n v="504"/>
    <n v="453.6"/>
  </r>
  <r>
    <x v="0"/>
    <x v="2"/>
    <n v="10303"/>
    <n v="7"/>
    <x v="8"/>
    <s v="Sales Representative"/>
    <x v="36"/>
    <x v="36"/>
    <x v="12"/>
    <n v="68"/>
    <x v="56"/>
    <n v="3"/>
    <x v="5"/>
    <x v="9"/>
    <s v="UK"/>
    <n v="15"/>
    <n v="150"/>
    <n v="135"/>
  </r>
  <r>
    <x v="0"/>
    <x v="2"/>
    <n v="10304"/>
    <n v="1"/>
    <x v="5"/>
    <s v="Sales Representative"/>
    <x v="23"/>
    <x v="23"/>
    <x v="7"/>
    <n v="49"/>
    <x v="14"/>
    <n v="3"/>
    <x v="5"/>
    <x v="13"/>
    <s v="Finland"/>
    <n v="30"/>
    <n v="480"/>
    <n v="480"/>
  </r>
  <r>
    <x v="0"/>
    <x v="2"/>
    <n v="10304"/>
    <n v="1"/>
    <x v="5"/>
    <s v="Sales Representative"/>
    <x v="23"/>
    <x v="23"/>
    <x v="7"/>
    <n v="59"/>
    <x v="21"/>
    <n v="4"/>
    <x v="0"/>
    <x v="11"/>
    <s v="France"/>
    <n v="10"/>
    <n v="440"/>
    <n v="440"/>
  </r>
  <r>
    <x v="0"/>
    <x v="2"/>
    <n v="10304"/>
    <n v="1"/>
    <x v="5"/>
    <s v="Sales Representative"/>
    <x v="23"/>
    <x v="23"/>
    <x v="7"/>
    <n v="71"/>
    <x v="42"/>
    <n v="4"/>
    <x v="0"/>
    <x v="10"/>
    <s v="Norway"/>
    <n v="2"/>
    <n v="34.4"/>
    <n v="34.4"/>
  </r>
  <r>
    <x v="0"/>
    <x v="2"/>
    <n v="10305"/>
    <n v="8"/>
    <x v="6"/>
    <s v="Inside Sales Coordinator"/>
    <x v="37"/>
    <x v="37"/>
    <x v="8"/>
    <n v="18"/>
    <x v="59"/>
    <n v="8"/>
    <x v="3"/>
    <x v="18"/>
    <s v="Australia"/>
    <n v="25"/>
    <n v="1250"/>
    <n v="1125"/>
  </r>
  <r>
    <x v="0"/>
    <x v="2"/>
    <n v="10305"/>
    <n v="8"/>
    <x v="6"/>
    <s v="Inside Sales Coordinator"/>
    <x v="37"/>
    <x v="37"/>
    <x v="8"/>
    <n v="29"/>
    <x v="39"/>
    <n v="6"/>
    <x v="7"/>
    <x v="20"/>
    <s v="Germany"/>
    <n v="25"/>
    <n v="2475"/>
    <n v="2227.5"/>
  </r>
  <r>
    <x v="0"/>
    <x v="2"/>
    <n v="10305"/>
    <n v="8"/>
    <x v="6"/>
    <s v="Inside Sales Coordinator"/>
    <x v="37"/>
    <x v="37"/>
    <x v="8"/>
    <n v="39"/>
    <x v="13"/>
    <n v="1"/>
    <x v="6"/>
    <x v="12"/>
    <s v="France"/>
    <n v="30"/>
    <n v="432"/>
    <n v="388.8"/>
  </r>
  <r>
    <x v="0"/>
    <x v="2"/>
    <n v="10306"/>
    <n v="1"/>
    <x v="5"/>
    <s v="Sales Representative"/>
    <x v="27"/>
    <x v="27"/>
    <x v="12"/>
    <n v="30"/>
    <x v="34"/>
    <n v="8"/>
    <x v="3"/>
    <x v="25"/>
    <s v="Germany"/>
    <n v="10"/>
    <n v="207"/>
    <n v="207"/>
  </r>
  <r>
    <x v="0"/>
    <x v="2"/>
    <n v="10306"/>
    <n v="1"/>
    <x v="5"/>
    <s v="Sales Representative"/>
    <x v="27"/>
    <x v="27"/>
    <x v="12"/>
    <n v="53"/>
    <x v="22"/>
    <n v="6"/>
    <x v="7"/>
    <x v="4"/>
    <s v="Australia"/>
    <n v="10"/>
    <n v="262"/>
    <n v="262"/>
  </r>
  <r>
    <x v="0"/>
    <x v="2"/>
    <n v="10306"/>
    <n v="1"/>
    <x v="5"/>
    <s v="Sales Representative"/>
    <x v="27"/>
    <x v="27"/>
    <x v="12"/>
    <n v="54"/>
    <x v="55"/>
    <n v="6"/>
    <x v="7"/>
    <x v="15"/>
    <s v="Canada"/>
    <n v="5"/>
    <n v="29.5"/>
    <n v="29.5"/>
  </r>
  <r>
    <x v="0"/>
    <x v="2"/>
    <n v="10307"/>
    <n v="2"/>
    <x v="7"/>
    <s v="Vice President, Sales"/>
    <x v="38"/>
    <x v="38"/>
    <x v="8"/>
    <n v="62"/>
    <x v="29"/>
    <n v="3"/>
    <x v="5"/>
    <x v="22"/>
    <s v="Canada"/>
    <n v="10"/>
    <n v="394"/>
    <n v="394"/>
  </r>
  <r>
    <x v="0"/>
    <x v="2"/>
    <n v="10307"/>
    <n v="2"/>
    <x v="7"/>
    <s v="Vice President, Sales"/>
    <x v="38"/>
    <x v="38"/>
    <x v="8"/>
    <n v="68"/>
    <x v="56"/>
    <n v="3"/>
    <x v="5"/>
    <x v="9"/>
    <s v="UK"/>
    <n v="3"/>
    <n v="30"/>
    <n v="30"/>
  </r>
  <r>
    <x v="0"/>
    <x v="2"/>
    <n v="10308"/>
    <n v="7"/>
    <x v="8"/>
    <s v="Sales Representative"/>
    <x v="39"/>
    <x v="39"/>
    <x v="7"/>
    <n v="69"/>
    <x v="60"/>
    <n v="4"/>
    <x v="0"/>
    <x v="10"/>
    <s v="Norway"/>
    <n v="1"/>
    <n v="28.8"/>
    <n v="28.8"/>
  </r>
  <r>
    <x v="0"/>
    <x v="2"/>
    <n v="10308"/>
    <n v="7"/>
    <x v="8"/>
    <s v="Sales Representative"/>
    <x v="39"/>
    <x v="39"/>
    <x v="7"/>
    <n v="70"/>
    <x v="30"/>
    <n v="1"/>
    <x v="6"/>
    <x v="18"/>
    <s v="Australia"/>
    <n v="5"/>
    <n v="60"/>
    <n v="60"/>
  </r>
  <r>
    <x v="0"/>
    <x v="2"/>
    <n v="10309"/>
    <n v="3"/>
    <x v="3"/>
    <s v="Sales Representative"/>
    <x v="34"/>
    <x v="34"/>
    <x v="14"/>
    <n v="4"/>
    <x v="62"/>
    <n v="2"/>
    <x v="4"/>
    <x v="6"/>
    <s v="USA"/>
    <n v="20"/>
    <n v="352"/>
    <n v="352"/>
  </r>
  <r>
    <x v="0"/>
    <x v="2"/>
    <n v="10309"/>
    <n v="3"/>
    <x v="3"/>
    <s v="Sales Representative"/>
    <x v="34"/>
    <x v="34"/>
    <x v="14"/>
    <n v="6"/>
    <x v="63"/>
    <n v="2"/>
    <x v="4"/>
    <x v="24"/>
    <s v="USA"/>
    <n v="30"/>
    <n v="600"/>
    <n v="600"/>
  </r>
  <r>
    <x v="0"/>
    <x v="2"/>
    <n v="10309"/>
    <n v="3"/>
    <x v="3"/>
    <s v="Sales Representative"/>
    <x v="34"/>
    <x v="34"/>
    <x v="14"/>
    <n v="42"/>
    <x v="1"/>
    <n v="5"/>
    <x v="1"/>
    <x v="1"/>
    <s v="Singapore"/>
    <n v="2"/>
    <n v="22.4"/>
    <n v="22.4"/>
  </r>
  <r>
    <x v="0"/>
    <x v="2"/>
    <n v="10309"/>
    <n v="3"/>
    <x v="3"/>
    <s v="Sales Representative"/>
    <x v="34"/>
    <x v="34"/>
    <x v="14"/>
    <n v="43"/>
    <x v="40"/>
    <n v="1"/>
    <x v="6"/>
    <x v="1"/>
    <s v="Singapore"/>
    <n v="20"/>
    <n v="736"/>
    <n v="736"/>
  </r>
  <r>
    <x v="0"/>
    <x v="2"/>
    <n v="10309"/>
    <n v="3"/>
    <x v="3"/>
    <s v="Sales Representative"/>
    <x v="34"/>
    <x v="34"/>
    <x v="14"/>
    <n v="71"/>
    <x v="42"/>
    <n v="4"/>
    <x v="0"/>
    <x v="10"/>
    <s v="Norway"/>
    <n v="3"/>
    <n v="51.6"/>
    <n v="51.6"/>
  </r>
  <r>
    <x v="0"/>
    <x v="2"/>
    <n v="10310"/>
    <n v="8"/>
    <x v="6"/>
    <s v="Inside Sales Coordinator"/>
    <x v="40"/>
    <x v="40"/>
    <x v="8"/>
    <n v="16"/>
    <x v="19"/>
    <n v="3"/>
    <x v="5"/>
    <x v="18"/>
    <s v="Australia"/>
    <n v="10"/>
    <n v="139"/>
    <n v="139"/>
  </r>
  <r>
    <x v="0"/>
    <x v="2"/>
    <n v="10310"/>
    <n v="8"/>
    <x v="6"/>
    <s v="Inside Sales Coordinator"/>
    <x v="40"/>
    <x v="40"/>
    <x v="8"/>
    <n v="62"/>
    <x v="29"/>
    <n v="3"/>
    <x v="5"/>
    <x v="22"/>
    <s v="Canada"/>
    <n v="5"/>
    <n v="197"/>
    <n v="197"/>
  </r>
  <r>
    <x v="0"/>
    <x v="2"/>
    <n v="10311"/>
    <n v="1"/>
    <x v="5"/>
    <s v="Sales Representative"/>
    <x v="41"/>
    <x v="41"/>
    <x v="0"/>
    <n v="42"/>
    <x v="1"/>
    <n v="5"/>
    <x v="1"/>
    <x v="1"/>
    <s v="Singapore"/>
    <n v="6"/>
    <n v="67.2"/>
    <n v="67.2"/>
  </r>
  <r>
    <x v="0"/>
    <x v="2"/>
    <n v="10311"/>
    <n v="1"/>
    <x v="5"/>
    <s v="Sales Representative"/>
    <x v="41"/>
    <x v="41"/>
    <x v="0"/>
    <n v="69"/>
    <x v="60"/>
    <n v="4"/>
    <x v="0"/>
    <x v="10"/>
    <s v="Norway"/>
    <n v="7"/>
    <n v="201.6"/>
    <n v="201.6"/>
  </r>
  <r>
    <x v="0"/>
    <x v="2"/>
    <n v="10312"/>
    <n v="2"/>
    <x v="7"/>
    <s v="Vice President, Sales"/>
    <x v="35"/>
    <x v="35"/>
    <x v="1"/>
    <n v="28"/>
    <x v="44"/>
    <n v="7"/>
    <x v="2"/>
    <x v="20"/>
    <s v="Germany"/>
    <n v="4"/>
    <n v="145.6"/>
    <n v="145.6"/>
  </r>
  <r>
    <x v="0"/>
    <x v="2"/>
    <n v="10312"/>
    <n v="2"/>
    <x v="7"/>
    <s v="Vice President, Sales"/>
    <x v="35"/>
    <x v="35"/>
    <x v="1"/>
    <n v="43"/>
    <x v="40"/>
    <n v="1"/>
    <x v="6"/>
    <x v="1"/>
    <s v="Singapore"/>
    <n v="24"/>
    <n v="883.2"/>
    <n v="883.2"/>
  </r>
  <r>
    <x v="0"/>
    <x v="2"/>
    <n v="10312"/>
    <n v="2"/>
    <x v="7"/>
    <s v="Vice President, Sales"/>
    <x v="35"/>
    <x v="35"/>
    <x v="1"/>
    <n v="53"/>
    <x v="22"/>
    <n v="6"/>
    <x v="7"/>
    <x v="4"/>
    <s v="Australia"/>
    <n v="20"/>
    <n v="524"/>
    <n v="524"/>
  </r>
  <r>
    <x v="0"/>
    <x v="2"/>
    <n v="10312"/>
    <n v="2"/>
    <x v="7"/>
    <s v="Vice President, Sales"/>
    <x v="35"/>
    <x v="35"/>
    <x v="1"/>
    <n v="75"/>
    <x v="48"/>
    <n v="1"/>
    <x v="6"/>
    <x v="20"/>
    <s v="Germany"/>
    <n v="10"/>
    <n v="62"/>
    <n v="62"/>
  </r>
  <r>
    <x v="0"/>
    <x v="2"/>
    <n v="10313"/>
    <n v="2"/>
    <x v="7"/>
    <s v="Vice President, Sales"/>
    <x v="21"/>
    <x v="21"/>
    <x v="1"/>
    <n v="36"/>
    <x v="20"/>
    <n v="8"/>
    <x v="3"/>
    <x v="19"/>
    <s v="Sweden"/>
    <n v="12"/>
    <n v="182.4"/>
    <n v="182.4"/>
  </r>
  <r>
    <x v="0"/>
    <x v="2"/>
    <n v="10314"/>
    <n v="1"/>
    <x v="5"/>
    <s v="Sales Representative"/>
    <x v="13"/>
    <x v="13"/>
    <x v="8"/>
    <n v="32"/>
    <x v="26"/>
    <n v="4"/>
    <x v="0"/>
    <x v="2"/>
    <s v="Italy"/>
    <n v="40"/>
    <n v="1024"/>
    <n v="921.6"/>
  </r>
  <r>
    <x v="0"/>
    <x v="2"/>
    <n v="10314"/>
    <n v="1"/>
    <x v="5"/>
    <s v="Sales Representative"/>
    <x v="13"/>
    <x v="13"/>
    <x v="8"/>
    <n v="58"/>
    <x v="64"/>
    <n v="8"/>
    <x v="3"/>
    <x v="27"/>
    <s v="France"/>
    <n v="30"/>
    <n v="318"/>
    <n v="286.2"/>
  </r>
  <r>
    <x v="0"/>
    <x v="2"/>
    <n v="10314"/>
    <n v="1"/>
    <x v="5"/>
    <s v="Sales Representative"/>
    <x v="13"/>
    <x v="13"/>
    <x v="8"/>
    <n v="62"/>
    <x v="29"/>
    <n v="3"/>
    <x v="5"/>
    <x v="22"/>
    <s v="Canada"/>
    <n v="25"/>
    <n v="985"/>
    <n v="886.5"/>
  </r>
  <r>
    <x v="0"/>
    <x v="2"/>
    <n v="10315"/>
    <n v="4"/>
    <x v="2"/>
    <s v="Sales Representative"/>
    <x v="42"/>
    <x v="42"/>
    <x v="13"/>
    <n v="34"/>
    <x v="53"/>
    <n v="1"/>
    <x v="6"/>
    <x v="23"/>
    <s v="USA"/>
    <n v="14"/>
    <n v="156.80000000000001"/>
    <n v="156.80000000000001"/>
  </r>
  <r>
    <x v="0"/>
    <x v="2"/>
    <n v="10315"/>
    <n v="4"/>
    <x v="2"/>
    <s v="Sales Representative"/>
    <x v="42"/>
    <x v="42"/>
    <x v="13"/>
    <n v="70"/>
    <x v="30"/>
    <n v="1"/>
    <x v="6"/>
    <x v="18"/>
    <s v="Australia"/>
    <n v="30"/>
    <n v="360"/>
    <n v="360"/>
  </r>
  <r>
    <x v="0"/>
    <x v="2"/>
    <n v="10316"/>
    <n v="1"/>
    <x v="5"/>
    <s v="Sales Representative"/>
    <x v="13"/>
    <x v="13"/>
    <x v="8"/>
    <n v="41"/>
    <x v="5"/>
    <n v="8"/>
    <x v="3"/>
    <x v="5"/>
    <s v="USA"/>
    <n v="10"/>
    <n v="77"/>
    <n v="77"/>
  </r>
  <r>
    <x v="0"/>
    <x v="2"/>
    <n v="10316"/>
    <n v="1"/>
    <x v="5"/>
    <s v="Sales Representative"/>
    <x v="13"/>
    <x v="13"/>
    <x v="8"/>
    <n v="62"/>
    <x v="29"/>
    <n v="3"/>
    <x v="5"/>
    <x v="22"/>
    <s v="Canada"/>
    <n v="70"/>
    <n v="2758"/>
    <n v="2758"/>
  </r>
  <r>
    <x v="0"/>
    <x v="2"/>
    <n v="10317"/>
    <n v="6"/>
    <x v="1"/>
    <s v="Sales Representative"/>
    <x v="38"/>
    <x v="38"/>
    <x v="8"/>
    <n v="1"/>
    <x v="52"/>
    <n v="1"/>
    <x v="6"/>
    <x v="17"/>
    <s v="UK"/>
    <n v="20"/>
    <n v="288"/>
    <n v="288"/>
  </r>
  <r>
    <x v="0"/>
    <x v="3"/>
    <n v="10318"/>
    <n v="8"/>
    <x v="6"/>
    <s v="Inside Sales Coordinator"/>
    <x v="42"/>
    <x v="42"/>
    <x v="13"/>
    <n v="41"/>
    <x v="5"/>
    <n v="8"/>
    <x v="3"/>
    <x v="5"/>
    <s v="USA"/>
    <n v="20"/>
    <n v="154"/>
    <n v="154"/>
  </r>
  <r>
    <x v="0"/>
    <x v="3"/>
    <n v="10318"/>
    <n v="8"/>
    <x v="6"/>
    <s v="Inside Sales Coordinator"/>
    <x v="42"/>
    <x v="42"/>
    <x v="13"/>
    <n v="76"/>
    <x v="38"/>
    <n v="1"/>
    <x v="6"/>
    <x v="13"/>
    <s v="Finland"/>
    <n v="6"/>
    <n v="86.4"/>
    <n v="86.4"/>
  </r>
  <r>
    <x v="0"/>
    <x v="3"/>
    <n v="10319"/>
    <n v="7"/>
    <x v="8"/>
    <s v="Sales Representative"/>
    <x v="23"/>
    <x v="23"/>
    <x v="7"/>
    <n v="17"/>
    <x v="35"/>
    <n v="6"/>
    <x v="7"/>
    <x v="18"/>
    <s v="Australia"/>
    <n v="8"/>
    <n v="249.6"/>
    <n v="249.6"/>
  </r>
  <r>
    <x v="0"/>
    <x v="3"/>
    <n v="10319"/>
    <n v="7"/>
    <x v="8"/>
    <s v="Sales Representative"/>
    <x v="23"/>
    <x v="23"/>
    <x v="7"/>
    <n v="28"/>
    <x v="44"/>
    <n v="7"/>
    <x v="2"/>
    <x v="20"/>
    <s v="Germany"/>
    <n v="14"/>
    <n v="509.6"/>
    <n v="509.6"/>
  </r>
  <r>
    <x v="0"/>
    <x v="3"/>
    <n v="10319"/>
    <n v="7"/>
    <x v="8"/>
    <s v="Sales Representative"/>
    <x v="23"/>
    <x v="23"/>
    <x v="7"/>
    <n v="76"/>
    <x v="38"/>
    <n v="1"/>
    <x v="6"/>
    <x v="13"/>
    <s v="Finland"/>
    <n v="30"/>
    <n v="432"/>
    <n v="432"/>
  </r>
  <r>
    <x v="0"/>
    <x v="3"/>
    <n v="10320"/>
    <n v="5"/>
    <x v="0"/>
    <s v="Sales Manager"/>
    <x v="16"/>
    <x v="16"/>
    <x v="10"/>
    <n v="71"/>
    <x v="42"/>
    <n v="4"/>
    <x v="0"/>
    <x v="10"/>
    <s v="Norway"/>
    <n v="30"/>
    <n v="516"/>
    <n v="516"/>
  </r>
  <r>
    <x v="0"/>
    <x v="3"/>
    <n v="10321"/>
    <n v="3"/>
    <x v="3"/>
    <s v="Sales Representative"/>
    <x v="42"/>
    <x v="42"/>
    <x v="13"/>
    <n v="35"/>
    <x v="31"/>
    <n v="1"/>
    <x v="6"/>
    <x v="23"/>
    <s v="USA"/>
    <n v="10"/>
    <n v="144"/>
    <n v="144"/>
  </r>
  <r>
    <x v="0"/>
    <x v="3"/>
    <n v="10322"/>
    <n v="7"/>
    <x v="8"/>
    <s v="Sales Representative"/>
    <x v="43"/>
    <x v="43"/>
    <x v="7"/>
    <n v="52"/>
    <x v="65"/>
    <n v="5"/>
    <x v="1"/>
    <x v="4"/>
    <s v="Australia"/>
    <n v="20"/>
    <n v="112"/>
    <n v="112"/>
  </r>
  <r>
    <x v="0"/>
    <x v="3"/>
    <n v="10323"/>
    <n v="4"/>
    <x v="2"/>
    <s v="Sales Representative"/>
    <x v="44"/>
    <x v="44"/>
    <x v="1"/>
    <n v="15"/>
    <x v="50"/>
    <n v="2"/>
    <x v="4"/>
    <x v="3"/>
    <s v="Japan"/>
    <n v="5"/>
    <n v="62"/>
    <n v="62"/>
  </r>
  <r>
    <x v="0"/>
    <x v="3"/>
    <n v="10323"/>
    <n v="4"/>
    <x v="2"/>
    <s v="Sales Representative"/>
    <x v="44"/>
    <x v="44"/>
    <x v="1"/>
    <n v="25"/>
    <x v="66"/>
    <n v="3"/>
    <x v="5"/>
    <x v="21"/>
    <s v="Germany"/>
    <n v="4"/>
    <n v="44.8"/>
    <n v="44.8"/>
  </r>
  <r>
    <x v="0"/>
    <x v="3"/>
    <n v="10323"/>
    <n v="4"/>
    <x v="2"/>
    <s v="Sales Representative"/>
    <x v="44"/>
    <x v="44"/>
    <x v="1"/>
    <n v="39"/>
    <x v="13"/>
    <n v="1"/>
    <x v="6"/>
    <x v="12"/>
    <s v="France"/>
    <n v="4"/>
    <n v="57.6"/>
    <n v="57.6"/>
  </r>
  <r>
    <x v="0"/>
    <x v="3"/>
    <n v="10324"/>
    <n v="9"/>
    <x v="4"/>
    <s v="Sales Representative"/>
    <x v="45"/>
    <x v="45"/>
    <x v="8"/>
    <n v="16"/>
    <x v="19"/>
    <n v="3"/>
    <x v="5"/>
    <x v="18"/>
    <s v="Australia"/>
    <n v="21"/>
    <n v="291.89999999999998"/>
    <n v="248.11500000000001"/>
  </r>
  <r>
    <x v="0"/>
    <x v="3"/>
    <n v="10324"/>
    <n v="9"/>
    <x v="4"/>
    <s v="Sales Representative"/>
    <x v="45"/>
    <x v="45"/>
    <x v="8"/>
    <n v="35"/>
    <x v="31"/>
    <n v="1"/>
    <x v="6"/>
    <x v="23"/>
    <s v="USA"/>
    <n v="70"/>
    <n v="1008"/>
    <n v="856.8"/>
  </r>
  <r>
    <x v="0"/>
    <x v="3"/>
    <n v="10324"/>
    <n v="9"/>
    <x v="4"/>
    <s v="Sales Representative"/>
    <x v="45"/>
    <x v="45"/>
    <x v="8"/>
    <n v="46"/>
    <x v="54"/>
    <n v="8"/>
    <x v="3"/>
    <x v="26"/>
    <s v="Denmark"/>
    <n v="30"/>
    <n v="288"/>
    <n v="288"/>
  </r>
  <r>
    <x v="0"/>
    <x v="3"/>
    <n v="10324"/>
    <n v="9"/>
    <x v="4"/>
    <s v="Sales Representative"/>
    <x v="45"/>
    <x v="45"/>
    <x v="8"/>
    <n v="59"/>
    <x v="21"/>
    <n v="4"/>
    <x v="0"/>
    <x v="11"/>
    <s v="France"/>
    <n v="40"/>
    <n v="1760"/>
    <n v="1496"/>
  </r>
  <r>
    <x v="0"/>
    <x v="3"/>
    <n v="10324"/>
    <n v="9"/>
    <x v="4"/>
    <s v="Sales Representative"/>
    <x v="45"/>
    <x v="45"/>
    <x v="8"/>
    <n v="63"/>
    <x v="46"/>
    <n v="2"/>
    <x v="4"/>
    <x v="18"/>
    <s v="Australia"/>
    <n v="80"/>
    <n v="2808"/>
    <n v="2386.8000000000002"/>
  </r>
  <r>
    <x v="0"/>
    <x v="3"/>
    <n v="10325"/>
    <n v="1"/>
    <x v="5"/>
    <s v="Sales Representative"/>
    <x v="44"/>
    <x v="44"/>
    <x v="1"/>
    <n v="6"/>
    <x v="63"/>
    <n v="2"/>
    <x v="4"/>
    <x v="24"/>
    <s v="USA"/>
    <n v="6"/>
    <n v="120"/>
    <n v="120"/>
  </r>
  <r>
    <x v="0"/>
    <x v="3"/>
    <n v="10325"/>
    <n v="1"/>
    <x v="5"/>
    <s v="Sales Representative"/>
    <x v="44"/>
    <x v="44"/>
    <x v="1"/>
    <n v="13"/>
    <x v="43"/>
    <n v="8"/>
    <x v="3"/>
    <x v="3"/>
    <s v="Japan"/>
    <n v="12"/>
    <n v="57.6"/>
    <n v="57.6"/>
  </r>
  <r>
    <x v="0"/>
    <x v="3"/>
    <n v="10325"/>
    <n v="1"/>
    <x v="5"/>
    <s v="Sales Representative"/>
    <x v="44"/>
    <x v="44"/>
    <x v="1"/>
    <n v="14"/>
    <x v="3"/>
    <n v="7"/>
    <x v="2"/>
    <x v="3"/>
    <s v="Japan"/>
    <n v="9"/>
    <n v="167.4"/>
    <n v="167.4"/>
  </r>
  <r>
    <x v="0"/>
    <x v="3"/>
    <n v="10325"/>
    <n v="1"/>
    <x v="5"/>
    <s v="Sales Representative"/>
    <x v="44"/>
    <x v="44"/>
    <x v="1"/>
    <n v="31"/>
    <x v="12"/>
    <n v="4"/>
    <x v="0"/>
    <x v="2"/>
    <s v="Italy"/>
    <n v="4"/>
    <n v="40"/>
    <n v="40"/>
  </r>
  <r>
    <x v="0"/>
    <x v="3"/>
    <n v="10325"/>
    <n v="1"/>
    <x v="5"/>
    <s v="Sales Representative"/>
    <x v="44"/>
    <x v="44"/>
    <x v="1"/>
    <n v="72"/>
    <x v="2"/>
    <n v="4"/>
    <x v="0"/>
    <x v="2"/>
    <s v="Italy"/>
    <n v="40"/>
    <n v="1112"/>
    <n v="1112"/>
  </r>
  <r>
    <x v="0"/>
    <x v="3"/>
    <n v="10326"/>
    <n v="4"/>
    <x v="2"/>
    <s v="Sales Representative"/>
    <x v="46"/>
    <x v="46"/>
    <x v="12"/>
    <n v="4"/>
    <x v="62"/>
    <n v="2"/>
    <x v="4"/>
    <x v="6"/>
    <s v="USA"/>
    <n v="24"/>
    <n v="422.4"/>
    <n v="422.4"/>
  </r>
  <r>
    <x v="0"/>
    <x v="3"/>
    <n v="10326"/>
    <n v="4"/>
    <x v="2"/>
    <s v="Sales Representative"/>
    <x v="46"/>
    <x v="46"/>
    <x v="12"/>
    <n v="57"/>
    <x v="8"/>
    <n v="5"/>
    <x v="1"/>
    <x v="8"/>
    <s v="Italy"/>
    <n v="16"/>
    <n v="249.6"/>
    <n v="249.6"/>
  </r>
  <r>
    <x v="0"/>
    <x v="3"/>
    <n v="10326"/>
    <n v="4"/>
    <x v="2"/>
    <s v="Sales Representative"/>
    <x v="46"/>
    <x v="46"/>
    <x v="12"/>
    <n v="75"/>
    <x v="48"/>
    <n v="1"/>
    <x v="6"/>
    <x v="20"/>
    <s v="Germany"/>
    <n v="50"/>
    <n v="310"/>
    <n v="310"/>
  </r>
  <r>
    <x v="0"/>
    <x v="3"/>
    <n v="10327"/>
    <n v="2"/>
    <x v="7"/>
    <s v="Vice President, Sales"/>
    <x v="14"/>
    <x v="14"/>
    <x v="9"/>
    <n v="2"/>
    <x v="18"/>
    <n v="1"/>
    <x v="6"/>
    <x v="17"/>
    <s v="UK"/>
    <n v="25"/>
    <n v="380"/>
    <n v="304"/>
  </r>
  <r>
    <x v="0"/>
    <x v="3"/>
    <n v="10327"/>
    <n v="2"/>
    <x v="7"/>
    <s v="Vice President, Sales"/>
    <x v="14"/>
    <x v="14"/>
    <x v="9"/>
    <n v="11"/>
    <x v="0"/>
    <n v="4"/>
    <x v="0"/>
    <x v="0"/>
    <s v="Spain"/>
    <n v="50"/>
    <n v="840"/>
    <n v="672"/>
  </r>
  <r>
    <x v="0"/>
    <x v="3"/>
    <n v="10327"/>
    <n v="2"/>
    <x v="7"/>
    <s v="Vice President, Sales"/>
    <x v="14"/>
    <x v="14"/>
    <x v="9"/>
    <n v="30"/>
    <x v="34"/>
    <n v="8"/>
    <x v="3"/>
    <x v="25"/>
    <s v="Germany"/>
    <n v="35"/>
    <n v="724.5"/>
    <n v="579.6"/>
  </r>
  <r>
    <x v="0"/>
    <x v="3"/>
    <n v="10327"/>
    <n v="2"/>
    <x v="7"/>
    <s v="Vice President, Sales"/>
    <x v="14"/>
    <x v="14"/>
    <x v="9"/>
    <n v="58"/>
    <x v="64"/>
    <n v="8"/>
    <x v="3"/>
    <x v="27"/>
    <s v="France"/>
    <n v="30"/>
    <n v="318"/>
    <n v="254.4"/>
  </r>
  <r>
    <x v="0"/>
    <x v="3"/>
    <n v="10328"/>
    <n v="4"/>
    <x v="2"/>
    <s v="Sales Representative"/>
    <x v="47"/>
    <x v="47"/>
    <x v="15"/>
    <n v="59"/>
    <x v="21"/>
    <n v="4"/>
    <x v="0"/>
    <x v="11"/>
    <s v="France"/>
    <n v="9"/>
    <n v="396"/>
    <n v="396"/>
  </r>
  <r>
    <x v="0"/>
    <x v="3"/>
    <n v="10328"/>
    <n v="4"/>
    <x v="2"/>
    <s v="Sales Representative"/>
    <x v="47"/>
    <x v="47"/>
    <x v="15"/>
    <n v="65"/>
    <x v="6"/>
    <n v="2"/>
    <x v="4"/>
    <x v="6"/>
    <s v="USA"/>
    <n v="40"/>
    <n v="672"/>
    <n v="672"/>
  </r>
  <r>
    <x v="0"/>
    <x v="3"/>
    <n v="10328"/>
    <n v="4"/>
    <x v="2"/>
    <s v="Sales Representative"/>
    <x v="47"/>
    <x v="47"/>
    <x v="15"/>
    <n v="68"/>
    <x v="56"/>
    <n v="3"/>
    <x v="5"/>
    <x v="9"/>
    <s v="UK"/>
    <n v="10"/>
    <n v="100"/>
    <n v="100"/>
  </r>
  <r>
    <x v="0"/>
    <x v="3"/>
    <n v="10329"/>
    <n v="4"/>
    <x v="2"/>
    <s v="Sales Representative"/>
    <x v="20"/>
    <x v="20"/>
    <x v="8"/>
    <n v="19"/>
    <x v="49"/>
    <n v="3"/>
    <x v="5"/>
    <x v="9"/>
    <s v="UK"/>
    <n v="10"/>
    <n v="73"/>
    <n v="69.349999999999994"/>
  </r>
  <r>
    <x v="0"/>
    <x v="3"/>
    <n v="10329"/>
    <n v="4"/>
    <x v="2"/>
    <s v="Sales Representative"/>
    <x v="20"/>
    <x v="20"/>
    <x v="8"/>
    <n v="30"/>
    <x v="34"/>
    <n v="8"/>
    <x v="3"/>
    <x v="25"/>
    <s v="Germany"/>
    <n v="8"/>
    <n v="165.6"/>
    <n v="157.32"/>
  </r>
  <r>
    <x v="0"/>
    <x v="3"/>
    <n v="10329"/>
    <n v="4"/>
    <x v="2"/>
    <s v="Sales Representative"/>
    <x v="20"/>
    <x v="20"/>
    <x v="8"/>
    <n v="38"/>
    <x v="67"/>
    <n v="1"/>
    <x v="6"/>
    <x v="12"/>
    <s v="France"/>
    <n v="20"/>
    <n v="4216"/>
    <n v="4005.2"/>
  </r>
  <r>
    <x v="0"/>
    <x v="3"/>
    <n v="10329"/>
    <n v="4"/>
    <x v="2"/>
    <s v="Sales Representative"/>
    <x v="20"/>
    <x v="20"/>
    <x v="8"/>
    <n v="56"/>
    <x v="33"/>
    <n v="5"/>
    <x v="1"/>
    <x v="8"/>
    <s v="Italy"/>
    <n v="12"/>
    <n v="364.8"/>
    <n v="346.56"/>
  </r>
  <r>
    <x v="0"/>
    <x v="3"/>
    <n v="10330"/>
    <n v="3"/>
    <x v="3"/>
    <s v="Sales Representative"/>
    <x v="28"/>
    <x v="28"/>
    <x v="5"/>
    <n v="26"/>
    <x v="68"/>
    <n v="3"/>
    <x v="5"/>
    <x v="21"/>
    <s v="Germany"/>
    <n v="50"/>
    <n v="1245"/>
    <n v="1058.25"/>
  </r>
  <r>
    <x v="0"/>
    <x v="3"/>
    <n v="10330"/>
    <n v="3"/>
    <x v="3"/>
    <s v="Sales Representative"/>
    <x v="28"/>
    <x v="28"/>
    <x v="5"/>
    <n v="72"/>
    <x v="2"/>
    <n v="4"/>
    <x v="0"/>
    <x v="2"/>
    <s v="Italy"/>
    <n v="25"/>
    <n v="695"/>
    <n v="590.75"/>
  </r>
  <r>
    <x v="0"/>
    <x v="3"/>
    <n v="10331"/>
    <n v="9"/>
    <x v="4"/>
    <s v="Sales Representative"/>
    <x v="48"/>
    <x v="48"/>
    <x v="0"/>
    <n v="54"/>
    <x v="55"/>
    <n v="6"/>
    <x v="7"/>
    <x v="15"/>
    <s v="Canada"/>
    <n v="15"/>
    <n v="88.5"/>
    <n v="88.5"/>
  </r>
  <r>
    <x v="0"/>
    <x v="3"/>
    <n v="10332"/>
    <n v="3"/>
    <x v="3"/>
    <s v="Sales Representative"/>
    <x v="49"/>
    <x v="49"/>
    <x v="16"/>
    <n v="18"/>
    <x v="59"/>
    <n v="8"/>
    <x v="3"/>
    <x v="18"/>
    <s v="Australia"/>
    <n v="40"/>
    <n v="2000"/>
    <n v="1600"/>
  </r>
  <r>
    <x v="0"/>
    <x v="3"/>
    <n v="10332"/>
    <n v="3"/>
    <x v="3"/>
    <s v="Sales Representative"/>
    <x v="49"/>
    <x v="49"/>
    <x v="16"/>
    <n v="42"/>
    <x v="1"/>
    <n v="5"/>
    <x v="1"/>
    <x v="1"/>
    <s v="Singapore"/>
    <n v="10"/>
    <n v="112"/>
    <n v="89.6"/>
  </r>
  <r>
    <x v="0"/>
    <x v="3"/>
    <n v="10332"/>
    <n v="3"/>
    <x v="3"/>
    <s v="Sales Representative"/>
    <x v="49"/>
    <x v="49"/>
    <x v="16"/>
    <n v="47"/>
    <x v="69"/>
    <n v="3"/>
    <x v="5"/>
    <x v="28"/>
    <s v="Netherlands"/>
    <n v="16"/>
    <n v="121.6"/>
    <n v="97.28"/>
  </r>
  <r>
    <x v="0"/>
    <x v="3"/>
    <n v="10333"/>
    <n v="5"/>
    <x v="0"/>
    <s v="Sales Manager"/>
    <x v="16"/>
    <x v="16"/>
    <x v="10"/>
    <n v="14"/>
    <x v="3"/>
    <n v="7"/>
    <x v="2"/>
    <x v="3"/>
    <s v="Japan"/>
    <n v="10"/>
    <n v="186"/>
    <n v="186"/>
  </r>
  <r>
    <x v="0"/>
    <x v="3"/>
    <n v="10333"/>
    <n v="5"/>
    <x v="0"/>
    <s v="Sales Manager"/>
    <x v="16"/>
    <x v="16"/>
    <x v="10"/>
    <n v="21"/>
    <x v="27"/>
    <n v="3"/>
    <x v="5"/>
    <x v="9"/>
    <s v="UK"/>
    <n v="10"/>
    <n v="80"/>
    <n v="72"/>
  </r>
  <r>
    <x v="0"/>
    <x v="3"/>
    <n v="10333"/>
    <n v="5"/>
    <x v="0"/>
    <s v="Sales Manager"/>
    <x v="16"/>
    <x v="16"/>
    <x v="10"/>
    <n v="71"/>
    <x v="42"/>
    <n v="4"/>
    <x v="0"/>
    <x v="10"/>
    <s v="Norway"/>
    <n v="40"/>
    <n v="688"/>
    <n v="619.20000000000005"/>
  </r>
  <r>
    <x v="0"/>
    <x v="3"/>
    <n v="10334"/>
    <n v="8"/>
    <x v="6"/>
    <s v="Inside Sales Coordinator"/>
    <x v="3"/>
    <x v="3"/>
    <x v="0"/>
    <n v="52"/>
    <x v="65"/>
    <n v="5"/>
    <x v="1"/>
    <x v="4"/>
    <s v="Australia"/>
    <n v="8"/>
    <n v="44.8"/>
    <n v="44.8"/>
  </r>
  <r>
    <x v="0"/>
    <x v="3"/>
    <n v="10334"/>
    <n v="8"/>
    <x v="6"/>
    <s v="Inside Sales Coordinator"/>
    <x v="3"/>
    <x v="3"/>
    <x v="0"/>
    <n v="68"/>
    <x v="56"/>
    <n v="3"/>
    <x v="5"/>
    <x v="9"/>
    <s v="UK"/>
    <n v="10"/>
    <n v="100"/>
    <n v="100"/>
  </r>
  <r>
    <x v="0"/>
    <x v="3"/>
    <n v="10335"/>
    <n v="7"/>
    <x v="8"/>
    <s v="Sales Representative"/>
    <x v="34"/>
    <x v="34"/>
    <x v="14"/>
    <n v="2"/>
    <x v="18"/>
    <n v="1"/>
    <x v="6"/>
    <x v="17"/>
    <s v="UK"/>
    <n v="7"/>
    <n v="106.4"/>
    <n v="85.12"/>
  </r>
  <r>
    <x v="0"/>
    <x v="3"/>
    <n v="10335"/>
    <n v="7"/>
    <x v="8"/>
    <s v="Sales Representative"/>
    <x v="34"/>
    <x v="34"/>
    <x v="14"/>
    <n v="31"/>
    <x v="12"/>
    <n v="4"/>
    <x v="0"/>
    <x v="2"/>
    <s v="Italy"/>
    <n v="25"/>
    <n v="250"/>
    <n v="200"/>
  </r>
  <r>
    <x v="0"/>
    <x v="3"/>
    <n v="10335"/>
    <n v="7"/>
    <x v="8"/>
    <s v="Sales Representative"/>
    <x v="34"/>
    <x v="34"/>
    <x v="14"/>
    <n v="32"/>
    <x v="26"/>
    <n v="4"/>
    <x v="0"/>
    <x v="2"/>
    <s v="Italy"/>
    <n v="6"/>
    <n v="153.6"/>
    <n v="122.88"/>
  </r>
  <r>
    <x v="0"/>
    <x v="3"/>
    <n v="10335"/>
    <n v="7"/>
    <x v="8"/>
    <s v="Sales Representative"/>
    <x v="34"/>
    <x v="34"/>
    <x v="14"/>
    <n v="51"/>
    <x v="4"/>
    <n v="7"/>
    <x v="2"/>
    <x v="4"/>
    <s v="Australia"/>
    <n v="48"/>
    <n v="2035.2"/>
    <n v="1628.16"/>
  </r>
  <r>
    <x v="0"/>
    <x v="3"/>
    <n v="10336"/>
    <n v="7"/>
    <x v="8"/>
    <s v="Sales Representative"/>
    <x v="50"/>
    <x v="50"/>
    <x v="15"/>
    <n v="4"/>
    <x v="62"/>
    <n v="2"/>
    <x v="4"/>
    <x v="6"/>
    <s v="USA"/>
    <n v="18"/>
    <n v="316.8"/>
    <n v="285.12"/>
  </r>
  <r>
    <x v="0"/>
    <x v="3"/>
    <n v="10337"/>
    <n v="4"/>
    <x v="2"/>
    <s v="Sales Representative"/>
    <x v="17"/>
    <x v="17"/>
    <x v="1"/>
    <n v="23"/>
    <x v="70"/>
    <n v="5"/>
    <x v="1"/>
    <x v="7"/>
    <s v="Sweden"/>
    <n v="40"/>
    <n v="288"/>
    <n v="288"/>
  </r>
  <r>
    <x v="0"/>
    <x v="3"/>
    <n v="10337"/>
    <n v="4"/>
    <x v="2"/>
    <s v="Sales Representative"/>
    <x v="17"/>
    <x v="17"/>
    <x v="1"/>
    <n v="26"/>
    <x v="68"/>
    <n v="3"/>
    <x v="5"/>
    <x v="21"/>
    <s v="Germany"/>
    <n v="24"/>
    <n v="597.6"/>
    <n v="597.6"/>
  </r>
  <r>
    <x v="0"/>
    <x v="3"/>
    <n v="10337"/>
    <n v="4"/>
    <x v="2"/>
    <s v="Sales Representative"/>
    <x v="17"/>
    <x v="17"/>
    <x v="1"/>
    <n v="36"/>
    <x v="20"/>
    <n v="8"/>
    <x v="3"/>
    <x v="19"/>
    <s v="Sweden"/>
    <n v="20"/>
    <n v="304"/>
    <n v="304"/>
  </r>
  <r>
    <x v="0"/>
    <x v="3"/>
    <n v="10337"/>
    <n v="4"/>
    <x v="2"/>
    <s v="Sales Representative"/>
    <x v="17"/>
    <x v="17"/>
    <x v="1"/>
    <n v="37"/>
    <x v="28"/>
    <n v="8"/>
    <x v="3"/>
    <x v="19"/>
    <s v="Sweden"/>
    <n v="28"/>
    <n v="582.4"/>
    <n v="582.4"/>
  </r>
  <r>
    <x v="0"/>
    <x v="3"/>
    <n v="10337"/>
    <n v="4"/>
    <x v="2"/>
    <s v="Sales Representative"/>
    <x v="17"/>
    <x v="17"/>
    <x v="1"/>
    <n v="72"/>
    <x v="2"/>
    <n v="4"/>
    <x v="0"/>
    <x v="2"/>
    <s v="Italy"/>
    <n v="25"/>
    <n v="695"/>
    <n v="695"/>
  </r>
  <r>
    <x v="0"/>
    <x v="3"/>
    <n v="10338"/>
    <n v="4"/>
    <x v="2"/>
    <s v="Sales Representative"/>
    <x v="37"/>
    <x v="37"/>
    <x v="8"/>
    <n v="17"/>
    <x v="35"/>
    <n v="6"/>
    <x v="7"/>
    <x v="18"/>
    <s v="Australia"/>
    <n v="20"/>
    <n v="624"/>
    <n v="624"/>
  </r>
  <r>
    <x v="0"/>
    <x v="3"/>
    <n v="10338"/>
    <n v="4"/>
    <x v="2"/>
    <s v="Sales Representative"/>
    <x v="37"/>
    <x v="37"/>
    <x v="8"/>
    <n v="30"/>
    <x v="34"/>
    <n v="8"/>
    <x v="3"/>
    <x v="25"/>
    <s v="Germany"/>
    <n v="15"/>
    <n v="310.5"/>
    <n v="310.5"/>
  </r>
  <r>
    <x v="0"/>
    <x v="3"/>
    <n v="10339"/>
    <n v="2"/>
    <x v="7"/>
    <s v="Vice President, Sales"/>
    <x v="49"/>
    <x v="49"/>
    <x v="16"/>
    <n v="4"/>
    <x v="62"/>
    <n v="2"/>
    <x v="4"/>
    <x v="6"/>
    <s v="USA"/>
    <n v="10"/>
    <n v="176"/>
    <n v="176"/>
  </r>
  <r>
    <x v="0"/>
    <x v="3"/>
    <n v="10339"/>
    <n v="2"/>
    <x v="7"/>
    <s v="Vice President, Sales"/>
    <x v="49"/>
    <x v="49"/>
    <x v="16"/>
    <n v="17"/>
    <x v="35"/>
    <n v="6"/>
    <x v="7"/>
    <x v="18"/>
    <s v="Australia"/>
    <n v="70"/>
    <n v="2184"/>
    <n v="2074.8000000000002"/>
  </r>
  <r>
    <x v="0"/>
    <x v="3"/>
    <n v="10339"/>
    <n v="2"/>
    <x v="7"/>
    <s v="Vice President, Sales"/>
    <x v="49"/>
    <x v="49"/>
    <x v="16"/>
    <n v="62"/>
    <x v="29"/>
    <n v="3"/>
    <x v="5"/>
    <x v="22"/>
    <s v="Canada"/>
    <n v="28"/>
    <n v="1103.2"/>
    <n v="1103.2"/>
  </r>
  <r>
    <x v="0"/>
    <x v="3"/>
    <n v="10340"/>
    <n v="1"/>
    <x v="5"/>
    <s v="Sales Representative"/>
    <x v="48"/>
    <x v="48"/>
    <x v="0"/>
    <n v="18"/>
    <x v="59"/>
    <n v="8"/>
    <x v="3"/>
    <x v="18"/>
    <s v="Australia"/>
    <n v="20"/>
    <n v="1000"/>
    <n v="950"/>
  </r>
  <r>
    <x v="0"/>
    <x v="3"/>
    <n v="10340"/>
    <n v="1"/>
    <x v="5"/>
    <s v="Sales Representative"/>
    <x v="48"/>
    <x v="48"/>
    <x v="0"/>
    <n v="41"/>
    <x v="5"/>
    <n v="8"/>
    <x v="3"/>
    <x v="5"/>
    <s v="USA"/>
    <n v="12"/>
    <n v="92.4"/>
    <n v="87.78"/>
  </r>
  <r>
    <x v="0"/>
    <x v="3"/>
    <n v="10340"/>
    <n v="1"/>
    <x v="5"/>
    <s v="Sales Representative"/>
    <x v="48"/>
    <x v="48"/>
    <x v="0"/>
    <n v="43"/>
    <x v="40"/>
    <n v="1"/>
    <x v="6"/>
    <x v="1"/>
    <s v="Singapore"/>
    <n v="40"/>
    <n v="1472"/>
    <n v="1398.4"/>
  </r>
  <r>
    <x v="0"/>
    <x v="3"/>
    <n v="10341"/>
    <n v="7"/>
    <x v="8"/>
    <s v="Sales Representative"/>
    <x v="51"/>
    <x v="51"/>
    <x v="17"/>
    <n v="33"/>
    <x v="10"/>
    <n v="4"/>
    <x v="0"/>
    <x v="10"/>
    <s v="Norway"/>
    <n v="8"/>
    <n v="16"/>
    <n v="16"/>
  </r>
  <r>
    <x v="0"/>
    <x v="3"/>
    <n v="10341"/>
    <n v="7"/>
    <x v="8"/>
    <s v="Sales Representative"/>
    <x v="51"/>
    <x v="51"/>
    <x v="17"/>
    <n v="59"/>
    <x v="21"/>
    <n v="4"/>
    <x v="0"/>
    <x v="11"/>
    <s v="France"/>
    <n v="9"/>
    <n v="396"/>
    <n v="336.6"/>
  </r>
  <r>
    <x v="0"/>
    <x v="3"/>
    <n v="10342"/>
    <n v="4"/>
    <x v="2"/>
    <s v="Sales Representative"/>
    <x v="17"/>
    <x v="17"/>
    <x v="1"/>
    <n v="2"/>
    <x v="18"/>
    <n v="1"/>
    <x v="6"/>
    <x v="17"/>
    <s v="UK"/>
    <n v="24"/>
    <n v="364.8"/>
    <n v="291.83999999999997"/>
  </r>
  <r>
    <x v="0"/>
    <x v="3"/>
    <n v="10342"/>
    <n v="4"/>
    <x v="2"/>
    <s v="Sales Representative"/>
    <x v="17"/>
    <x v="17"/>
    <x v="1"/>
    <n v="31"/>
    <x v="12"/>
    <n v="4"/>
    <x v="0"/>
    <x v="2"/>
    <s v="Italy"/>
    <n v="56"/>
    <n v="560"/>
    <n v="448"/>
  </r>
  <r>
    <x v="0"/>
    <x v="3"/>
    <n v="10342"/>
    <n v="4"/>
    <x v="2"/>
    <s v="Sales Representative"/>
    <x v="17"/>
    <x v="17"/>
    <x v="1"/>
    <n v="36"/>
    <x v="20"/>
    <n v="8"/>
    <x v="3"/>
    <x v="19"/>
    <s v="Sweden"/>
    <n v="40"/>
    <n v="608"/>
    <n v="486.4"/>
  </r>
  <r>
    <x v="0"/>
    <x v="3"/>
    <n v="10342"/>
    <n v="4"/>
    <x v="2"/>
    <s v="Sales Representative"/>
    <x v="17"/>
    <x v="17"/>
    <x v="1"/>
    <n v="55"/>
    <x v="16"/>
    <n v="6"/>
    <x v="7"/>
    <x v="15"/>
    <s v="Canada"/>
    <n v="40"/>
    <n v="768"/>
    <n v="614.4"/>
  </r>
  <r>
    <x v="0"/>
    <x v="3"/>
    <n v="10343"/>
    <n v="4"/>
    <x v="2"/>
    <s v="Sales Representative"/>
    <x v="26"/>
    <x v="26"/>
    <x v="1"/>
    <n v="64"/>
    <x v="58"/>
    <n v="5"/>
    <x v="1"/>
    <x v="20"/>
    <s v="Germany"/>
    <n v="50"/>
    <n v="1330"/>
    <n v="1330"/>
  </r>
  <r>
    <x v="0"/>
    <x v="3"/>
    <n v="10343"/>
    <n v="4"/>
    <x v="2"/>
    <s v="Sales Representative"/>
    <x v="26"/>
    <x v="26"/>
    <x v="1"/>
    <n v="68"/>
    <x v="56"/>
    <n v="3"/>
    <x v="5"/>
    <x v="9"/>
    <s v="UK"/>
    <n v="4"/>
    <n v="40"/>
    <n v="38"/>
  </r>
  <r>
    <x v="0"/>
    <x v="3"/>
    <n v="10343"/>
    <n v="4"/>
    <x v="2"/>
    <s v="Sales Representative"/>
    <x v="26"/>
    <x v="26"/>
    <x v="1"/>
    <n v="76"/>
    <x v="38"/>
    <n v="1"/>
    <x v="6"/>
    <x v="13"/>
    <s v="Finland"/>
    <n v="15"/>
    <n v="216"/>
    <n v="216"/>
  </r>
  <r>
    <x v="0"/>
    <x v="4"/>
    <n v="10344"/>
    <n v="4"/>
    <x v="2"/>
    <s v="Sales Representative"/>
    <x v="19"/>
    <x v="19"/>
    <x v="8"/>
    <n v="4"/>
    <x v="62"/>
    <n v="2"/>
    <x v="4"/>
    <x v="6"/>
    <s v="USA"/>
    <n v="35"/>
    <n v="616"/>
    <n v="616"/>
  </r>
  <r>
    <x v="0"/>
    <x v="4"/>
    <n v="10344"/>
    <n v="4"/>
    <x v="2"/>
    <s v="Sales Representative"/>
    <x v="19"/>
    <x v="19"/>
    <x v="8"/>
    <n v="8"/>
    <x v="71"/>
    <n v="2"/>
    <x v="4"/>
    <x v="24"/>
    <s v="USA"/>
    <n v="70"/>
    <n v="2240"/>
    <n v="1680"/>
  </r>
  <r>
    <x v="0"/>
    <x v="4"/>
    <n v="10345"/>
    <n v="2"/>
    <x v="7"/>
    <s v="Vice President, Sales"/>
    <x v="21"/>
    <x v="21"/>
    <x v="1"/>
    <n v="8"/>
    <x v="71"/>
    <n v="2"/>
    <x v="4"/>
    <x v="24"/>
    <s v="USA"/>
    <n v="70"/>
    <n v="2240"/>
    <n v="2240"/>
  </r>
  <r>
    <x v="0"/>
    <x v="4"/>
    <n v="10345"/>
    <n v="2"/>
    <x v="7"/>
    <s v="Vice President, Sales"/>
    <x v="21"/>
    <x v="21"/>
    <x v="1"/>
    <n v="19"/>
    <x v="49"/>
    <n v="3"/>
    <x v="5"/>
    <x v="9"/>
    <s v="UK"/>
    <n v="80"/>
    <n v="584"/>
    <n v="584"/>
  </r>
  <r>
    <x v="0"/>
    <x v="4"/>
    <n v="10345"/>
    <n v="2"/>
    <x v="7"/>
    <s v="Vice President, Sales"/>
    <x v="21"/>
    <x v="21"/>
    <x v="1"/>
    <n v="42"/>
    <x v="1"/>
    <n v="5"/>
    <x v="1"/>
    <x v="1"/>
    <s v="Singapore"/>
    <n v="9"/>
    <n v="100.8"/>
    <n v="100.8"/>
  </r>
  <r>
    <x v="0"/>
    <x v="4"/>
    <n v="10346"/>
    <n v="3"/>
    <x v="3"/>
    <s v="Sales Representative"/>
    <x v="13"/>
    <x v="13"/>
    <x v="8"/>
    <n v="17"/>
    <x v="35"/>
    <n v="6"/>
    <x v="7"/>
    <x v="18"/>
    <s v="Australia"/>
    <n v="36"/>
    <n v="1123.2"/>
    <n v="1010.88"/>
  </r>
  <r>
    <x v="0"/>
    <x v="4"/>
    <n v="10346"/>
    <n v="3"/>
    <x v="3"/>
    <s v="Sales Representative"/>
    <x v="13"/>
    <x v="13"/>
    <x v="8"/>
    <n v="56"/>
    <x v="33"/>
    <n v="5"/>
    <x v="1"/>
    <x v="8"/>
    <s v="Italy"/>
    <n v="20"/>
    <n v="608"/>
    <n v="608"/>
  </r>
  <r>
    <x v="0"/>
    <x v="4"/>
    <n v="10347"/>
    <n v="4"/>
    <x v="2"/>
    <s v="Sales Representative"/>
    <x v="52"/>
    <x v="52"/>
    <x v="2"/>
    <n v="25"/>
    <x v="66"/>
    <n v="3"/>
    <x v="5"/>
    <x v="21"/>
    <s v="Germany"/>
    <n v="10"/>
    <n v="112"/>
    <n v="112"/>
  </r>
  <r>
    <x v="0"/>
    <x v="4"/>
    <n v="10347"/>
    <n v="4"/>
    <x v="2"/>
    <s v="Sales Representative"/>
    <x v="52"/>
    <x v="52"/>
    <x v="2"/>
    <n v="39"/>
    <x v="13"/>
    <n v="1"/>
    <x v="6"/>
    <x v="12"/>
    <s v="France"/>
    <n v="50"/>
    <n v="720"/>
    <n v="612"/>
  </r>
  <r>
    <x v="0"/>
    <x v="4"/>
    <n v="10347"/>
    <n v="4"/>
    <x v="2"/>
    <s v="Sales Representative"/>
    <x v="52"/>
    <x v="52"/>
    <x v="2"/>
    <n v="40"/>
    <x v="37"/>
    <n v="8"/>
    <x v="3"/>
    <x v="5"/>
    <s v="USA"/>
    <n v="4"/>
    <n v="58.8"/>
    <n v="58.8"/>
  </r>
  <r>
    <x v="0"/>
    <x v="4"/>
    <n v="10347"/>
    <n v="4"/>
    <x v="2"/>
    <s v="Sales Representative"/>
    <x v="52"/>
    <x v="52"/>
    <x v="2"/>
    <n v="75"/>
    <x v="48"/>
    <n v="1"/>
    <x v="6"/>
    <x v="20"/>
    <s v="Germany"/>
    <n v="6"/>
    <n v="37.200000000000003"/>
    <n v="31.62"/>
  </r>
  <r>
    <x v="0"/>
    <x v="4"/>
    <n v="10348"/>
    <n v="4"/>
    <x v="2"/>
    <s v="Sales Representative"/>
    <x v="35"/>
    <x v="35"/>
    <x v="1"/>
    <n v="1"/>
    <x v="52"/>
    <n v="1"/>
    <x v="6"/>
    <x v="17"/>
    <s v="UK"/>
    <n v="15"/>
    <n v="216"/>
    <n v="183.6"/>
  </r>
  <r>
    <x v="0"/>
    <x v="4"/>
    <n v="10348"/>
    <n v="4"/>
    <x v="2"/>
    <s v="Sales Representative"/>
    <x v="35"/>
    <x v="35"/>
    <x v="1"/>
    <n v="23"/>
    <x v="70"/>
    <n v="5"/>
    <x v="1"/>
    <x v="7"/>
    <s v="Sweden"/>
    <n v="25"/>
    <n v="180"/>
    <n v="180"/>
  </r>
  <r>
    <x v="0"/>
    <x v="4"/>
    <n v="10349"/>
    <n v="7"/>
    <x v="8"/>
    <s v="Sales Representative"/>
    <x v="20"/>
    <x v="20"/>
    <x v="8"/>
    <n v="54"/>
    <x v="55"/>
    <n v="6"/>
    <x v="7"/>
    <x v="15"/>
    <s v="Canada"/>
    <n v="24"/>
    <n v="141.6"/>
    <n v="141.6"/>
  </r>
  <r>
    <x v="0"/>
    <x v="4"/>
    <n v="10350"/>
    <n v="6"/>
    <x v="1"/>
    <s v="Sales Representative"/>
    <x v="53"/>
    <x v="53"/>
    <x v="0"/>
    <n v="50"/>
    <x v="72"/>
    <n v="3"/>
    <x v="5"/>
    <x v="13"/>
    <s v="Finland"/>
    <n v="15"/>
    <n v="195"/>
    <n v="175.5"/>
  </r>
  <r>
    <x v="0"/>
    <x v="4"/>
    <n v="10350"/>
    <n v="6"/>
    <x v="1"/>
    <s v="Sales Representative"/>
    <x v="53"/>
    <x v="53"/>
    <x v="0"/>
    <n v="69"/>
    <x v="60"/>
    <n v="4"/>
    <x v="0"/>
    <x v="10"/>
    <s v="Norway"/>
    <n v="18"/>
    <n v="518.4"/>
    <n v="466.56"/>
  </r>
  <r>
    <x v="0"/>
    <x v="4"/>
    <n v="10351"/>
    <n v="1"/>
    <x v="5"/>
    <s v="Sales Representative"/>
    <x v="9"/>
    <x v="9"/>
    <x v="6"/>
    <n v="38"/>
    <x v="67"/>
    <n v="1"/>
    <x v="6"/>
    <x v="12"/>
    <s v="France"/>
    <n v="20"/>
    <n v="4216"/>
    <n v="4005.2"/>
  </r>
  <r>
    <x v="0"/>
    <x v="4"/>
    <n v="10351"/>
    <n v="1"/>
    <x v="5"/>
    <s v="Sales Representative"/>
    <x v="9"/>
    <x v="9"/>
    <x v="6"/>
    <n v="41"/>
    <x v="5"/>
    <n v="8"/>
    <x v="3"/>
    <x v="5"/>
    <s v="USA"/>
    <n v="13"/>
    <n v="100.1"/>
    <n v="100.1"/>
  </r>
  <r>
    <x v="0"/>
    <x v="4"/>
    <n v="10351"/>
    <n v="1"/>
    <x v="5"/>
    <s v="Sales Representative"/>
    <x v="9"/>
    <x v="9"/>
    <x v="6"/>
    <n v="44"/>
    <x v="45"/>
    <n v="2"/>
    <x v="4"/>
    <x v="1"/>
    <s v="Singapore"/>
    <n v="77"/>
    <n v="1193.5"/>
    <n v="1133.825"/>
  </r>
  <r>
    <x v="0"/>
    <x v="4"/>
    <n v="10351"/>
    <n v="1"/>
    <x v="5"/>
    <s v="Sales Representative"/>
    <x v="9"/>
    <x v="9"/>
    <x v="6"/>
    <n v="65"/>
    <x v="6"/>
    <n v="2"/>
    <x v="4"/>
    <x v="6"/>
    <s v="USA"/>
    <n v="10"/>
    <n v="168"/>
    <n v="159.6"/>
  </r>
  <r>
    <x v="0"/>
    <x v="4"/>
    <n v="10352"/>
    <n v="3"/>
    <x v="3"/>
    <s v="Sales Representative"/>
    <x v="47"/>
    <x v="47"/>
    <x v="15"/>
    <n v="24"/>
    <x v="15"/>
    <n v="1"/>
    <x v="6"/>
    <x v="14"/>
    <s v="Brazil"/>
    <n v="10"/>
    <n v="36"/>
    <n v="36"/>
  </r>
  <r>
    <x v="0"/>
    <x v="4"/>
    <n v="10352"/>
    <n v="3"/>
    <x v="3"/>
    <s v="Sales Representative"/>
    <x v="47"/>
    <x v="47"/>
    <x v="15"/>
    <n v="54"/>
    <x v="55"/>
    <n v="6"/>
    <x v="7"/>
    <x v="15"/>
    <s v="Canada"/>
    <n v="20"/>
    <n v="118"/>
    <n v="100.3"/>
  </r>
  <r>
    <x v="0"/>
    <x v="4"/>
    <n v="10353"/>
    <n v="7"/>
    <x v="8"/>
    <s v="Sales Representative"/>
    <x v="54"/>
    <x v="54"/>
    <x v="6"/>
    <n v="11"/>
    <x v="0"/>
    <n v="4"/>
    <x v="0"/>
    <x v="0"/>
    <s v="Spain"/>
    <n v="12"/>
    <n v="201.6"/>
    <n v="161.28"/>
  </r>
  <r>
    <x v="0"/>
    <x v="4"/>
    <n v="10353"/>
    <n v="7"/>
    <x v="8"/>
    <s v="Sales Representative"/>
    <x v="54"/>
    <x v="54"/>
    <x v="6"/>
    <n v="38"/>
    <x v="67"/>
    <n v="1"/>
    <x v="6"/>
    <x v="12"/>
    <s v="France"/>
    <n v="50"/>
    <n v="10540"/>
    <n v="8432"/>
  </r>
  <r>
    <x v="0"/>
    <x v="4"/>
    <n v="10354"/>
    <n v="8"/>
    <x v="6"/>
    <s v="Inside Sales Coordinator"/>
    <x v="43"/>
    <x v="43"/>
    <x v="7"/>
    <n v="1"/>
    <x v="52"/>
    <n v="1"/>
    <x v="6"/>
    <x v="17"/>
    <s v="UK"/>
    <n v="12"/>
    <n v="172.8"/>
    <n v="172.8"/>
  </r>
  <r>
    <x v="0"/>
    <x v="4"/>
    <n v="10354"/>
    <n v="8"/>
    <x v="6"/>
    <s v="Inside Sales Coordinator"/>
    <x v="43"/>
    <x v="43"/>
    <x v="7"/>
    <n v="29"/>
    <x v="39"/>
    <n v="6"/>
    <x v="7"/>
    <x v="20"/>
    <s v="Germany"/>
    <n v="4"/>
    <n v="396"/>
    <n v="396"/>
  </r>
  <r>
    <x v="0"/>
    <x v="4"/>
    <n v="10355"/>
    <n v="6"/>
    <x v="1"/>
    <s v="Sales Representative"/>
    <x v="55"/>
    <x v="55"/>
    <x v="13"/>
    <n v="24"/>
    <x v="15"/>
    <n v="1"/>
    <x v="6"/>
    <x v="14"/>
    <s v="Brazil"/>
    <n v="25"/>
    <n v="90"/>
    <n v="90"/>
  </r>
  <r>
    <x v="0"/>
    <x v="4"/>
    <n v="10355"/>
    <n v="6"/>
    <x v="1"/>
    <s v="Sales Representative"/>
    <x v="55"/>
    <x v="55"/>
    <x v="13"/>
    <n v="57"/>
    <x v="8"/>
    <n v="5"/>
    <x v="1"/>
    <x v="8"/>
    <s v="Italy"/>
    <n v="25"/>
    <n v="390"/>
    <n v="390"/>
  </r>
  <r>
    <x v="0"/>
    <x v="4"/>
    <n v="10356"/>
    <n v="6"/>
    <x v="1"/>
    <s v="Sales Representative"/>
    <x v="35"/>
    <x v="35"/>
    <x v="1"/>
    <n v="31"/>
    <x v="12"/>
    <n v="4"/>
    <x v="0"/>
    <x v="2"/>
    <s v="Italy"/>
    <n v="30"/>
    <n v="300"/>
    <n v="300"/>
  </r>
  <r>
    <x v="0"/>
    <x v="4"/>
    <n v="10356"/>
    <n v="6"/>
    <x v="1"/>
    <s v="Sales Representative"/>
    <x v="35"/>
    <x v="35"/>
    <x v="1"/>
    <n v="55"/>
    <x v="16"/>
    <n v="6"/>
    <x v="7"/>
    <x v="15"/>
    <s v="Canada"/>
    <n v="12"/>
    <n v="230.4"/>
    <n v="230.4"/>
  </r>
  <r>
    <x v="0"/>
    <x v="4"/>
    <n v="10356"/>
    <n v="6"/>
    <x v="1"/>
    <s v="Sales Representative"/>
    <x v="35"/>
    <x v="35"/>
    <x v="1"/>
    <n v="69"/>
    <x v="60"/>
    <n v="4"/>
    <x v="0"/>
    <x v="10"/>
    <s v="Norway"/>
    <n v="20"/>
    <n v="576"/>
    <n v="576"/>
  </r>
  <r>
    <x v="0"/>
    <x v="4"/>
    <n v="10357"/>
    <n v="1"/>
    <x v="5"/>
    <s v="Sales Representative"/>
    <x v="28"/>
    <x v="28"/>
    <x v="5"/>
    <n v="10"/>
    <x v="41"/>
    <n v="8"/>
    <x v="3"/>
    <x v="16"/>
    <s v="Japan"/>
    <n v="30"/>
    <n v="744"/>
    <n v="595.20000000000005"/>
  </r>
  <r>
    <x v="0"/>
    <x v="4"/>
    <n v="10357"/>
    <n v="1"/>
    <x v="5"/>
    <s v="Sales Representative"/>
    <x v="28"/>
    <x v="28"/>
    <x v="5"/>
    <n v="26"/>
    <x v="68"/>
    <n v="3"/>
    <x v="5"/>
    <x v="21"/>
    <s v="Germany"/>
    <n v="16"/>
    <n v="398.4"/>
    <n v="398.4"/>
  </r>
  <r>
    <x v="0"/>
    <x v="4"/>
    <n v="10357"/>
    <n v="1"/>
    <x v="5"/>
    <s v="Sales Representative"/>
    <x v="28"/>
    <x v="28"/>
    <x v="5"/>
    <n v="60"/>
    <x v="11"/>
    <n v="4"/>
    <x v="0"/>
    <x v="11"/>
    <s v="France"/>
    <n v="8"/>
    <n v="217.6"/>
    <n v="174.08"/>
  </r>
  <r>
    <x v="0"/>
    <x v="4"/>
    <n v="10358"/>
    <n v="5"/>
    <x v="0"/>
    <s v="Sales Manager"/>
    <x v="53"/>
    <x v="53"/>
    <x v="0"/>
    <n v="24"/>
    <x v="15"/>
    <n v="1"/>
    <x v="6"/>
    <x v="14"/>
    <s v="Brazil"/>
    <n v="10"/>
    <n v="36"/>
    <n v="34.200000000000003"/>
  </r>
  <r>
    <x v="0"/>
    <x v="4"/>
    <n v="10358"/>
    <n v="5"/>
    <x v="0"/>
    <s v="Sales Manager"/>
    <x v="53"/>
    <x v="53"/>
    <x v="0"/>
    <n v="34"/>
    <x v="53"/>
    <n v="1"/>
    <x v="6"/>
    <x v="23"/>
    <s v="USA"/>
    <n v="10"/>
    <n v="112"/>
    <n v="106.4"/>
  </r>
  <r>
    <x v="0"/>
    <x v="4"/>
    <n v="10358"/>
    <n v="5"/>
    <x v="0"/>
    <s v="Sales Manager"/>
    <x v="53"/>
    <x v="53"/>
    <x v="0"/>
    <n v="36"/>
    <x v="20"/>
    <n v="8"/>
    <x v="3"/>
    <x v="19"/>
    <s v="Sweden"/>
    <n v="20"/>
    <n v="304"/>
    <n v="288.8"/>
  </r>
  <r>
    <x v="0"/>
    <x v="4"/>
    <n v="10359"/>
    <n v="5"/>
    <x v="0"/>
    <s v="Sales Manager"/>
    <x v="56"/>
    <x v="56"/>
    <x v="13"/>
    <n v="16"/>
    <x v="19"/>
    <n v="3"/>
    <x v="5"/>
    <x v="18"/>
    <s v="Australia"/>
    <n v="56"/>
    <n v="778.4"/>
    <n v="739.48"/>
  </r>
  <r>
    <x v="0"/>
    <x v="4"/>
    <n v="10359"/>
    <n v="5"/>
    <x v="0"/>
    <s v="Sales Manager"/>
    <x v="56"/>
    <x v="56"/>
    <x v="13"/>
    <n v="31"/>
    <x v="12"/>
    <n v="4"/>
    <x v="0"/>
    <x v="2"/>
    <s v="Italy"/>
    <n v="70"/>
    <n v="700"/>
    <n v="665"/>
  </r>
  <r>
    <x v="0"/>
    <x v="4"/>
    <n v="10359"/>
    <n v="5"/>
    <x v="0"/>
    <s v="Sales Manager"/>
    <x v="56"/>
    <x v="56"/>
    <x v="13"/>
    <n v="60"/>
    <x v="11"/>
    <n v="4"/>
    <x v="0"/>
    <x v="11"/>
    <s v="France"/>
    <n v="80"/>
    <n v="2176"/>
    <n v="2067.1999999999998"/>
  </r>
  <r>
    <x v="0"/>
    <x v="4"/>
    <n v="10360"/>
    <n v="4"/>
    <x v="2"/>
    <s v="Sales Representative"/>
    <x v="15"/>
    <x v="15"/>
    <x v="0"/>
    <n v="28"/>
    <x v="44"/>
    <n v="7"/>
    <x v="2"/>
    <x v="20"/>
    <s v="Germany"/>
    <n v="30"/>
    <n v="1092"/>
    <n v="1092"/>
  </r>
  <r>
    <x v="0"/>
    <x v="4"/>
    <n v="10360"/>
    <n v="4"/>
    <x v="2"/>
    <s v="Sales Representative"/>
    <x v="15"/>
    <x v="15"/>
    <x v="0"/>
    <n v="29"/>
    <x v="39"/>
    <n v="6"/>
    <x v="7"/>
    <x v="20"/>
    <s v="Germany"/>
    <n v="35"/>
    <n v="3465"/>
    <n v="3465"/>
  </r>
  <r>
    <x v="0"/>
    <x v="4"/>
    <n v="10360"/>
    <n v="4"/>
    <x v="2"/>
    <s v="Sales Representative"/>
    <x v="15"/>
    <x v="15"/>
    <x v="0"/>
    <n v="38"/>
    <x v="67"/>
    <n v="1"/>
    <x v="6"/>
    <x v="12"/>
    <s v="France"/>
    <n v="10"/>
    <n v="2108"/>
    <n v="2108"/>
  </r>
  <r>
    <x v="0"/>
    <x v="4"/>
    <n v="10360"/>
    <n v="4"/>
    <x v="2"/>
    <s v="Sales Representative"/>
    <x v="15"/>
    <x v="15"/>
    <x v="0"/>
    <n v="49"/>
    <x v="14"/>
    <n v="3"/>
    <x v="5"/>
    <x v="13"/>
    <s v="Finland"/>
    <n v="35"/>
    <n v="560"/>
    <n v="560"/>
  </r>
  <r>
    <x v="0"/>
    <x v="4"/>
    <n v="10360"/>
    <n v="4"/>
    <x v="2"/>
    <s v="Sales Representative"/>
    <x v="15"/>
    <x v="15"/>
    <x v="0"/>
    <n v="54"/>
    <x v="55"/>
    <n v="6"/>
    <x v="7"/>
    <x v="15"/>
    <s v="Canada"/>
    <n v="28"/>
    <n v="165.2"/>
    <n v="165.2"/>
  </r>
  <r>
    <x v="0"/>
    <x v="4"/>
    <n v="10361"/>
    <n v="1"/>
    <x v="5"/>
    <s v="Sales Representative"/>
    <x v="21"/>
    <x v="21"/>
    <x v="1"/>
    <n v="39"/>
    <x v="13"/>
    <n v="1"/>
    <x v="6"/>
    <x v="12"/>
    <s v="France"/>
    <n v="54"/>
    <n v="777.6"/>
    <n v="699.84"/>
  </r>
  <r>
    <x v="0"/>
    <x v="4"/>
    <n v="10361"/>
    <n v="1"/>
    <x v="5"/>
    <s v="Sales Representative"/>
    <x v="21"/>
    <x v="21"/>
    <x v="1"/>
    <n v="60"/>
    <x v="11"/>
    <n v="4"/>
    <x v="0"/>
    <x v="11"/>
    <s v="France"/>
    <n v="55"/>
    <n v="1496"/>
    <n v="1346.4"/>
  </r>
  <r>
    <x v="0"/>
    <x v="4"/>
    <n v="10362"/>
    <n v="3"/>
    <x v="3"/>
    <s v="Sales Representative"/>
    <x v="48"/>
    <x v="48"/>
    <x v="0"/>
    <n v="25"/>
    <x v="66"/>
    <n v="3"/>
    <x v="5"/>
    <x v="21"/>
    <s v="Germany"/>
    <n v="50"/>
    <n v="560"/>
    <n v="560"/>
  </r>
  <r>
    <x v="0"/>
    <x v="4"/>
    <n v="10362"/>
    <n v="3"/>
    <x v="3"/>
    <s v="Sales Representative"/>
    <x v="48"/>
    <x v="48"/>
    <x v="0"/>
    <n v="51"/>
    <x v="4"/>
    <n v="7"/>
    <x v="2"/>
    <x v="4"/>
    <s v="Australia"/>
    <n v="20"/>
    <n v="848"/>
    <n v="848"/>
  </r>
  <r>
    <x v="0"/>
    <x v="4"/>
    <n v="10362"/>
    <n v="3"/>
    <x v="3"/>
    <s v="Sales Representative"/>
    <x v="48"/>
    <x v="48"/>
    <x v="0"/>
    <n v="54"/>
    <x v="55"/>
    <n v="6"/>
    <x v="7"/>
    <x v="15"/>
    <s v="Canada"/>
    <n v="24"/>
    <n v="141.6"/>
    <n v="141.6"/>
  </r>
  <r>
    <x v="0"/>
    <x v="4"/>
    <n v="10363"/>
    <n v="4"/>
    <x v="2"/>
    <s v="Sales Representative"/>
    <x v="57"/>
    <x v="57"/>
    <x v="1"/>
    <n v="31"/>
    <x v="12"/>
    <n v="4"/>
    <x v="0"/>
    <x v="2"/>
    <s v="Italy"/>
    <n v="20"/>
    <n v="200"/>
    <n v="200"/>
  </r>
  <r>
    <x v="0"/>
    <x v="4"/>
    <n v="10363"/>
    <n v="4"/>
    <x v="2"/>
    <s v="Sales Representative"/>
    <x v="57"/>
    <x v="57"/>
    <x v="1"/>
    <n v="75"/>
    <x v="48"/>
    <n v="1"/>
    <x v="6"/>
    <x v="20"/>
    <s v="Germany"/>
    <n v="12"/>
    <n v="74.400000000000006"/>
    <n v="74.400000000000006"/>
  </r>
  <r>
    <x v="0"/>
    <x v="4"/>
    <n v="10363"/>
    <n v="4"/>
    <x v="2"/>
    <s v="Sales Representative"/>
    <x v="57"/>
    <x v="57"/>
    <x v="1"/>
    <n v="76"/>
    <x v="38"/>
    <n v="1"/>
    <x v="6"/>
    <x v="13"/>
    <s v="Finland"/>
    <n v="12"/>
    <n v="172.8"/>
    <n v="172.8"/>
  </r>
  <r>
    <x v="0"/>
    <x v="4"/>
    <n v="10364"/>
    <n v="1"/>
    <x v="5"/>
    <s v="Sales Representative"/>
    <x v="58"/>
    <x v="58"/>
    <x v="13"/>
    <n v="69"/>
    <x v="60"/>
    <n v="4"/>
    <x v="0"/>
    <x v="10"/>
    <s v="Norway"/>
    <n v="30"/>
    <n v="864"/>
    <n v="864"/>
  </r>
  <r>
    <x v="0"/>
    <x v="4"/>
    <n v="10364"/>
    <n v="1"/>
    <x v="5"/>
    <s v="Sales Representative"/>
    <x v="58"/>
    <x v="58"/>
    <x v="13"/>
    <n v="71"/>
    <x v="42"/>
    <n v="4"/>
    <x v="0"/>
    <x v="10"/>
    <s v="Norway"/>
    <n v="5"/>
    <n v="86"/>
    <n v="86"/>
  </r>
  <r>
    <x v="0"/>
    <x v="4"/>
    <n v="10365"/>
    <n v="3"/>
    <x v="3"/>
    <s v="Sales Representative"/>
    <x v="59"/>
    <x v="59"/>
    <x v="7"/>
    <n v="11"/>
    <x v="0"/>
    <n v="4"/>
    <x v="0"/>
    <x v="0"/>
    <s v="Spain"/>
    <n v="24"/>
    <n v="403.2"/>
    <n v="403.2"/>
  </r>
  <r>
    <x v="0"/>
    <x v="4"/>
    <n v="10366"/>
    <n v="8"/>
    <x v="6"/>
    <s v="Inside Sales Coordinator"/>
    <x v="60"/>
    <x v="60"/>
    <x v="12"/>
    <n v="65"/>
    <x v="6"/>
    <n v="2"/>
    <x v="4"/>
    <x v="6"/>
    <s v="USA"/>
    <n v="5"/>
    <n v="84"/>
    <n v="84"/>
  </r>
  <r>
    <x v="0"/>
    <x v="4"/>
    <n v="10366"/>
    <n v="8"/>
    <x v="6"/>
    <s v="Inside Sales Coordinator"/>
    <x v="60"/>
    <x v="60"/>
    <x v="12"/>
    <n v="77"/>
    <x v="23"/>
    <n v="2"/>
    <x v="4"/>
    <x v="20"/>
    <s v="Germany"/>
    <n v="5"/>
    <n v="52"/>
    <n v="52"/>
  </r>
  <r>
    <x v="0"/>
    <x v="4"/>
    <n v="10367"/>
    <n v="7"/>
    <x v="8"/>
    <s v="Sales Representative"/>
    <x v="61"/>
    <x v="61"/>
    <x v="17"/>
    <n v="34"/>
    <x v="53"/>
    <n v="1"/>
    <x v="6"/>
    <x v="23"/>
    <s v="USA"/>
    <n v="36"/>
    <n v="403.2"/>
    <n v="403.2"/>
  </r>
  <r>
    <x v="0"/>
    <x v="4"/>
    <n v="10367"/>
    <n v="7"/>
    <x v="8"/>
    <s v="Sales Representative"/>
    <x v="61"/>
    <x v="61"/>
    <x v="17"/>
    <n v="54"/>
    <x v="55"/>
    <n v="6"/>
    <x v="7"/>
    <x v="15"/>
    <s v="Canada"/>
    <n v="18"/>
    <n v="106.2"/>
    <n v="106.2"/>
  </r>
  <r>
    <x v="0"/>
    <x v="4"/>
    <n v="10367"/>
    <n v="7"/>
    <x v="8"/>
    <s v="Sales Representative"/>
    <x v="61"/>
    <x v="61"/>
    <x v="17"/>
    <n v="65"/>
    <x v="6"/>
    <n v="2"/>
    <x v="4"/>
    <x v="6"/>
    <s v="USA"/>
    <n v="15"/>
    <n v="252"/>
    <n v="252"/>
  </r>
  <r>
    <x v="0"/>
    <x v="4"/>
    <n v="10367"/>
    <n v="7"/>
    <x v="8"/>
    <s v="Sales Representative"/>
    <x v="61"/>
    <x v="61"/>
    <x v="17"/>
    <n v="77"/>
    <x v="23"/>
    <n v="2"/>
    <x v="4"/>
    <x v="20"/>
    <s v="Germany"/>
    <n v="7"/>
    <n v="72.8"/>
    <n v="72.8"/>
  </r>
  <r>
    <x v="0"/>
    <x v="4"/>
    <n v="10368"/>
    <n v="2"/>
    <x v="7"/>
    <s v="Vice President, Sales"/>
    <x v="9"/>
    <x v="9"/>
    <x v="6"/>
    <n v="21"/>
    <x v="27"/>
    <n v="3"/>
    <x v="5"/>
    <x v="9"/>
    <s v="UK"/>
    <n v="5"/>
    <n v="40"/>
    <n v="36"/>
  </r>
  <r>
    <x v="0"/>
    <x v="4"/>
    <n v="10368"/>
    <n v="2"/>
    <x v="7"/>
    <s v="Vice President, Sales"/>
    <x v="9"/>
    <x v="9"/>
    <x v="6"/>
    <n v="28"/>
    <x v="44"/>
    <n v="7"/>
    <x v="2"/>
    <x v="20"/>
    <s v="Germany"/>
    <n v="13"/>
    <n v="473.2"/>
    <n v="425.88"/>
  </r>
  <r>
    <x v="0"/>
    <x v="4"/>
    <n v="10368"/>
    <n v="2"/>
    <x v="7"/>
    <s v="Vice President, Sales"/>
    <x v="9"/>
    <x v="9"/>
    <x v="6"/>
    <n v="57"/>
    <x v="8"/>
    <n v="5"/>
    <x v="1"/>
    <x v="8"/>
    <s v="Italy"/>
    <n v="25"/>
    <n v="390"/>
    <n v="390"/>
  </r>
  <r>
    <x v="0"/>
    <x v="4"/>
    <n v="10368"/>
    <n v="2"/>
    <x v="7"/>
    <s v="Vice President, Sales"/>
    <x v="9"/>
    <x v="9"/>
    <x v="6"/>
    <n v="64"/>
    <x v="58"/>
    <n v="5"/>
    <x v="1"/>
    <x v="20"/>
    <s v="Germany"/>
    <n v="35"/>
    <n v="931"/>
    <n v="837.9"/>
  </r>
  <r>
    <x v="0"/>
    <x v="5"/>
    <n v="10369"/>
    <n v="8"/>
    <x v="6"/>
    <s v="Inside Sales Coordinator"/>
    <x v="20"/>
    <x v="20"/>
    <x v="8"/>
    <n v="29"/>
    <x v="39"/>
    <n v="6"/>
    <x v="7"/>
    <x v="20"/>
    <s v="Germany"/>
    <n v="20"/>
    <n v="1980"/>
    <n v="1980"/>
  </r>
  <r>
    <x v="0"/>
    <x v="5"/>
    <n v="10369"/>
    <n v="8"/>
    <x v="6"/>
    <s v="Inside Sales Coordinator"/>
    <x v="20"/>
    <x v="20"/>
    <x v="8"/>
    <n v="56"/>
    <x v="33"/>
    <n v="5"/>
    <x v="1"/>
    <x v="8"/>
    <s v="Italy"/>
    <n v="18"/>
    <n v="547.20000000000005"/>
    <n v="410.4"/>
  </r>
  <r>
    <x v="0"/>
    <x v="5"/>
    <n v="10370"/>
    <n v="6"/>
    <x v="1"/>
    <s v="Sales Representative"/>
    <x v="5"/>
    <x v="5"/>
    <x v="4"/>
    <n v="1"/>
    <x v="52"/>
    <n v="1"/>
    <x v="6"/>
    <x v="17"/>
    <s v="UK"/>
    <n v="15"/>
    <n v="216"/>
    <n v="183.6"/>
  </r>
  <r>
    <x v="0"/>
    <x v="5"/>
    <n v="10370"/>
    <n v="6"/>
    <x v="1"/>
    <s v="Sales Representative"/>
    <x v="5"/>
    <x v="5"/>
    <x v="4"/>
    <n v="64"/>
    <x v="58"/>
    <n v="5"/>
    <x v="1"/>
    <x v="20"/>
    <s v="Germany"/>
    <n v="30"/>
    <n v="798"/>
    <n v="798"/>
  </r>
  <r>
    <x v="0"/>
    <x v="5"/>
    <n v="10370"/>
    <n v="6"/>
    <x v="1"/>
    <s v="Sales Representative"/>
    <x v="5"/>
    <x v="5"/>
    <x v="4"/>
    <n v="74"/>
    <x v="17"/>
    <n v="7"/>
    <x v="2"/>
    <x v="16"/>
    <s v="Japan"/>
    <n v="20"/>
    <n v="160"/>
    <n v="136"/>
  </r>
  <r>
    <x v="0"/>
    <x v="5"/>
    <n v="10371"/>
    <n v="1"/>
    <x v="5"/>
    <s v="Sales Representative"/>
    <x v="53"/>
    <x v="53"/>
    <x v="0"/>
    <n v="36"/>
    <x v="20"/>
    <n v="8"/>
    <x v="3"/>
    <x v="19"/>
    <s v="Sweden"/>
    <n v="6"/>
    <n v="91.2"/>
    <n v="72.959999999999994"/>
  </r>
  <r>
    <x v="0"/>
    <x v="5"/>
    <n v="10372"/>
    <n v="5"/>
    <x v="0"/>
    <s v="Sales Manager"/>
    <x v="62"/>
    <x v="62"/>
    <x v="2"/>
    <n v="20"/>
    <x v="9"/>
    <n v="3"/>
    <x v="5"/>
    <x v="9"/>
    <s v="UK"/>
    <n v="12"/>
    <n v="777.6"/>
    <n v="583.20000000000005"/>
  </r>
  <r>
    <x v="0"/>
    <x v="5"/>
    <n v="10372"/>
    <n v="5"/>
    <x v="0"/>
    <s v="Sales Manager"/>
    <x v="62"/>
    <x v="62"/>
    <x v="2"/>
    <n v="38"/>
    <x v="67"/>
    <n v="1"/>
    <x v="6"/>
    <x v="12"/>
    <s v="France"/>
    <n v="40"/>
    <n v="8432"/>
    <n v="6324"/>
  </r>
  <r>
    <x v="0"/>
    <x v="5"/>
    <n v="10372"/>
    <n v="5"/>
    <x v="0"/>
    <s v="Sales Manager"/>
    <x v="62"/>
    <x v="62"/>
    <x v="2"/>
    <n v="60"/>
    <x v="11"/>
    <n v="4"/>
    <x v="0"/>
    <x v="11"/>
    <s v="France"/>
    <n v="70"/>
    <n v="1904"/>
    <n v="1428"/>
  </r>
  <r>
    <x v="0"/>
    <x v="5"/>
    <n v="10372"/>
    <n v="5"/>
    <x v="0"/>
    <s v="Sales Manager"/>
    <x v="62"/>
    <x v="62"/>
    <x v="2"/>
    <n v="72"/>
    <x v="2"/>
    <n v="4"/>
    <x v="0"/>
    <x v="2"/>
    <s v="Italy"/>
    <n v="42"/>
    <n v="1167.5999999999999"/>
    <n v="875.7"/>
  </r>
  <r>
    <x v="0"/>
    <x v="5"/>
    <n v="10373"/>
    <n v="4"/>
    <x v="2"/>
    <s v="Sales Representative"/>
    <x v="34"/>
    <x v="34"/>
    <x v="14"/>
    <n v="58"/>
    <x v="64"/>
    <n v="8"/>
    <x v="3"/>
    <x v="27"/>
    <s v="France"/>
    <n v="80"/>
    <n v="848"/>
    <n v="678.4"/>
  </r>
  <r>
    <x v="0"/>
    <x v="5"/>
    <n v="10373"/>
    <n v="4"/>
    <x v="2"/>
    <s v="Sales Representative"/>
    <x v="34"/>
    <x v="34"/>
    <x v="14"/>
    <n v="71"/>
    <x v="42"/>
    <n v="4"/>
    <x v="0"/>
    <x v="10"/>
    <s v="Norway"/>
    <n v="50"/>
    <n v="860"/>
    <n v="688"/>
  </r>
  <r>
    <x v="0"/>
    <x v="5"/>
    <n v="10374"/>
    <n v="1"/>
    <x v="5"/>
    <s v="Sales Representative"/>
    <x v="63"/>
    <x v="63"/>
    <x v="18"/>
    <n v="31"/>
    <x v="12"/>
    <n v="4"/>
    <x v="0"/>
    <x v="2"/>
    <s v="Italy"/>
    <n v="30"/>
    <n v="300"/>
    <n v="300"/>
  </r>
  <r>
    <x v="0"/>
    <x v="5"/>
    <n v="10374"/>
    <n v="1"/>
    <x v="5"/>
    <s v="Sales Representative"/>
    <x v="63"/>
    <x v="63"/>
    <x v="18"/>
    <n v="58"/>
    <x v="64"/>
    <n v="8"/>
    <x v="3"/>
    <x v="27"/>
    <s v="France"/>
    <n v="15"/>
    <n v="159"/>
    <n v="159"/>
  </r>
  <r>
    <x v="0"/>
    <x v="5"/>
    <n v="10375"/>
    <n v="3"/>
    <x v="3"/>
    <s v="Sales Representative"/>
    <x v="64"/>
    <x v="64"/>
    <x v="8"/>
    <n v="14"/>
    <x v="3"/>
    <n v="7"/>
    <x v="2"/>
    <x v="3"/>
    <s v="Japan"/>
    <n v="15"/>
    <n v="279"/>
    <n v="279"/>
  </r>
  <r>
    <x v="0"/>
    <x v="5"/>
    <n v="10375"/>
    <n v="3"/>
    <x v="3"/>
    <s v="Sales Representative"/>
    <x v="64"/>
    <x v="64"/>
    <x v="8"/>
    <n v="54"/>
    <x v="55"/>
    <n v="6"/>
    <x v="7"/>
    <x v="15"/>
    <s v="Canada"/>
    <n v="10"/>
    <n v="59"/>
    <n v="59"/>
  </r>
  <r>
    <x v="0"/>
    <x v="5"/>
    <n v="10376"/>
    <n v="1"/>
    <x v="5"/>
    <s v="Sales Representative"/>
    <x v="49"/>
    <x v="49"/>
    <x v="16"/>
    <n v="31"/>
    <x v="12"/>
    <n v="4"/>
    <x v="0"/>
    <x v="2"/>
    <s v="Italy"/>
    <n v="42"/>
    <n v="420"/>
    <n v="399"/>
  </r>
  <r>
    <x v="0"/>
    <x v="5"/>
    <n v="10377"/>
    <n v="1"/>
    <x v="5"/>
    <s v="Sales Representative"/>
    <x v="56"/>
    <x v="56"/>
    <x v="13"/>
    <n v="28"/>
    <x v="44"/>
    <n v="7"/>
    <x v="2"/>
    <x v="20"/>
    <s v="Germany"/>
    <n v="20"/>
    <n v="728"/>
    <n v="618.79999999999995"/>
  </r>
  <r>
    <x v="0"/>
    <x v="5"/>
    <n v="10377"/>
    <n v="1"/>
    <x v="5"/>
    <s v="Sales Representative"/>
    <x v="56"/>
    <x v="56"/>
    <x v="13"/>
    <n v="39"/>
    <x v="13"/>
    <n v="1"/>
    <x v="6"/>
    <x v="12"/>
    <s v="France"/>
    <n v="20"/>
    <n v="288"/>
    <n v="244.8"/>
  </r>
  <r>
    <x v="0"/>
    <x v="5"/>
    <n v="10378"/>
    <n v="5"/>
    <x v="0"/>
    <s v="Sales Manager"/>
    <x v="14"/>
    <x v="14"/>
    <x v="9"/>
    <n v="71"/>
    <x v="42"/>
    <n v="4"/>
    <x v="0"/>
    <x v="10"/>
    <s v="Norway"/>
    <n v="6"/>
    <n v="103.2"/>
    <n v="103.2"/>
  </r>
  <r>
    <x v="0"/>
    <x v="5"/>
    <n v="10379"/>
    <n v="2"/>
    <x v="7"/>
    <s v="Vice President, Sales"/>
    <x v="12"/>
    <x v="12"/>
    <x v="2"/>
    <n v="41"/>
    <x v="5"/>
    <n v="8"/>
    <x v="3"/>
    <x v="5"/>
    <s v="USA"/>
    <n v="8"/>
    <n v="61.6"/>
    <n v="55.44"/>
  </r>
  <r>
    <x v="0"/>
    <x v="5"/>
    <n v="10379"/>
    <n v="2"/>
    <x v="7"/>
    <s v="Vice President, Sales"/>
    <x v="12"/>
    <x v="12"/>
    <x v="2"/>
    <n v="63"/>
    <x v="46"/>
    <n v="2"/>
    <x v="4"/>
    <x v="18"/>
    <s v="Australia"/>
    <n v="16"/>
    <n v="561.6"/>
    <n v="505.44"/>
  </r>
  <r>
    <x v="0"/>
    <x v="5"/>
    <n v="10379"/>
    <n v="2"/>
    <x v="7"/>
    <s v="Vice President, Sales"/>
    <x v="12"/>
    <x v="12"/>
    <x v="2"/>
    <n v="65"/>
    <x v="6"/>
    <n v="2"/>
    <x v="4"/>
    <x v="6"/>
    <s v="USA"/>
    <n v="20"/>
    <n v="336"/>
    <n v="302.39999999999998"/>
  </r>
  <r>
    <x v="0"/>
    <x v="5"/>
    <n v="10380"/>
    <n v="8"/>
    <x v="6"/>
    <s v="Inside Sales Coordinator"/>
    <x v="34"/>
    <x v="34"/>
    <x v="14"/>
    <n v="30"/>
    <x v="34"/>
    <n v="8"/>
    <x v="3"/>
    <x v="25"/>
    <s v="Germany"/>
    <n v="18"/>
    <n v="372.6"/>
    <n v="335.34"/>
  </r>
  <r>
    <x v="0"/>
    <x v="5"/>
    <n v="10380"/>
    <n v="8"/>
    <x v="6"/>
    <s v="Inside Sales Coordinator"/>
    <x v="34"/>
    <x v="34"/>
    <x v="14"/>
    <n v="53"/>
    <x v="22"/>
    <n v="6"/>
    <x v="7"/>
    <x v="4"/>
    <s v="Australia"/>
    <n v="20"/>
    <n v="524"/>
    <n v="471.6"/>
  </r>
  <r>
    <x v="0"/>
    <x v="5"/>
    <n v="10380"/>
    <n v="8"/>
    <x v="6"/>
    <s v="Inside Sales Coordinator"/>
    <x v="34"/>
    <x v="34"/>
    <x v="14"/>
    <n v="60"/>
    <x v="11"/>
    <n v="4"/>
    <x v="0"/>
    <x v="11"/>
    <s v="France"/>
    <n v="6"/>
    <n v="163.19999999999999"/>
    <n v="146.88"/>
  </r>
  <r>
    <x v="0"/>
    <x v="5"/>
    <n v="10380"/>
    <n v="8"/>
    <x v="6"/>
    <s v="Inside Sales Coordinator"/>
    <x v="34"/>
    <x v="34"/>
    <x v="14"/>
    <n v="70"/>
    <x v="30"/>
    <n v="1"/>
    <x v="6"/>
    <x v="18"/>
    <s v="Australia"/>
    <n v="30"/>
    <n v="360"/>
    <n v="360"/>
  </r>
  <r>
    <x v="0"/>
    <x v="5"/>
    <n v="10381"/>
    <n v="3"/>
    <x v="3"/>
    <s v="Sales Representative"/>
    <x v="28"/>
    <x v="28"/>
    <x v="5"/>
    <n v="74"/>
    <x v="17"/>
    <n v="7"/>
    <x v="2"/>
    <x v="16"/>
    <s v="Japan"/>
    <n v="14"/>
    <n v="112"/>
    <n v="112"/>
  </r>
  <r>
    <x v="0"/>
    <x v="5"/>
    <n v="10382"/>
    <n v="4"/>
    <x v="2"/>
    <s v="Sales Representative"/>
    <x v="9"/>
    <x v="9"/>
    <x v="6"/>
    <n v="5"/>
    <x v="25"/>
    <n v="2"/>
    <x v="4"/>
    <x v="6"/>
    <s v="USA"/>
    <n v="32"/>
    <n v="544"/>
    <n v="544"/>
  </r>
  <r>
    <x v="0"/>
    <x v="5"/>
    <n v="10382"/>
    <n v="4"/>
    <x v="2"/>
    <s v="Sales Representative"/>
    <x v="9"/>
    <x v="9"/>
    <x v="6"/>
    <n v="18"/>
    <x v="59"/>
    <n v="8"/>
    <x v="3"/>
    <x v="18"/>
    <s v="Australia"/>
    <n v="9"/>
    <n v="450"/>
    <n v="450"/>
  </r>
  <r>
    <x v="0"/>
    <x v="5"/>
    <n v="10382"/>
    <n v="4"/>
    <x v="2"/>
    <s v="Sales Representative"/>
    <x v="9"/>
    <x v="9"/>
    <x v="6"/>
    <n v="29"/>
    <x v="39"/>
    <n v="6"/>
    <x v="7"/>
    <x v="20"/>
    <s v="Germany"/>
    <n v="14"/>
    <n v="1386"/>
    <n v="1386"/>
  </r>
  <r>
    <x v="0"/>
    <x v="5"/>
    <n v="10382"/>
    <n v="4"/>
    <x v="2"/>
    <s v="Sales Representative"/>
    <x v="9"/>
    <x v="9"/>
    <x v="6"/>
    <n v="33"/>
    <x v="10"/>
    <n v="4"/>
    <x v="0"/>
    <x v="10"/>
    <s v="Norway"/>
    <n v="60"/>
    <n v="120"/>
    <n v="120"/>
  </r>
  <r>
    <x v="0"/>
    <x v="5"/>
    <n v="10382"/>
    <n v="4"/>
    <x v="2"/>
    <s v="Sales Representative"/>
    <x v="9"/>
    <x v="9"/>
    <x v="6"/>
    <n v="74"/>
    <x v="17"/>
    <n v="7"/>
    <x v="2"/>
    <x v="16"/>
    <s v="Japan"/>
    <n v="50"/>
    <n v="400"/>
    <n v="400"/>
  </r>
  <r>
    <x v="0"/>
    <x v="5"/>
    <n v="10383"/>
    <n v="8"/>
    <x v="6"/>
    <s v="Inside Sales Coordinator"/>
    <x v="55"/>
    <x v="55"/>
    <x v="13"/>
    <n v="13"/>
    <x v="43"/>
    <n v="8"/>
    <x v="3"/>
    <x v="3"/>
    <s v="Japan"/>
    <n v="20"/>
    <n v="96"/>
    <n v="96"/>
  </r>
  <r>
    <x v="0"/>
    <x v="5"/>
    <n v="10383"/>
    <n v="8"/>
    <x v="6"/>
    <s v="Inside Sales Coordinator"/>
    <x v="55"/>
    <x v="55"/>
    <x v="13"/>
    <n v="50"/>
    <x v="72"/>
    <n v="3"/>
    <x v="5"/>
    <x v="13"/>
    <s v="Finland"/>
    <n v="15"/>
    <n v="195"/>
    <n v="195"/>
  </r>
  <r>
    <x v="0"/>
    <x v="5"/>
    <n v="10383"/>
    <n v="8"/>
    <x v="6"/>
    <s v="Inside Sales Coordinator"/>
    <x v="55"/>
    <x v="55"/>
    <x v="13"/>
    <n v="56"/>
    <x v="33"/>
    <n v="5"/>
    <x v="1"/>
    <x v="8"/>
    <s v="Italy"/>
    <n v="20"/>
    <n v="608"/>
    <n v="608"/>
  </r>
  <r>
    <x v="0"/>
    <x v="5"/>
    <n v="10384"/>
    <n v="3"/>
    <x v="3"/>
    <s v="Sales Representative"/>
    <x v="25"/>
    <x v="25"/>
    <x v="9"/>
    <n v="20"/>
    <x v="9"/>
    <n v="3"/>
    <x v="5"/>
    <x v="9"/>
    <s v="UK"/>
    <n v="28"/>
    <n v="1814.4"/>
    <n v="1814.4"/>
  </r>
  <r>
    <x v="0"/>
    <x v="5"/>
    <n v="10384"/>
    <n v="3"/>
    <x v="3"/>
    <s v="Sales Representative"/>
    <x v="25"/>
    <x v="25"/>
    <x v="9"/>
    <n v="60"/>
    <x v="11"/>
    <n v="4"/>
    <x v="0"/>
    <x v="11"/>
    <s v="France"/>
    <n v="15"/>
    <n v="408"/>
    <n v="408"/>
  </r>
  <r>
    <x v="0"/>
    <x v="5"/>
    <n v="10385"/>
    <n v="1"/>
    <x v="5"/>
    <s v="Sales Representative"/>
    <x v="20"/>
    <x v="20"/>
    <x v="8"/>
    <n v="7"/>
    <x v="32"/>
    <n v="7"/>
    <x v="2"/>
    <x v="24"/>
    <s v="USA"/>
    <n v="10"/>
    <n v="240"/>
    <n v="192"/>
  </r>
  <r>
    <x v="0"/>
    <x v="5"/>
    <n v="10385"/>
    <n v="1"/>
    <x v="5"/>
    <s v="Sales Representative"/>
    <x v="20"/>
    <x v="20"/>
    <x v="8"/>
    <n v="60"/>
    <x v="11"/>
    <n v="4"/>
    <x v="0"/>
    <x v="11"/>
    <s v="France"/>
    <n v="20"/>
    <n v="544"/>
    <n v="435.2"/>
  </r>
  <r>
    <x v="0"/>
    <x v="5"/>
    <n v="10385"/>
    <n v="1"/>
    <x v="5"/>
    <s v="Sales Representative"/>
    <x v="20"/>
    <x v="20"/>
    <x v="8"/>
    <n v="68"/>
    <x v="56"/>
    <n v="3"/>
    <x v="5"/>
    <x v="9"/>
    <s v="UK"/>
    <n v="8"/>
    <n v="80"/>
    <n v="64"/>
  </r>
  <r>
    <x v="0"/>
    <x v="5"/>
    <n v="10386"/>
    <n v="9"/>
    <x v="4"/>
    <s v="Sales Representative"/>
    <x v="52"/>
    <x v="52"/>
    <x v="2"/>
    <n v="24"/>
    <x v="15"/>
    <n v="1"/>
    <x v="6"/>
    <x v="14"/>
    <s v="Brazil"/>
    <n v="15"/>
    <n v="54"/>
    <n v="54"/>
  </r>
  <r>
    <x v="0"/>
    <x v="5"/>
    <n v="10386"/>
    <n v="9"/>
    <x v="4"/>
    <s v="Sales Representative"/>
    <x v="52"/>
    <x v="52"/>
    <x v="2"/>
    <n v="34"/>
    <x v="53"/>
    <n v="1"/>
    <x v="6"/>
    <x v="23"/>
    <s v="USA"/>
    <n v="10"/>
    <n v="112"/>
    <n v="112"/>
  </r>
  <r>
    <x v="0"/>
    <x v="5"/>
    <n v="10387"/>
    <n v="1"/>
    <x v="5"/>
    <s v="Sales Representative"/>
    <x v="65"/>
    <x v="65"/>
    <x v="19"/>
    <n v="24"/>
    <x v="15"/>
    <n v="1"/>
    <x v="6"/>
    <x v="14"/>
    <s v="Brazil"/>
    <n v="15"/>
    <n v="54"/>
    <n v="54"/>
  </r>
  <r>
    <x v="0"/>
    <x v="5"/>
    <n v="10387"/>
    <n v="1"/>
    <x v="5"/>
    <s v="Sales Representative"/>
    <x v="65"/>
    <x v="65"/>
    <x v="19"/>
    <n v="28"/>
    <x v="44"/>
    <n v="7"/>
    <x v="2"/>
    <x v="20"/>
    <s v="Germany"/>
    <n v="6"/>
    <n v="218.4"/>
    <n v="218.4"/>
  </r>
  <r>
    <x v="0"/>
    <x v="5"/>
    <n v="10387"/>
    <n v="1"/>
    <x v="5"/>
    <s v="Sales Representative"/>
    <x v="65"/>
    <x v="65"/>
    <x v="19"/>
    <n v="59"/>
    <x v="21"/>
    <n v="4"/>
    <x v="0"/>
    <x v="11"/>
    <s v="France"/>
    <n v="12"/>
    <n v="528"/>
    <n v="528"/>
  </r>
  <r>
    <x v="0"/>
    <x v="5"/>
    <n v="10387"/>
    <n v="1"/>
    <x v="5"/>
    <s v="Sales Representative"/>
    <x v="65"/>
    <x v="65"/>
    <x v="19"/>
    <n v="71"/>
    <x v="42"/>
    <n v="4"/>
    <x v="0"/>
    <x v="10"/>
    <s v="Norway"/>
    <n v="15"/>
    <n v="258"/>
    <n v="258"/>
  </r>
  <r>
    <x v="0"/>
    <x v="5"/>
    <n v="10388"/>
    <n v="2"/>
    <x v="7"/>
    <s v="Vice President, Sales"/>
    <x v="56"/>
    <x v="56"/>
    <x v="13"/>
    <n v="45"/>
    <x v="73"/>
    <n v="8"/>
    <x v="3"/>
    <x v="26"/>
    <s v="Denmark"/>
    <n v="15"/>
    <n v="114"/>
    <n v="91.2"/>
  </r>
  <r>
    <x v="0"/>
    <x v="5"/>
    <n v="10388"/>
    <n v="2"/>
    <x v="7"/>
    <s v="Vice President, Sales"/>
    <x v="56"/>
    <x v="56"/>
    <x v="13"/>
    <n v="52"/>
    <x v="65"/>
    <n v="5"/>
    <x v="1"/>
    <x v="4"/>
    <s v="Australia"/>
    <n v="20"/>
    <n v="112"/>
    <n v="89.6"/>
  </r>
  <r>
    <x v="0"/>
    <x v="5"/>
    <n v="10388"/>
    <n v="2"/>
    <x v="7"/>
    <s v="Vice President, Sales"/>
    <x v="56"/>
    <x v="56"/>
    <x v="13"/>
    <n v="53"/>
    <x v="22"/>
    <n v="6"/>
    <x v="7"/>
    <x v="4"/>
    <s v="Australia"/>
    <n v="40"/>
    <n v="1048"/>
    <n v="1048"/>
  </r>
  <r>
    <x v="0"/>
    <x v="5"/>
    <n v="10389"/>
    <n v="4"/>
    <x v="2"/>
    <s v="Sales Representative"/>
    <x v="66"/>
    <x v="66"/>
    <x v="16"/>
    <n v="10"/>
    <x v="41"/>
    <n v="8"/>
    <x v="3"/>
    <x v="16"/>
    <s v="Japan"/>
    <n v="16"/>
    <n v="396.8"/>
    <n v="396.8"/>
  </r>
  <r>
    <x v="0"/>
    <x v="5"/>
    <n v="10389"/>
    <n v="4"/>
    <x v="2"/>
    <s v="Sales Representative"/>
    <x v="66"/>
    <x v="66"/>
    <x v="16"/>
    <n v="55"/>
    <x v="16"/>
    <n v="6"/>
    <x v="7"/>
    <x v="15"/>
    <s v="Canada"/>
    <n v="15"/>
    <n v="288"/>
    <n v="288"/>
  </r>
  <r>
    <x v="0"/>
    <x v="5"/>
    <n v="10389"/>
    <n v="4"/>
    <x v="2"/>
    <s v="Sales Representative"/>
    <x v="66"/>
    <x v="66"/>
    <x v="16"/>
    <n v="62"/>
    <x v="29"/>
    <n v="3"/>
    <x v="5"/>
    <x v="22"/>
    <s v="Canada"/>
    <n v="20"/>
    <n v="788"/>
    <n v="788"/>
  </r>
  <r>
    <x v="0"/>
    <x v="5"/>
    <n v="10389"/>
    <n v="4"/>
    <x v="2"/>
    <s v="Sales Representative"/>
    <x v="66"/>
    <x v="66"/>
    <x v="16"/>
    <n v="70"/>
    <x v="30"/>
    <n v="1"/>
    <x v="6"/>
    <x v="18"/>
    <s v="Australia"/>
    <n v="30"/>
    <n v="360"/>
    <n v="360"/>
  </r>
  <r>
    <x v="0"/>
    <x v="5"/>
    <n v="10390"/>
    <n v="6"/>
    <x v="1"/>
    <s v="Sales Representative"/>
    <x v="9"/>
    <x v="9"/>
    <x v="6"/>
    <n v="31"/>
    <x v="12"/>
    <n v="4"/>
    <x v="0"/>
    <x v="2"/>
    <s v="Italy"/>
    <n v="60"/>
    <n v="600"/>
    <n v="540"/>
  </r>
  <r>
    <x v="0"/>
    <x v="5"/>
    <n v="10390"/>
    <n v="6"/>
    <x v="1"/>
    <s v="Sales Representative"/>
    <x v="9"/>
    <x v="9"/>
    <x v="6"/>
    <n v="35"/>
    <x v="31"/>
    <n v="1"/>
    <x v="6"/>
    <x v="23"/>
    <s v="USA"/>
    <n v="40"/>
    <n v="576"/>
    <n v="518.4"/>
  </r>
  <r>
    <x v="0"/>
    <x v="5"/>
    <n v="10390"/>
    <n v="6"/>
    <x v="1"/>
    <s v="Sales Representative"/>
    <x v="9"/>
    <x v="9"/>
    <x v="6"/>
    <n v="46"/>
    <x v="54"/>
    <n v="8"/>
    <x v="3"/>
    <x v="26"/>
    <s v="Denmark"/>
    <n v="45"/>
    <n v="432"/>
    <n v="432"/>
  </r>
  <r>
    <x v="0"/>
    <x v="5"/>
    <n v="10390"/>
    <n v="6"/>
    <x v="1"/>
    <s v="Sales Representative"/>
    <x v="9"/>
    <x v="9"/>
    <x v="6"/>
    <n v="72"/>
    <x v="2"/>
    <n v="4"/>
    <x v="0"/>
    <x v="2"/>
    <s v="Italy"/>
    <n v="24"/>
    <n v="667.2"/>
    <n v="600.48"/>
  </r>
  <r>
    <x v="0"/>
    <x v="5"/>
    <n v="10391"/>
    <n v="3"/>
    <x v="3"/>
    <s v="Sales Representative"/>
    <x v="57"/>
    <x v="57"/>
    <x v="1"/>
    <n v="13"/>
    <x v="43"/>
    <n v="8"/>
    <x v="3"/>
    <x v="3"/>
    <s v="Japan"/>
    <n v="18"/>
    <n v="86.4"/>
    <n v="86.4"/>
  </r>
  <r>
    <x v="0"/>
    <x v="5"/>
    <n v="10392"/>
    <n v="2"/>
    <x v="7"/>
    <s v="Vice President, Sales"/>
    <x v="54"/>
    <x v="54"/>
    <x v="6"/>
    <n v="69"/>
    <x v="60"/>
    <n v="4"/>
    <x v="0"/>
    <x v="10"/>
    <s v="Norway"/>
    <n v="50"/>
    <n v="1440"/>
    <n v="1440"/>
  </r>
  <r>
    <x v="0"/>
    <x v="5"/>
    <n v="10393"/>
    <n v="1"/>
    <x v="5"/>
    <s v="Sales Representative"/>
    <x v="45"/>
    <x v="45"/>
    <x v="8"/>
    <n v="2"/>
    <x v="18"/>
    <n v="1"/>
    <x v="6"/>
    <x v="17"/>
    <s v="UK"/>
    <n v="25"/>
    <n v="380"/>
    <n v="285"/>
  </r>
  <r>
    <x v="0"/>
    <x v="5"/>
    <n v="10393"/>
    <n v="1"/>
    <x v="5"/>
    <s v="Sales Representative"/>
    <x v="45"/>
    <x v="45"/>
    <x v="8"/>
    <n v="14"/>
    <x v="3"/>
    <n v="7"/>
    <x v="2"/>
    <x v="3"/>
    <s v="Japan"/>
    <n v="42"/>
    <n v="781.2"/>
    <n v="585.9"/>
  </r>
  <r>
    <x v="0"/>
    <x v="5"/>
    <n v="10393"/>
    <n v="1"/>
    <x v="5"/>
    <s v="Sales Representative"/>
    <x v="45"/>
    <x v="45"/>
    <x v="8"/>
    <n v="25"/>
    <x v="66"/>
    <n v="3"/>
    <x v="5"/>
    <x v="21"/>
    <s v="Germany"/>
    <n v="7"/>
    <n v="78.400000000000006"/>
    <n v="58.8"/>
  </r>
  <r>
    <x v="0"/>
    <x v="5"/>
    <n v="10393"/>
    <n v="1"/>
    <x v="5"/>
    <s v="Sales Representative"/>
    <x v="45"/>
    <x v="45"/>
    <x v="8"/>
    <n v="26"/>
    <x v="68"/>
    <n v="3"/>
    <x v="5"/>
    <x v="21"/>
    <s v="Germany"/>
    <n v="70"/>
    <n v="1743"/>
    <n v="1307.25"/>
  </r>
  <r>
    <x v="0"/>
    <x v="5"/>
    <n v="10393"/>
    <n v="1"/>
    <x v="5"/>
    <s v="Sales Representative"/>
    <x v="45"/>
    <x v="45"/>
    <x v="8"/>
    <n v="31"/>
    <x v="12"/>
    <n v="4"/>
    <x v="0"/>
    <x v="2"/>
    <s v="Italy"/>
    <n v="32"/>
    <n v="320"/>
    <n v="320"/>
  </r>
  <r>
    <x v="0"/>
    <x v="5"/>
    <n v="10394"/>
    <n v="1"/>
    <x v="5"/>
    <s v="Sales Representative"/>
    <x v="64"/>
    <x v="64"/>
    <x v="8"/>
    <n v="13"/>
    <x v="43"/>
    <n v="8"/>
    <x v="3"/>
    <x v="3"/>
    <s v="Japan"/>
    <n v="10"/>
    <n v="48"/>
    <n v="48"/>
  </r>
  <r>
    <x v="0"/>
    <x v="5"/>
    <n v="10394"/>
    <n v="1"/>
    <x v="5"/>
    <s v="Sales Representative"/>
    <x v="64"/>
    <x v="64"/>
    <x v="8"/>
    <n v="62"/>
    <x v="29"/>
    <n v="3"/>
    <x v="5"/>
    <x v="22"/>
    <s v="Canada"/>
    <n v="10"/>
    <n v="394"/>
    <n v="394"/>
  </r>
  <r>
    <x v="0"/>
    <x v="5"/>
    <n v="10395"/>
    <n v="6"/>
    <x v="1"/>
    <s v="Sales Representative"/>
    <x v="8"/>
    <x v="8"/>
    <x v="5"/>
    <n v="46"/>
    <x v="54"/>
    <n v="8"/>
    <x v="3"/>
    <x v="26"/>
    <s v="Denmark"/>
    <n v="28"/>
    <n v="268.8"/>
    <n v="241.92"/>
  </r>
  <r>
    <x v="0"/>
    <x v="5"/>
    <n v="10395"/>
    <n v="6"/>
    <x v="1"/>
    <s v="Sales Representative"/>
    <x v="8"/>
    <x v="8"/>
    <x v="5"/>
    <n v="53"/>
    <x v="22"/>
    <n v="6"/>
    <x v="7"/>
    <x v="4"/>
    <s v="Australia"/>
    <n v="70"/>
    <n v="1834"/>
    <n v="1650.6"/>
  </r>
  <r>
    <x v="0"/>
    <x v="5"/>
    <n v="10395"/>
    <n v="6"/>
    <x v="1"/>
    <s v="Sales Representative"/>
    <x v="8"/>
    <x v="8"/>
    <x v="5"/>
    <n v="69"/>
    <x v="60"/>
    <n v="4"/>
    <x v="0"/>
    <x v="10"/>
    <s v="Norway"/>
    <n v="8"/>
    <n v="230.4"/>
    <n v="230.4"/>
  </r>
  <r>
    <x v="0"/>
    <x v="5"/>
    <n v="10396"/>
    <n v="1"/>
    <x v="5"/>
    <s v="Sales Representative"/>
    <x v="17"/>
    <x v="17"/>
    <x v="1"/>
    <n v="23"/>
    <x v="70"/>
    <n v="5"/>
    <x v="1"/>
    <x v="7"/>
    <s v="Sweden"/>
    <n v="40"/>
    <n v="288"/>
    <n v="288"/>
  </r>
  <r>
    <x v="0"/>
    <x v="5"/>
    <n v="10396"/>
    <n v="1"/>
    <x v="5"/>
    <s v="Sales Representative"/>
    <x v="17"/>
    <x v="17"/>
    <x v="1"/>
    <n v="71"/>
    <x v="42"/>
    <n v="4"/>
    <x v="0"/>
    <x v="10"/>
    <s v="Norway"/>
    <n v="60"/>
    <n v="1032"/>
    <n v="1032"/>
  </r>
  <r>
    <x v="0"/>
    <x v="5"/>
    <n v="10396"/>
    <n v="1"/>
    <x v="5"/>
    <s v="Sales Representative"/>
    <x v="17"/>
    <x v="17"/>
    <x v="1"/>
    <n v="72"/>
    <x v="2"/>
    <n v="4"/>
    <x v="0"/>
    <x v="2"/>
    <s v="Italy"/>
    <n v="21"/>
    <n v="583.79999999999995"/>
    <n v="583.79999999999995"/>
  </r>
  <r>
    <x v="0"/>
    <x v="5"/>
    <n v="10397"/>
    <n v="5"/>
    <x v="0"/>
    <s v="Sales Manager"/>
    <x v="50"/>
    <x v="50"/>
    <x v="15"/>
    <n v="21"/>
    <x v="27"/>
    <n v="3"/>
    <x v="5"/>
    <x v="9"/>
    <s v="UK"/>
    <n v="10"/>
    <n v="80"/>
    <n v="68"/>
  </r>
  <r>
    <x v="0"/>
    <x v="5"/>
    <n v="10397"/>
    <n v="5"/>
    <x v="0"/>
    <s v="Sales Manager"/>
    <x v="50"/>
    <x v="50"/>
    <x v="15"/>
    <n v="51"/>
    <x v="4"/>
    <n v="7"/>
    <x v="2"/>
    <x v="4"/>
    <s v="Australia"/>
    <n v="18"/>
    <n v="763.2"/>
    <n v="648.72"/>
  </r>
  <r>
    <x v="0"/>
    <x v="5"/>
    <n v="10398"/>
    <n v="2"/>
    <x v="7"/>
    <s v="Vice President, Sales"/>
    <x v="45"/>
    <x v="45"/>
    <x v="8"/>
    <n v="35"/>
    <x v="31"/>
    <n v="1"/>
    <x v="6"/>
    <x v="23"/>
    <s v="USA"/>
    <n v="30"/>
    <n v="432"/>
    <n v="432"/>
  </r>
  <r>
    <x v="0"/>
    <x v="5"/>
    <n v="10398"/>
    <n v="2"/>
    <x v="7"/>
    <s v="Vice President, Sales"/>
    <x v="45"/>
    <x v="45"/>
    <x v="8"/>
    <n v="55"/>
    <x v="16"/>
    <n v="6"/>
    <x v="7"/>
    <x v="15"/>
    <s v="Canada"/>
    <n v="120"/>
    <n v="2304"/>
    <n v="2073.6"/>
  </r>
  <r>
    <x v="0"/>
    <x v="5"/>
    <n v="10399"/>
    <n v="8"/>
    <x v="6"/>
    <s v="Inside Sales Coordinator"/>
    <x v="61"/>
    <x v="61"/>
    <x v="17"/>
    <n v="68"/>
    <x v="56"/>
    <n v="3"/>
    <x v="5"/>
    <x v="9"/>
    <s v="UK"/>
    <n v="60"/>
    <n v="600"/>
    <n v="600"/>
  </r>
  <r>
    <x v="0"/>
    <x v="5"/>
    <n v="10399"/>
    <n v="8"/>
    <x v="6"/>
    <s v="Inside Sales Coordinator"/>
    <x v="61"/>
    <x v="61"/>
    <x v="17"/>
    <n v="71"/>
    <x v="42"/>
    <n v="4"/>
    <x v="0"/>
    <x v="10"/>
    <s v="Norway"/>
    <n v="30"/>
    <n v="516"/>
    <n v="516"/>
  </r>
  <r>
    <x v="0"/>
    <x v="5"/>
    <n v="10399"/>
    <n v="8"/>
    <x v="6"/>
    <s v="Inside Sales Coordinator"/>
    <x v="61"/>
    <x v="61"/>
    <x v="17"/>
    <n v="76"/>
    <x v="38"/>
    <n v="1"/>
    <x v="6"/>
    <x v="13"/>
    <s v="Finland"/>
    <n v="35"/>
    <n v="504"/>
    <n v="504"/>
  </r>
  <r>
    <x v="0"/>
    <x v="5"/>
    <n v="10399"/>
    <n v="8"/>
    <x v="6"/>
    <s v="Inside Sales Coordinator"/>
    <x v="61"/>
    <x v="61"/>
    <x v="17"/>
    <n v="77"/>
    <x v="23"/>
    <n v="2"/>
    <x v="4"/>
    <x v="20"/>
    <s v="Germany"/>
    <n v="14"/>
    <n v="145.6"/>
    <n v="145.6"/>
  </r>
  <r>
    <x v="1"/>
    <x v="6"/>
    <n v="10400"/>
    <n v="1"/>
    <x v="5"/>
    <s v="Sales Representative"/>
    <x v="58"/>
    <x v="58"/>
    <x v="13"/>
    <n v="29"/>
    <x v="39"/>
    <n v="6"/>
    <x v="7"/>
    <x v="20"/>
    <s v="Germany"/>
    <n v="21"/>
    <n v="2079"/>
    <n v="2079"/>
  </r>
  <r>
    <x v="1"/>
    <x v="6"/>
    <n v="10400"/>
    <n v="1"/>
    <x v="5"/>
    <s v="Sales Representative"/>
    <x v="58"/>
    <x v="58"/>
    <x v="13"/>
    <n v="35"/>
    <x v="31"/>
    <n v="1"/>
    <x v="6"/>
    <x v="23"/>
    <s v="USA"/>
    <n v="35"/>
    <n v="504"/>
    <n v="504"/>
  </r>
  <r>
    <x v="1"/>
    <x v="6"/>
    <n v="10400"/>
    <n v="1"/>
    <x v="5"/>
    <s v="Sales Representative"/>
    <x v="58"/>
    <x v="58"/>
    <x v="13"/>
    <n v="49"/>
    <x v="14"/>
    <n v="3"/>
    <x v="5"/>
    <x v="13"/>
    <s v="Finland"/>
    <n v="30"/>
    <n v="480"/>
    <n v="480"/>
  </r>
  <r>
    <x v="1"/>
    <x v="6"/>
    <n v="10401"/>
    <n v="1"/>
    <x v="5"/>
    <s v="Sales Representative"/>
    <x v="13"/>
    <x v="13"/>
    <x v="8"/>
    <n v="30"/>
    <x v="34"/>
    <n v="8"/>
    <x v="3"/>
    <x v="25"/>
    <s v="Germany"/>
    <n v="18"/>
    <n v="372.6"/>
    <n v="372.6"/>
  </r>
  <r>
    <x v="1"/>
    <x v="6"/>
    <n v="10401"/>
    <n v="1"/>
    <x v="5"/>
    <s v="Sales Representative"/>
    <x v="13"/>
    <x v="13"/>
    <x v="8"/>
    <n v="56"/>
    <x v="33"/>
    <n v="5"/>
    <x v="1"/>
    <x v="8"/>
    <s v="Italy"/>
    <n v="70"/>
    <n v="2128"/>
    <n v="2128"/>
  </r>
  <r>
    <x v="1"/>
    <x v="6"/>
    <n v="10401"/>
    <n v="1"/>
    <x v="5"/>
    <s v="Sales Representative"/>
    <x v="13"/>
    <x v="13"/>
    <x v="8"/>
    <n v="65"/>
    <x v="6"/>
    <n v="2"/>
    <x v="4"/>
    <x v="6"/>
    <s v="USA"/>
    <n v="20"/>
    <n v="336"/>
    <n v="336"/>
  </r>
  <r>
    <x v="1"/>
    <x v="6"/>
    <n v="10401"/>
    <n v="1"/>
    <x v="5"/>
    <s v="Sales Representative"/>
    <x v="13"/>
    <x v="13"/>
    <x v="8"/>
    <n v="71"/>
    <x v="42"/>
    <n v="4"/>
    <x v="0"/>
    <x v="10"/>
    <s v="Norway"/>
    <n v="60"/>
    <n v="1032"/>
    <n v="1032"/>
  </r>
  <r>
    <x v="1"/>
    <x v="6"/>
    <n v="10402"/>
    <n v="8"/>
    <x v="6"/>
    <s v="Inside Sales Coordinator"/>
    <x v="9"/>
    <x v="9"/>
    <x v="6"/>
    <n v="23"/>
    <x v="70"/>
    <n v="5"/>
    <x v="1"/>
    <x v="7"/>
    <s v="Sweden"/>
    <n v="60"/>
    <n v="432"/>
    <n v="432"/>
  </r>
  <r>
    <x v="1"/>
    <x v="6"/>
    <n v="10402"/>
    <n v="8"/>
    <x v="6"/>
    <s v="Inside Sales Coordinator"/>
    <x v="9"/>
    <x v="9"/>
    <x v="6"/>
    <n v="63"/>
    <x v="46"/>
    <n v="2"/>
    <x v="4"/>
    <x v="18"/>
    <s v="Australia"/>
    <n v="65"/>
    <n v="2281.5"/>
    <n v="2281.5"/>
  </r>
  <r>
    <x v="1"/>
    <x v="6"/>
    <n v="10403"/>
    <n v="4"/>
    <x v="2"/>
    <s v="Sales Representative"/>
    <x v="9"/>
    <x v="9"/>
    <x v="6"/>
    <n v="16"/>
    <x v="19"/>
    <n v="3"/>
    <x v="5"/>
    <x v="18"/>
    <s v="Australia"/>
    <n v="21"/>
    <n v="291.89999999999998"/>
    <n v="248.11500000000001"/>
  </r>
  <r>
    <x v="1"/>
    <x v="6"/>
    <n v="10403"/>
    <n v="4"/>
    <x v="2"/>
    <s v="Sales Representative"/>
    <x v="9"/>
    <x v="9"/>
    <x v="6"/>
    <n v="48"/>
    <x v="74"/>
    <n v="3"/>
    <x v="5"/>
    <x v="28"/>
    <s v="Netherlands"/>
    <n v="70"/>
    <n v="714"/>
    <n v="606.9"/>
  </r>
  <r>
    <x v="1"/>
    <x v="6"/>
    <n v="10404"/>
    <n v="2"/>
    <x v="7"/>
    <s v="Vice President, Sales"/>
    <x v="22"/>
    <x v="22"/>
    <x v="11"/>
    <n v="26"/>
    <x v="68"/>
    <n v="3"/>
    <x v="5"/>
    <x v="21"/>
    <s v="Germany"/>
    <n v="30"/>
    <n v="747"/>
    <n v="709.65"/>
  </r>
  <r>
    <x v="1"/>
    <x v="6"/>
    <n v="10404"/>
    <n v="2"/>
    <x v="7"/>
    <s v="Vice President, Sales"/>
    <x v="22"/>
    <x v="22"/>
    <x v="11"/>
    <n v="42"/>
    <x v="1"/>
    <n v="5"/>
    <x v="1"/>
    <x v="1"/>
    <s v="Singapore"/>
    <n v="40"/>
    <n v="448"/>
    <n v="425.6"/>
  </r>
  <r>
    <x v="1"/>
    <x v="6"/>
    <n v="10404"/>
    <n v="2"/>
    <x v="7"/>
    <s v="Vice President, Sales"/>
    <x v="22"/>
    <x v="22"/>
    <x v="11"/>
    <n v="49"/>
    <x v="14"/>
    <n v="3"/>
    <x v="5"/>
    <x v="13"/>
    <s v="Finland"/>
    <n v="30"/>
    <n v="480"/>
    <n v="456"/>
  </r>
  <r>
    <x v="1"/>
    <x v="6"/>
    <n v="10405"/>
    <n v="1"/>
    <x v="5"/>
    <s v="Sales Representative"/>
    <x v="67"/>
    <x v="67"/>
    <x v="5"/>
    <n v="3"/>
    <x v="57"/>
    <n v="2"/>
    <x v="4"/>
    <x v="17"/>
    <s v="UK"/>
    <n v="50"/>
    <n v="400"/>
    <n v="400"/>
  </r>
  <r>
    <x v="1"/>
    <x v="6"/>
    <n v="10406"/>
    <n v="7"/>
    <x v="8"/>
    <s v="Sales Representative"/>
    <x v="62"/>
    <x v="62"/>
    <x v="2"/>
    <n v="1"/>
    <x v="52"/>
    <n v="1"/>
    <x v="6"/>
    <x v="17"/>
    <s v="UK"/>
    <n v="10"/>
    <n v="144"/>
    <n v="144"/>
  </r>
  <r>
    <x v="1"/>
    <x v="6"/>
    <n v="10406"/>
    <n v="7"/>
    <x v="8"/>
    <s v="Sales Representative"/>
    <x v="62"/>
    <x v="62"/>
    <x v="2"/>
    <n v="21"/>
    <x v="27"/>
    <n v="3"/>
    <x v="5"/>
    <x v="9"/>
    <s v="UK"/>
    <n v="30"/>
    <n v="240"/>
    <n v="216"/>
  </r>
  <r>
    <x v="1"/>
    <x v="6"/>
    <n v="10406"/>
    <n v="7"/>
    <x v="8"/>
    <s v="Sales Representative"/>
    <x v="62"/>
    <x v="62"/>
    <x v="2"/>
    <n v="28"/>
    <x v="44"/>
    <n v="7"/>
    <x v="2"/>
    <x v="20"/>
    <s v="Germany"/>
    <n v="42"/>
    <n v="1528.8"/>
    <n v="1375.92"/>
  </r>
  <r>
    <x v="1"/>
    <x v="6"/>
    <n v="10406"/>
    <n v="7"/>
    <x v="8"/>
    <s v="Sales Representative"/>
    <x v="62"/>
    <x v="62"/>
    <x v="2"/>
    <n v="36"/>
    <x v="20"/>
    <n v="8"/>
    <x v="3"/>
    <x v="19"/>
    <s v="Sweden"/>
    <n v="5"/>
    <n v="76"/>
    <n v="68.400000000000006"/>
  </r>
  <r>
    <x v="1"/>
    <x v="6"/>
    <n v="10406"/>
    <n v="7"/>
    <x v="8"/>
    <s v="Sales Representative"/>
    <x v="62"/>
    <x v="62"/>
    <x v="2"/>
    <n v="40"/>
    <x v="37"/>
    <n v="8"/>
    <x v="3"/>
    <x v="5"/>
    <s v="USA"/>
    <n v="2"/>
    <n v="29.4"/>
    <n v="26.46"/>
  </r>
  <r>
    <x v="1"/>
    <x v="6"/>
    <n v="10407"/>
    <n v="2"/>
    <x v="7"/>
    <s v="Vice President, Sales"/>
    <x v="11"/>
    <x v="11"/>
    <x v="1"/>
    <n v="11"/>
    <x v="0"/>
    <n v="4"/>
    <x v="0"/>
    <x v="0"/>
    <s v="Spain"/>
    <n v="30"/>
    <n v="504"/>
    <n v="504"/>
  </r>
  <r>
    <x v="1"/>
    <x v="6"/>
    <n v="10407"/>
    <n v="2"/>
    <x v="7"/>
    <s v="Vice President, Sales"/>
    <x v="11"/>
    <x v="11"/>
    <x v="1"/>
    <n v="69"/>
    <x v="60"/>
    <n v="4"/>
    <x v="0"/>
    <x v="10"/>
    <s v="Norway"/>
    <n v="15"/>
    <n v="432"/>
    <n v="432"/>
  </r>
  <r>
    <x v="1"/>
    <x v="6"/>
    <n v="10407"/>
    <n v="2"/>
    <x v="7"/>
    <s v="Vice President, Sales"/>
    <x v="11"/>
    <x v="11"/>
    <x v="1"/>
    <n v="71"/>
    <x v="42"/>
    <n v="4"/>
    <x v="0"/>
    <x v="10"/>
    <s v="Norway"/>
    <n v="15"/>
    <n v="258"/>
    <n v="258"/>
  </r>
  <r>
    <x v="1"/>
    <x v="6"/>
    <n v="10408"/>
    <n v="8"/>
    <x v="6"/>
    <s v="Inside Sales Coordinator"/>
    <x v="68"/>
    <x v="68"/>
    <x v="0"/>
    <n v="37"/>
    <x v="28"/>
    <n v="8"/>
    <x v="3"/>
    <x v="19"/>
    <s v="Sweden"/>
    <n v="10"/>
    <n v="208"/>
    <n v="208"/>
  </r>
  <r>
    <x v="1"/>
    <x v="6"/>
    <n v="10408"/>
    <n v="8"/>
    <x v="6"/>
    <s v="Inside Sales Coordinator"/>
    <x v="68"/>
    <x v="68"/>
    <x v="0"/>
    <n v="54"/>
    <x v="55"/>
    <n v="6"/>
    <x v="7"/>
    <x v="15"/>
    <s v="Canada"/>
    <n v="6"/>
    <n v="35.4"/>
    <n v="35.4"/>
  </r>
  <r>
    <x v="1"/>
    <x v="6"/>
    <n v="10408"/>
    <n v="8"/>
    <x v="6"/>
    <s v="Inside Sales Coordinator"/>
    <x v="68"/>
    <x v="68"/>
    <x v="0"/>
    <n v="62"/>
    <x v="29"/>
    <n v="3"/>
    <x v="5"/>
    <x v="22"/>
    <s v="Canada"/>
    <n v="35"/>
    <n v="1379"/>
    <n v="1379"/>
  </r>
  <r>
    <x v="1"/>
    <x v="6"/>
    <n v="10409"/>
    <n v="3"/>
    <x v="3"/>
    <s v="Sales Representative"/>
    <x v="69"/>
    <x v="69"/>
    <x v="20"/>
    <n v="14"/>
    <x v="3"/>
    <n v="7"/>
    <x v="2"/>
    <x v="3"/>
    <s v="Japan"/>
    <n v="12"/>
    <n v="223.2"/>
    <n v="223.2"/>
  </r>
  <r>
    <x v="1"/>
    <x v="6"/>
    <n v="10409"/>
    <n v="3"/>
    <x v="3"/>
    <s v="Sales Representative"/>
    <x v="69"/>
    <x v="69"/>
    <x v="20"/>
    <n v="21"/>
    <x v="27"/>
    <n v="3"/>
    <x v="5"/>
    <x v="9"/>
    <s v="UK"/>
    <n v="12"/>
    <n v="96"/>
    <n v="96"/>
  </r>
  <r>
    <x v="1"/>
    <x v="6"/>
    <n v="10410"/>
    <n v="3"/>
    <x v="3"/>
    <s v="Sales Representative"/>
    <x v="66"/>
    <x v="66"/>
    <x v="16"/>
    <n v="33"/>
    <x v="10"/>
    <n v="4"/>
    <x v="0"/>
    <x v="10"/>
    <s v="Norway"/>
    <n v="49"/>
    <n v="98"/>
    <n v="98"/>
  </r>
  <r>
    <x v="1"/>
    <x v="6"/>
    <n v="10410"/>
    <n v="3"/>
    <x v="3"/>
    <s v="Sales Representative"/>
    <x v="66"/>
    <x v="66"/>
    <x v="16"/>
    <n v="59"/>
    <x v="21"/>
    <n v="4"/>
    <x v="0"/>
    <x v="11"/>
    <s v="France"/>
    <n v="16"/>
    <n v="704"/>
    <n v="704"/>
  </r>
  <r>
    <x v="1"/>
    <x v="6"/>
    <n v="10411"/>
    <n v="9"/>
    <x v="4"/>
    <s v="Sales Representative"/>
    <x v="66"/>
    <x v="66"/>
    <x v="16"/>
    <n v="41"/>
    <x v="5"/>
    <n v="8"/>
    <x v="3"/>
    <x v="5"/>
    <s v="USA"/>
    <n v="25"/>
    <n v="192.5"/>
    <n v="154"/>
  </r>
  <r>
    <x v="1"/>
    <x v="6"/>
    <n v="10411"/>
    <n v="9"/>
    <x v="4"/>
    <s v="Sales Representative"/>
    <x v="66"/>
    <x v="66"/>
    <x v="16"/>
    <n v="44"/>
    <x v="45"/>
    <n v="2"/>
    <x v="4"/>
    <x v="1"/>
    <s v="Singapore"/>
    <n v="40"/>
    <n v="620"/>
    <n v="496"/>
  </r>
  <r>
    <x v="1"/>
    <x v="6"/>
    <n v="10411"/>
    <n v="9"/>
    <x v="4"/>
    <s v="Sales Representative"/>
    <x v="66"/>
    <x v="66"/>
    <x v="16"/>
    <n v="59"/>
    <x v="21"/>
    <n v="4"/>
    <x v="0"/>
    <x v="11"/>
    <s v="France"/>
    <n v="9"/>
    <n v="396"/>
    <n v="316.8"/>
  </r>
  <r>
    <x v="1"/>
    <x v="6"/>
    <n v="10412"/>
    <n v="8"/>
    <x v="6"/>
    <s v="Inside Sales Coordinator"/>
    <x v="16"/>
    <x v="16"/>
    <x v="10"/>
    <n v="14"/>
    <x v="3"/>
    <n v="7"/>
    <x v="2"/>
    <x v="3"/>
    <s v="Japan"/>
    <n v="20"/>
    <n v="372"/>
    <n v="334.8"/>
  </r>
  <r>
    <x v="1"/>
    <x v="6"/>
    <n v="10413"/>
    <n v="3"/>
    <x v="3"/>
    <s v="Sales Representative"/>
    <x v="53"/>
    <x v="53"/>
    <x v="0"/>
    <n v="1"/>
    <x v="52"/>
    <n v="1"/>
    <x v="6"/>
    <x v="17"/>
    <s v="UK"/>
    <n v="24"/>
    <n v="345.6"/>
    <n v="345.6"/>
  </r>
  <r>
    <x v="1"/>
    <x v="6"/>
    <n v="10413"/>
    <n v="3"/>
    <x v="3"/>
    <s v="Sales Representative"/>
    <x v="53"/>
    <x v="53"/>
    <x v="0"/>
    <n v="62"/>
    <x v="29"/>
    <n v="3"/>
    <x v="5"/>
    <x v="22"/>
    <s v="Canada"/>
    <n v="40"/>
    <n v="1576"/>
    <n v="1576"/>
  </r>
  <r>
    <x v="1"/>
    <x v="6"/>
    <n v="10413"/>
    <n v="3"/>
    <x v="3"/>
    <s v="Sales Representative"/>
    <x v="53"/>
    <x v="53"/>
    <x v="0"/>
    <n v="76"/>
    <x v="38"/>
    <n v="1"/>
    <x v="6"/>
    <x v="13"/>
    <s v="Finland"/>
    <n v="14"/>
    <n v="201.6"/>
    <n v="201.6"/>
  </r>
  <r>
    <x v="1"/>
    <x v="6"/>
    <n v="10414"/>
    <n v="2"/>
    <x v="7"/>
    <s v="Vice President, Sales"/>
    <x v="52"/>
    <x v="52"/>
    <x v="2"/>
    <n v="19"/>
    <x v="49"/>
    <n v="3"/>
    <x v="5"/>
    <x v="9"/>
    <s v="UK"/>
    <n v="18"/>
    <n v="131.4"/>
    <n v="124.83"/>
  </r>
  <r>
    <x v="1"/>
    <x v="6"/>
    <n v="10414"/>
    <n v="2"/>
    <x v="7"/>
    <s v="Vice President, Sales"/>
    <x v="52"/>
    <x v="52"/>
    <x v="2"/>
    <n v="33"/>
    <x v="10"/>
    <n v="4"/>
    <x v="0"/>
    <x v="10"/>
    <s v="Norway"/>
    <n v="50"/>
    <n v="100"/>
    <n v="100"/>
  </r>
  <r>
    <x v="1"/>
    <x v="6"/>
    <n v="10415"/>
    <n v="3"/>
    <x v="3"/>
    <s v="Sales Representative"/>
    <x v="64"/>
    <x v="64"/>
    <x v="8"/>
    <n v="17"/>
    <x v="35"/>
    <n v="6"/>
    <x v="7"/>
    <x v="18"/>
    <s v="Australia"/>
    <n v="2"/>
    <n v="62.4"/>
    <n v="62.4"/>
  </r>
  <r>
    <x v="1"/>
    <x v="6"/>
    <n v="10415"/>
    <n v="3"/>
    <x v="3"/>
    <s v="Sales Representative"/>
    <x v="64"/>
    <x v="64"/>
    <x v="8"/>
    <n v="33"/>
    <x v="10"/>
    <n v="4"/>
    <x v="0"/>
    <x v="10"/>
    <s v="Norway"/>
    <n v="20"/>
    <n v="40"/>
    <n v="40"/>
  </r>
  <r>
    <x v="1"/>
    <x v="6"/>
    <n v="10416"/>
    <n v="8"/>
    <x v="6"/>
    <s v="Inside Sales Coordinator"/>
    <x v="16"/>
    <x v="16"/>
    <x v="10"/>
    <n v="19"/>
    <x v="49"/>
    <n v="3"/>
    <x v="5"/>
    <x v="9"/>
    <s v="UK"/>
    <n v="20"/>
    <n v="146"/>
    <n v="146"/>
  </r>
  <r>
    <x v="1"/>
    <x v="6"/>
    <n v="10416"/>
    <n v="8"/>
    <x v="6"/>
    <s v="Inside Sales Coordinator"/>
    <x v="16"/>
    <x v="16"/>
    <x v="10"/>
    <n v="53"/>
    <x v="22"/>
    <n v="6"/>
    <x v="7"/>
    <x v="4"/>
    <s v="Australia"/>
    <n v="10"/>
    <n v="262"/>
    <n v="262"/>
  </r>
  <r>
    <x v="1"/>
    <x v="6"/>
    <n v="10416"/>
    <n v="8"/>
    <x v="6"/>
    <s v="Inside Sales Coordinator"/>
    <x v="16"/>
    <x v="16"/>
    <x v="10"/>
    <n v="57"/>
    <x v="8"/>
    <n v="5"/>
    <x v="1"/>
    <x v="8"/>
    <s v="Italy"/>
    <n v="20"/>
    <n v="312"/>
    <n v="312"/>
  </r>
  <r>
    <x v="1"/>
    <x v="6"/>
    <n v="10417"/>
    <n v="4"/>
    <x v="2"/>
    <s v="Sales Representative"/>
    <x v="51"/>
    <x v="51"/>
    <x v="17"/>
    <n v="38"/>
    <x v="67"/>
    <n v="1"/>
    <x v="6"/>
    <x v="12"/>
    <s v="France"/>
    <n v="50"/>
    <n v="10540"/>
    <n v="10540"/>
  </r>
  <r>
    <x v="1"/>
    <x v="6"/>
    <n v="10417"/>
    <n v="4"/>
    <x v="2"/>
    <s v="Sales Representative"/>
    <x v="51"/>
    <x v="51"/>
    <x v="17"/>
    <n v="46"/>
    <x v="54"/>
    <n v="8"/>
    <x v="3"/>
    <x v="26"/>
    <s v="Denmark"/>
    <n v="2"/>
    <n v="19.2"/>
    <n v="14.4"/>
  </r>
  <r>
    <x v="1"/>
    <x v="6"/>
    <n v="10417"/>
    <n v="4"/>
    <x v="2"/>
    <s v="Sales Representative"/>
    <x v="51"/>
    <x v="51"/>
    <x v="17"/>
    <n v="68"/>
    <x v="56"/>
    <n v="3"/>
    <x v="5"/>
    <x v="9"/>
    <s v="UK"/>
    <n v="36"/>
    <n v="360"/>
    <n v="270"/>
  </r>
  <r>
    <x v="1"/>
    <x v="6"/>
    <n v="10417"/>
    <n v="4"/>
    <x v="2"/>
    <s v="Sales Representative"/>
    <x v="51"/>
    <x v="51"/>
    <x v="17"/>
    <n v="77"/>
    <x v="23"/>
    <n v="2"/>
    <x v="4"/>
    <x v="20"/>
    <s v="Germany"/>
    <n v="35"/>
    <n v="364"/>
    <n v="364"/>
  </r>
  <r>
    <x v="1"/>
    <x v="6"/>
    <n v="10418"/>
    <n v="4"/>
    <x v="2"/>
    <s v="Sales Representative"/>
    <x v="21"/>
    <x v="21"/>
    <x v="1"/>
    <n v="2"/>
    <x v="18"/>
    <n v="1"/>
    <x v="6"/>
    <x v="17"/>
    <s v="UK"/>
    <n v="60"/>
    <n v="912"/>
    <n v="912"/>
  </r>
  <r>
    <x v="1"/>
    <x v="6"/>
    <n v="10418"/>
    <n v="4"/>
    <x v="2"/>
    <s v="Sales Representative"/>
    <x v="21"/>
    <x v="21"/>
    <x v="1"/>
    <n v="47"/>
    <x v="69"/>
    <n v="3"/>
    <x v="5"/>
    <x v="28"/>
    <s v="Netherlands"/>
    <n v="55"/>
    <n v="418"/>
    <n v="418"/>
  </r>
  <r>
    <x v="1"/>
    <x v="6"/>
    <n v="10418"/>
    <n v="4"/>
    <x v="2"/>
    <s v="Sales Representative"/>
    <x v="21"/>
    <x v="21"/>
    <x v="1"/>
    <n v="61"/>
    <x v="75"/>
    <n v="2"/>
    <x v="4"/>
    <x v="22"/>
    <s v="Canada"/>
    <n v="16"/>
    <n v="364.8"/>
    <n v="364.8"/>
  </r>
  <r>
    <x v="1"/>
    <x v="6"/>
    <n v="10418"/>
    <n v="4"/>
    <x v="2"/>
    <s v="Sales Representative"/>
    <x v="21"/>
    <x v="21"/>
    <x v="1"/>
    <n v="74"/>
    <x v="17"/>
    <n v="7"/>
    <x v="2"/>
    <x v="16"/>
    <s v="Japan"/>
    <n v="15"/>
    <n v="120"/>
    <n v="120"/>
  </r>
  <r>
    <x v="1"/>
    <x v="6"/>
    <n v="10419"/>
    <n v="4"/>
    <x v="2"/>
    <s v="Sales Representative"/>
    <x v="6"/>
    <x v="6"/>
    <x v="4"/>
    <n v="60"/>
    <x v="11"/>
    <n v="4"/>
    <x v="0"/>
    <x v="11"/>
    <s v="France"/>
    <n v="60"/>
    <n v="1632"/>
    <n v="1550.4"/>
  </r>
  <r>
    <x v="1"/>
    <x v="6"/>
    <n v="10419"/>
    <n v="4"/>
    <x v="2"/>
    <s v="Sales Representative"/>
    <x v="6"/>
    <x v="6"/>
    <x v="4"/>
    <n v="69"/>
    <x v="60"/>
    <n v="4"/>
    <x v="0"/>
    <x v="10"/>
    <s v="Norway"/>
    <n v="20"/>
    <n v="576"/>
    <n v="547.20000000000005"/>
  </r>
  <r>
    <x v="1"/>
    <x v="6"/>
    <n v="10420"/>
    <n v="3"/>
    <x v="3"/>
    <s v="Sales Representative"/>
    <x v="7"/>
    <x v="7"/>
    <x v="2"/>
    <n v="9"/>
    <x v="76"/>
    <n v="6"/>
    <x v="7"/>
    <x v="16"/>
    <s v="Japan"/>
    <n v="20"/>
    <n v="1552"/>
    <n v="1396.8"/>
  </r>
  <r>
    <x v="1"/>
    <x v="6"/>
    <n v="10420"/>
    <n v="3"/>
    <x v="3"/>
    <s v="Sales Representative"/>
    <x v="7"/>
    <x v="7"/>
    <x v="2"/>
    <n v="13"/>
    <x v="43"/>
    <n v="8"/>
    <x v="3"/>
    <x v="3"/>
    <s v="Japan"/>
    <n v="2"/>
    <n v="9.6"/>
    <n v="8.64"/>
  </r>
  <r>
    <x v="1"/>
    <x v="6"/>
    <n v="10420"/>
    <n v="3"/>
    <x v="3"/>
    <s v="Sales Representative"/>
    <x v="7"/>
    <x v="7"/>
    <x v="2"/>
    <n v="70"/>
    <x v="30"/>
    <n v="1"/>
    <x v="6"/>
    <x v="18"/>
    <s v="Australia"/>
    <n v="8"/>
    <n v="96"/>
    <n v="86.399990000000003"/>
  </r>
  <r>
    <x v="1"/>
    <x v="6"/>
    <n v="10420"/>
    <n v="3"/>
    <x v="3"/>
    <s v="Sales Representative"/>
    <x v="7"/>
    <x v="7"/>
    <x v="2"/>
    <n v="73"/>
    <x v="47"/>
    <n v="8"/>
    <x v="3"/>
    <x v="19"/>
    <s v="Sweden"/>
    <n v="20"/>
    <n v="240"/>
    <n v="216"/>
  </r>
  <r>
    <x v="1"/>
    <x v="6"/>
    <n v="10421"/>
    <n v="8"/>
    <x v="6"/>
    <s v="Inside Sales Coordinator"/>
    <x v="12"/>
    <x v="12"/>
    <x v="2"/>
    <n v="19"/>
    <x v="49"/>
    <n v="3"/>
    <x v="5"/>
    <x v="9"/>
    <s v="UK"/>
    <n v="4"/>
    <n v="29.2"/>
    <n v="24.82"/>
  </r>
  <r>
    <x v="1"/>
    <x v="6"/>
    <n v="10421"/>
    <n v="8"/>
    <x v="6"/>
    <s v="Inside Sales Coordinator"/>
    <x v="12"/>
    <x v="12"/>
    <x v="2"/>
    <n v="26"/>
    <x v="68"/>
    <n v="3"/>
    <x v="5"/>
    <x v="21"/>
    <s v="Germany"/>
    <n v="30"/>
    <n v="747"/>
    <n v="747"/>
  </r>
  <r>
    <x v="1"/>
    <x v="6"/>
    <n v="10421"/>
    <n v="8"/>
    <x v="6"/>
    <s v="Inside Sales Coordinator"/>
    <x v="12"/>
    <x v="12"/>
    <x v="2"/>
    <n v="53"/>
    <x v="22"/>
    <n v="6"/>
    <x v="7"/>
    <x v="4"/>
    <s v="Australia"/>
    <n v="15"/>
    <n v="393"/>
    <n v="334.05"/>
  </r>
  <r>
    <x v="1"/>
    <x v="6"/>
    <n v="10421"/>
    <n v="8"/>
    <x v="6"/>
    <s v="Inside Sales Coordinator"/>
    <x v="12"/>
    <x v="12"/>
    <x v="2"/>
    <n v="77"/>
    <x v="23"/>
    <n v="2"/>
    <x v="4"/>
    <x v="20"/>
    <s v="Germany"/>
    <n v="10"/>
    <n v="104"/>
    <n v="88.4"/>
  </r>
  <r>
    <x v="1"/>
    <x v="6"/>
    <n v="10422"/>
    <n v="2"/>
    <x v="7"/>
    <s v="Vice President, Sales"/>
    <x v="70"/>
    <x v="70"/>
    <x v="11"/>
    <n v="26"/>
    <x v="68"/>
    <n v="3"/>
    <x v="5"/>
    <x v="21"/>
    <s v="Germany"/>
    <n v="2"/>
    <n v="49.8"/>
    <n v="49.8"/>
  </r>
  <r>
    <x v="1"/>
    <x v="6"/>
    <n v="10423"/>
    <n v="6"/>
    <x v="1"/>
    <s v="Sales Representative"/>
    <x v="71"/>
    <x v="71"/>
    <x v="2"/>
    <n v="31"/>
    <x v="12"/>
    <n v="4"/>
    <x v="0"/>
    <x v="2"/>
    <s v="Italy"/>
    <n v="14"/>
    <n v="140"/>
    <n v="140"/>
  </r>
  <r>
    <x v="1"/>
    <x v="6"/>
    <n v="10423"/>
    <n v="6"/>
    <x v="1"/>
    <s v="Sales Representative"/>
    <x v="71"/>
    <x v="71"/>
    <x v="2"/>
    <n v="59"/>
    <x v="21"/>
    <n v="4"/>
    <x v="0"/>
    <x v="11"/>
    <s v="France"/>
    <n v="20"/>
    <n v="880"/>
    <n v="880"/>
  </r>
  <r>
    <x v="1"/>
    <x v="6"/>
    <n v="10424"/>
    <n v="7"/>
    <x v="8"/>
    <s v="Sales Representative"/>
    <x v="49"/>
    <x v="49"/>
    <x v="16"/>
    <n v="35"/>
    <x v="31"/>
    <n v="1"/>
    <x v="6"/>
    <x v="23"/>
    <s v="USA"/>
    <n v="60"/>
    <n v="864"/>
    <n v="691.2"/>
  </r>
  <r>
    <x v="1"/>
    <x v="6"/>
    <n v="10424"/>
    <n v="7"/>
    <x v="8"/>
    <s v="Sales Representative"/>
    <x v="49"/>
    <x v="49"/>
    <x v="16"/>
    <n v="38"/>
    <x v="67"/>
    <n v="1"/>
    <x v="6"/>
    <x v="12"/>
    <s v="France"/>
    <n v="49"/>
    <n v="10329.200000000001"/>
    <n v="8263.36"/>
  </r>
  <r>
    <x v="1"/>
    <x v="6"/>
    <n v="10424"/>
    <n v="7"/>
    <x v="8"/>
    <s v="Sales Representative"/>
    <x v="49"/>
    <x v="49"/>
    <x v="16"/>
    <n v="68"/>
    <x v="56"/>
    <n v="3"/>
    <x v="5"/>
    <x v="9"/>
    <s v="UK"/>
    <n v="30"/>
    <n v="300"/>
    <n v="240"/>
  </r>
  <r>
    <x v="1"/>
    <x v="6"/>
    <n v="10425"/>
    <n v="6"/>
    <x v="1"/>
    <s v="Sales Representative"/>
    <x v="53"/>
    <x v="53"/>
    <x v="0"/>
    <n v="55"/>
    <x v="16"/>
    <n v="6"/>
    <x v="7"/>
    <x v="15"/>
    <s v="Canada"/>
    <n v="10"/>
    <n v="192"/>
    <n v="144"/>
  </r>
  <r>
    <x v="1"/>
    <x v="6"/>
    <n v="10425"/>
    <n v="6"/>
    <x v="1"/>
    <s v="Sales Representative"/>
    <x v="53"/>
    <x v="53"/>
    <x v="0"/>
    <n v="76"/>
    <x v="38"/>
    <n v="1"/>
    <x v="6"/>
    <x v="13"/>
    <s v="Finland"/>
    <n v="20"/>
    <n v="288"/>
    <n v="216"/>
  </r>
  <r>
    <x v="1"/>
    <x v="6"/>
    <n v="10426"/>
    <n v="4"/>
    <x v="2"/>
    <s v="Sales Representative"/>
    <x v="60"/>
    <x v="60"/>
    <x v="12"/>
    <n v="56"/>
    <x v="33"/>
    <n v="5"/>
    <x v="1"/>
    <x v="8"/>
    <s v="Italy"/>
    <n v="5"/>
    <n v="152"/>
    <n v="152"/>
  </r>
  <r>
    <x v="1"/>
    <x v="6"/>
    <n v="10426"/>
    <n v="4"/>
    <x v="2"/>
    <s v="Sales Representative"/>
    <x v="60"/>
    <x v="60"/>
    <x v="12"/>
    <n v="64"/>
    <x v="58"/>
    <n v="5"/>
    <x v="1"/>
    <x v="20"/>
    <s v="Germany"/>
    <n v="7"/>
    <n v="186.2"/>
    <n v="186.2"/>
  </r>
  <r>
    <x v="1"/>
    <x v="6"/>
    <n v="10427"/>
    <n v="4"/>
    <x v="2"/>
    <s v="Sales Representative"/>
    <x v="54"/>
    <x v="54"/>
    <x v="6"/>
    <n v="14"/>
    <x v="3"/>
    <n v="7"/>
    <x v="2"/>
    <x v="3"/>
    <s v="Japan"/>
    <n v="35"/>
    <n v="651"/>
    <n v="651"/>
  </r>
  <r>
    <x v="1"/>
    <x v="6"/>
    <n v="10428"/>
    <n v="7"/>
    <x v="8"/>
    <s v="Sales Representative"/>
    <x v="30"/>
    <x v="30"/>
    <x v="11"/>
    <n v="46"/>
    <x v="54"/>
    <n v="8"/>
    <x v="3"/>
    <x v="26"/>
    <s v="Denmark"/>
    <n v="20"/>
    <n v="192"/>
    <n v="192"/>
  </r>
  <r>
    <x v="1"/>
    <x v="6"/>
    <n v="10429"/>
    <n v="3"/>
    <x v="3"/>
    <s v="Sales Representative"/>
    <x v="34"/>
    <x v="34"/>
    <x v="14"/>
    <n v="50"/>
    <x v="72"/>
    <n v="3"/>
    <x v="5"/>
    <x v="13"/>
    <s v="Finland"/>
    <n v="40"/>
    <n v="520"/>
    <n v="520"/>
  </r>
  <r>
    <x v="1"/>
    <x v="6"/>
    <n v="10429"/>
    <n v="3"/>
    <x v="3"/>
    <s v="Sales Representative"/>
    <x v="34"/>
    <x v="34"/>
    <x v="14"/>
    <n v="63"/>
    <x v="46"/>
    <n v="2"/>
    <x v="4"/>
    <x v="18"/>
    <s v="Australia"/>
    <n v="35"/>
    <n v="1228.5"/>
    <n v="921.375"/>
  </r>
  <r>
    <x v="1"/>
    <x v="6"/>
    <n v="10430"/>
    <n v="4"/>
    <x v="2"/>
    <s v="Sales Representative"/>
    <x v="9"/>
    <x v="9"/>
    <x v="6"/>
    <n v="17"/>
    <x v="35"/>
    <n v="6"/>
    <x v="7"/>
    <x v="18"/>
    <s v="Australia"/>
    <n v="45"/>
    <n v="1404"/>
    <n v="1123.2"/>
  </r>
  <r>
    <x v="1"/>
    <x v="6"/>
    <n v="10430"/>
    <n v="4"/>
    <x v="2"/>
    <s v="Sales Representative"/>
    <x v="9"/>
    <x v="9"/>
    <x v="6"/>
    <n v="21"/>
    <x v="27"/>
    <n v="3"/>
    <x v="5"/>
    <x v="9"/>
    <s v="UK"/>
    <n v="50"/>
    <n v="400"/>
    <n v="400"/>
  </r>
  <r>
    <x v="1"/>
    <x v="6"/>
    <n v="10430"/>
    <n v="4"/>
    <x v="2"/>
    <s v="Sales Representative"/>
    <x v="9"/>
    <x v="9"/>
    <x v="6"/>
    <n v="56"/>
    <x v="33"/>
    <n v="5"/>
    <x v="1"/>
    <x v="8"/>
    <s v="Italy"/>
    <n v="30"/>
    <n v="912"/>
    <n v="912"/>
  </r>
  <r>
    <x v="1"/>
    <x v="6"/>
    <n v="10430"/>
    <n v="4"/>
    <x v="2"/>
    <s v="Sales Representative"/>
    <x v="9"/>
    <x v="9"/>
    <x v="6"/>
    <n v="59"/>
    <x v="21"/>
    <n v="4"/>
    <x v="0"/>
    <x v="11"/>
    <s v="France"/>
    <n v="70"/>
    <n v="3080"/>
    <n v="2464"/>
  </r>
  <r>
    <x v="1"/>
    <x v="6"/>
    <n v="10431"/>
    <n v="4"/>
    <x v="2"/>
    <s v="Sales Representative"/>
    <x v="66"/>
    <x v="66"/>
    <x v="16"/>
    <n v="17"/>
    <x v="35"/>
    <n v="6"/>
    <x v="7"/>
    <x v="18"/>
    <s v="Australia"/>
    <n v="50"/>
    <n v="1560"/>
    <n v="1170"/>
  </r>
  <r>
    <x v="1"/>
    <x v="6"/>
    <n v="10431"/>
    <n v="4"/>
    <x v="2"/>
    <s v="Sales Representative"/>
    <x v="66"/>
    <x v="66"/>
    <x v="16"/>
    <n v="40"/>
    <x v="37"/>
    <n v="8"/>
    <x v="3"/>
    <x v="5"/>
    <s v="USA"/>
    <n v="50"/>
    <n v="735"/>
    <n v="551.25"/>
  </r>
  <r>
    <x v="1"/>
    <x v="6"/>
    <n v="10431"/>
    <n v="4"/>
    <x v="2"/>
    <s v="Sales Representative"/>
    <x v="66"/>
    <x v="66"/>
    <x v="16"/>
    <n v="47"/>
    <x v="69"/>
    <n v="3"/>
    <x v="5"/>
    <x v="28"/>
    <s v="Netherlands"/>
    <n v="30"/>
    <n v="228"/>
    <n v="171"/>
  </r>
  <r>
    <x v="1"/>
    <x v="6"/>
    <n v="10432"/>
    <n v="3"/>
    <x v="3"/>
    <s v="Sales Representative"/>
    <x v="20"/>
    <x v="20"/>
    <x v="8"/>
    <n v="26"/>
    <x v="68"/>
    <n v="3"/>
    <x v="5"/>
    <x v="21"/>
    <s v="Germany"/>
    <n v="10"/>
    <n v="249"/>
    <n v="249"/>
  </r>
  <r>
    <x v="1"/>
    <x v="6"/>
    <n v="10432"/>
    <n v="3"/>
    <x v="3"/>
    <s v="Sales Representative"/>
    <x v="20"/>
    <x v="20"/>
    <x v="8"/>
    <n v="54"/>
    <x v="55"/>
    <n v="6"/>
    <x v="7"/>
    <x v="15"/>
    <s v="Canada"/>
    <n v="40"/>
    <n v="236"/>
    <n v="236"/>
  </r>
  <r>
    <x v="1"/>
    <x v="7"/>
    <n v="10433"/>
    <n v="3"/>
    <x v="3"/>
    <s v="Sales Representative"/>
    <x v="50"/>
    <x v="50"/>
    <x v="15"/>
    <n v="56"/>
    <x v="33"/>
    <n v="5"/>
    <x v="1"/>
    <x v="8"/>
    <s v="Italy"/>
    <n v="28"/>
    <n v="851.2"/>
    <n v="851.2"/>
  </r>
  <r>
    <x v="1"/>
    <x v="7"/>
    <n v="10434"/>
    <n v="3"/>
    <x v="3"/>
    <s v="Sales Representative"/>
    <x v="14"/>
    <x v="14"/>
    <x v="9"/>
    <n v="11"/>
    <x v="0"/>
    <n v="4"/>
    <x v="0"/>
    <x v="0"/>
    <s v="Spain"/>
    <n v="6"/>
    <n v="100.8"/>
    <n v="100.8"/>
  </r>
  <r>
    <x v="1"/>
    <x v="7"/>
    <n v="10434"/>
    <n v="3"/>
    <x v="3"/>
    <s v="Sales Representative"/>
    <x v="14"/>
    <x v="14"/>
    <x v="9"/>
    <n v="76"/>
    <x v="38"/>
    <n v="1"/>
    <x v="6"/>
    <x v="13"/>
    <s v="Finland"/>
    <n v="18"/>
    <n v="259.2"/>
    <n v="220.32"/>
  </r>
  <r>
    <x v="1"/>
    <x v="7"/>
    <n v="10435"/>
    <n v="8"/>
    <x v="6"/>
    <s v="Inside Sales Coordinator"/>
    <x v="72"/>
    <x v="72"/>
    <x v="13"/>
    <n v="2"/>
    <x v="18"/>
    <n v="1"/>
    <x v="6"/>
    <x v="17"/>
    <s v="UK"/>
    <n v="10"/>
    <n v="152"/>
    <n v="152"/>
  </r>
  <r>
    <x v="1"/>
    <x v="7"/>
    <n v="10435"/>
    <n v="8"/>
    <x v="6"/>
    <s v="Inside Sales Coordinator"/>
    <x v="72"/>
    <x v="72"/>
    <x v="13"/>
    <n v="22"/>
    <x v="7"/>
    <n v="5"/>
    <x v="1"/>
    <x v="7"/>
    <s v="Sweden"/>
    <n v="12"/>
    <n v="201.6"/>
    <n v="201.6"/>
  </r>
  <r>
    <x v="1"/>
    <x v="7"/>
    <n v="10435"/>
    <n v="8"/>
    <x v="6"/>
    <s v="Inside Sales Coordinator"/>
    <x v="72"/>
    <x v="72"/>
    <x v="13"/>
    <n v="72"/>
    <x v="2"/>
    <n v="4"/>
    <x v="0"/>
    <x v="2"/>
    <s v="Italy"/>
    <n v="10"/>
    <n v="278"/>
    <n v="278"/>
  </r>
  <r>
    <x v="1"/>
    <x v="7"/>
    <n v="10436"/>
    <n v="3"/>
    <x v="3"/>
    <s v="Sales Representative"/>
    <x v="15"/>
    <x v="15"/>
    <x v="0"/>
    <n v="46"/>
    <x v="54"/>
    <n v="8"/>
    <x v="3"/>
    <x v="26"/>
    <s v="Denmark"/>
    <n v="5"/>
    <n v="48"/>
    <n v="48"/>
  </r>
  <r>
    <x v="1"/>
    <x v="7"/>
    <n v="10436"/>
    <n v="3"/>
    <x v="3"/>
    <s v="Sales Representative"/>
    <x v="15"/>
    <x v="15"/>
    <x v="0"/>
    <n v="56"/>
    <x v="33"/>
    <n v="5"/>
    <x v="1"/>
    <x v="8"/>
    <s v="Italy"/>
    <n v="40"/>
    <n v="1216"/>
    <n v="1094.4000000000001"/>
  </r>
  <r>
    <x v="1"/>
    <x v="7"/>
    <n v="10436"/>
    <n v="3"/>
    <x v="3"/>
    <s v="Sales Representative"/>
    <x v="15"/>
    <x v="15"/>
    <x v="0"/>
    <n v="64"/>
    <x v="58"/>
    <n v="5"/>
    <x v="1"/>
    <x v="20"/>
    <s v="Germany"/>
    <n v="30"/>
    <n v="798"/>
    <n v="718.2"/>
  </r>
  <r>
    <x v="1"/>
    <x v="7"/>
    <n v="10436"/>
    <n v="3"/>
    <x v="3"/>
    <s v="Sales Representative"/>
    <x v="15"/>
    <x v="15"/>
    <x v="0"/>
    <n v="75"/>
    <x v="48"/>
    <n v="1"/>
    <x v="6"/>
    <x v="20"/>
    <s v="Germany"/>
    <n v="24"/>
    <n v="148.80000000000001"/>
    <n v="133.91999999999999"/>
  </r>
  <r>
    <x v="1"/>
    <x v="7"/>
    <n v="10437"/>
    <n v="8"/>
    <x v="6"/>
    <s v="Inside Sales Coordinator"/>
    <x v="16"/>
    <x v="16"/>
    <x v="10"/>
    <n v="53"/>
    <x v="22"/>
    <n v="6"/>
    <x v="7"/>
    <x v="4"/>
    <s v="Australia"/>
    <n v="15"/>
    <n v="393"/>
    <n v="393"/>
  </r>
  <r>
    <x v="1"/>
    <x v="7"/>
    <n v="10438"/>
    <n v="3"/>
    <x v="3"/>
    <s v="Sales Representative"/>
    <x v="1"/>
    <x v="1"/>
    <x v="1"/>
    <n v="19"/>
    <x v="49"/>
    <n v="3"/>
    <x v="5"/>
    <x v="9"/>
    <s v="UK"/>
    <n v="15"/>
    <n v="109.5"/>
    <n v="87.6"/>
  </r>
  <r>
    <x v="1"/>
    <x v="7"/>
    <n v="10438"/>
    <n v="3"/>
    <x v="3"/>
    <s v="Sales Representative"/>
    <x v="1"/>
    <x v="1"/>
    <x v="1"/>
    <n v="34"/>
    <x v="53"/>
    <n v="1"/>
    <x v="6"/>
    <x v="23"/>
    <s v="USA"/>
    <n v="20"/>
    <n v="224"/>
    <n v="179.2"/>
  </r>
  <r>
    <x v="1"/>
    <x v="7"/>
    <n v="10438"/>
    <n v="3"/>
    <x v="3"/>
    <s v="Sales Representative"/>
    <x v="1"/>
    <x v="1"/>
    <x v="1"/>
    <n v="57"/>
    <x v="8"/>
    <n v="5"/>
    <x v="1"/>
    <x v="8"/>
    <s v="Italy"/>
    <n v="15"/>
    <n v="234"/>
    <n v="187.2"/>
  </r>
  <r>
    <x v="1"/>
    <x v="7"/>
    <n v="10439"/>
    <n v="6"/>
    <x v="1"/>
    <s v="Sales Representative"/>
    <x v="49"/>
    <x v="49"/>
    <x v="16"/>
    <n v="12"/>
    <x v="36"/>
    <n v="4"/>
    <x v="0"/>
    <x v="0"/>
    <s v="Spain"/>
    <n v="15"/>
    <n v="456"/>
    <n v="456"/>
  </r>
  <r>
    <x v="1"/>
    <x v="7"/>
    <n v="10439"/>
    <n v="6"/>
    <x v="1"/>
    <s v="Sales Representative"/>
    <x v="49"/>
    <x v="49"/>
    <x v="16"/>
    <n v="16"/>
    <x v="19"/>
    <n v="3"/>
    <x v="5"/>
    <x v="18"/>
    <s v="Australia"/>
    <n v="16"/>
    <n v="222.4"/>
    <n v="222.4"/>
  </r>
  <r>
    <x v="1"/>
    <x v="7"/>
    <n v="10439"/>
    <n v="6"/>
    <x v="1"/>
    <s v="Sales Representative"/>
    <x v="49"/>
    <x v="49"/>
    <x v="16"/>
    <n v="64"/>
    <x v="58"/>
    <n v="5"/>
    <x v="1"/>
    <x v="20"/>
    <s v="Germany"/>
    <n v="6"/>
    <n v="159.6"/>
    <n v="159.6"/>
  </r>
  <r>
    <x v="1"/>
    <x v="7"/>
    <n v="10439"/>
    <n v="6"/>
    <x v="1"/>
    <s v="Sales Representative"/>
    <x v="49"/>
    <x v="49"/>
    <x v="16"/>
    <n v="74"/>
    <x v="17"/>
    <n v="7"/>
    <x v="2"/>
    <x v="16"/>
    <s v="Japan"/>
    <n v="30"/>
    <n v="240"/>
    <n v="240"/>
  </r>
  <r>
    <x v="1"/>
    <x v="7"/>
    <n v="10440"/>
    <n v="4"/>
    <x v="2"/>
    <s v="Sales Representative"/>
    <x v="45"/>
    <x v="45"/>
    <x v="8"/>
    <n v="2"/>
    <x v="18"/>
    <n v="1"/>
    <x v="6"/>
    <x v="17"/>
    <s v="UK"/>
    <n v="45"/>
    <n v="684"/>
    <n v="581.4"/>
  </r>
  <r>
    <x v="1"/>
    <x v="7"/>
    <n v="10440"/>
    <n v="4"/>
    <x v="2"/>
    <s v="Sales Representative"/>
    <x v="45"/>
    <x v="45"/>
    <x v="8"/>
    <n v="16"/>
    <x v="19"/>
    <n v="3"/>
    <x v="5"/>
    <x v="18"/>
    <s v="Australia"/>
    <n v="49"/>
    <n v="681.1"/>
    <n v="578.93499999999995"/>
  </r>
  <r>
    <x v="1"/>
    <x v="7"/>
    <n v="10440"/>
    <n v="4"/>
    <x v="2"/>
    <s v="Sales Representative"/>
    <x v="45"/>
    <x v="45"/>
    <x v="8"/>
    <n v="29"/>
    <x v="39"/>
    <n v="6"/>
    <x v="7"/>
    <x v="20"/>
    <s v="Germany"/>
    <n v="24"/>
    <n v="2376"/>
    <n v="2019.6"/>
  </r>
  <r>
    <x v="1"/>
    <x v="7"/>
    <n v="10440"/>
    <n v="4"/>
    <x v="2"/>
    <s v="Sales Representative"/>
    <x v="45"/>
    <x v="45"/>
    <x v="8"/>
    <n v="61"/>
    <x v="75"/>
    <n v="2"/>
    <x v="4"/>
    <x v="22"/>
    <s v="Canada"/>
    <n v="90"/>
    <n v="2052"/>
    <n v="1744.2"/>
  </r>
  <r>
    <x v="1"/>
    <x v="7"/>
    <n v="10441"/>
    <n v="3"/>
    <x v="3"/>
    <s v="Sales Representative"/>
    <x v="37"/>
    <x v="37"/>
    <x v="8"/>
    <n v="27"/>
    <x v="24"/>
    <n v="3"/>
    <x v="5"/>
    <x v="21"/>
    <s v="Germany"/>
    <n v="50"/>
    <n v="1755"/>
    <n v="1755"/>
  </r>
  <r>
    <x v="1"/>
    <x v="7"/>
    <n v="10442"/>
    <n v="3"/>
    <x v="3"/>
    <s v="Sales Representative"/>
    <x v="9"/>
    <x v="9"/>
    <x v="6"/>
    <n v="11"/>
    <x v="0"/>
    <n v="4"/>
    <x v="0"/>
    <x v="0"/>
    <s v="Spain"/>
    <n v="30"/>
    <n v="504"/>
    <n v="504"/>
  </r>
  <r>
    <x v="1"/>
    <x v="7"/>
    <n v="10442"/>
    <n v="3"/>
    <x v="3"/>
    <s v="Sales Representative"/>
    <x v="9"/>
    <x v="9"/>
    <x v="6"/>
    <n v="54"/>
    <x v="55"/>
    <n v="6"/>
    <x v="7"/>
    <x v="15"/>
    <s v="Canada"/>
    <n v="80"/>
    <n v="472"/>
    <n v="472"/>
  </r>
  <r>
    <x v="1"/>
    <x v="7"/>
    <n v="10442"/>
    <n v="3"/>
    <x v="3"/>
    <s v="Sales Representative"/>
    <x v="9"/>
    <x v="9"/>
    <x v="6"/>
    <n v="66"/>
    <x v="61"/>
    <n v="2"/>
    <x v="4"/>
    <x v="6"/>
    <s v="USA"/>
    <n v="60"/>
    <n v="816"/>
    <n v="816"/>
  </r>
  <r>
    <x v="1"/>
    <x v="7"/>
    <n v="10443"/>
    <n v="8"/>
    <x v="6"/>
    <s v="Inside Sales Coordinator"/>
    <x v="30"/>
    <x v="30"/>
    <x v="11"/>
    <n v="11"/>
    <x v="0"/>
    <n v="4"/>
    <x v="0"/>
    <x v="0"/>
    <s v="Spain"/>
    <n v="6"/>
    <n v="100.8"/>
    <n v="80.640010000000004"/>
  </r>
  <r>
    <x v="1"/>
    <x v="7"/>
    <n v="10443"/>
    <n v="8"/>
    <x v="6"/>
    <s v="Inside Sales Coordinator"/>
    <x v="30"/>
    <x v="30"/>
    <x v="11"/>
    <n v="28"/>
    <x v="44"/>
    <n v="7"/>
    <x v="2"/>
    <x v="20"/>
    <s v="Germany"/>
    <n v="12"/>
    <n v="436.8"/>
    <n v="436.8"/>
  </r>
  <r>
    <x v="1"/>
    <x v="7"/>
    <n v="10444"/>
    <n v="3"/>
    <x v="3"/>
    <s v="Sales Representative"/>
    <x v="25"/>
    <x v="25"/>
    <x v="9"/>
    <n v="17"/>
    <x v="35"/>
    <n v="6"/>
    <x v="7"/>
    <x v="18"/>
    <s v="Australia"/>
    <n v="10"/>
    <n v="312"/>
    <n v="312"/>
  </r>
  <r>
    <x v="1"/>
    <x v="7"/>
    <n v="10444"/>
    <n v="3"/>
    <x v="3"/>
    <s v="Sales Representative"/>
    <x v="25"/>
    <x v="25"/>
    <x v="9"/>
    <n v="26"/>
    <x v="68"/>
    <n v="3"/>
    <x v="5"/>
    <x v="21"/>
    <s v="Germany"/>
    <n v="15"/>
    <n v="373.5"/>
    <n v="373.5"/>
  </r>
  <r>
    <x v="1"/>
    <x v="7"/>
    <n v="10444"/>
    <n v="3"/>
    <x v="3"/>
    <s v="Sales Representative"/>
    <x v="25"/>
    <x v="25"/>
    <x v="9"/>
    <n v="35"/>
    <x v="31"/>
    <n v="1"/>
    <x v="6"/>
    <x v="23"/>
    <s v="USA"/>
    <n v="8"/>
    <n v="115.2"/>
    <n v="115.2"/>
  </r>
  <r>
    <x v="1"/>
    <x v="7"/>
    <n v="10444"/>
    <n v="3"/>
    <x v="3"/>
    <s v="Sales Representative"/>
    <x v="25"/>
    <x v="25"/>
    <x v="9"/>
    <n v="41"/>
    <x v="5"/>
    <n v="8"/>
    <x v="3"/>
    <x v="5"/>
    <s v="USA"/>
    <n v="30"/>
    <n v="231"/>
    <n v="231"/>
  </r>
  <r>
    <x v="1"/>
    <x v="7"/>
    <n v="10445"/>
    <n v="3"/>
    <x v="3"/>
    <s v="Sales Representative"/>
    <x v="25"/>
    <x v="25"/>
    <x v="9"/>
    <n v="39"/>
    <x v="13"/>
    <n v="1"/>
    <x v="6"/>
    <x v="12"/>
    <s v="France"/>
    <n v="6"/>
    <n v="86.4"/>
    <n v="86.4"/>
  </r>
  <r>
    <x v="1"/>
    <x v="7"/>
    <n v="10445"/>
    <n v="3"/>
    <x v="3"/>
    <s v="Sales Representative"/>
    <x v="25"/>
    <x v="25"/>
    <x v="9"/>
    <n v="54"/>
    <x v="55"/>
    <n v="6"/>
    <x v="7"/>
    <x v="15"/>
    <s v="Canada"/>
    <n v="15"/>
    <n v="88.5"/>
    <n v="88.5"/>
  </r>
  <r>
    <x v="1"/>
    <x v="7"/>
    <n v="10446"/>
    <n v="6"/>
    <x v="1"/>
    <s v="Sales Representative"/>
    <x v="1"/>
    <x v="1"/>
    <x v="1"/>
    <n v="19"/>
    <x v="49"/>
    <n v="3"/>
    <x v="5"/>
    <x v="9"/>
    <s v="UK"/>
    <n v="12"/>
    <n v="87.6"/>
    <n v="78.84"/>
  </r>
  <r>
    <x v="1"/>
    <x v="7"/>
    <n v="10446"/>
    <n v="6"/>
    <x v="1"/>
    <s v="Sales Representative"/>
    <x v="1"/>
    <x v="1"/>
    <x v="1"/>
    <n v="24"/>
    <x v="15"/>
    <n v="1"/>
    <x v="6"/>
    <x v="14"/>
    <s v="Brazil"/>
    <n v="20"/>
    <n v="72"/>
    <n v="64.8"/>
  </r>
  <r>
    <x v="1"/>
    <x v="7"/>
    <n v="10446"/>
    <n v="6"/>
    <x v="1"/>
    <s v="Sales Representative"/>
    <x v="1"/>
    <x v="1"/>
    <x v="1"/>
    <n v="31"/>
    <x v="12"/>
    <n v="4"/>
    <x v="0"/>
    <x v="2"/>
    <s v="Italy"/>
    <n v="3"/>
    <n v="30"/>
    <n v="27"/>
  </r>
  <r>
    <x v="1"/>
    <x v="7"/>
    <n v="10446"/>
    <n v="6"/>
    <x v="1"/>
    <s v="Sales Representative"/>
    <x v="1"/>
    <x v="1"/>
    <x v="1"/>
    <n v="52"/>
    <x v="65"/>
    <n v="5"/>
    <x v="1"/>
    <x v="4"/>
    <s v="Australia"/>
    <n v="15"/>
    <n v="84"/>
    <n v="75.599999999999994"/>
  </r>
  <r>
    <x v="1"/>
    <x v="7"/>
    <n v="10447"/>
    <n v="4"/>
    <x v="2"/>
    <s v="Sales Representative"/>
    <x v="29"/>
    <x v="29"/>
    <x v="2"/>
    <n v="19"/>
    <x v="49"/>
    <n v="3"/>
    <x v="5"/>
    <x v="9"/>
    <s v="UK"/>
    <n v="40"/>
    <n v="292"/>
    <n v="292"/>
  </r>
  <r>
    <x v="1"/>
    <x v="7"/>
    <n v="10447"/>
    <n v="4"/>
    <x v="2"/>
    <s v="Sales Representative"/>
    <x v="29"/>
    <x v="29"/>
    <x v="2"/>
    <n v="65"/>
    <x v="6"/>
    <n v="2"/>
    <x v="4"/>
    <x v="6"/>
    <s v="USA"/>
    <n v="35"/>
    <n v="588"/>
    <n v="588"/>
  </r>
  <r>
    <x v="1"/>
    <x v="7"/>
    <n v="10447"/>
    <n v="4"/>
    <x v="2"/>
    <s v="Sales Representative"/>
    <x v="29"/>
    <x v="29"/>
    <x v="2"/>
    <n v="71"/>
    <x v="42"/>
    <n v="4"/>
    <x v="0"/>
    <x v="10"/>
    <s v="Norway"/>
    <n v="2"/>
    <n v="34.4"/>
    <n v="34.4"/>
  </r>
  <r>
    <x v="1"/>
    <x v="7"/>
    <n v="10448"/>
    <n v="4"/>
    <x v="2"/>
    <s v="Sales Representative"/>
    <x v="73"/>
    <x v="73"/>
    <x v="20"/>
    <n v="26"/>
    <x v="68"/>
    <n v="3"/>
    <x v="5"/>
    <x v="21"/>
    <s v="Germany"/>
    <n v="6"/>
    <n v="149.4"/>
    <n v="149.4"/>
  </r>
  <r>
    <x v="1"/>
    <x v="7"/>
    <n v="10448"/>
    <n v="4"/>
    <x v="2"/>
    <s v="Sales Representative"/>
    <x v="73"/>
    <x v="73"/>
    <x v="20"/>
    <n v="40"/>
    <x v="37"/>
    <n v="8"/>
    <x v="3"/>
    <x v="5"/>
    <s v="USA"/>
    <n v="20"/>
    <n v="294"/>
    <n v="294"/>
  </r>
  <r>
    <x v="1"/>
    <x v="7"/>
    <n v="10449"/>
    <n v="3"/>
    <x v="3"/>
    <s v="Sales Representative"/>
    <x v="15"/>
    <x v="15"/>
    <x v="0"/>
    <n v="10"/>
    <x v="41"/>
    <n v="8"/>
    <x v="3"/>
    <x v="16"/>
    <s v="Japan"/>
    <n v="14"/>
    <n v="347.2"/>
    <n v="347.2"/>
  </r>
  <r>
    <x v="1"/>
    <x v="7"/>
    <n v="10449"/>
    <n v="3"/>
    <x v="3"/>
    <s v="Sales Representative"/>
    <x v="15"/>
    <x v="15"/>
    <x v="0"/>
    <n v="52"/>
    <x v="65"/>
    <n v="5"/>
    <x v="1"/>
    <x v="4"/>
    <s v="Australia"/>
    <n v="20"/>
    <n v="112"/>
    <n v="112"/>
  </r>
  <r>
    <x v="1"/>
    <x v="7"/>
    <n v="10449"/>
    <n v="3"/>
    <x v="3"/>
    <s v="Sales Representative"/>
    <x v="15"/>
    <x v="15"/>
    <x v="0"/>
    <n v="62"/>
    <x v="29"/>
    <n v="3"/>
    <x v="5"/>
    <x v="22"/>
    <s v="Canada"/>
    <n v="35"/>
    <n v="1379"/>
    <n v="1379"/>
  </r>
  <r>
    <x v="1"/>
    <x v="7"/>
    <n v="10450"/>
    <n v="8"/>
    <x v="6"/>
    <s v="Inside Sales Coordinator"/>
    <x v="3"/>
    <x v="3"/>
    <x v="0"/>
    <n v="10"/>
    <x v="41"/>
    <n v="8"/>
    <x v="3"/>
    <x v="16"/>
    <s v="Japan"/>
    <n v="20"/>
    <n v="496"/>
    <n v="396.8"/>
  </r>
  <r>
    <x v="1"/>
    <x v="7"/>
    <n v="10450"/>
    <n v="8"/>
    <x v="6"/>
    <s v="Inside Sales Coordinator"/>
    <x v="3"/>
    <x v="3"/>
    <x v="0"/>
    <n v="54"/>
    <x v="55"/>
    <n v="6"/>
    <x v="7"/>
    <x v="15"/>
    <s v="Canada"/>
    <n v="6"/>
    <n v="35.4"/>
    <n v="28.32"/>
  </r>
  <r>
    <x v="1"/>
    <x v="7"/>
    <n v="10451"/>
    <n v="4"/>
    <x v="2"/>
    <s v="Sales Representative"/>
    <x v="21"/>
    <x v="21"/>
    <x v="1"/>
    <n v="55"/>
    <x v="16"/>
    <n v="6"/>
    <x v="7"/>
    <x v="15"/>
    <s v="Canada"/>
    <n v="120"/>
    <n v="2304"/>
    <n v="2073.6"/>
  </r>
  <r>
    <x v="1"/>
    <x v="7"/>
    <n v="10451"/>
    <n v="4"/>
    <x v="2"/>
    <s v="Sales Representative"/>
    <x v="21"/>
    <x v="21"/>
    <x v="1"/>
    <n v="64"/>
    <x v="58"/>
    <n v="5"/>
    <x v="1"/>
    <x v="20"/>
    <s v="Germany"/>
    <n v="35"/>
    <n v="931"/>
    <n v="837.9"/>
  </r>
  <r>
    <x v="1"/>
    <x v="7"/>
    <n v="10451"/>
    <n v="4"/>
    <x v="2"/>
    <s v="Sales Representative"/>
    <x v="21"/>
    <x v="21"/>
    <x v="1"/>
    <n v="65"/>
    <x v="6"/>
    <n v="2"/>
    <x v="4"/>
    <x v="6"/>
    <s v="USA"/>
    <n v="28"/>
    <n v="470.4"/>
    <n v="423.36"/>
  </r>
  <r>
    <x v="1"/>
    <x v="7"/>
    <n v="10451"/>
    <n v="4"/>
    <x v="2"/>
    <s v="Sales Representative"/>
    <x v="21"/>
    <x v="21"/>
    <x v="1"/>
    <n v="77"/>
    <x v="23"/>
    <n v="2"/>
    <x v="4"/>
    <x v="20"/>
    <s v="Germany"/>
    <n v="55"/>
    <n v="572"/>
    <n v="514.79999999999995"/>
  </r>
  <r>
    <x v="1"/>
    <x v="7"/>
    <n v="10452"/>
    <n v="8"/>
    <x v="6"/>
    <s v="Inside Sales Coordinator"/>
    <x v="45"/>
    <x v="45"/>
    <x v="8"/>
    <n v="28"/>
    <x v="44"/>
    <n v="7"/>
    <x v="2"/>
    <x v="20"/>
    <s v="Germany"/>
    <n v="15"/>
    <n v="546"/>
    <n v="546"/>
  </r>
  <r>
    <x v="1"/>
    <x v="7"/>
    <n v="10452"/>
    <n v="8"/>
    <x v="6"/>
    <s v="Inside Sales Coordinator"/>
    <x v="45"/>
    <x v="45"/>
    <x v="8"/>
    <n v="44"/>
    <x v="45"/>
    <n v="2"/>
    <x v="4"/>
    <x v="1"/>
    <s v="Singapore"/>
    <n v="100"/>
    <n v="1550"/>
    <n v="1472.5"/>
  </r>
  <r>
    <x v="1"/>
    <x v="7"/>
    <n v="10453"/>
    <n v="1"/>
    <x v="5"/>
    <s v="Sales Representative"/>
    <x v="55"/>
    <x v="55"/>
    <x v="13"/>
    <n v="48"/>
    <x v="74"/>
    <n v="3"/>
    <x v="5"/>
    <x v="28"/>
    <s v="Netherlands"/>
    <n v="15"/>
    <n v="153"/>
    <n v="137.69999999999999"/>
  </r>
  <r>
    <x v="1"/>
    <x v="7"/>
    <n v="10453"/>
    <n v="1"/>
    <x v="5"/>
    <s v="Sales Representative"/>
    <x v="55"/>
    <x v="55"/>
    <x v="13"/>
    <n v="70"/>
    <x v="30"/>
    <n v="1"/>
    <x v="6"/>
    <x v="18"/>
    <s v="Australia"/>
    <n v="25"/>
    <n v="300"/>
    <n v="270"/>
  </r>
  <r>
    <x v="1"/>
    <x v="7"/>
    <n v="10454"/>
    <n v="4"/>
    <x v="2"/>
    <s v="Sales Representative"/>
    <x v="53"/>
    <x v="53"/>
    <x v="0"/>
    <n v="16"/>
    <x v="19"/>
    <n v="3"/>
    <x v="5"/>
    <x v="18"/>
    <s v="Australia"/>
    <n v="20"/>
    <n v="278"/>
    <n v="222.4"/>
  </r>
  <r>
    <x v="1"/>
    <x v="7"/>
    <n v="10454"/>
    <n v="4"/>
    <x v="2"/>
    <s v="Sales Representative"/>
    <x v="53"/>
    <x v="53"/>
    <x v="0"/>
    <n v="33"/>
    <x v="10"/>
    <n v="4"/>
    <x v="0"/>
    <x v="10"/>
    <s v="Norway"/>
    <n v="20"/>
    <n v="40"/>
    <n v="32"/>
  </r>
  <r>
    <x v="1"/>
    <x v="7"/>
    <n v="10454"/>
    <n v="4"/>
    <x v="2"/>
    <s v="Sales Representative"/>
    <x v="53"/>
    <x v="53"/>
    <x v="0"/>
    <n v="46"/>
    <x v="54"/>
    <n v="8"/>
    <x v="3"/>
    <x v="26"/>
    <s v="Denmark"/>
    <n v="10"/>
    <n v="96"/>
    <n v="76.8"/>
  </r>
  <r>
    <x v="1"/>
    <x v="7"/>
    <n v="10455"/>
    <n v="8"/>
    <x v="6"/>
    <s v="Inside Sales Coordinator"/>
    <x v="16"/>
    <x v="16"/>
    <x v="10"/>
    <n v="39"/>
    <x v="13"/>
    <n v="1"/>
    <x v="6"/>
    <x v="12"/>
    <s v="France"/>
    <n v="20"/>
    <n v="288"/>
    <n v="288"/>
  </r>
  <r>
    <x v="1"/>
    <x v="7"/>
    <n v="10455"/>
    <n v="8"/>
    <x v="6"/>
    <s v="Inside Sales Coordinator"/>
    <x v="16"/>
    <x v="16"/>
    <x v="10"/>
    <n v="53"/>
    <x v="22"/>
    <n v="6"/>
    <x v="7"/>
    <x v="4"/>
    <s v="Australia"/>
    <n v="50"/>
    <n v="1310"/>
    <n v="1310"/>
  </r>
  <r>
    <x v="1"/>
    <x v="7"/>
    <n v="10455"/>
    <n v="8"/>
    <x v="6"/>
    <s v="Inside Sales Coordinator"/>
    <x v="16"/>
    <x v="16"/>
    <x v="10"/>
    <n v="61"/>
    <x v="75"/>
    <n v="2"/>
    <x v="4"/>
    <x v="22"/>
    <s v="Canada"/>
    <n v="25"/>
    <n v="570"/>
    <n v="570"/>
  </r>
  <r>
    <x v="1"/>
    <x v="7"/>
    <n v="10455"/>
    <n v="8"/>
    <x v="6"/>
    <s v="Inside Sales Coordinator"/>
    <x v="16"/>
    <x v="16"/>
    <x v="10"/>
    <n v="71"/>
    <x v="42"/>
    <n v="4"/>
    <x v="0"/>
    <x v="10"/>
    <s v="Norway"/>
    <n v="30"/>
    <n v="516"/>
    <n v="516"/>
  </r>
  <r>
    <x v="1"/>
    <x v="7"/>
    <n v="10456"/>
    <n v="8"/>
    <x v="6"/>
    <s v="Inside Sales Coordinator"/>
    <x v="44"/>
    <x v="44"/>
    <x v="1"/>
    <n v="21"/>
    <x v="27"/>
    <n v="3"/>
    <x v="5"/>
    <x v="9"/>
    <s v="UK"/>
    <n v="40"/>
    <n v="320"/>
    <n v="272"/>
  </r>
  <r>
    <x v="1"/>
    <x v="7"/>
    <n v="10456"/>
    <n v="8"/>
    <x v="6"/>
    <s v="Inside Sales Coordinator"/>
    <x v="44"/>
    <x v="44"/>
    <x v="1"/>
    <n v="49"/>
    <x v="14"/>
    <n v="3"/>
    <x v="5"/>
    <x v="13"/>
    <s v="Finland"/>
    <n v="21"/>
    <n v="336"/>
    <n v="285.60000000000002"/>
  </r>
  <r>
    <x v="1"/>
    <x v="7"/>
    <n v="10457"/>
    <n v="2"/>
    <x v="7"/>
    <s v="Vice President, Sales"/>
    <x v="44"/>
    <x v="44"/>
    <x v="1"/>
    <n v="59"/>
    <x v="21"/>
    <n v="4"/>
    <x v="0"/>
    <x v="11"/>
    <s v="France"/>
    <n v="36"/>
    <n v="1584"/>
    <n v="1584"/>
  </r>
  <r>
    <x v="1"/>
    <x v="7"/>
    <n v="10458"/>
    <n v="7"/>
    <x v="8"/>
    <s v="Sales Representative"/>
    <x v="4"/>
    <x v="4"/>
    <x v="3"/>
    <n v="26"/>
    <x v="68"/>
    <n v="3"/>
    <x v="5"/>
    <x v="21"/>
    <s v="Germany"/>
    <n v="30"/>
    <n v="747"/>
    <n v="747"/>
  </r>
  <r>
    <x v="1"/>
    <x v="7"/>
    <n v="10458"/>
    <n v="7"/>
    <x v="8"/>
    <s v="Sales Representative"/>
    <x v="4"/>
    <x v="4"/>
    <x v="3"/>
    <n v="28"/>
    <x v="44"/>
    <n v="7"/>
    <x v="2"/>
    <x v="20"/>
    <s v="Germany"/>
    <n v="30"/>
    <n v="1092"/>
    <n v="1092"/>
  </r>
  <r>
    <x v="1"/>
    <x v="7"/>
    <n v="10458"/>
    <n v="7"/>
    <x v="8"/>
    <s v="Sales Representative"/>
    <x v="4"/>
    <x v="4"/>
    <x v="3"/>
    <n v="43"/>
    <x v="40"/>
    <n v="1"/>
    <x v="6"/>
    <x v="1"/>
    <s v="Singapore"/>
    <n v="20"/>
    <n v="736"/>
    <n v="736"/>
  </r>
  <r>
    <x v="1"/>
    <x v="7"/>
    <n v="10458"/>
    <n v="7"/>
    <x v="8"/>
    <s v="Sales Representative"/>
    <x v="4"/>
    <x v="4"/>
    <x v="3"/>
    <n v="56"/>
    <x v="33"/>
    <n v="5"/>
    <x v="1"/>
    <x v="8"/>
    <s v="Italy"/>
    <n v="15"/>
    <n v="456"/>
    <n v="456"/>
  </r>
  <r>
    <x v="1"/>
    <x v="7"/>
    <n v="10458"/>
    <n v="7"/>
    <x v="8"/>
    <s v="Sales Representative"/>
    <x v="4"/>
    <x v="4"/>
    <x v="3"/>
    <n v="71"/>
    <x v="42"/>
    <n v="4"/>
    <x v="0"/>
    <x v="10"/>
    <s v="Norway"/>
    <n v="50"/>
    <n v="860"/>
    <n v="860"/>
  </r>
  <r>
    <x v="1"/>
    <x v="7"/>
    <n v="10459"/>
    <n v="4"/>
    <x v="2"/>
    <s v="Sales Representative"/>
    <x v="3"/>
    <x v="3"/>
    <x v="0"/>
    <n v="7"/>
    <x v="32"/>
    <n v="7"/>
    <x v="2"/>
    <x v="24"/>
    <s v="USA"/>
    <n v="16"/>
    <n v="384"/>
    <n v="364.8"/>
  </r>
  <r>
    <x v="1"/>
    <x v="7"/>
    <n v="10459"/>
    <n v="4"/>
    <x v="2"/>
    <s v="Sales Representative"/>
    <x v="3"/>
    <x v="3"/>
    <x v="0"/>
    <n v="46"/>
    <x v="54"/>
    <n v="8"/>
    <x v="3"/>
    <x v="26"/>
    <s v="Denmark"/>
    <n v="20"/>
    <n v="192"/>
    <n v="182.4"/>
  </r>
  <r>
    <x v="1"/>
    <x v="7"/>
    <n v="10459"/>
    <n v="4"/>
    <x v="2"/>
    <s v="Sales Representative"/>
    <x v="3"/>
    <x v="3"/>
    <x v="0"/>
    <n v="72"/>
    <x v="2"/>
    <n v="4"/>
    <x v="0"/>
    <x v="2"/>
    <s v="Italy"/>
    <n v="40"/>
    <n v="1112"/>
    <n v="1112"/>
  </r>
  <r>
    <x v="1"/>
    <x v="7"/>
    <n v="10460"/>
    <n v="8"/>
    <x v="6"/>
    <s v="Inside Sales Coordinator"/>
    <x v="14"/>
    <x v="14"/>
    <x v="9"/>
    <n v="68"/>
    <x v="56"/>
    <n v="3"/>
    <x v="5"/>
    <x v="9"/>
    <s v="UK"/>
    <n v="21"/>
    <n v="210"/>
    <n v="157.5"/>
  </r>
  <r>
    <x v="1"/>
    <x v="7"/>
    <n v="10460"/>
    <n v="8"/>
    <x v="6"/>
    <s v="Inside Sales Coordinator"/>
    <x v="14"/>
    <x v="14"/>
    <x v="9"/>
    <n v="75"/>
    <x v="48"/>
    <n v="1"/>
    <x v="6"/>
    <x v="20"/>
    <s v="Germany"/>
    <n v="4"/>
    <n v="24.8"/>
    <n v="18.600000000000001"/>
  </r>
  <r>
    <x v="1"/>
    <x v="7"/>
    <n v="10461"/>
    <n v="1"/>
    <x v="5"/>
    <s v="Sales Representative"/>
    <x v="28"/>
    <x v="28"/>
    <x v="5"/>
    <n v="21"/>
    <x v="27"/>
    <n v="3"/>
    <x v="5"/>
    <x v="9"/>
    <s v="UK"/>
    <n v="40"/>
    <n v="320"/>
    <n v="240"/>
  </r>
  <r>
    <x v="1"/>
    <x v="7"/>
    <n v="10461"/>
    <n v="1"/>
    <x v="5"/>
    <s v="Sales Representative"/>
    <x v="28"/>
    <x v="28"/>
    <x v="5"/>
    <n v="30"/>
    <x v="34"/>
    <n v="8"/>
    <x v="3"/>
    <x v="25"/>
    <s v="Germany"/>
    <n v="28"/>
    <n v="579.6"/>
    <n v="434.7"/>
  </r>
  <r>
    <x v="1"/>
    <x v="7"/>
    <n v="10461"/>
    <n v="1"/>
    <x v="5"/>
    <s v="Sales Representative"/>
    <x v="28"/>
    <x v="28"/>
    <x v="5"/>
    <n v="55"/>
    <x v="16"/>
    <n v="6"/>
    <x v="7"/>
    <x v="15"/>
    <s v="Canada"/>
    <n v="60"/>
    <n v="1152"/>
    <n v="864"/>
  </r>
  <r>
    <x v="1"/>
    <x v="8"/>
    <n v="10462"/>
    <n v="2"/>
    <x v="7"/>
    <s v="Vice President, Sales"/>
    <x v="72"/>
    <x v="72"/>
    <x v="13"/>
    <n v="13"/>
    <x v="43"/>
    <n v="8"/>
    <x v="3"/>
    <x v="3"/>
    <s v="Japan"/>
    <n v="1"/>
    <n v="4.8"/>
    <n v="4.8"/>
  </r>
  <r>
    <x v="1"/>
    <x v="8"/>
    <n v="10462"/>
    <n v="2"/>
    <x v="7"/>
    <s v="Vice President, Sales"/>
    <x v="72"/>
    <x v="72"/>
    <x v="13"/>
    <n v="23"/>
    <x v="70"/>
    <n v="5"/>
    <x v="1"/>
    <x v="7"/>
    <s v="Sweden"/>
    <n v="21"/>
    <n v="151.19999999999999"/>
    <n v="151.19999999999999"/>
  </r>
  <r>
    <x v="1"/>
    <x v="8"/>
    <n v="10463"/>
    <n v="5"/>
    <x v="0"/>
    <s v="Sales Manager"/>
    <x v="4"/>
    <x v="4"/>
    <x v="3"/>
    <n v="19"/>
    <x v="49"/>
    <n v="3"/>
    <x v="5"/>
    <x v="9"/>
    <s v="UK"/>
    <n v="21"/>
    <n v="153.30000000000001"/>
    <n v="153.30000000000001"/>
  </r>
  <r>
    <x v="1"/>
    <x v="8"/>
    <n v="10463"/>
    <n v="5"/>
    <x v="0"/>
    <s v="Sales Manager"/>
    <x v="4"/>
    <x v="4"/>
    <x v="3"/>
    <n v="42"/>
    <x v="1"/>
    <n v="5"/>
    <x v="1"/>
    <x v="1"/>
    <s v="Singapore"/>
    <n v="50"/>
    <n v="560"/>
    <n v="560"/>
  </r>
  <r>
    <x v="1"/>
    <x v="8"/>
    <n v="10464"/>
    <n v="4"/>
    <x v="2"/>
    <s v="Sales Representative"/>
    <x v="47"/>
    <x v="47"/>
    <x v="15"/>
    <n v="4"/>
    <x v="62"/>
    <n v="2"/>
    <x v="4"/>
    <x v="6"/>
    <s v="USA"/>
    <n v="16"/>
    <n v="281.60000000000002"/>
    <n v="225.28"/>
  </r>
  <r>
    <x v="1"/>
    <x v="8"/>
    <n v="10464"/>
    <n v="4"/>
    <x v="2"/>
    <s v="Sales Representative"/>
    <x v="47"/>
    <x v="47"/>
    <x v="15"/>
    <n v="43"/>
    <x v="40"/>
    <n v="1"/>
    <x v="6"/>
    <x v="1"/>
    <s v="Singapore"/>
    <n v="3"/>
    <n v="110.4"/>
    <n v="110.4"/>
  </r>
  <r>
    <x v="1"/>
    <x v="8"/>
    <n v="10464"/>
    <n v="4"/>
    <x v="2"/>
    <s v="Sales Representative"/>
    <x v="47"/>
    <x v="47"/>
    <x v="15"/>
    <n v="56"/>
    <x v="33"/>
    <n v="5"/>
    <x v="1"/>
    <x v="8"/>
    <s v="Italy"/>
    <n v="30"/>
    <n v="912"/>
    <n v="729.6"/>
  </r>
  <r>
    <x v="1"/>
    <x v="8"/>
    <n v="10464"/>
    <n v="4"/>
    <x v="2"/>
    <s v="Sales Representative"/>
    <x v="47"/>
    <x v="47"/>
    <x v="15"/>
    <n v="60"/>
    <x v="11"/>
    <n v="4"/>
    <x v="0"/>
    <x v="11"/>
    <s v="France"/>
    <n v="20"/>
    <n v="544"/>
    <n v="544"/>
  </r>
  <r>
    <x v="1"/>
    <x v="8"/>
    <n v="10465"/>
    <n v="1"/>
    <x v="5"/>
    <s v="Sales Representative"/>
    <x v="61"/>
    <x v="61"/>
    <x v="17"/>
    <n v="24"/>
    <x v="15"/>
    <n v="1"/>
    <x v="6"/>
    <x v="14"/>
    <s v="Brazil"/>
    <n v="25"/>
    <n v="90"/>
    <n v="90"/>
  </r>
  <r>
    <x v="1"/>
    <x v="8"/>
    <n v="10465"/>
    <n v="1"/>
    <x v="5"/>
    <s v="Sales Representative"/>
    <x v="61"/>
    <x v="61"/>
    <x v="17"/>
    <n v="29"/>
    <x v="39"/>
    <n v="6"/>
    <x v="7"/>
    <x v="20"/>
    <s v="Germany"/>
    <n v="18"/>
    <n v="1782"/>
    <n v="1603.8"/>
  </r>
  <r>
    <x v="1"/>
    <x v="8"/>
    <n v="10465"/>
    <n v="1"/>
    <x v="5"/>
    <s v="Sales Representative"/>
    <x v="61"/>
    <x v="61"/>
    <x v="17"/>
    <n v="40"/>
    <x v="37"/>
    <n v="8"/>
    <x v="3"/>
    <x v="5"/>
    <s v="USA"/>
    <n v="20"/>
    <n v="294"/>
    <n v="294"/>
  </r>
  <r>
    <x v="1"/>
    <x v="8"/>
    <n v="10465"/>
    <n v="1"/>
    <x v="5"/>
    <s v="Sales Representative"/>
    <x v="61"/>
    <x v="61"/>
    <x v="17"/>
    <n v="45"/>
    <x v="73"/>
    <n v="8"/>
    <x v="3"/>
    <x v="26"/>
    <s v="Denmark"/>
    <n v="30"/>
    <n v="228"/>
    <n v="205.2"/>
  </r>
  <r>
    <x v="1"/>
    <x v="8"/>
    <n v="10465"/>
    <n v="1"/>
    <x v="5"/>
    <s v="Sales Representative"/>
    <x v="61"/>
    <x v="61"/>
    <x v="17"/>
    <n v="50"/>
    <x v="72"/>
    <n v="3"/>
    <x v="5"/>
    <x v="13"/>
    <s v="Finland"/>
    <n v="25"/>
    <n v="325"/>
    <n v="325"/>
  </r>
  <r>
    <x v="1"/>
    <x v="8"/>
    <n v="10466"/>
    <n v="4"/>
    <x v="2"/>
    <s v="Sales Representative"/>
    <x v="32"/>
    <x v="32"/>
    <x v="2"/>
    <n v="11"/>
    <x v="0"/>
    <n v="4"/>
    <x v="0"/>
    <x v="0"/>
    <s v="Spain"/>
    <n v="10"/>
    <n v="168"/>
    <n v="168"/>
  </r>
  <r>
    <x v="1"/>
    <x v="8"/>
    <n v="10466"/>
    <n v="4"/>
    <x v="2"/>
    <s v="Sales Representative"/>
    <x v="32"/>
    <x v="32"/>
    <x v="2"/>
    <n v="46"/>
    <x v="54"/>
    <n v="8"/>
    <x v="3"/>
    <x v="26"/>
    <s v="Denmark"/>
    <n v="5"/>
    <n v="48"/>
    <n v="48"/>
  </r>
  <r>
    <x v="1"/>
    <x v="8"/>
    <n v="10467"/>
    <n v="8"/>
    <x v="6"/>
    <s v="Inside Sales Coordinator"/>
    <x v="22"/>
    <x v="22"/>
    <x v="11"/>
    <n v="24"/>
    <x v="15"/>
    <n v="1"/>
    <x v="6"/>
    <x v="14"/>
    <s v="Brazil"/>
    <n v="28"/>
    <n v="100.8"/>
    <n v="100.8"/>
  </r>
  <r>
    <x v="1"/>
    <x v="8"/>
    <n v="10467"/>
    <n v="8"/>
    <x v="6"/>
    <s v="Inside Sales Coordinator"/>
    <x v="22"/>
    <x v="22"/>
    <x v="11"/>
    <n v="25"/>
    <x v="66"/>
    <n v="3"/>
    <x v="5"/>
    <x v="21"/>
    <s v="Germany"/>
    <n v="12"/>
    <n v="134.4"/>
    <n v="134.4"/>
  </r>
  <r>
    <x v="1"/>
    <x v="8"/>
    <n v="10468"/>
    <n v="3"/>
    <x v="3"/>
    <s v="Sales Representative"/>
    <x v="44"/>
    <x v="44"/>
    <x v="1"/>
    <n v="30"/>
    <x v="34"/>
    <n v="8"/>
    <x v="3"/>
    <x v="25"/>
    <s v="Germany"/>
    <n v="8"/>
    <n v="165.6"/>
    <n v="165.6"/>
  </r>
  <r>
    <x v="1"/>
    <x v="8"/>
    <n v="10468"/>
    <n v="3"/>
    <x v="3"/>
    <s v="Sales Representative"/>
    <x v="44"/>
    <x v="44"/>
    <x v="1"/>
    <n v="43"/>
    <x v="40"/>
    <n v="1"/>
    <x v="6"/>
    <x v="1"/>
    <s v="Singapore"/>
    <n v="15"/>
    <n v="552"/>
    <n v="552"/>
  </r>
  <r>
    <x v="1"/>
    <x v="8"/>
    <n v="10469"/>
    <n v="1"/>
    <x v="5"/>
    <s v="Sales Representative"/>
    <x v="19"/>
    <x v="19"/>
    <x v="8"/>
    <n v="2"/>
    <x v="18"/>
    <n v="1"/>
    <x v="6"/>
    <x v="17"/>
    <s v="UK"/>
    <n v="40"/>
    <n v="608"/>
    <n v="516.79999999999995"/>
  </r>
  <r>
    <x v="1"/>
    <x v="8"/>
    <n v="10469"/>
    <n v="1"/>
    <x v="5"/>
    <s v="Sales Representative"/>
    <x v="19"/>
    <x v="19"/>
    <x v="8"/>
    <n v="16"/>
    <x v="19"/>
    <n v="3"/>
    <x v="5"/>
    <x v="18"/>
    <s v="Australia"/>
    <n v="35"/>
    <n v="486.5"/>
    <n v="413.52499999999998"/>
  </r>
  <r>
    <x v="1"/>
    <x v="8"/>
    <n v="10469"/>
    <n v="1"/>
    <x v="5"/>
    <s v="Sales Representative"/>
    <x v="19"/>
    <x v="19"/>
    <x v="8"/>
    <n v="44"/>
    <x v="45"/>
    <n v="2"/>
    <x v="4"/>
    <x v="1"/>
    <s v="Singapore"/>
    <n v="2"/>
    <n v="31"/>
    <n v="26.35"/>
  </r>
  <r>
    <x v="1"/>
    <x v="8"/>
    <n v="10470"/>
    <n v="4"/>
    <x v="2"/>
    <s v="Sales Representative"/>
    <x v="48"/>
    <x v="48"/>
    <x v="0"/>
    <n v="18"/>
    <x v="59"/>
    <n v="8"/>
    <x v="3"/>
    <x v="18"/>
    <s v="Australia"/>
    <n v="30"/>
    <n v="1500"/>
    <n v="1500"/>
  </r>
  <r>
    <x v="1"/>
    <x v="8"/>
    <n v="10470"/>
    <n v="4"/>
    <x v="2"/>
    <s v="Sales Representative"/>
    <x v="48"/>
    <x v="48"/>
    <x v="0"/>
    <n v="23"/>
    <x v="70"/>
    <n v="5"/>
    <x v="1"/>
    <x v="7"/>
    <s v="Sweden"/>
    <n v="15"/>
    <n v="108"/>
    <n v="108"/>
  </r>
  <r>
    <x v="1"/>
    <x v="8"/>
    <n v="10470"/>
    <n v="4"/>
    <x v="2"/>
    <s v="Sales Representative"/>
    <x v="48"/>
    <x v="48"/>
    <x v="0"/>
    <n v="64"/>
    <x v="58"/>
    <n v="5"/>
    <x v="1"/>
    <x v="20"/>
    <s v="Germany"/>
    <n v="8"/>
    <n v="212.8"/>
    <n v="212.8"/>
  </r>
  <r>
    <x v="1"/>
    <x v="8"/>
    <n v="10471"/>
    <n v="2"/>
    <x v="7"/>
    <s v="Vice President, Sales"/>
    <x v="31"/>
    <x v="31"/>
    <x v="13"/>
    <n v="7"/>
    <x v="32"/>
    <n v="7"/>
    <x v="2"/>
    <x v="24"/>
    <s v="USA"/>
    <n v="30"/>
    <n v="720"/>
    <n v="720"/>
  </r>
  <r>
    <x v="1"/>
    <x v="8"/>
    <n v="10471"/>
    <n v="2"/>
    <x v="7"/>
    <s v="Vice President, Sales"/>
    <x v="31"/>
    <x v="31"/>
    <x v="13"/>
    <n v="56"/>
    <x v="33"/>
    <n v="5"/>
    <x v="1"/>
    <x v="8"/>
    <s v="Italy"/>
    <n v="20"/>
    <n v="608"/>
    <n v="608"/>
  </r>
  <r>
    <x v="1"/>
    <x v="8"/>
    <n v="10472"/>
    <n v="8"/>
    <x v="6"/>
    <s v="Inside Sales Coordinator"/>
    <x v="56"/>
    <x v="56"/>
    <x v="13"/>
    <n v="24"/>
    <x v="15"/>
    <n v="1"/>
    <x v="6"/>
    <x v="14"/>
    <s v="Brazil"/>
    <n v="80"/>
    <n v="288"/>
    <n v="273.60000000000002"/>
  </r>
  <r>
    <x v="1"/>
    <x v="8"/>
    <n v="10472"/>
    <n v="8"/>
    <x v="6"/>
    <s v="Inside Sales Coordinator"/>
    <x v="56"/>
    <x v="56"/>
    <x v="13"/>
    <n v="51"/>
    <x v="4"/>
    <n v="7"/>
    <x v="2"/>
    <x v="4"/>
    <s v="Australia"/>
    <n v="18"/>
    <n v="763.2"/>
    <n v="763.2"/>
  </r>
  <r>
    <x v="1"/>
    <x v="8"/>
    <n v="10473"/>
    <n v="1"/>
    <x v="5"/>
    <s v="Sales Representative"/>
    <x v="42"/>
    <x v="42"/>
    <x v="13"/>
    <n v="33"/>
    <x v="10"/>
    <n v="4"/>
    <x v="0"/>
    <x v="10"/>
    <s v="Norway"/>
    <n v="12"/>
    <n v="24"/>
    <n v="24"/>
  </r>
  <r>
    <x v="1"/>
    <x v="8"/>
    <n v="10473"/>
    <n v="1"/>
    <x v="5"/>
    <s v="Sales Representative"/>
    <x v="42"/>
    <x v="42"/>
    <x v="13"/>
    <n v="71"/>
    <x v="42"/>
    <n v="4"/>
    <x v="0"/>
    <x v="10"/>
    <s v="Norway"/>
    <n v="12"/>
    <n v="206.4"/>
    <n v="206.4"/>
  </r>
  <r>
    <x v="1"/>
    <x v="8"/>
    <n v="10474"/>
    <n v="5"/>
    <x v="0"/>
    <s v="Sales Manager"/>
    <x v="43"/>
    <x v="43"/>
    <x v="7"/>
    <n v="14"/>
    <x v="3"/>
    <n v="7"/>
    <x v="2"/>
    <x v="3"/>
    <s v="Japan"/>
    <n v="12"/>
    <n v="223.2"/>
    <n v="223.2"/>
  </r>
  <r>
    <x v="1"/>
    <x v="8"/>
    <n v="10474"/>
    <n v="5"/>
    <x v="0"/>
    <s v="Sales Manager"/>
    <x v="43"/>
    <x v="43"/>
    <x v="7"/>
    <n v="28"/>
    <x v="44"/>
    <n v="7"/>
    <x v="2"/>
    <x v="20"/>
    <s v="Germany"/>
    <n v="18"/>
    <n v="655.20000000000005"/>
    <n v="655.20000000000005"/>
  </r>
  <r>
    <x v="1"/>
    <x v="8"/>
    <n v="10474"/>
    <n v="5"/>
    <x v="0"/>
    <s v="Sales Manager"/>
    <x v="43"/>
    <x v="43"/>
    <x v="7"/>
    <n v="40"/>
    <x v="37"/>
    <n v="8"/>
    <x v="3"/>
    <x v="5"/>
    <s v="USA"/>
    <n v="21"/>
    <n v="308.7"/>
    <n v="308.7"/>
  </r>
  <r>
    <x v="1"/>
    <x v="8"/>
    <n v="10474"/>
    <n v="5"/>
    <x v="0"/>
    <s v="Sales Manager"/>
    <x v="43"/>
    <x v="43"/>
    <x v="7"/>
    <n v="75"/>
    <x v="48"/>
    <n v="1"/>
    <x v="6"/>
    <x v="20"/>
    <s v="Germany"/>
    <n v="10"/>
    <n v="62"/>
    <n v="62"/>
  </r>
  <r>
    <x v="1"/>
    <x v="8"/>
    <n v="10475"/>
    <n v="9"/>
    <x v="4"/>
    <s v="Sales Representative"/>
    <x v="4"/>
    <x v="4"/>
    <x v="3"/>
    <n v="31"/>
    <x v="12"/>
    <n v="4"/>
    <x v="0"/>
    <x v="2"/>
    <s v="Italy"/>
    <n v="35"/>
    <n v="350"/>
    <n v="297.5"/>
  </r>
  <r>
    <x v="1"/>
    <x v="8"/>
    <n v="10475"/>
    <n v="9"/>
    <x v="4"/>
    <s v="Sales Representative"/>
    <x v="4"/>
    <x v="4"/>
    <x v="3"/>
    <n v="66"/>
    <x v="61"/>
    <n v="2"/>
    <x v="4"/>
    <x v="6"/>
    <s v="USA"/>
    <n v="60"/>
    <n v="816"/>
    <n v="693.6"/>
  </r>
  <r>
    <x v="1"/>
    <x v="8"/>
    <n v="10475"/>
    <n v="9"/>
    <x v="4"/>
    <s v="Sales Representative"/>
    <x v="4"/>
    <x v="4"/>
    <x v="3"/>
    <n v="76"/>
    <x v="38"/>
    <n v="1"/>
    <x v="6"/>
    <x v="13"/>
    <s v="Finland"/>
    <n v="42"/>
    <n v="604.79999999999995"/>
    <n v="514.08000000000004"/>
  </r>
  <r>
    <x v="1"/>
    <x v="8"/>
    <n v="10476"/>
    <n v="8"/>
    <x v="6"/>
    <s v="Inside Sales Coordinator"/>
    <x v="8"/>
    <x v="8"/>
    <x v="5"/>
    <n v="55"/>
    <x v="16"/>
    <n v="6"/>
    <x v="7"/>
    <x v="15"/>
    <s v="Canada"/>
    <n v="2"/>
    <n v="38.4"/>
    <n v="36.479999999999997"/>
  </r>
  <r>
    <x v="1"/>
    <x v="8"/>
    <n v="10476"/>
    <n v="8"/>
    <x v="6"/>
    <s v="Inside Sales Coordinator"/>
    <x v="8"/>
    <x v="8"/>
    <x v="5"/>
    <n v="70"/>
    <x v="30"/>
    <n v="1"/>
    <x v="6"/>
    <x v="18"/>
    <s v="Australia"/>
    <n v="12"/>
    <n v="144"/>
    <n v="144"/>
  </r>
  <r>
    <x v="1"/>
    <x v="8"/>
    <n v="10477"/>
    <n v="5"/>
    <x v="0"/>
    <s v="Sales Manager"/>
    <x v="50"/>
    <x v="50"/>
    <x v="15"/>
    <n v="1"/>
    <x v="52"/>
    <n v="1"/>
    <x v="6"/>
    <x v="17"/>
    <s v="UK"/>
    <n v="15"/>
    <n v="216"/>
    <n v="216"/>
  </r>
  <r>
    <x v="1"/>
    <x v="8"/>
    <n v="10477"/>
    <n v="5"/>
    <x v="0"/>
    <s v="Sales Manager"/>
    <x v="50"/>
    <x v="50"/>
    <x v="15"/>
    <n v="21"/>
    <x v="27"/>
    <n v="3"/>
    <x v="5"/>
    <x v="9"/>
    <s v="UK"/>
    <n v="21"/>
    <n v="168"/>
    <n v="126"/>
  </r>
  <r>
    <x v="1"/>
    <x v="8"/>
    <n v="10477"/>
    <n v="5"/>
    <x v="0"/>
    <s v="Sales Manager"/>
    <x v="50"/>
    <x v="50"/>
    <x v="15"/>
    <n v="39"/>
    <x v="13"/>
    <n v="1"/>
    <x v="6"/>
    <x v="12"/>
    <s v="France"/>
    <n v="20"/>
    <n v="288"/>
    <n v="216"/>
  </r>
  <r>
    <x v="1"/>
    <x v="8"/>
    <n v="10478"/>
    <n v="2"/>
    <x v="7"/>
    <s v="Vice President, Sales"/>
    <x v="3"/>
    <x v="3"/>
    <x v="0"/>
    <n v="10"/>
    <x v="41"/>
    <n v="8"/>
    <x v="3"/>
    <x v="16"/>
    <s v="Japan"/>
    <n v="20"/>
    <n v="496"/>
    <n v="471.2"/>
  </r>
  <r>
    <x v="1"/>
    <x v="8"/>
    <n v="10479"/>
    <n v="3"/>
    <x v="3"/>
    <s v="Sales Representative"/>
    <x v="13"/>
    <x v="13"/>
    <x v="8"/>
    <n v="38"/>
    <x v="67"/>
    <n v="1"/>
    <x v="6"/>
    <x v="12"/>
    <s v="France"/>
    <n v="30"/>
    <n v="6324"/>
    <n v="6324"/>
  </r>
  <r>
    <x v="1"/>
    <x v="8"/>
    <n v="10479"/>
    <n v="3"/>
    <x v="3"/>
    <s v="Sales Representative"/>
    <x v="13"/>
    <x v="13"/>
    <x v="8"/>
    <n v="53"/>
    <x v="22"/>
    <n v="6"/>
    <x v="7"/>
    <x v="4"/>
    <s v="Australia"/>
    <n v="28"/>
    <n v="733.6"/>
    <n v="733.6"/>
  </r>
  <r>
    <x v="1"/>
    <x v="8"/>
    <n v="10479"/>
    <n v="3"/>
    <x v="3"/>
    <s v="Sales Representative"/>
    <x v="13"/>
    <x v="13"/>
    <x v="8"/>
    <n v="59"/>
    <x v="21"/>
    <n v="4"/>
    <x v="0"/>
    <x v="11"/>
    <s v="France"/>
    <n v="60"/>
    <n v="2640"/>
    <n v="2640"/>
  </r>
  <r>
    <x v="1"/>
    <x v="8"/>
    <n v="10479"/>
    <n v="3"/>
    <x v="3"/>
    <s v="Sales Representative"/>
    <x v="13"/>
    <x v="13"/>
    <x v="8"/>
    <n v="64"/>
    <x v="58"/>
    <n v="5"/>
    <x v="1"/>
    <x v="20"/>
    <s v="Germany"/>
    <n v="30"/>
    <n v="798"/>
    <n v="798"/>
  </r>
  <r>
    <x v="1"/>
    <x v="8"/>
    <n v="10480"/>
    <n v="6"/>
    <x v="1"/>
    <s v="Sales Representative"/>
    <x v="68"/>
    <x v="68"/>
    <x v="0"/>
    <n v="47"/>
    <x v="69"/>
    <n v="3"/>
    <x v="5"/>
    <x v="28"/>
    <s v="Netherlands"/>
    <n v="30"/>
    <n v="228"/>
    <n v="228"/>
  </r>
  <r>
    <x v="1"/>
    <x v="8"/>
    <n v="10480"/>
    <n v="6"/>
    <x v="1"/>
    <s v="Sales Representative"/>
    <x v="68"/>
    <x v="68"/>
    <x v="0"/>
    <n v="59"/>
    <x v="21"/>
    <n v="4"/>
    <x v="0"/>
    <x v="11"/>
    <s v="France"/>
    <n v="12"/>
    <n v="528"/>
    <n v="528"/>
  </r>
  <r>
    <x v="1"/>
    <x v="8"/>
    <n v="10481"/>
    <n v="8"/>
    <x v="6"/>
    <s v="Inside Sales Coordinator"/>
    <x v="29"/>
    <x v="29"/>
    <x v="2"/>
    <n v="49"/>
    <x v="14"/>
    <n v="3"/>
    <x v="5"/>
    <x v="13"/>
    <s v="Finland"/>
    <n v="24"/>
    <n v="384"/>
    <n v="384"/>
  </r>
  <r>
    <x v="1"/>
    <x v="8"/>
    <n v="10481"/>
    <n v="8"/>
    <x v="6"/>
    <s v="Inside Sales Coordinator"/>
    <x v="29"/>
    <x v="29"/>
    <x v="2"/>
    <n v="60"/>
    <x v="11"/>
    <n v="4"/>
    <x v="0"/>
    <x v="11"/>
    <s v="France"/>
    <n v="40"/>
    <n v="1088"/>
    <n v="1088"/>
  </r>
  <r>
    <x v="1"/>
    <x v="8"/>
    <n v="10482"/>
    <n v="1"/>
    <x v="5"/>
    <s v="Sales Representative"/>
    <x v="74"/>
    <x v="74"/>
    <x v="8"/>
    <n v="40"/>
    <x v="37"/>
    <n v="8"/>
    <x v="3"/>
    <x v="5"/>
    <s v="USA"/>
    <n v="10"/>
    <n v="147"/>
    <n v="147"/>
  </r>
  <r>
    <x v="1"/>
    <x v="8"/>
    <n v="10483"/>
    <n v="7"/>
    <x v="8"/>
    <s v="Sales Representative"/>
    <x v="19"/>
    <x v="19"/>
    <x v="8"/>
    <n v="34"/>
    <x v="53"/>
    <n v="1"/>
    <x v="6"/>
    <x v="23"/>
    <s v="USA"/>
    <n v="35"/>
    <n v="392"/>
    <n v="372.4"/>
  </r>
  <r>
    <x v="1"/>
    <x v="8"/>
    <n v="10483"/>
    <n v="7"/>
    <x v="8"/>
    <s v="Sales Representative"/>
    <x v="19"/>
    <x v="19"/>
    <x v="8"/>
    <n v="77"/>
    <x v="23"/>
    <n v="2"/>
    <x v="4"/>
    <x v="20"/>
    <s v="Germany"/>
    <n v="30"/>
    <n v="312"/>
    <n v="296.39999999999998"/>
  </r>
  <r>
    <x v="1"/>
    <x v="8"/>
    <n v="10484"/>
    <n v="3"/>
    <x v="3"/>
    <s v="Sales Representative"/>
    <x v="31"/>
    <x v="31"/>
    <x v="13"/>
    <n v="21"/>
    <x v="27"/>
    <n v="3"/>
    <x v="5"/>
    <x v="9"/>
    <s v="UK"/>
    <n v="14"/>
    <n v="112"/>
    <n v="112"/>
  </r>
  <r>
    <x v="1"/>
    <x v="8"/>
    <n v="10484"/>
    <n v="3"/>
    <x v="3"/>
    <s v="Sales Representative"/>
    <x v="31"/>
    <x v="31"/>
    <x v="13"/>
    <n v="40"/>
    <x v="37"/>
    <n v="8"/>
    <x v="3"/>
    <x v="5"/>
    <s v="USA"/>
    <n v="10"/>
    <n v="147"/>
    <n v="147"/>
  </r>
  <r>
    <x v="1"/>
    <x v="8"/>
    <n v="10484"/>
    <n v="3"/>
    <x v="3"/>
    <s v="Sales Representative"/>
    <x v="31"/>
    <x v="31"/>
    <x v="13"/>
    <n v="51"/>
    <x v="4"/>
    <n v="7"/>
    <x v="2"/>
    <x v="4"/>
    <s v="Australia"/>
    <n v="3"/>
    <n v="127.2"/>
    <n v="127.2"/>
  </r>
  <r>
    <x v="1"/>
    <x v="8"/>
    <n v="10485"/>
    <n v="4"/>
    <x v="2"/>
    <s v="Sales Representative"/>
    <x v="67"/>
    <x v="67"/>
    <x v="5"/>
    <n v="2"/>
    <x v="18"/>
    <n v="1"/>
    <x v="6"/>
    <x v="17"/>
    <s v="UK"/>
    <n v="20"/>
    <n v="304"/>
    <n v="273.60000000000002"/>
  </r>
  <r>
    <x v="1"/>
    <x v="8"/>
    <n v="10485"/>
    <n v="4"/>
    <x v="2"/>
    <s v="Sales Representative"/>
    <x v="67"/>
    <x v="67"/>
    <x v="5"/>
    <n v="3"/>
    <x v="57"/>
    <n v="2"/>
    <x v="4"/>
    <x v="17"/>
    <s v="UK"/>
    <n v="20"/>
    <n v="160"/>
    <n v="144"/>
  </r>
  <r>
    <x v="1"/>
    <x v="8"/>
    <n v="10485"/>
    <n v="4"/>
    <x v="2"/>
    <s v="Sales Representative"/>
    <x v="67"/>
    <x v="67"/>
    <x v="5"/>
    <n v="55"/>
    <x v="16"/>
    <n v="6"/>
    <x v="7"/>
    <x v="15"/>
    <s v="Canada"/>
    <n v="30"/>
    <n v="576"/>
    <n v="518.4"/>
  </r>
  <r>
    <x v="1"/>
    <x v="8"/>
    <n v="10485"/>
    <n v="4"/>
    <x v="2"/>
    <s v="Sales Representative"/>
    <x v="67"/>
    <x v="67"/>
    <x v="5"/>
    <n v="70"/>
    <x v="30"/>
    <n v="1"/>
    <x v="6"/>
    <x v="18"/>
    <s v="Australia"/>
    <n v="60"/>
    <n v="720"/>
    <n v="648"/>
  </r>
  <r>
    <x v="1"/>
    <x v="8"/>
    <n v="10486"/>
    <n v="1"/>
    <x v="5"/>
    <s v="Sales Representative"/>
    <x v="8"/>
    <x v="8"/>
    <x v="5"/>
    <n v="11"/>
    <x v="0"/>
    <n v="4"/>
    <x v="0"/>
    <x v="0"/>
    <s v="Spain"/>
    <n v="5"/>
    <n v="84"/>
    <n v="84"/>
  </r>
  <r>
    <x v="1"/>
    <x v="8"/>
    <n v="10486"/>
    <n v="1"/>
    <x v="5"/>
    <s v="Sales Representative"/>
    <x v="8"/>
    <x v="8"/>
    <x v="5"/>
    <n v="51"/>
    <x v="4"/>
    <n v="7"/>
    <x v="2"/>
    <x v="4"/>
    <s v="Australia"/>
    <n v="25"/>
    <n v="1060"/>
    <n v="10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DECAE-BF0C-4C3A-9CDD-609B10F867F0}" name="TablaDinámica1" cacheId="1" applyNumberFormats="0" applyBorderFormats="0" applyFontFormats="0" applyPatternFormats="0" applyAlignmentFormats="0" applyWidthHeightFormats="1" dataCaption="Valores" updatedVersion="7" minRefreshableVersion="3" useAutoFormatting="1" colGrandTotals="0" itemPrintTitles="1" createdVersion="7" indent="0" outline="1" outlineData="1" multipleFieldFilters="0">
  <location ref="A3:C62" firstHeaderRow="1" firstDataRow="2" firstDataCol="1"/>
  <pivotFields count="18">
    <pivotField axis="axisCol" showAll="0">
      <items count="3">
        <item x="0"/>
        <item x="1"/>
        <item t="default"/>
      </items>
    </pivotField>
    <pivotField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sortType="descending">
      <items count="10">
        <item x="7"/>
        <item x="4"/>
        <item x="3"/>
        <item x="6"/>
        <item x="2"/>
        <item x="1"/>
        <item x="5"/>
        <item x="8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/>
    <pivotField showAll="0"/>
    <pivotField showAll="0" measureFilter="1" sortType="descending">
      <items count="76">
        <item x="39"/>
        <item x="59"/>
        <item x="55"/>
        <item x="25"/>
        <item x="15"/>
        <item x="46"/>
        <item x="48"/>
        <item x="66"/>
        <item x="31"/>
        <item x="10"/>
        <item x="5"/>
        <item x="32"/>
        <item x="72"/>
        <item x="35"/>
        <item x="57"/>
        <item x="41"/>
        <item x="58"/>
        <item x="9"/>
        <item x="52"/>
        <item x="68"/>
        <item x="14"/>
        <item x="70"/>
        <item x="17"/>
        <item x="47"/>
        <item x="60"/>
        <item x="36"/>
        <item x="71"/>
        <item x="18"/>
        <item x="2"/>
        <item x="8"/>
        <item x="64"/>
        <item x="34"/>
        <item x="42"/>
        <item x="44"/>
        <item x="53"/>
        <item x="74"/>
        <item x="26"/>
        <item x="28"/>
        <item x="67"/>
        <item x="38"/>
        <item x="22"/>
        <item x="49"/>
        <item x="24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20"/>
        <item x="4"/>
        <item x="40"/>
        <item x="1"/>
        <item x="23"/>
        <item x="33"/>
        <item x="61"/>
        <item x="3"/>
        <item x="0"/>
        <item x="16"/>
        <item x="7"/>
        <item x="19"/>
        <item x="6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 sortType="descending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 defaultSubtotal="1">
              <x v="1"/>
            </reference>
          </references>
        </pivotArea>
      </autoSortScope>
    </pivotField>
    <pivotField showAll="0"/>
    <pivotField showAll="0" sortType="descending">
      <items count="78">
        <item x="35"/>
        <item x="57"/>
        <item x="37"/>
        <item x="11"/>
        <item x="59"/>
        <item x="52"/>
        <item x="18"/>
        <item x="13"/>
        <item x="62"/>
        <item x="25"/>
        <item x="74"/>
        <item x="67"/>
        <item x="64"/>
        <item x="65"/>
        <item x="42"/>
        <item x="10"/>
        <item x="50"/>
        <item x="33"/>
        <item x="12"/>
        <item x="63"/>
        <item x="28"/>
        <item x="15"/>
        <item x="60"/>
        <item x="45"/>
        <item x="68"/>
        <item x="7"/>
        <item x="41"/>
        <item x="20"/>
        <item x="40"/>
        <item x="5"/>
        <item x="43"/>
        <item x="38"/>
        <item x="51"/>
        <item x="17"/>
        <item x="6"/>
        <item x="61"/>
        <item x="4"/>
        <item x="26"/>
        <item x="14"/>
        <item x="76"/>
        <item x="2"/>
        <item x="34"/>
        <item x="71"/>
        <item x="66"/>
        <item x="23"/>
        <item x="30"/>
        <item x="16"/>
        <item x="19"/>
        <item x="22"/>
        <item x="0"/>
        <item x="36"/>
        <item x="21"/>
        <item x="8"/>
        <item x="48"/>
        <item x="47"/>
        <item x="73"/>
        <item x="44"/>
        <item x="53"/>
        <item x="24"/>
        <item x="56"/>
        <item x="1"/>
        <item x="9"/>
        <item x="27"/>
        <item x="75"/>
        <item x="54"/>
        <item x="31"/>
        <item x="29"/>
        <item x="49"/>
        <item x="39"/>
        <item x="3"/>
        <item x="55"/>
        <item x="70"/>
        <item x="32"/>
        <item x="72"/>
        <item x="46"/>
        <item x="58"/>
        <item x="6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/>
    <pivotField axis="axisRow"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axis="axisRow" showAll="0">
      <items count="30">
        <item x="12"/>
        <item x="23"/>
        <item x="0"/>
        <item x="27"/>
        <item x="17"/>
        <item x="22"/>
        <item x="2"/>
        <item x="11"/>
        <item x="4"/>
        <item x="24"/>
        <item x="21"/>
        <item x="13"/>
        <item x="1"/>
        <item x="26"/>
        <item x="15"/>
        <item x="3"/>
        <item x="5"/>
        <item x="6"/>
        <item x="25"/>
        <item x="10"/>
        <item x="8"/>
        <item x="18"/>
        <item x="7"/>
        <item x="20"/>
        <item x="14"/>
        <item x="9"/>
        <item x="19"/>
        <item x="16"/>
        <item x="28"/>
        <item t="default"/>
      </items>
    </pivotField>
    <pivotField showAll="0"/>
    <pivotField showAll="0"/>
    <pivotField showAll="0"/>
    <pivotField dataField="1" showAll="0"/>
  </pivotFields>
  <rowFields count="2">
    <field x="12"/>
    <field x="13"/>
  </rowFields>
  <rowItems count="58">
    <i>
      <x/>
    </i>
    <i r="1">
      <x/>
    </i>
    <i r="1">
      <x v="1"/>
    </i>
    <i r="1">
      <x v="4"/>
    </i>
    <i r="1">
      <x v="11"/>
    </i>
    <i r="1">
      <x v="12"/>
    </i>
    <i r="1">
      <x v="21"/>
    </i>
    <i r="1">
      <x v="23"/>
    </i>
    <i r="1">
      <x v="24"/>
    </i>
    <i>
      <x v="1"/>
    </i>
    <i r="1">
      <x v="4"/>
    </i>
    <i r="1">
      <x v="5"/>
    </i>
    <i r="1">
      <x v="9"/>
    </i>
    <i r="1">
      <x v="12"/>
    </i>
    <i r="1">
      <x v="15"/>
    </i>
    <i r="1">
      <x v="17"/>
    </i>
    <i r="1">
      <x v="21"/>
    </i>
    <i r="1">
      <x v="23"/>
    </i>
    <i>
      <x v="2"/>
    </i>
    <i r="1">
      <x v="5"/>
    </i>
    <i r="1">
      <x v="10"/>
    </i>
    <i r="1">
      <x v="11"/>
    </i>
    <i r="1">
      <x v="21"/>
    </i>
    <i r="1">
      <x v="25"/>
    </i>
    <i r="1">
      <x v="28"/>
    </i>
    <i>
      <x v="3"/>
    </i>
    <i r="1">
      <x v="2"/>
    </i>
    <i r="1">
      <x v="6"/>
    </i>
    <i r="1">
      <x v="7"/>
    </i>
    <i r="1">
      <x v="19"/>
    </i>
    <i>
      <x v="4"/>
    </i>
    <i r="1">
      <x v="8"/>
    </i>
    <i r="1">
      <x v="12"/>
    </i>
    <i r="1">
      <x v="20"/>
    </i>
    <i r="1">
      <x v="22"/>
    </i>
    <i r="1">
      <x v="23"/>
    </i>
    <i>
      <x v="5"/>
    </i>
    <i r="1">
      <x v="8"/>
    </i>
    <i r="1">
      <x v="14"/>
    </i>
    <i r="1">
      <x v="21"/>
    </i>
    <i r="1">
      <x v="23"/>
    </i>
    <i r="1">
      <x v="27"/>
    </i>
    <i>
      <x v="6"/>
    </i>
    <i r="1">
      <x v="8"/>
    </i>
    <i r="1">
      <x v="9"/>
    </i>
    <i r="1">
      <x v="15"/>
    </i>
    <i r="1">
      <x v="23"/>
    </i>
    <i r="1">
      <x v="27"/>
    </i>
    <i>
      <x v="7"/>
    </i>
    <i r="1">
      <x v="3"/>
    </i>
    <i r="1">
      <x v="13"/>
    </i>
    <i r="1">
      <x v="15"/>
    </i>
    <i r="1">
      <x v="16"/>
    </i>
    <i r="1">
      <x v="18"/>
    </i>
    <i r="1">
      <x v="21"/>
    </i>
    <i r="1">
      <x v="26"/>
    </i>
    <i r="1">
      <x v="27"/>
    </i>
    <i t="grand">
      <x/>
    </i>
  </rowItems>
  <colFields count="1">
    <field x="0"/>
  </colFields>
  <colItems count="2">
    <i>
      <x/>
    </i>
    <i>
      <x v="1"/>
    </i>
  </colItems>
  <dataFields count="1">
    <dataField name="Suma de Net_Sales" fld="17" baseField="12" baseItem="0" numFmtId="3"/>
  </dataField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EE5A4-5475-4BEC-8662-872977A53098}" name="TablaDinámica1" cacheId="1" applyNumberFormats="0" applyBorderFormats="0" applyFontFormats="0" applyPatternFormats="0" applyAlignmentFormats="0" applyWidthHeightFormats="1" dataCaption="Valores" updatedVersion="7" minRefreshableVersion="3" colGrandTotals="0" itemPrintTitles="1" createdVersion="7" indent="0" outline="1" outlineData="1" multipleFieldFilters="0">
  <location ref="A2:L13" firstHeaderRow="1" firstDataRow="3" firstDataCol="1"/>
  <pivotFields count="18">
    <pivotField axis="axisCol" showAll="0">
      <items count="3">
        <item x="0"/>
        <item x="1"/>
        <item t="default"/>
      </items>
    </pivotField>
    <pivotField axis="axisCol"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1"/>
  </colFields>
  <colItems count="11">
    <i>
      <x/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t="default">
      <x v="1"/>
    </i>
  </colItems>
  <dataFields count="1">
    <dataField name="Suma de Net_Sales" fld="17" baseField="1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4C240-B027-49E2-84FB-B5DBC705E310}" name="TablaDinámica2" cacheId="1" applyNumberFormats="0" applyBorderFormats="0" applyFontFormats="0" applyPatternFormats="0" applyAlignmentFormats="0" applyWidthHeightFormats="1" dataCaption="Valores" updatedVersion="7" minRefreshableVersion="3" colGrandTotals="0" itemPrintTitles="1" createdVersion="7" indent="0" outline="1" outlineData="1" multipleFieldFilters="0">
  <location ref="A2:L26" firstHeaderRow="1" firstDataRow="3" firstDataCol="1"/>
  <pivotFields count="18">
    <pivotField axis="axisCol" showAll="0">
      <items count="3">
        <item x="0"/>
        <item x="1"/>
        <item t="default"/>
      </items>
    </pivotField>
    <pivotField axis="axisCol"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showAll="0"/>
    <pivotField showAll="0"/>
    <pivotField showAll="0"/>
    <pivotField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8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0"/>
    <field x="1"/>
  </colFields>
  <colItems count="11">
    <i>
      <x/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1"/>
      <x/>
    </i>
    <i r="1">
      <x v="1"/>
    </i>
    <i r="1">
      <x v="2"/>
    </i>
    <i t="default">
      <x v="1"/>
    </i>
  </colItems>
  <dataFields count="1">
    <dataField name="Suma de Net_Sales" fld="17" baseField="1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A00BE-E44F-4B2F-ADEF-8C291FF4C30C}" name="TablaDinámica3" cacheId="1" applyNumberFormats="0" applyBorderFormats="0" applyFontFormats="0" applyPatternFormats="0" applyAlignmentFormats="0" applyWidthHeightFormats="1" dataCaption="Valores" updatedVersion="7" minRefreshableVersion="3" colGrandTotals="0" itemPrintTitles="1" createdVersion="7" indent="0" outline="1" outlineData="1" multipleFieldFilters="0">
  <location ref="A3:C80" firstHeaderRow="1" firstDataRow="2" firstDataCol="1" rowPageCount="1" colPageCount="1"/>
  <pivotFields count="18">
    <pivotField axis="axisCol" showAll="0">
      <items count="3">
        <item x="0"/>
        <item x="1"/>
        <item t="default"/>
      </items>
    </pivotField>
    <pivotField axis="axisPage"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>
      <items count="76">
        <item x="39"/>
        <item x="59"/>
        <item x="55"/>
        <item x="25"/>
        <item x="15"/>
        <item x="46"/>
        <item x="48"/>
        <item x="66"/>
        <item x="31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70"/>
        <item x="47"/>
        <item x="60"/>
        <item x="36"/>
        <item x="71"/>
        <item x="18"/>
        <item x="2"/>
        <item x="8"/>
        <item x="64"/>
        <item x="34"/>
        <item x="42"/>
        <item x="44"/>
        <item x="53"/>
        <item x="74"/>
        <item x="26"/>
        <item x="28"/>
        <item x="67"/>
        <item x="38"/>
        <item x="22"/>
        <item x="49"/>
        <item x="24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20"/>
        <item x="4"/>
        <item x="40"/>
        <item x="1"/>
        <item x="23"/>
        <item x="33"/>
        <item x="61"/>
        <item x="3"/>
        <item x="0"/>
        <item x="35"/>
        <item x="16"/>
        <item x="7"/>
        <item x="19"/>
        <item x="63"/>
        <item t="default"/>
      </items>
    </pivotField>
    <pivotField axis="axisRow" showAll="0" sortType="descending">
      <items count="76">
        <item x="39"/>
        <item x="59"/>
        <item x="55"/>
        <item x="25"/>
        <item x="15"/>
        <item x="46"/>
        <item x="48"/>
        <item x="66"/>
        <item x="31"/>
        <item x="10"/>
        <item x="5"/>
        <item x="32"/>
        <item x="72"/>
        <item x="35"/>
        <item x="57"/>
        <item x="41"/>
        <item x="58"/>
        <item x="9"/>
        <item x="52"/>
        <item x="68"/>
        <item x="14"/>
        <item x="70"/>
        <item x="17"/>
        <item x="47"/>
        <item x="60"/>
        <item x="36"/>
        <item x="71"/>
        <item x="18"/>
        <item x="2"/>
        <item x="8"/>
        <item x="64"/>
        <item x="34"/>
        <item x="42"/>
        <item x="44"/>
        <item x="53"/>
        <item x="74"/>
        <item x="26"/>
        <item x="28"/>
        <item x="67"/>
        <item x="38"/>
        <item x="22"/>
        <item x="49"/>
        <item x="24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20"/>
        <item x="4"/>
        <item x="40"/>
        <item x="1"/>
        <item x="23"/>
        <item x="33"/>
        <item x="61"/>
        <item x="3"/>
        <item x="0"/>
        <item x="16"/>
        <item x="7"/>
        <item x="19"/>
        <item x="6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 defaultSubtotal="1">
              <x v="1"/>
            </reference>
          </references>
        </pivotArea>
      </autoSortScope>
    </pivotField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showAll="0"/>
    <pivotField showAll="0"/>
    <pivotField showAll="0"/>
    <pivotField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7"/>
  </rowFields>
  <rowItems count="76">
    <i>
      <x v="53"/>
    </i>
    <i>
      <x v="61"/>
    </i>
    <i>
      <x v="41"/>
    </i>
    <i>
      <x v="17"/>
    </i>
    <i>
      <x v="59"/>
    </i>
    <i>
      <x v="63"/>
    </i>
    <i>
      <x v="51"/>
    </i>
    <i>
      <x v="71"/>
    </i>
    <i>
      <x v="4"/>
    </i>
    <i>
      <x v="7"/>
    </i>
    <i>
      <x v="16"/>
    </i>
    <i>
      <x v="33"/>
    </i>
    <i>
      <x v="34"/>
    </i>
    <i>
      <x v="69"/>
    </i>
    <i>
      <x v="68"/>
    </i>
    <i>
      <x v="55"/>
    </i>
    <i>
      <x v="19"/>
    </i>
    <i>
      <x v="56"/>
    </i>
    <i>
      <x v="38"/>
    </i>
    <i>
      <x v="50"/>
    </i>
    <i>
      <x v="40"/>
    </i>
    <i>
      <x v="6"/>
    </i>
    <i>
      <x v="44"/>
    </i>
    <i>
      <x v="8"/>
    </i>
    <i>
      <x v="72"/>
    </i>
    <i>
      <x v="73"/>
    </i>
    <i>
      <x v="23"/>
    </i>
    <i>
      <x v="37"/>
    </i>
    <i>
      <x v="31"/>
    </i>
    <i>
      <x v="48"/>
    </i>
    <i>
      <x v="29"/>
    </i>
    <i>
      <x v="46"/>
    </i>
    <i>
      <x v="3"/>
    </i>
    <i>
      <x v="49"/>
    </i>
    <i>
      <x v="45"/>
    </i>
    <i>
      <x v="60"/>
    </i>
    <i>
      <x v="26"/>
    </i>
    <i>
      <x v="12"/>
    </i>
    <i>
      <x v="54"/>
    </i>
    <i>
      <x v="65"/>
    </i>
    <i>
      <x v="47"/>
    </i>
    <i>
      <x v="20"/>
    </i>
    <i>
      <x v="62"/>
    </i>
    <i>
      <x v="52"/>
    </i>
    <i>
      <x v="2"/>
    </i>
    <i>
      <x v="24"/>
    </i>
    <i>
      <x v="43"/>
    </i>
    <i>
      <x v="32"/>
    </i>
    <i>
      <x v="18"/>
    </i>
    <i>
      <x v="11"/>
    </i>
    <i>
      <x v="35"/>
    </i>
    <i>
      <x v="30"/>
    </i>
    <i>
      <x v="21"/>
    </i>
    <i>
      <x v="27"/>
    </i>
    <i>
      <x v="28"/>
    </i>
    <i>
      <x v="66"/>
    </i>
    <i>
      <x v="13"/>
    </i>
    <i>
      <x v="10"/>
    </i>
    <i>
      <x v="42"/>
    </i>
    <i>
      <x v="64"/>
    </i>
    <i>
      <x v="39"/>
    </i>
    <i>
      <x v="22"/>
    </i>
    <i>
      <x v="1"/>
    </i>
    <i>
      <x v="36"/>
    </i>
    <i>
      <x/>
    </i>
    <i>
      <x v="67"/>
    </i>
    <i>
      <x v="25"/>
    </i>
    <i>
      <x v="58"/>
    </i>
    <i>
      <x v="70"/>
    </i>
    <i>
      <x v="9"/>
    </i>
    <i>
      <x v="14"/>
    </i>
    <i>
      <x v="57"/>
    </i>
    <i>
      <x v="74"/>
    </i>
    <i>
      <x v="15"/>
    </i>
    <i>
      <x v="5"/>
    </i>
    <i t="grand">
      <x/>
    </i>
  </rowItems>
  <colFields count="1">
    <field x="0"/>
  </colFields>
  <colItems count="2">
    <i>
      <x/>
    </i>
    <i>
      <x v="1"/>
    </i>
  </colItems>
  <pageFields count="1">
    <pageField fld="1" hier="-1"/>
  </pageFields>
  <dataFields count="1">
    <dataField name="Suma de Net_Sales" fld="17" baseField="1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62D47-BD7B-4840-B535-114F4CEBEB10}" name="TablaDinámica4" cacheId="1" applyNumberFormats="0" applyBorderFormats="0" applyFontFormats="0" applyPatternFormats="0" applyAlignmentFormats="0" applyWidthHeightFormats="1" dataCaption="Valores" updatedVersion="7" minRefreshableVersion="3" colGrandTotals="0" itemPrintTitles="1" createdVersion="7" indent="0" outline="1" outlineData="1" multipleFieldFilters="0">
  <location ref="A3:C90" firstHeaderRow="1" firstDataRow="2" firstDataCol="1" rowPageCount="1" colPageCount="1"/>
  <pivotFields count="18">
    <pivotField axis="axisCol" showAll="0">
      <items count="3">
        <item x="0"/>
        <item x="1"/>
        <item t="default"/>
      </items>
    </pivotField>
    <pivotField axis="axisPage"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>
      <items count="76">
        <item x="39"/>
        <item x="59"/>
        <item x="55"/>
        <item x="25"/>
        <item x="15"/>
        <item x="46"/>
        <item x="48"/>
        <item x="66"/>
        <item x="31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70"/>
        <item x="47"/>
        <item x="60"/>
        <item x="36"/>
        <item x="71"/>
        <item x="18"/>
        <item x="2"/>
        <item x="8"/>
        <item x="64"/>
        <item x="34"/>
        <item x="42"/>
        <item x="44"/>
        <item x="53"/>
        <item x="74"/>
        <item x="26"/>
        <item x="28"/>
        <item x="67"/>
        <item x="38"/>
        <item x="22"/>
        <item x="49"/>
        <item x="24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20"/>
        <item x="4"/>
        <item x="40"/>
        <item x="1"/>
        <item x="23"/>
        <item x="33"/>
        <item x="61"/>
        <item x="3"/>
        <item x="0"/>
        <item x="35"/>
        <item x="16"/>
        <item x="7"/>
        <item x="19"/>
        <item x="63"/>
        <item t="default"/>
      </items>
    </pivotField>
    <pivotField showAll="0" sortType="descending">
      <items count="76">
        <item x="39"/>
        <item x="59"/>
        <item x="55"/>
        <item x="25"/>
        <item x="15"/>
        <item x="46"/>
        <item x="48"/>
        <item x="66"/>
        <item x="31"/>
        <item x="10"/>
        <item x="5"/>
        <item x="32"/>
        <item x="72"/>
        <item x="35"/>
        <item x="57"/>
        <item x="41"/>
        <item x="58"/>
        <item x="9"/>
        <item x="52"/>
        <item x="68"/>
        <item x="14"/>
        <item x="70"/>
        <item x="17"/>
        <item x="47"/>
        <item x="60"/>
        <item x="36"/>
        <item x="71"/>
        <item x="18"/>
        <item x="2"/>
        <item x="8"/>
        <item x="64"/>
        <item x="34"/>
        <item x="42"/>
        <item x="44"/>
        <item x="53"/>
        <item x="74"/>
        <item x="26"/>
        <item x="28"/>
        <item x="67"/>
        <item x="38"/>
        <item x="22"/>
        <item x="49"/>
        <item x="24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20"/>
        <item x="4"/>
        <item x="40"/>
        <item x="1"/>
        <item x="23"/>
        <item x="33"/>
        <item x="61"/>
        <item x="3"/>
        <item x="0"/>
        <item x="16"/>
        <item x="7"/>
        <item x="19"/>
        <item x="6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 defaultSubtotal="1">
              <x v="1"/>
            </reference>
          </references>
        </pivotArea>
      </autoSortScope>
    </pivotField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showAll="0"/>
    <pivotField axis="axisRow" showAll="0" sortType="descending">
      <items count="78">
        <item x="35"/>
        <item x="57"/>
        <item x="37"/>
        <item x="11"/>
        <item x="59"/>
        <item x="52"/>
        <item x="18"/>
        <item x="13"/>
        <item x="62"/>
        <item x="25"/>
        <item x="74"/>
        <item x="67"/>
        <item x="64"/>
        <item x="65"/>
        <item x="42"/>
        <item x="10"/>
        <item x="50"/>
        <item x="33"/>
        <item x="12"/>
        <item x="63"/>
        <item x="28"/>
        <item x="15"/>
        <item x="60"/>
        <item x="45"/>
        <item x="68"/>
        <item x="7"/>
        <item x="41"/>
        <item x="20"/>
        <item x="40"/>
        <item x="5"/>
        <item x="43"/>
        <item x="38"/>
        <item x="51"/>
        <item x="17"/>
        <item x="6"/>
        <item x="61"/>
        <item x="4"/>
        <item x="26"/>
        <item x="14"/>
        <item x="76"/>
        <item x="2"/>
        <item x="34"/>
        <item x="71"/>
        <item x="66"/>
        <item x="23"/>
        <item x="30"/>
        <item x="16"/>
        <item x="19"/>
        <item x="22"/>
        <item x="0"/>
        <item x="36"/>
        <item x="21"/>
        <item x="8"/>
        <item x="48"/>
        <item x="47"/>
        <item x="73"/>
        <item x="44"/>
        <item x="53"/>
        <item x="24"/>
        <item x="56"/>
        <item x="1"/>
        <item x="9"/>
        <item x="27"/>
        <item x="75"/>
        <item x="54"/>
        <item x="31"/>
        <item x="29"/>
        <item x="49"/>
        <item x="39"/>
        <item x="3"/>
        <item x="55"/>
        <item x="70"/>
        <item x="32"/>
        <item x="72"/>
        <item x="46"/>
        <item x="58"/>
        <item x="6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/>
    <pivotField axis="axisRow" showAll="0" sortType="descending">
      <items count="9">
        <item x="6"/>
        <item x="4"/>
        <item x="5"/>
        <item x="0"/>
        <item x="1"/>
        <item x="7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2">
    <field x="12"/>
    <field x="10"/>
  </rowFields>
  <rowItems count="86">
    <i>
      <x/>
    </i>
    <i r="1">
      <x v="11"/>
    </i>
    <i r="1">
      <x v="6"/>
    </i>
    <i r="1">
      <x v="28"/>
    </i>
    <i r="1">
      <x v="65"/>
    </i>
    <i r="1">
      <x v="31"/>
    </i>
    <i r="1">
      <x v="45"/>
    </i>
    <i r="1">
      <x v="5"/>
    </i>
    <i r="1">
      <x v="7"/>
    </i>
    <i r="1">
      <x v="57"/>
    </i>
    <i r="1">
      <x v="21"/>
    </i>
    <i r="1">
      <x v="53"/>
    </i>
    <i r="1">
      <x v="32"/>
    </i>
    <i>
      <x v="3"/>
    </i>
    <i r="1">
      <x v="51"/>
    </i>
    <i r="1">
      <x v="3"/>
    </i>
    <i r="1">
      <x v="14"/>
    </i>
    <i r="1">
      <x v="49"/>
    </i>
    <i r="1">
      <x v="40"/>
    </i>
    <i r="1">
      <x v="22"/>
    </i>
    <i r="1">
      <x v="18"/>
    </i>
    <i r="1">
      <x v="50"/>
    </i>
    <i r="1">
      <x v="15"/>
    </i>
    <i r="1">
      <x v="37"/>
    </i>
    <i>
      <x v="2"/>
    </i>
    <i r="1">
      <x v="66"/>
    </i>
    <i r="1">
      <x v="24"/>
    </i>
    <i r="1">
      <x v="58"/>
    </i>
    <i r="1">
      <x v="47"/>
    </i>
    <i r="1">
      <x v="38"/>
    </i>
    <i r="1">
      <x v="62"/>
    </i>
    <i r="1">
      <x v="67"/>
    </i>
    <i r="1">
      <x v="73"/>
    </i>
    <i r="1">
      <x v="76"/>
    </i>
    <i r="1">
      <x v="10"/>
    </i>
    <i r="1">
      <x v="59"/>
    </i>
    <i r="1">
      <x v="43"/>
    </i>
    <i r="1">
      <x v="61"/>
    </i>
    <i>
      <x v="5"/>
    </i>
    <i r="1">
      <x v="68"/>
    </i>
    <i r="1">
      <x v="46"/>
    </i>
    <i r="1">
      <x v="48"/>
    </i>
    <i r="1">
      <x/>
    </i>
    <i r="1">
      <x v="39"/>
    </i>
    <i r="1">
      <x v="70"/>
    </i>
    <i>
      <x v="1"/>
    </i>
    <i r="1">
      <x v="74"/>
    </i>
    <i r="1">
      <x v="63"/>
    </i>
    <i r="1">
      <x v="23"/>
    </i>
    <i r="1">
      <x v="35"/>
    </i>
    <i r="1">
      <x v="34"/>
    </i>
    <i r="1">
      <x v="44"/>
    </i>
    <i r="1">
      <x v="1"/>
    </i>
    <i r="1">
      <x v="8"/>
    </i>
    <i r="1">
      <x v="42"/>
    </i>
    <i r="1">
      <x v="9"/>
    </i>
    <i r="1">
      <x v="19"/>
    </i>
    <i r="1">
      <x v="16"/>
    </i>
    <i>
      <x v="4"/>
    </i>
    <i r="1">
      <x v="17"/>
    </i>
    <i r="1">
      <x v="75"/>
    </i>
    <i r="1">
      <x v="60"/>
    </i>
    <i r="1">
      <x v="71"/>
    </i>
    <i r="1">
      <x v="52"/>
    </i>
    <i r="1">
      <x v="25"/>
    </i>
    <i r="1">
      <x v="13"/>
    </i>
    <i>
      <x v="6"/>
    </i>
    <i r="1">
      <x v="56"/>
    </i>
    <i r="1">
      <x v="36"/>
    </i>
    <i r="1">
      <x v="69"/>
    </i>
    <i r="1">
      <x v="72"/>
    </i>
    <i r="1">
      <x v="33"/>
    </i>
    <i>
      <x v="7"/>
    </i>
    <i r="1">
      <x v="2"/>
    </i>
    <i r="1">
      <x v="4"/>
    </i>
    <i r="1">
      <x v="26"/>
    </i>
    <i r="1">
      <x v="41"/>
    </i>
    <i r="1">
      <x v="64"/>
    </i>
    <i r="1">
      <x v="29"/>
    </i>
    <i r="1">
      <x v="54"/>
    </i>
    <i r="1">
      <x v="20"/>
    </i>
    <i r="1">
      <x v="55"/>
    </i>
    <i r="1">
      <x v="27"/>
    </i>
    <i r="1">
      <x v="30"/>
    </i>
    <i r="1">
      <x v="12"/>
    </i>
    <i t="grand">
      <x/>
    </i>
  </rowItems>
  <colFields count="1">
    <field x="0"/>
  </colFields>
  <colItems count="2">
    <i>
      <x/>
    </i>
    <i>
      <x v="1"/>
    </i>
  </colItems>
  <pageFields count="1">
    <pageField fld="1" hier="-1"/>
  </pageFields>
  <dataFields count="1">
    <dataField name="Suma de Net_Sales" fld="17" baseField="1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72BDC-3AB3-486E-8197-FEA18F5AFA4D}" name="TablaDinámica3" cacheId="1" applyNumberFormats="0" applyBorderFormats="0" applyFontFormats="0" applyPatternFormats="0" applyAlignmentFormats="0" applyWidthHeightFormats="1" dataCaption="Valores" updatedVersion="7" minRefreshableVersion="3" colGrandTotals="0" itemPrintTitles="1" createdVersion="7" indent="0" outline="1" outlineData="1" multipleFieldFilters="0">
  <location ref="A3:C14" firstHeaderRow="1" firstDataRow="2" firstDataCol="1" rowPageCount="1" colPageCount="1"/>
  <pivotFields count="18">
    <pivotField axis="axisCol" showAll="0">
      <items count="3">
        <item x="0"/>
        <item x="1"/>
        <item t="default"/>
      </items>
    </pivotField>
    <pivotField axis="axisPage"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sortType="descending">
      <items count="10">
        <item x="7"/>
        <item x="4"/>
        <item x="3"/>
        <item x="6"/>
        <item x="2"/>
        <item x="1"/>
        <item x="5"/>
        <item x="8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/>
    <pivotField showAll="0">
      <items count="76">
        <item x="39"/>
        <item x="59"/>
        <item x="55"/>
        <item x="25"/>
        <item x="15"/>
        <item x="46"/>
        <item x="48"/>
        <item x="66"/>
        <item x="31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70"/>
        <item x="47"/>
        <item x="60"/>
        <item x="36"/>
        <item x="71"/>
        <item x="18"/>
        <item x="2"/>
        <item x="8"/>
        <item x="64"/>
        <item x="34"/>
        <item x="42"/>
        <item x="44"/>
        <item x="53"/>
        <item x="74"/>
        <item x="26"/>
        <item x="28"/>
        <item x="67"/>
        <item x="38"/>
        <item x="22"/>
        <item x="49"/>
        <item x="24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20"/>
        <item x="4"/>
        <item x="40"/>
        <item x="1"/>
        <item x="23"/>
        <item x="33"/>
        <item x="61"/>
        <item x="3"/>
        <item x="0"/>
        <item x="35"/>
        <item x="16"/>
        <item x="7"/>
        <item x="19"/>
        <item x="63"/>
        <item t="default"/>
      </items>
    </pivotField>
    <pivotField showAll="0" sortType="descending">
      <items count="76">
        <item x="39"/>
        <item x="59"/>
        <item x="55"/>
        <item x="25"/>
        <item x="15"/>
        <item x="46"/>
        <item x="48"/>
        <item x="66"/>
        <item x="31"/>
        <item x="10"/>
        <item x="5"/>
        <item x="32"/>
        <item x="72"/>
        <item x="35"/>
        <item x="57"/>
        <item x="41"/>
        <item x="58"/>
        <item x="9"/>
        <item x="52"/>
        <item x="68"/>
        <item x="14"/>
        <item x="70"/>
        <item x="17"/>
        <item x="47"/>
        <item x="60"/>
        <item x="36"/>
        <item x="71"/>
        <item x="18"/>
        <item x="2"/>
        <item x="8"/>
        <item x="64"/>
        <item x="34"/>
        <item x="42"/>
        <item x="44"/>
        <item x="53"/>
        <item x="74"/>
        <item x="26"/>
        <item x="28"/>
        <item x="67"/>
        <item x="38"/>
        <item x="22"/>
        <item x="49"/>
        <item x="24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20"/>
        <item x="4"/>
        <item x="40"/>
        <item x="1"/>
        <item x="23"/>
        <item x="33"/>
        <item x="61"/>
        <item x="3"/>
        <item x="0"/>
        <item x="16"/>
        <item x="7"/>
        <item x="19"/>
        <item x="6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 defaultSubtotal="1">
              <x v="1"/>
            </reference>
          </references>
        </pivotArea>
      </autoSortScope>
    </pivotField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showAll="0"/>
    <pivotField showAll="0"/>
    <pivotField showAll="0"/>
    <pivotField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 v="4"/>
    </i>
    <i>
      <x v="2"/>
    </i>
    <i>
      <x v="3"/>
    </i>
    <i>
      <x v="7"/>
    </i>
    <i>
      <x v="6"/>
    </i>
    <i>
      <x/>
    </i>
    <i>
      <x v="5"/>
    </i>
    <i>
      <x v="8"/>
    </i>
    <i>
      <x v="1"/>
    </i>
    <i t="grand">
      <x/>
    </i>
  </rowItems>
  <colFields count="1">
    <field x="0"/>
  </colFields>
  <colItems count="2">
    <i>
      <x/>
    </i>
    <i>
      <x v="1"/>
    </i>
  </colItems>
  <pageFields count="1">
    <pageField fld="1" hier="-1"/>
  </pageFields>
  <dataFields count="1">
    <dataField name="Suma de Net_Sales" fld="17" baseField="1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ABAE6-06F6-49AA-B7AA-B182AB1E341C}" name="TablaDinámica3" cacheId="1" applyNumberFormats="0" applyBorderFormats="0" applyFontFormats="0" applyPatternFormats="0" applyAlignmentFormats="0" applyWidthHeightFormats="1" dataCaption="Valores" updatedVersion="7" minRefreshableVersion="3" colGrandTotals="0" itemPrintTitles="1" createdVersion="7" indent="0" outline="1" outlineData="1" multipleFieldFilters="0">
  <location ref="A3:C62" firstHeaderRow="1" firstDataRow="2" firstDataCol="1" rowPageCount="1" colPageCount="1"/>
  <pivotFields count="18">
    <pivotField axis="axisCol" showAll="0">
      <items count="3">
        <item x="0"/>
        <item x="1"/>
        <item t="default"/>
      </items>
    </pivotField>
    <pivotField axis="axisPage"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sortType="descending">
      <items count="10">
        <item x="7"/>
        <item x="4"/>
        <item x="3"/>
        <item x="6"/>
        <item x="2"/>
        <item x="1"/>
        <item x="5"/>
        <item x="8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/>
    <pivotField showAll="0">
      <items count="76">
        <item x="39"/>
        <item x="59"/>
        <item x="55"/>
        <item x="25"/>
        <item x="15"/>
        <item x="46"/>
        <item x="48"/>
        <item x="66"/>
        <item x="31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70"/>
        <item x="47"/>
        <item x="60"/>
        <item x="36"/>
        <item x="71"/>
        <item x="18"/>
        <item x="2"/>
        <item x="8"/>
        <item x="64"/>
        <item x="34"/>
        <item x="42"/>
        <item x="44"/>
        <item x="53"/>
        <item x="74"/>
        <item x="26"/>
        <item x="28"/>
        <item x="67"/>
        <item x="38"/>
        <item x="22"/>
        <item x="49"/>
        <item x="24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20"/>
        <item x="4"/>
        <item x="40"/>
        <item x="1"/>
        <item x="23"/>
        <item x="33"/>
        <item x="61"/>
        <item x="3"/>
        <item x="0"/>
        <item x="35"/>
        <item x="16"/>
        <item x="7"/>
        <item x="19"/>
        <item x="63"/>
        <item t="default"/>
      </items>
    </pivotField>
    <pivotField showAll="0" sortType="descending">
      <items count="76">
        <item x="39"/>
        <item x="59"/>
        <item x="55"/>
        <item x="25"/>
        <item x="15"/>
        <item x="46"/>
        <item x="48"/>
        <item x="66"/>
        <item x="31"/>
        <item x="10"/>
        <item x="5"/>
        <item x="32"/>
        <item x="72"/>
        <item x="35"/>
        <item x="57"/>
        <item x="41"/>
        <item x="58"/>
        <item x="9"/>
        <item x="52"/>
        <item x="68"/>
        <item x="14"/>
        <item x="70"/>
        <item x="17"/>
        <item x="47"/>
        <item x="60"/>
        <item x="36"/>
        <item x="71"/>
        <item x="18"/>
        <item x="2"/>
        <item x="8"/>
        <item x="64"/>
        <item x="34"/>
        <item x="42"/>
        <item x="44"/>
        <item x="53"/>
        <item x="74"/>
        <item x="26"/>
        <item x="28"/>
        <item x="67"/>
        <item x="38"/>
        <item x="22"/>
        <item x="49"/>
        <item x="24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20"/>
        <item x="4"/>
        <item x="40"/>
        <item x="1"/>
        <item x="23"/>
        <item x="33"/>
        <item x="61"/>
        <item x="3"/>
        <item x="0"/>
        <item x="16"/>
        <item x="7"/>
        <item x="19"/>
        <item x="6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 defaultSubtotal="1">
              <x v="1"/>
            </reference>
          </references>
        </pivotArea>
      </autoSortScope>
    </pivotField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showAll="0"/>
    <pivotField showAll="0"/>
    <pivotField showAll="0"/>
    <pivotField axis="axisRow" showAll="0">
      <items count="9">
        <item x="6"/>
        <item x="4"/>
        <item x="5"/>
        <item x="0"/>
        <item x="1"/>
        <item x="7"/>
        <item x="2"/>
        <item x="3"/>
        <item t="default"/>
      </items>
    </pivotField>
    <pivotField axis="axisRow" showAll="0" sortType="descending">
      <items count="30">
        <item x="12"/>
        <item x="23"/>
        <item x="0"/>
        <item x="27"/>
        <item x="17"/>
        <item x="22"/>
        <item x="2"/>
        <item x="11"/>
        <item x="4"/>
        <item x="24"/>
        <item x="21"/>
        <item x="13"/>
        <item x="1"/>
        <item x="26"/>
        <item x="15"/>
        <item x="3"/>
        <item x="5"/>
        <item x="6"/>
        <item x="25"/>
        <item x="10"/>
        <item x="8"/>
        <item x="18"/>
        <item x="7"/>
        <item x="20"/>
        <item x="14"/>
        <item x="9"/>
        <item x="19"/>
        <item x="16"/>
        <item x="2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2">
    <field x="12"/>
    <field x="13"/>
  </rowFields>
  <rowItems count="58">
    <i>
      <x/>
    </i>
    <i r="1">
      <x/>
    </i>
    <i r="1">
      <x v="4"/>
    </i>
    <i r="1">
      <x v="1"/>
    </i>
    <i r="1">
      <x v="12"/>
    </i>
    <i r="1">
      <x v="11"/>
    </i>
    <i r="1">
      <x v="21"/>
    </i>
    <i r="1">
      <x v="24"/>
    </i>
    <i r="1">
      <x v="23"/>
    </i>
    <i>
      <x v="1"/>
    </i>
    <i r="1">
      <x v="21"/>
    </i>
    <i r="1">
      <x v="17"/>
    </i>
    <i r="1">
      <x v="5"/>
    </i>
    <i r="1">
      <x v="12"/>
    </i>
    <i r="1">
      <x v="23"/>
    </i>
    <i r="1">
      <x v="4"/>
    </i>
    <i r="1">
      <x v="15"/>
    </i>
    <i r="1">
      <x v="9"/>
    </i>
    <i>
      <x v="2"/>
    </i>
    <i r="1">
      <x v="10"/>
    </i>
    <i r="1">
      <x v="5"/>
    </i>
    <i r="1">
      <x v="25"/>
    </i>
    <i r="1">
      <x v="11"/>
    </i>
    <i r="1">
      <x v="21"/>
    </i>
    <i r="1">
      <x v="28"/>
    </i>
    <i>
      <x v="3"/>
    </i>
    <i r="1">
      <x v="7"/>
    </i>
    <i r="1">
      <x v="19"/>
    </i>
    <i r="1">
      <x v="2"/>
    </i>
    <i r="1">
      <x v="6"/>
    </i>
    <i>
      <x v="4"/>
    </i>
    <i r="1">
      <x v="20"/>
    </i>
    <i r="1">
      <x v="23"/>
    </i>
    <i r="1">
      <x v="12"/>
    </i>
    <i r="1">
      <x v="22"/>
    </i>
    <i r="1">
      <x v="8"/>
    </i>
    <i>
      <x v="5"/>
    </i>
    <i r="1">
      <x v="23"/>
    </i>
    <i r="1">
      <x v="14"/>
    </i>
    <i r="1">
      <x v="8"/>
    </i>
    <i r="1">
      <x v="21"/>
    </i>
    <i r="1">
      <x v="27"/>
    </i>
    <i>
      <x v="6"/>
    </i>
    <i r="1">
      <x v="23"/>
    </i>
    <i r="1">
      <x v="8"/>
    </i>
    <i r="1">
      <x v="15"/>
    </i>
    <i r="1">
      <x v="9"/>
    </i>
    <i r="1">
      <x v="27"/>
    </i>
    <i>
      <x v="7"/>
    </i>
    <i r="1">
      <x v="16"/>
    </i>
    <i r="1">
      <x v="21"/>
    </i>
    <i r="1">
      <x v="27"/>
    </i>
    <i r="1">
      <x v="18"/>
    </i>
    <i r="1">
      <x v="13"/>
    </i>
    <i r="1">
      <x v="26"/>
    </i>
    <i r="1">
      <x v="15"/>
    </i>
    <i r="1">
      <x v="3"/>
    </i>
    <i t="grand">
      <x/>
    </i>
  </rowItems>
  <colFields count="1">
    <field x="0"/>
  </colFields>
  <colItems count="2">
    <i>
      <x/>
    </i>
    <i>
      <x v="1"/>
    </i>
  </colItems>
  <pageFields count="1">
    <pageField fld="1" hier="-1"/>
  </pageFields>
  <dataFields count="1">
    <dataField name="Suma de Net_Sales" fld="17" baseField="12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3FD4-1A10-479F-A131-441ABE30A39B}">
  <dimension ref="A3:C62"/>
  <sheetViews>
    <sheetView showGridLines="0" workbookViewId="0">
      <selection activeCell="A5" sqref="A5"/>
    </sheetView>
  </sheetViews>
  <sheetFormatPr baseColWidth="10" defaultRowHeight="14.5" x14ac:dyDescent="0.35"/>
  <cols>
    <col min="1" max="1" width="38.7265625" bestFit="1" customWidth="1"/>
    <col min="2" max="2" width="21.26953125" bestFit="1" customWidth="1"/>
    <col min="3" max="3" width="7.36328125" bestFit="1" customWidth="1"/>
    <col min="4" max="7" width="6.36328125" bestFit="1" customWidth="1"/>
    <col min="8" max="8" width="9.54296875" bestFit="1" customWidth="1"/>
    <col min="9" max="9" width="6.6328125" bestFit="1" customWidth="1"/>
    <col min="10" max="11" width="6.36328125" bestFit="1" customWidth="1"/>
    <col min="12" max="12" width="9.54296875" bestFit="1" customWidth="1"/>
    <col min="13" max="13" width="11.7265625" bestFit="1" customWidth="1"/>
  </cols>
  <sheetData>
    <row r="3" spans="1:3" x14ac:dyDescent="0.35">
      <c r="A3" s="2" t="s">
        <v>322</v>
      </c>
      <c r="B3" s="2" t="s">
        <v>323</v>
      </c>
    </row>
    <row r="4" spans="1:3" x14ac:dyDescent="0.35">
      <c r="A4" s="2" t="s">
        <v>320</v>
      </c>
      <c r="B4">
        <v>1996</v>
      </c>
      <c r="C4">
        <v>1997</v>
      </c>
    </row>
    <row r="5" spans="1:3" x14ac:dyDescent="0.35">
      <c r="A5" s="3" t="s">
        <v>79</v>
      </c>
      <c r="B5" s="4">
        <v>47918.999999999993</v>
      </c>
      <c r="C5" s="4">
        <v>35163.679989999997</v>
      </c>
    </row>
    <row r="6" spans="1:3" x14ac:dyDescent="0.35">
      <c r="A6" s="6" t="s">
        <v>80</v>
      </c>
      <c r="B6" s="4">
        <v>28432.639999999999</v>
      </c>
      <c r="C6" s="4">
        <v>25717.760000000002</v>
      </c>
    </row>
    <row r="7" spans="1:3" x14ac:dyDescent="0.35">
      <c r="A7" s="6" t="s">
        <v>134</v>
      </c>
      <c r="B7" s="4">
        <v>4781.2</v>
      </c>
      <c r="C7" s="4">
        <v>1862</v>
      </c>
    </row>
    <row r="8" spans="1:3" x14ac:dyDescent="0.35">
      <c r="A8" s="6" t="s">
        <v>99</v>
      </c>
      <c r="B8" s="4">
        <v>4623.5600000000004</v>
      </c>
      <c r="C8" s="4">
        <v>3141.4</v>
      </c>
    </row>
    <row r="9" spans="1:3" x14ac:dyDescent="0.35">
      <c r="A9" s="6" t="s">
        <v>82</v>
      </c>
      <c r="B9" s="4">
        <v>2046.24</v>
      </c>
      <c r="C9" s="4">
        <v>1152</v>
      </c>
    </row>
    <row r="10" spans="1:3" x14ac:dyDescent="0.35">
      <c r="A10" s="6" t="s">
        <v>29</v>
      </c>
      <c r="B10" s="4">
        <v>4931.2000000000007</v>
      </c>
      <c r="C10" s="4">
        <v>1398.4</v>
      </c>
    </row>
    <row r="11" spans="1:3" x14ac:dyDescent="0.35">
      <c r="A11" s="6" t="s">
        <v>101</v>
      </c>
      <c r="B11" s="4">
        <v>1809</v>
      </c>
      <c r="C11" s="4">
        <v>1148.3999899999999</v>
      </c>
    </row>
    <row r="12" spans="1:3" x14ac:dyDescent="0.35">
      <c r="A12" s="6" t="s">
        <v>109</v>
      </c>
      <c r="B12" s="4">
        <v>738.42</v>
      </c>
      <c r="C12" s="4">
        <v>214.51999999999998</v>
      </c>
    </row>
    <row r="13" spans="1:3" x14ac:dyDescent="0.35">
      <c r="A13" s="6" t="s">
        <v>88</v>
      </c>
      <c r="B13" s="4">
        <v>556.74</v>
      </c>
      <c r="C13" s="4">
        <v>529.20000000000005</v>
      </c>
    </row>
    <row r="14" spans="1:3" x14ac:dyDescent="0.35">
      <c r="A14" s="3" t="s">
        <v>55</v>
      </c>
      <c r="B14" s="4">
        <v>17900.385000000002</v>
      </c>
      <c r="C14" s="4">
        <v>12766.565000000001</v>
      </c>
    </row>
    <row r="15" spans="1:3" x14ac:dyDescent="0.35">
      <c r="A15" s="6" t="s">
        <v>99</v>
      </c>
      <c r="B15" s="4">
        <v>240</v>
      </c>
      <c r="C15" s="4">
        <v>544</v>
      </c>
    </row>
    <row r="16" spans="1:3" x14ac:dyDescent="0.35">
      <c r="A16" s="6" t="s">
        <v>129</v>
      </c>
      <c r="B16" s="4"/>
      <c r="C16" s="4">
        <v>2679</v>
      </c>
    </row>
    <row r="17" spans="1:3" x14ac:dyDescent="0.35">
      <c r="A17" s="6" t="s">
        <v>140</v>
      </c>
      <c r="B17" s="4">
        <v>4640</v>
      </c>
      <c r="C17" s="4"/>
    </row>
    <row r="18" spans="1:3" x14ac:dyDescent="0.35">
      <c r="A18" s="6" t="s">
        <v>29</v>
      </c>
      <c r="B18" s="4">
        <v>2042.125</v>
      </c>
      <c r="C18" s="4">
        <v>1994.85</v>
      </c>
    </row>
    <row r="19" spans="1:3" x14ac:dyDescent="0.35">
      <c r="A19" s="6" t="s">
        <v>41</v>
      </c>
      <c r="B19" s="4">
        <v>310</v>
      </c>
      <c r="C19" s="4"/>
    </row>
    <row r="20" spans="1:3" x14ac:dyDescent="0.35">
      <c r="A20" s="6" t="s">
        <v>56</v>
      </c>
      <c r="B20" s="4">
        <v>6664.5199999999995</v>
      </c>
      <c r="C20" s="4">
        <v>3082.2400000000002</v>
      </c>
    </row>
    <row r="21" spans="1:3" x14ac:dyDescent="0.35">
      <c r="A21" s="6" t="s">
        <v>101</v>
      </c>
      <c r="B21" s="4">
        <v>3348.5400000000004</v>
      </c>
      <c r="C21" s="4">
        <v>3202.875</v>
      </c>
    </row>
    <row r="22" spans="1:3" x14ac:dyDescent="0.35">
      <c r="A22" s="6" t="s">
        <v>109</v>
      </c>
      <c r="B22" s="4">
        <v>655.20000000000005</v>
      </c>
      <c r="C22" s="4">
        <v>1263.5999999999999</v>
      </c>
    </row>
    <row r="23" spans="1:3" x14ac:dyDescent="0.35">
      <c r="A23" s="3" t="s">
        <v>69</v>
      </c>
      <c r="B23" s="4">
        <v>29685.549999999996</v>
      </c>
      <c r="C23" s="4">
        <v>17983.215</v>
      </c>
    </row>
    <row r="24" spans="1:3" x14ac:dyDescent="0.35">
      <c r="A24" s="6" t="s">
        <v>129</v>
      </c>
      <c r="B24" s="4">
        <v>9603.75</v>
      </c>
      <c r="C24" s="4">
        <v>4334</v>
      </c>
    </row>
    <row r="25" spans="1:3" x14ac:dyDescent="0.35">
      <c r="A25" s="6" t="s">
        <v>114</v>
      </c>
      <c r="B25" s="4">
        <v>5409.4750000000004</v>
      </c>
      <c r="C25" s="4">
        <v>4914.75</v>
      </c>
    </row>
    <row r="26" spans="1:3" x14ac:dyDescent="0.35">
      <c r="A26" s="6" t="s">
        <v>82</v>
      </c>
      <c r="B26" s="4">
        <v>2290.5</v>
      </c>
      <c r="C26" s="4">
        <v>2450.6</v>
      </c>
    </row>
    <row r="27" spans="1:3" x14ac:dyDescent="0.35">
      <c r="A27" s="6" t="s">
        <v>101</v>
      </c>
      <c r="B27" s="4">
        <v>3128.1950000000002</v>
      </c>
      <c r="C27" s="4">
        <v>1685.375</v>
      </c>
    </row>
    <row r="28" spans="1:3" x14ac:dyDescent="0.35">
      <c r="A28" s="6" t="s">
        <v>70</v>
      </c>
      <c r="B28" s="4">
        <v>9156.35</v>
      </c>
      <c r="C28" s="4">
        <v>3036.8900000000003</v>
      </c>
    </row>
    <row r="29" spans="1:3" x14ac:dyDescent="0.35">
      <c r="A29" s="6" t="s">
        <v>259</v>
      </c>
      <c r="B29" s="4">
        <v>97.28</v>
      </c>
      <c r="C29" s="4">
        <v>1561.6000000000001</v>
      </c>
    </row>
    <row r="30" spans="1:3" x14ac:dyDescent="0.35">
      <c r="A30" s="3" t="s">
        <v>24</v>
      </c>
      <c r="B30" s="4">
        <v>40980.449999999997</v>
      </c>
      <c r="C30" s="4">
        <v>20231.140010000003</v>
      </c>
    </row>
    <row r="31" spans="1:3" x14ac:dyDescent="0.35">
      <c r="A31" s="6" t="s">
        <v>25</v>
      </c>
      <c r="B31" s="4">
        <v>1952.6399999999999</v>
      </c>
      <c r="C31" s="4">
        <v>1897.44001</v>
      </c>
    </row>
    <row r="32" spans="1:3" x14ac:dyDescent="0.35">
      <c r="A32" s="6" t="s">
        <v>32</v>
      </c>
      <c r="B32" s="4">
        <v>12094.19</v>
      </c>
      <c r="C32" s="4">
        <v>1854.5</v>
      </c>
    </row>
    <row r="33" spans="1:3" x14ac:dyDescent="0.35">
      <c r="A33" s="6" t="s">
        <v>76</v>
      </c>
      <c r="B33" s="4">
        <v>18060.36</v>
      </c>
      <c r="C33" s="4">
        <v>12299.2</v>
      </c>
    </row>
    <row r="34" spans="1:3" x14ac:dyDescent="0.35">
      <c r="A34" s="6" t="s">
        <v>73</v>
      </c>
      <c r="B34" s="4">
        <v>8873.2599999999984</v>
      </c>
      <c r="C34" s="4">
        <v>4180</v>
      </c>
    </row>
    <row r="35" spans="1:3" x14ac:dyDescent="0.35">
      <c r="A35" s="3" t="s">
        <v>28</v>
      </c>
      <c r="B35" s="4">
        <v>9507.9200000000019</v>
      </c>
      <c r="C35" s="4">
        <v>12409.1</v>
      </c>
    </row>
    <row r="36" spans="1:3" x14ac:dyDescent="0.35">
      <c r="A36" s="6" t="s">
        <v>44</v>
      </c>
      <c r="B36" s="4">
        <v>246.4</v>
      </c>
      <c r="C36" s="4">
        <v>187.6</v>
      </c>
    </row>
    <row r="37" spans="1:3" x14ac:dyDescent="0.35">
      <c r="A37" s="6" t="s">
        <v>29</v>
      </c>
      <c r="B37" s="4">
        <v>378.00000000000006</v>
      </c>
      <c r="C37" s="4">
        <v>985.6</v>
      </c>
    </row>
    <row r="38" spans="1:3" x14ac:dyDescent="0.35">
      <c r="A38" s="6" t="s">
        <v>64</v>
      </c>
      <c r="B38" s="4">
        <v>4826.46</v>
      </c>
      <c r="C38" s="4">
        <v>7430.4000000000005</v>
      </c>
    </row>
    <row r="39" spans="1:3" x14ac:dyDescent="0.35">
      <c r="A39" s="6" t="s">
        <v>61</v>
      </c>
      <c r="B39" s="4">
        <v>851.76</v>
      </c>
      <c r="C39" s="4">
        <v>892.8</v>
      </c>
    </row>
    <row r="40" spans="1:3" x14ac:dyDescent="0.35">
      <c r="A40" s="6" t="s">
        <v>109</v>
      </c>
      <c r="B40" s="4">
        <v>3205.3</v>
      </c>
      <c r="C40" s="4">
        <v>2912.7000000000003</v>
      </c>
    </row>
    <row r="41" spans="1:3" x14ac:dyDescent="0.35">
      <c r="A41" s="3" t="s">
        <v>90</v>
      </c>
      <c r="B41" s="4">
        <v>28813.66</v>
      </c>
      <c r="C41" s="4">
        <v>17296.150000000001</v>
      </c>
    </row>
    <row r="42" spans="1:3" x14ac:dyDescent="0.35">
      <c r="A42" s="6" t="s">
        <v>44</v>
      </c>
      <c r="B42" s="4">
        <v>5103.76</v>
      </c>
      <c r="C42" s="4">
        <v>3032.65</v>
      </c>
    </row>
    <row r="43" spans="1:3" x14ac:dyDescent="0.35">
      <c r="A43" s="6" t="s">
        <v>91</v>
      </c>
      <c r="B43" s="4">
        <v>4818.119999999999</v>
      </c>
      <c r="C43" s="4">
        <v>4496.7</v>
      </c>
    </row>
    <row r="44" spans="1:3" x14ac:dyDescent="0.35">
      <c r="A44" s="6" t="s">
        <v>101</v>
      </c>
      <c r="B44" s="4">
        <v>6962.28</v>
      </c>
      <c r="C44" s="4">
        <v>2667.6000000000004</v>
      </c>
    </row>
    <row r="45" spans="1:3" x14ac:dyDescent="0.35">
      <c r="A45" s="6" t="s">
        <v>109</v>
      </c>
      <c r="B45" s="4">
        <v>11929.5</v>
      </c>
      <c r="C45" s="4">
        <v>5702.4000000000005</v>
      </c>
    </row>
    <row r="46" spans="1:3" x14ac:dyDescent="0.35">
      <c r="A46" s="6" t="s">
        <v>94</v>
      </c>
      <c r="B46" s="4"/>
      <c r="C46" s="4">
        <v>1396.8</v>
      </c>
    </row>
    <row r="47" spans="1:3" x14ac:dyDescent="0.35">
      <c r="A47" s="3" t="s">
        <v>40</v>
      </c>
      <c r="B47" s="4">
        <v>13885.779999999999</v>
      </c>
      <c r="C47" s="4">
        <v>8933.32</v>
      </c>
    </row>
    <row r="48" spans="1:3" x14ac:dyDescent="0.35">
      <c r="A48" s="6" t="s">
        <v>44</v>
      </c>
      <c r="B48" s="4">
        <v>6158.6</v>
      </c>
      <c r="C48" s="4">
        <v>1950.4</v>
      </c>
    </row>
    <row r="49" spans="1:3" x14ac:dyDescent="0.35">
      <c r="A49" s="6" t="s">
        <v>140</v>
      </c>
      <c r="B49" s="4">
        <v>552</v>
      </c>
      <c r="C49" s="4">
        <v>1084.8</v>
      </c>
    </row>
    <row r="50" spans="1:3" x14ac:dyDescent="0.35">
      <c r="A50" s="6" t="s">
        <v>41</v>
      </c>
      <c r="B50" s="4">
        <v>1385.6999999999998</v>
      </c>
      <c r="C50" s="4">
        <v>1432.2</v>
      </c>
    </row>
    <row r="51" spans="1:3" x14ac:dyDescent="0.35">
      <c r="A51" s="6" t="s">
        <v>109</v>
      </c>
      <c r="B51" s="4">
        <v>4757.4799999999996</v>
      </c>
      <c r="C51" s="4">
        <v>4105.92</v>
      </c>
    </row>
    <row r="52" spans="1:3" x14ac:dyDescent="0.35">
      <c r="A52" s="6" t="s">
        <v>94</v>
      </c>
      <c r="B52" s="4">
        <v>1032</v>
      </c>
      <c r="C52" s="4">
        <v>360</v>
      </c>
    </row>
    <row r="53" spans="1:3" x14ac:dyDescent="0.35">
      <c r="A53" s="3" t="s">
        <v>51</v>
      </c>
      <c r="B53" s="4">
        <v>19391.224979999999</v>
      </c>
      <c r="C53" s="4">
        <v>7114.1499999999987</v>
      </c>
    </row>
    <row r="54" spans="1:3" x14ac:dyDescent="0.35">
      <c r="A54" s="6" t="s">
        <v>236</v>
      </c>
      <c r="B54" s="4">
        <v>1378</v>
      </c>
      <c r="C54" s="4"/>
    </row>
    <row r="55" spans="1:3" x14ac:dyDescent="0.35">
      <c r="A55" s="6" t="s">
        <v>198</v>
      </c>
      <c r="B55" s="4">
        <v>1175.52</v>
      </c>
      <c r="C55" s="4">
        <v>766.8</v>
      </c>
    </row>
    <row r="56" spans="1:3" x14ac:dyDescent="0.35">
      <c r="A56" s="6" t="s">
        <v>41</v>
      </c>
      <c r="B56" s="4">
        <v>422.39999</v>
      </c>
      <c r="C56" s="4">
        <v>13.440000000000001</v>
      </c>
    </row>
    <row r="57" spans="1:3" x14ac:dyDescent="0.35">
      <c r="A57" s="6" t="s">
        <v>52</v>
      </c>
      <c r="B57" s="4">
        <v>3585.6449900000002</v>
      </c>
      <c r="C57" s="4">
        <v>2153.41</v>
      </c>
    </row>
    <row r="58" spans="1:3" x14ac:dyDescent="0.35">
      <c r="A58" s="6" t="s">
        <v>143</v>
      </c>
      <c r="B58" s="4">
        <v>2645.46</v>
      </c>
      <c r="C58" s="4">
        <v>972.9</v>
      </c>
    </row>
    <row r="59" spans="1:3" x14ac:dyDescent="0.35">
      <c r="A59" s="6" t="s">
        <v>101</v>
      </c>
      <c r="B59" s="4">
        <v>4725</v>
      </c>
      <c r="C59" s="4">
        <v>1500</v>
      </c>
    </row>
    <row r="60" spans="1:3" x14ac:dyDescent="0.35">
      <c r="A60" s="6" t="s">
        <v>103</v>
      </c>
      <c r="B60" s="4">
        <v>3529.76</v>
      </c>
      <c r="C60" s="4">
        <v>492.4</v>
      </c>
    </row>
    <row r="61" spans="1:3" x14ac:dyDescent="0.35">
      <c r="A61" s="6" t="s">
        <v>94</v>
      </c>
      <c r="B61" s="4">
        <v>1929.44</v>
      </c>
      <c r="C61" s="4">
        <v>1215.2</v>
      </c>
    </row>
    <row r="62" spans="1:3" x14ac:dyDescent="0.35">
      <c r="A62" s="3" t="s">
        <v>321</v>
      </c>
      <c r="B62" s="4">
        <v>208083.96998000002</v>
      </c>
      <c r="C62" s="4">
        <v>131897.31999999998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4097-9B2F-4DD3-9165-C1AA5100774F}">
  <dimension ref="A1:R634"/>
  <sheetViews>
    <sheetView tabSelected="1" topLeftCell="F1" workbookViewId="0">
      <selection activeCell="M6" sqref="M6"/>
    </sheetView>
  </sheetViews>
  <sheetFormatPr baseColWidth="10" defaultRowHeight="14.5" x14ac:dyDescent="0.35"/>
  <cols>
    <col min="1" max="1" width="9.1796875" customWidth="1"/>
    <col min="5" max="5" width="15.906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>
        <v>1996</v>
      </c>
      <c r="B2">
        <v>7</v>
      </c>
      <c r="C2">
        <v>10248</v>
      </c>
      <c r="D2">
        <v>5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v>11</v>
      </c>
      <c r="K2" t="s">
        <v>23</v>
      </c>
      <c r="L2">
        <v>4</v>
      </c>
      <c r="M2" t="s">
        <v>24</v>
      </c>
      <c r="N2" t="s">
        <v>25</v>
      </c>
      <c r="O2" t="s">
        <v>26</v>
      </c>
      <c r="P2">
        <v>12</v>
      </c>
      <c r="Q2">
        <v>168</v>
      </c>
      <c r="R2">
        <v>168</v>
      </c>
    </row>
    <row r="3" spans="1:18" x14ac:dyDescent="0.35">
      <c r="A3">
        <v>1996</v>
      </c>
      <c r="B3">
        <v>7</v>
      </c>
      <c r="C3">
        <v>10248</v>
      </c>
      <c r="D3">
        <v>5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>
        <v>42</v>
      </c>
      <c r="K3" t="s">
        <v>27</v>
      </c>
      <c r="L3">
        <v>5</v>
      </c>
      <c r="M3" t="s">
        <v>28</v>
      </c>
      <c r="N3" t="s">
        <v>29</v>
      </c>
      <c r="O3" t="s">
        <v>30</v>
      </c>
      <c r="P3">
        <v>10</v>
      </c>
      <c r="Q3">
        <v>98</v>
      </c>
      <c r="R3">
        <v>98</v>
      </c>
    </row>
    <row r="4" spans="1:18" x14ac:dyDescent="0.35">
      <c r="A4">
        <v>1996</v>
      </c>
      <c r="B4">
        <v>7</v>
      </c>
      <c r="C4">
        <v>10248</v>
      </c>
      <c r="D4">
        <v>5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>
        <v>72</v>
      </c>
      <c r="K4" t="s">
        <v>31</v>
      </c>
      <c r="L4">
        <v>4</v>
      </c>
      <c r="M4" t="s">
        <v>24</v>
      </c>
      <c r="N4" t="s">
        <v>32</v>
      </c>
      <c r="O4" t="s">
        <v>33</v>
      </c>
      <c r="P4">
        <v>5</v>
      </c>
      <c r="Q4">
        <v>174</v>
      </c>
      <c r="R4">
        <v>174</v>
      </c>
    </row>
    <row r="5" spans="1:18" x14ac:dyDescent="0.35">
      <c r="A5">
        <v>1996</v>
      </c>
      <c r="B5">
        <v>7</v>
      </c>
      <c r="C5">
        <v>10249</v>
      </c>
      <c r="D5">
        <v>6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>
        <v>14</v>
      </c>
      <c r="K5" t="s">
        <v>39</v>
      </c>
      <c r="L5">
        <v>7</v>
      </c>
      <c r="M5" t="s">
        <v>40</v>
      </c>
      <c r="N5" t="s">
        <v>41</v>
      </c>
      <c r="O5" t="s">
        <v>42</v>
      </c>
      <c r="P5">
        <v>9</v>
      </c>
      <c r="Q5">
        <v>167.4</v>
      </c>
      <c r="R5">
        <v>167.4</v>
      </c>
    </row>
    <row r="6" spans="1:18" x14ac:dyDescent="0.35">
      <c r="A6">
        <v>1996</v>
      </c>
      <c r="B6">
        <v>7</v>
      </c>
      <c r="C6">
        <v>10249</v>
      </c>
      <c r="D6">
        <v>6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>
        <v>51</v>
      </c>
      <c r="K6" t="s">
        <v>43</v>
      </c>
      <c r="L6">
        <v>7</v>
      </c>
      <c r="M6" t="s">
        <v>40</v>
      </c>
      <c r="N6" t="s">
        <v>44</v>
      </c>
      <c r="O6" t="s">
        <v>45</v>
      </c>
      <c r="P6">
        <v>40</v>
      </c>
      <c r="Q6">
        <v>1696</v>
      </c>
      <c r="R6">
        <v>1696</v>
      </c>
    </row>
    <row r="7" spans="1:18" x14ac:dyDescent="0.35">
      <c r="A7">
        <v>1996</v>
      </c>
      <c r="B7">
        <v>7</v>
      </c>
      <c r="C7">
        <v>10250</v>
      </c>
      <c r="D7">
        <v>4</v>
      </c>
      <c r="E7" t="s">
        <v>46</v>
      </c>
      <c r="F7" t="s">
        <v>35</v>
      </c>
      <c r="G7" t="s">
        <v>47</v>
      </c>
      <c r="H7" t="s">
        <v>48</v>
      </c>
      <c r="I7" t="s">
        <v>49</v>
      </c>
      <c r="J7">
        <v>41</v>
      </c>
      <c r="K7" t="s">
        <v>50</v>
      </c>
      <c r="L7">
        <v>8</v>
      </c>
      <c r="M7" t="s">
        <v>51</v>
      </c>
      <c r="N7" t="s">
        <v>52</v>
      </c>
      <c r="O7" t="s">
        <v>53</v>
      </c>
      <c r="P7">
        <v>10</v>
      </c>
      <c r="Q7">
        <v>77</v>
      </c>
      <c r="R7">
        <v>77</v>
      </c>
    </row>
    <row r="8" spans="1:18" x14ac:dyDescent="0.35">
      <c r="A8">
        <v>1996</v>
      </c>
      <c r="B8">
        <v>7</v>
      </c>
      <c r="C8">
        <v>10250</v>
      </c>
      <c r="D8">
        <v>4</v>
      </c>
      <c r="E8" t="s">
        <v>46</v>
      </c>
      <c r="F8" t="s">
        <v>35</v>
      </c>
      <c r="G8" t="s">
        <v>47</v>
      </c>
      <c r="H8" t="s">
        <v>48</v>
      </c>
      <c r="I8" t="s">
        <v>49</v>
      </c>
      <c r="J8">
        <v>51</v>
      </c>
      <c r="K8" t="s">
        <v>43</v>
      </c>
      <c r="L8">
        <v>7</v>
      </c>
      <c r="M8" t="s">
        <v>40</v>
      </c>
      <c r="N8" t="s">
        <v>44</v>
      </c>
      <c r="O8" t="s">
        <v>45</v>
      </c>
      <c r="P8">
        <v>35</v>
      </c>
      <c r="Q8">
        <v>1484</v>
      </c>
      <c r="R8">
        <v>1261.4000000000001</v>
      </c>
    </row>
    <row r="9" spans="1:18" x14ac:dyDescent="0.35">
      <c r="A9">
        <v>1996</v>
      </c>
      <c r="B9">
        <v>7</v>
      </c>
      <c r="C9">
        <v>10250</v>
      </c>
      <c r="D9">
        <v>4</v>
      </c>
      <c r="E9" t="s">
        <v>46</v>
      </c>
      <c r="F9" t="s">
        <v>35</v>
      </c>
      <c r="G9" t="s">
        <v>47</v>
      </c>
      <c r="H9" t="s">
        <v>48</v>
      </c>
      <c r="I9" t="s">
        <v>49</v>
      </c>
      <c r="J9">
        <v>65</v>
      </c>
      <c r="K9" t="s">
        <v>54</v>
      </c>
      <c r="L9">
        <v>2</v>
      </c>
      <c r="M9" t="s">
        <v>55</v>
      </c>
      <c r="N9" t="s">
        <v>56</v>
      </c>
      <c r="O9" t="s">
        <v>53</v>
      </c>
      <c r="P9">
        <v>15</v>
      </c>
      <c r="Q9">
        <v>252</v>
      </c>
      <c r="R9">
        <v>214.2</v>
      </c>
    </row>
    <row r="10" spans="1:18" x14ac:dyDescent="0.35">
      <c r="A10">
        <v>1996</v>
      </c>
      <c r="B10">
        <v>7</v>
      </c>
      <c r="C10">
        <v>10251</v>
      </c>
      <c r="D10">
        <v>3</v>
      </c>
      <c r="E10" t="s">
        <v>57</v>
      </c>
      <c r="F10" t="s">
        <v>35</v>
      </c>
      <c r="G10" t="s">
        <v>58</v>
      </c>
      <c r="H10" t="s">
        <v>59</v>
      </c>
      <c r="I10" t="s">
        <v>22</v>
      </c>
      <c r="J10">
        <v>22</v>
      </c>
      <c r="K10" t="s">
        <v>60</v>
      </c>
      <c r="L10">
        <v>5</v>
      </c>
      <c r="M10" t="s">
        <v>28</v>
      </c>
      <c r="N10" t="s">
        <v>61</v>
      </c>
      <c r="O10" t="s">
        <v>62</v>
      </c>
      <c r="P10">
        <v>6</v>
      </c>
      <c r="Q10">
        <v>100.8</v>
      </c>
      <c r="R10">
        <v>95.76</v>
      </c>
    </row>
    <row r="11" spans="1:18" x14ac:dyDescent="0.35">
      <c r="A11">
        <v>1996</v>
      </c>
      <c r="B11">
        <v>7</v>
      </c>
      <c r="C11">
        <v>10251</v>
      </c>
      <c r="D11">
        <v>3</v>
      </c>
      <c r="E11" t="s">
        <v>57</v>
      </c>
      <c r="F11" t="s">
        <v>35</v>
      </c>
      <c r="G11" t="s">
        <v>58</v>
      </c>
      <c r="H11" t="s">
        <v>59</v>
      </c>
      <c r="I11" t="s">
        <v>22</v>
      </c>
      <c r="J11">
        <v>57</v>
      </c>
      <c r="K11" t="s">
        <v>63</v>
      </c>
      <c r="L11">
        <v>5</v>
      </c>
      <c r="M11" t="s">
        <v>28</v>
      </c>
      <c r="N11" t="s">
        <v>64</v>
      </c>
      <c r="O11" t="s">
        <v>33</v>
      </c>
      <c r="P11">
        <v>15</v>
      </c>
      <c r="Q11">
        <v>234</v>
      </c>
      <c r="R11">
        <v>222.3</v>
      </c>
    </row>
    <row r="12" spans="1:18" x14ac:dyDescent="0.35">
      <c r="A12">
        <v>1996</v>
      </c>
      <c r="B12">
        <v>7</v>
      </c>
      <c r="C12">
        <v>10251</v>
      </c>
      <c r="D12">
        <v>3</v>
      </c>
      <c r="E12" t="s">
        <v>57</v>
      </c>
      <c r="F12" t="s">
        <v>35</v>
      </c>
      <c r="G12" t="s">
        <v>58</v>
      </c>
      <c r="H12" t="s">
        <v>59</v>
      </c>
      <c r="I12" t="s">
        <v>22</v>
      </c>
      <c r="J12">
        <v>65</v>
      </c>
      <c r="K12" t="s">
        <v>54</v>
      </c>
      <c r="L12">
        <v>2</v>
      </c>
      <c r="M12" t="s">
        <v>55</v>
      </c>
      <c r="N12" t="s">
        <v>56</v>
      </c>
      <c r="O12" t="s">
        <v>53</v>
      </c>
      <c r="P12">
        <v>20</v>
      </c>
      <c r="Q12">
        <v>336</v>
      </c>
      <c r="R12">
        <v>336</v>
      </c>
    </row>
    <row r="13" spans="1:18" x14ac:dyDescent="0.35">
      <c r="A13">
        <v>1996</v>
      </c>
      <c r="B13">
        <v>7</v>
      </c>
      <c r="C13">
        <v>10252</v>
      </c>
      <c r="D13">
        <v>4</v>
      </c>
      <c r="E13" t="s">
        <v>46</v>
      </c>
      <c r="F13" t="s">
        <v>35</v>
      </c>
      <c r="G13" t="s">
        <v>65</v>
      </c>
      <c r="H13" t="s">
        <v>66</v>
      </c>
      <c r="I13" t="s">
        <v>67</v>
      </c>
      <c r="J13">
        <v>20</v>
      </c>
      <c r="K13" t="s">
        <v>68</v>
      </c>
      <c r="L13">
        <v>3</v>
      </c>
      <c r="M13" t="s">
        <v>69</v>
      </c>
      <c r="N13" t="s">
        <v>70</v>
      </c>
      <c r="O13" t="s">
        <v>71</v>
      </c>
      <c r="P13">
        <v>40</v>
      </c>
      <c r="Q13">
        <v>2592</v>
      </c>
      <c r="R13">
        <v>2462.4</v>
      </c>
    </row>
    <row r="14" spans="1:18" x14ac:dyDescent="0.35">
      <c r="A14">
        <v>1996</v>
      </c>
      <c r="B14">
        <v>7</v>
      </c>
      <c r="C14">
        <v>10252</v>
      </c>
      <c r="D14">
        <v>4</v>
      </c>
      <c r="E14" t="s">
        <v>46</v>
      </c>
      <c r="F14" t="s">
        <v>35</v>
      </c>
      <c r="G14" t="s">
        <v>65</v>
      </c>
      <c r="H14" t="s">
        <v>66</v>
      </c>
      <c r="I14" t="s">
        <v>67</v>
      </c>
      <c r="J14">
        <v>33</v>
      </c>
      <c r="K14" t="s">
        <v>72</v>
      </c>
      <c r="L14">
        <v>4</v>
      </c>
      <c r="M14" t="s">
        <v>24</v>
      </c>
      <c r="N14" t="s">
        <v>73</v>
      </c>
      <c r="O14" t="s">
        <v>74</v>
      </c>
      <c r="P14">
        <v>25</v>
      </c>
      <c r="Q14">
        <v>50</v>
      </c>
      <c r="R14">
        <v>47.5</v>
      </c>
    </row>
    <row r="15" spans="1:18" x14ac:dyDescent="0.35">
      <c r="A15">
        <v>1996</v>
      </c>
      <c r="B15">
        <v>7</v>
      </c>
      <c r="C15">
        <v>10252</v>
      </c>
      <c r="D15">
        <v>4</v>
      </c>
      <c r="E15" t="s">
        <v>46</v>
      </c>
      <c r="F15" t="s">
        <v>35</v>
      </c>
      <c r="G15" t="s">
        <v>65</v>
      </c>
      <c r="H15" t="s">
        <v>66</v>
      </c>
      <c r="I15" t="s">
        <v>67</v>
      </c>
      <c r="J15">
        <v>60</v>
      </c>
      <c r="K15" t="s">
        <v>75</v>
      </c>
      <c r="L15">
        <v>4</v>
      </c>
      <c r="M15" t="s">
        <v>24</v>
      </c>
      <c r="N15" t="s">
        <v>76</v>
      </c>
      <c r="O15" t="s">
        <v>22</v>
      </c>
      <c r="P15">
        <v>40</v>
      </c>
      <c r="Q15">
        <v>1088</v>
      </c>
      <c r="R15">
        <v>1088</v>
      </c>
    </row>
    <row r="16" spans="1:18" x14ac:dyDescent="0.35">
      <c r="A16">
        <v>1996</v>
      </c>
      <c r="B16">
        <v>7</v>
      </c>
      <c r="C16">
        <v>10253</v>
      </c>
      <c r="D16">
        <v>3</v>
      </c>
      <c r="E16" t="s">
        <v>57</v>
      </c>
      <c r="F16" t="s">
        <v>35</v>
      </c>
      <c r="G16" t="s">
        <v>47</v>
      </c>
      <c r="H16" t="s">
        <v>48</v>
      </c>
      <c r="I16" t="s">
        <v>49</v>
      </c>
      <c r="J16">
        <v>31</v>
      </c>
      <c r="K16" t="s">
        <v>77</v>
      </c>
      <c r="L16">
        <v>4</v>
      </c>
      <c r="M16" t="s">
        <v>24</v>
      </c>
      <c r="N16" t="s">
        <v>32</v>
      </c>
      <c r="O16" t="s">
        <v>33</v>
      </c>
      <c r="P16">
        <v>20</v>
      </c>
      <c r="Q16">
        <v>200</v>
      </c>
      <c r="R16">
        <v>200</v>
      </c>
    </row>
    <row r="17" spans="1:18" x14ac:dyDescent="0.35">
      <c r="A17">
        <v>1996</v>
      </c>
      <c r="B17">
        <v>7</v>
      </c>
      <c r="C17">
        <v>10253</v>
      </c>
      <c r="D17">
        <v>3</v>
      </c>
      <c r="E17" t="s">
        <v>57</v>
      </c>
      <c r="F17" t="s">
        <v>35</v>
      </c>
      <c r="G17" t="s">
        <v>47</v>
      </c>
      <c r="H17" t="s">
        <v>48</v>
      </c>
      <c r="I17" t="s">
        <v>49</v>
      </c>
      <c r="J17">
        <v>39</v>
      </c>
      <c r="K17" t="s">
        <v>78</v>
      </c>
      <c r="L17">
        <v>1</v>
      </c>
      <c r="M17" t="s">
        <v>79</v>
      </c>
      <c r="N17" t="s">
        <v>80</v>
      </c>
      <c r="O17" t="s">
        <v>22</v>
      </c>
      <c r="P17">
        <v>42</v>
      </c>
      <c r="Q17">
        <v>604.79999999999995</v>
      </c>
      <c r="R17">
        <v>604.79999999999995</v>
      </c>
    </row>
    <row r="18" spans="1:18" x14ac:dyDescent="0.35">
      <c r="A18">
        <v>1996</v>
      </c>
      <c r="B18">
        <v>7</v>
      </c>
      <c r="C18">
        <v>10253</v>
      </c>
      <c r="D18">
        <v>3</v>
      </c>
      <c r="E18" t="s">
        <v>57</v>
      </c>
      <c r="F18" t="s">
        <v>35</v>
      </c>
      <c r="G18" t="s">
        <v>47</v>
      </c>
      <c r="H18" t="s">
        <v>48</v>
      </c>
      <c r="I18" t="s">
        <v>49</v>
      </c>
      <c r="J18">
        <v>49</v>
      </c>
      <c r="K18" t="s">
        <v>81</v>
      </c>
      <c r="L18">
        <v>3</v>
      </c>
      <c r="M18" t="s">
        <v>69</v>
      </c>
      <c r="N18" t="s">
        <v>82</v>
      </c>
      <c r="O18" t="s">
        <v>83</v>
      </c>
      <c r="P18">
        <v>40</v>
      </c>
      <c r="Q18">
        <v>640</v>
      </c>
      <c r="R18">
        <v>640</v>
      </c>
    </row>
    <row r="19" spans="1:18" x14ac:dyDescent="0.35">
      <c r="A19">
        <v>1996</v>
      </c>
      <c r="B19">
        <v>7</v>
      </c>
      <c r="C19">
        <v>10254</v>
      </c>
      <c r="D19">
        <v>5</v>
      </c>
      <c r="E19" t="s">
        <v>18</v>
      </c>
      <c r="F19" t="s">
        <v>19</v>
      </c>
      <c r="G19" t="s">
        <v>84</v>
      </c>
      <c r="H19" t="s">
        <v>85</v>
      </c>
      <c r="I19" t="s">
        <v>86</v>
      </c>
      <c r="J19">
        <v>24</v>
      </c>
      <c r="K19" t="s">
        <v>87</v>
      </c>
      <c r="L19">
        <v>1</v>
      </c>
      <c r="M19" t="s">
        <v>79</v>
      </c>
      <c r="N19" t="s">
        <v>88</v>
      </c>
      <c r="O19" t="s">
        <v>49</v>
      </c>
      <c r="P19">
        <v>15</v>
      </c>
      <c r="Q19">
        <v>54</v>
      </c>
      <c r="R19">
        <v>45.9</v>
      </c>
    </row>
    <row r="20" spans="1:18" x14ac:dyDescent="0.35">
      <c r="A20">
        <v>1996</v>
      </c>
      <c r="B20">
        <v>7</v>
      </c>
      <c r="C20">
        <v>10254</v>
      </c>
      <c r="D20">
        <v>5</v>
      </c>
      <c r="E20" t="s">
        <v>18</v>
      </c>
      <c r="F20" t="s">
        <v>19</v>
      </c>
      <c r="G20" t="s">
        <v>84</v>
      </c>
      <c r="H20" t="s">
        <v>85</v>
      </c>
      <c r="I20" t="s">
        <v>86</v>
      </c>
      <c r="J20">
        <v>55</v>
      </c>
      <c r="K20" t="s">
        <v>89</v>
      </c>
      <c r="L20">
        <v>6</v>
      </c>
      <c r="M20" t="s">
        <v>90</v>
      </c>
      <c r="N20" t="s">
        <v>91</v>
      </c>
      <c r="O20" t="s">
        <v>92</v>
      </c>
      <c r="P20">
        <v>21</v>
      </c>
      <c r="Q20">
        <v>403.2</v>
      </c>
      <c r="R20">
        <v>342.72</v>
      </c>
    </row>
    <row r="21" spans="1:18" x14ac:dyDescent="0.35">
      <c r="A21">
        <v>1996</v>
      </c>
      <c r="B21">
        <v>7</v>
      </c>
      <c r="C21">
        <v>10254</v>
      </c>
      <c r="D21">
        <v>5</v>
      </c>
      <c r="E21" t="s">
        <v>18</v>
      </c>
      <c r="F21" t="s">
        <v>19</v>
      </c>
      <c r="G21" t="s">
        <v>84</v>
      </c>
      <c r="H21" t="s">
        <v>85</v>
      </c>
      <c r="I21" t="s">
        <v>86</v>
      </c>
      <c r="J21">
        <v>74</v>
      </c>
      <c r="K21" t="s">
        <v>93</v>
      </c>
      <c r="L21">
        <v>7</v>
      </c>
      <c r="M21" t="s">
        <v>40</v>
      </c>
      <c r="N21" t="s">
        <v>94</v>
      </c>
      <c r="O21" t="s">
        <v>42</v>
      </c>
      <c r="P21">
        <v>21</v>
      </c>
      <c r="Q21">
        <v>168</v>
      </c>
      <c r="R21">
        <v>168</v>
      </c>
    </row>
    <row r="22" spans="1:18" x14ac:dyDescent="0.35">
      <c r="A22">
        <v>1996</v>
      </c>
      <c r="B22">
        <v>7</v>
      </c>
      <c r="C22">
        <v>10255</v>
      </c>
      <c r="D22">
        <v>9</v>
      </c>
      <c r="E22" t="s">
        <v>95</v>
      </c>
      <c r="F22" t="s">
        <v>35</v>
      </c>
      <c r="G22" t="s">
        <v>96</v>
      </c>
      <c r="H22" t="s">
        <v>97</v>
      </c>
      <c r="I22" t="s">
        <v>86</v>
      </c>
      <c r="J22">
        <v>2</v>
      </c>
      <c r="K22" t="s">
        <v>98</v>
      </c>
      <c r="L22">
        <v>1</v>
      </c>
      <c r="M22" t="s">
        <v>79</v>
      </c>
      <c r="N22" t="s">
        <v>99</v>
      </c>
      <c r="O22" t="s">
        <v>71</v>
      </c>
      <c r="P22">
        <v>20</v>
      </c>
      <c r="Q22">
        <v>304</v>
      </c>
      <c r="R22">
        <v>304</v>
      </c>
    </row>
    <row r="23" spans="1:18" x14ac:dyDescent="0.35">
      <c r="A23">
        <v>1996</v>
      </c>
      <c r="B23">
        <v>7</v>
      </c>
      <c r="C23">
        <v>10255</v>
      </c>
      <c r="D23">
        <v>9</v>
      </c>
      <c r="E23" t="s">
        <v>95</v>
      </c>
      <c r="F23" t="s">
        <v>35</v>
      </c>
      <c r="G23" t="s">
        <v>96</v>
      </c>
      <c r="H23" t="s">
        <v>97</v>
      </c>
      <c r="I23" t="s">
        <v>86</v>
      </c>
      <c r="J23">
        <v>16</v>
      </c>
      <c r="K23" t="s">
        <v>100</v>
      </c>
      <c r="L23">
        <v>3</v>
      </c>
      <c r="M23" t="s">
        <v>69</v>
      </c>
      <c r="N23" t="s">
        <v>101</v>
      </c>
      <c r="O23" t="s">
        <v>45</v>
      </c>
      <c r="P23">
        <v>35</v>
      </c>
      <c r="Q23">
        <v>486.5</v>
      </c>
      <c r="R23">
        <v>486.5</v>
      </c>
    </row>
    <row r="24" spans="1:18" x14ac:dyDescent="0.35">
      <c r="A24">
        <v>1996</v>
      </c>
      <c r="B24">
        <v>7</v>
      </c>
      <c r="C24">
        <v>10255</v>
      </c>
      <c r="D24">
        <v>9</v>
      </c>
      <c r="E24" t="s">
        <v>95</v>
      </c>
      <c r="F24" t="s">
        <v>35</v>
      </c>
      <c r="G24" t="s">
        <v>96</v>
      </c>
      <c r="H24" t="s">
        <v>97</v>
      </c>
      <c r="I24" t="s">
        <v>86</v>
      </c>
      <c r="J24">
        <v>36</v>
      </c>
      <c r="K24" t="s">
        <v>102</v>
      </c>
      <c r="L24">
        <v>8</v>
      </c>
      <c r="M24" t="s">
        <v>51</v>
      </c>
      <c r="N24" t="s">
        <v>103</v>
      </c>
      <c r="O24" t="s">
        <v>62</v>
      </c>
      <c r="P24">
        <v>25</v>
      </c>
      <c r="Q24">
        <v>380</v>
      </c>
      <c r="R24">
        <v>380</v>
      </c>
    </row>
    <row r="25" spans="1:18" x14ac:dyDescent="0.35">
      <c r="A25">
        <v>1996</v>
      </c>
      <c r="B25">
        <v>7</v>
      </c>
      <c r="C25">
        <v>10255</v>
      </c>
      <c r="D25">
        <v>9</v>
      </c>
      <c r="E25" t="s">
        <v>95</v>
      </c>
      <c r="F25" t="s">
        <v>35</v>
      </c>
      <c r="G25" t="s">
        <v>96</v>
      </c>
      <c r="H25" t="s">
        <v>97</v>
      </c>
      <c r="I25" t="s">
        <v>86</v>
      </c>
      <c r="J25">
        <v>59</v>
      </c>
      <c r="K25" t="s">
        <v>104</v>
      </c>
      <c r="L25">
        <v>4</v>
      </c>
      <c r="M25" t="s">
        <v>24</v>
      </c>
      <c r="N25" t="s">
        <v>76</v>
      </c>
      <c r="O25" t="s">
        <v>22</v>
      </c>
      <c r="P25">
        <v>30</v>
      </c>
      <c r="Q25">
        <v>1320</v>
      </c>
      <c r="R25">
        <v>1320</v>
      </c>
    </row>
    <row r="26" spans="1:18" x14ac:dyDescent="0.35">
      <c r="A26">
        <v>1996</v>
      </c>
      <c r="B26">
        <v>7</v>
      </c>
      <c r="C26">
        <v>10256</v>
      </c>
      <c r="D26">
        <v>3</v>
      </c>
      <c r="E26" t="s">
        <v>57</v>
      </c>
      <c r="F26" t="s">
        <v>35</v>
      </c>
      <c r="G26" t="s">
        <v>105</v>
      </c>
      <c r="H26" t="s">
        <v>106</v>
      </c>
      <c r="I26" t="s">
        <v>49</v>
      </c>
      <c r="J26">
        <v>53</v>
      </c>
      <c r="K26" t="s">
        <v>107</v>
      </c>
      <c r="L26">
        <v>6</v>
      </c>
      <c r="M26" t="s">
        <v>90</v>
      </c>
      <c r="N26" t="s">
        <v>44</v>
      </c>
      <c r="O26" t="s">
        <v>45</v>
      </c>
      <c r="P26">
        <v>15</v>
      </c>
      <c r="Q26">
        <v>393</v>
      </c>
      <c r="R26">
        <v>393</v>
      </c>
    </row>
    <row r="27" spans="1:18" x14ac:dyDescent="0.35">
      <c r="A27">
        <v>1996</v>
      </c>
      <c r="B27">
        <v>7</v>
      </c>
      <c r="C27">
        <v>10256</v>
      </c>
      <c r="D27">
        <v>3</v>
      </c>
      <c r="E27" t="s">
        <v>57</v>
      </c>
      <c r="F27" t="s">
        <v>35</v>
      </c>
      <c r="G27" t="s">
        <v>105</v>
      </c>
      <c r="H27" t="s">
        <v>106</v>
      </c>
      <c r="I27" t="s">
        <v>49</v>
      </c>
      <c r="J27">
        <v>77</v>
      </c>
      <c r="K27" t="s">
        <v>108</v>
      </c>
      <c r="L27">
        <v>2</v>
      </c>
      <c r="M27" t="s">
        <v>55</v>
      </c>
      <c r="N27" t="s">
        <v>109</v>
      </c>
      <c r="O27" t="s">
        <v>38</v>
      </c>
      <c r="P27">
        <v>12</v>
      </c>
      <c r="Q27">
        <v>124.8</v>
      </c>
      <c r="R27">
        <v>124.8</v>
      </c>
    </row>
    <row r="28" spans="1:18" x14ac:dyDescent="0.35">
      <c r="A28">
        <v>1996</v>
      </c>
      <c r="B28">
        <v>7</v>
      </c>
      <c r="C28">
        <v>10257</v>
      </c>
      <c r="D28">
        <v>4</v>
      </c>
      <c r="E28" t="s">
        <v>46</v>
      </c>
      <c r="F28" t="s">
        <v>35</v>
      </c>
      <c r="G28" t="s">
        <v>110</v>
      </c>
      <c r="H28" t="s">
        <v>111</v>
      </c>
      <c r="I28" t="s">
        <v>112</v>
      </c>
      <c r="J28">
        <v>27</v>
      </c>
      <c r="K28" t="s">
        <v>113</v>
      </c>
      <c r="L28">
        <v>3</v>
      </c>
      <c r="M28" t="s">
        <v>69</v>
      </c>
      <c r="N28" t="s">
        <v>114</v>
      </c>
      <c r="O28" t="s">
        <v>38</v>
      </c>
      <c r="P28">
        <v>25</v>
      </c>
      <c r="Q28">
        <v>877.5</v>
      </c>
      <c r="R28">
        <v>877.5</v>
      </c>
    </row>
    <row r="29" spans="1:18" x14ac:dyDescent="0.35">
      <c r="A29">
        <v>1996</v>
      </c>
      <c r="B29">
        <v>7</v>
      </c>
      <c r="C29">
        <v>10257</v>
      </c>
      <c r="D29">
        <v>4</v>
      </c>
      <c r="E29" t="s">
        <v>46</v>
      </c>
      <c r="F29" t="s">
        <v>35</v>
      </c>
      <c r="G29" t="s">
        <v>110</v>
      </c>
      <c r="H29" t="s">
        <v>111</v>
      </c>
      <c r="I29" t="s">
        <v>112</v>
      </c>
      <c r="J29">
        <v>39</v>
      </c>
      <c r="K29" t="s">
        <v>78</v>
      </c>
      <c r="L29">
        <v>1</v>
      </c>
      <c r="M29" t="s">
        <v>79</v>
      </c>
      <c r="N29" t="s">
        <v>80</v>
      </c>
      <c r="O29" t="s">
        <v>22</v>
      </c>
      <c r="P29">
        <v>6</v>
      </c>
      <c r="Q29">
        <v>86.4</v>
      </c>
      <c r="R29">
        <v>86.4</v>
      </c>
    </row>
    <row r="30" spans="1:18" x14ac:dyDescent="0.35">
      <c r="A30">
        <v>1996</v>
      </c>
      <c r="B30">
        <v>7</v>
      </c>
      <c r="C30">
        <v>10257</v>
      </c>
      <c r="D30">
        <v>4</v>
      </c>
      <c r="E30" t="s">
        <v>46</v>
      </c>
      <c r="F30" t="s">
        <v>35</v>
      </c>
      <c r="G30" t="s">
        <v>110</v>
      </c>
      <c r="H30" t="s">
        <v>111</v>
      </c>
      <c r="I30" t="s">
        <v>112</v>
      </c>
      <c r="J30">
        <v>77</v>
      </c>
      <c r="K30" t="s">
        <v>108</v>
      </c>
      <c r="L30">
        <v>2</v>
      </c>
      <c r="M30" t="s">
        <v>55</v>
      </c>
      <c r="N30" t="s">
        <v>109</v>
      </c>
      <c r="O30" t="s">
        <v>38</v>
      </c>
      <c r="P30">
        <v>15</v>
      </c>
      <c r="Q30">
        <v>156</v>
      </c>
      <c r="R30">
        <v>156</v>
      </c>
    </row>
    <row r="31" spans="1:18" x14ac:dyDescent="0.35">
      <c r="A31">
        <v>1996</v>
      </c>
      <c r="B31">
        <v>7</v>
      </c>
      <c r="C31">
        <v>10258</v>
      </c>
      <c r="D31">
        <v>1</v>
      </c>
      <c r="E31" t="s">
        <v>115</v>
      </c>
      <c r="F31" t="s">
        <v>35</v>
      </c>
      <c r="G31" t="s">
        <v>116</v>
      </c>
      <c r="H31" t="s">
        <v>117</v>
      </c>
      <c r="I31" t="s">
        <v>118</v>
      </c>
      <c r="J31">
        <v>2</v>
      </c>
      <c r="K31" t="s">
        <v>98</v>
      </c>
      <c r="L31">
        <v>1</v>
      </c>
      <c r="M31" t="s">
        <v>79</v>
      </c>
      <c r="N31" t="s">
        <v>99</v>
      </c>
      <c r="O31" t="s">
        <v>71</v>
      </c>
      <c r="P31">
        <v>50</v>
      </c>
      <c r="Q31">
        <v>760</v>
      </c>
      <c r="R31">
        <v>608</v>
      </c>
    </row>
    <row r="32" spans="1:18" x14ac:dyDescent="0.35">
      <c r="A32">
        <v>1996</v>
      </c>
      <c r="B32">
        <v>7</v>
      </c>
      <c r="C32">
        <v>10258</v>
      </c>
      <c r="D32">
        <v>1</v>
      </c>
      <c r="E32" t="s">
        <v>115</v>
      </c>
      <c r="F32" t="s">
        <v>35</v>
      </c>
      <c r="G32" t="s">
        <v>116</v>
      </c>
      <c r="H32" t="s">
        <v>117</v>
      </c>
      <c r="I32" t="s">
        <v>118</v>
      </c>
      <c r="J32">
        <v>5</v>
      </c>
      <c r="K32" t="s">
        <v>119</v>
      </c>
      <c r="L32">
        <v>2</v>
      </c>
      <c r="M32" t="s">
        <v>55</v>
      </c>
      <c r="N32" t="s">
        <v>56</v>
      </c>
      <c r="O32" t="s">
        <v>53</v>
      </c>
      <c r="P32">
        <v>65</v>
      </c>
      <c r="Q32">
        <v>1105</v>
      </c>
      <c r="R32">
        <v>884</v>
      </c>
    </row>
    <row r="33" spans="1:18" x14ac:dyDescent="0.35">
      <c r="A33">
        <v>1996</v>
      </c>
      <c r="B33">
        <v>7</v>
      </c>
      <c r="C33">
        <v>10258</v>
      </c>
      <c r="D33">
        <v>1</v>
      </c>
      <c r="E33" t="s">
        <v>115</v>
      </c>
      <c r="F33" t="s">
        <v>35</v>
      </c>
      <c r="G33" t="s">
        <v>116</v>
      </c>
      <c r="H33" t="s">
        <v>117</v>
      </c>
      <c r="I33" t="s">
        <v>118</v>
      </c>
      <c r="J33">
        <v>32</v>
      </c>
      <c r="K33" t="s">
        <v>120</v>
      </c>
      <c r="L33">
        <v>4</v>
      </c>
      <c r="M33" t="s">
        <v>24</v>
      </c>
      <c r="N33" t="s">
        <v>32</v>
      </c>
      <c r="O33" t="s">
        <v>33</v>
      </c>
      <c r="P33">
        <v>6</v>
      </c>
      <c r="Q33">
        <v>153.6</v>
      </c>
      <c r="R33">
        <v>122.88</v>
      </c>
    </row>
    <row r="34" spans="1:18" x14ac:dyDescent="0.35">
      <c r="A34">
        <v>1996</v>
      </c>
      <c r="B34">
        <v>7</v>
      </c>
      <c r="C34">
        <v>10259</v>
      </c>
      <c r="D34">
        <v>4</v>
      </c>
      <c r="E34" t="s">
        <v>46</v>
      </c>
      <c r="F34" t="s">
        <v>35</v>
      </c>
      <c r="G34" t="s">
        <v>121</v>
      </c>
      <c r="H34" t="s">
        <v>122</v>
      </c>
      <c r="I34" t="s">
        <v>123</v>
      </c>
      <c r="J34">
        <v>21</v>
      </c>
      <c r="K34" t="s">
        <v>124</v>
      </c>
      <c r="L34">
        <v>3</v>
      </c>
      <c r="M34" t="s">
        <v>69</v>
      </c>
      <c r="N34" t="s">
        <v>70</v>
      </c>
      <c r="O34" t="s">
        <v>71</v>
      </c>
      <c r="P34">
        <v>10</v>
      </c>
      <c r="Q34">
        <v>80</v>
      </c>
      <c r="R34">
        <v>80</v>
      </c>
    </row>
    <row r="35" spans="1:18" x14ac:dyDescent="0.35">
      <c r="A35">
        <v>1996</v>
      </c>
      <c r="B35">
        <v>7</v>
      </c>
      <c r="C35">
        <v>10259</v>
      </c>
      <c r="D35">
        <v>4</v>
      </c>
      <c r="E35" t="s">
        <v>46</v>
      </c>
      <c r="F35" t="s">
        <v>35</v>
      </c>
      <c r="G35" t="s">
        <v>121</v>
      </c>
      <c r="H35" t="s">
        <v>122</v>
      </c>
      <c r="I35" t="s">
        <v>123</v>
      </c>
      <c r="J35">
        <v>37</v>
      </c>
      <c r="K35" t="s">
        <v>125</v>
      </c>
      <c r="L35">
        <v>8</v>
      </c>
      <c r="M35" t="s">
        <v>51</v>
      </c>
      <c r="N35" t="s">
        <v>103</v>
      </c>
      <c r="O35" t="s">
        <v>62</v>
      </c>
      <c r="P35">
        <v>1</v>
      </c>
      <c r="Q35">
        <v>20.8</v>
      </c>
      <c r="R35">
        <v>20.8</v>
      </c>
    </row>
    <row r="36" spans="1:18" x14ac:dyDescent="0.35">
      <c r="A36">
        <v>1996</v>
      </c>
      <c r="B36">
        <v>7</v>
      </c>
      <c r="C36">
        <v>10260</v>
      </c>
      <c r="D36">
        <v>4</v>
      </c>
      <c r="E36" t="s">
        <v>46</v>
      </c>
      <c r="F36" t="s">
        <v>35</v>
      </c>
      <c r="G36" t="s">
        <v>126</v>
      </c>
      <c r="H36" t="s">
        <v>127</v>
      </c>
      <c r="I36" t="s">
        <v>38</v>
      </c>
      <c r="J36">
        <v>41</v>
      </c>
      <c r="K36" t="s">
        <v>50</v>
      </c>
      <c r="L36">
        <v>8</v>
      </c>
      <c r="M36" t="s">
        <v>51</v>
      </c>
      <c r="N36" t="s">
        <v>52</v>
      </c>
      <c r="O36" t="s">
        <v>53</v>
      </c>
      <c r="P36">
        <v>16</v>
      </c>
      <c r="Q36">
        <v>123.2</v>
      </c>
      <c r="R36">
        <v>92.399990000000003</v>
      </c>
    </row>
    <row r="37" spans="1:18" x14ac:dyDescent="0.35">
      <c r="A37">
        <v>1996</v>
      </c>
      <c r="B37">
        <v>7</v>
      </c>
      <c r="C37">
        <v>10260</v>
      </c>
      <c r="D37">
        <v>4</v>
      </c>
      <c r="E37" t="s">
        <v>46</v>
      </c>
      <c r="F37" t="s">
        <v>35</v>
      </c>
      <c r="G37" t="s">
        <v>126</v>
      </c>
      <c r="H37" t="s">
        <v>127</v>
      </c>
      <c r="I37" t="s">
        <v>38</v>
      </c>
      <c r="J37">
        <v>57</v>
      </c>
      <c r="K37" t="s">
        <v>63</v>
      </c>
      <c r="L37">
        <v>5</v>
      </c>
      <c r="M37" t="s">
        <v>28</v>
      </c>
      <c r="N37" t="s">
        <v>64</v>
      </c>
      <c r="O37" t="s">
        <v>33</v>
      </c>
      <c r="P37">
        <v>50</v>
      </c>
      <c r="Q37">
        <v>780</v>
      </c>
      <c r="R37">
        <v>780</v>
      </c>
    </row>
    <row r="38" spans="1:18" x14ac:dyDescent="0.35">
      <c r="A38">
        <v>1996</v>
      </c>
      <c r="B38">
        <v>7</v>
      </c>
      <c r="C38">
        <v>10260</v>
      </c>
      <c r="D38">
        <v>4</v>
      </c>
      <c r="E38" t="s">
        <v>46</v>
      </c>
      <c r="F38" t="s">
        <v>35</v>
      </c>
      <c r="G38" t="s">
        <v>126</v>
      </c>
      <c r="H38" t="s">
        <v>127</v>
      </c>
      <c r="I38" t="s">
        <v>38</v>
      </c>
      <c r="J38">
        <v>62</v>
      </c>
      <c r="K38" t="s">
        <v>128</v>
      </c>
      <c r="L38">
        <v>3</v>
      </c>
      <c r="M38" t="s">
        <v>69</v>
      </c>
      <c r="N38" t="s">
        <v>129</v>
      </c>
      <c r="O38" t="s">
        <v>92</v>
      </c>
      <c r="P38">
        <v>15</v>
      </c>
      <c r="Q38">
        <v>591</v>
      </c>
      <c r="R38">
        <v>443.25</v>
      </c>
    </row>
    <row r="39" spans="1:18" x14ac:dyDescent="0.35">
      <c r="A39">
        <v>1996</v>
      </c>
      <c r="B39">
        <v>7</v>
      </c>
      <c r="C39">
        <v>10260</v>
      </c>
      <c r="D39">
        <v>4</v>
      </c>
      <c r="E39" t="s">
        <v>46</v>
      </c>
      <c r="F39" t="s">
        <v>35</v>
      </c>
      <c r="G39" t="s">
        <v>126</v>
      </c>
      <c r="H39" t="s">
        <v>127</v>
      </c>
      <c r="I39" t="s">
        <v>38</v>
      </c>
      <c r="J39">
        <v>70</v>
      </c>
      <c r="K39" t="s">
        <v>130</v>
      </c>
      <c r="L39">
        <v>1</v>
      </c>
      <c r="M39" t="s">
        <v>79</v>
      </c>
      <c r="N39" t="s">
        <v>101</v>
      </c>
      <c r="O39" t="s">
        <v>45</v>
      </c>
      <c r="P39">
        <v>21</v>
      </c>
      <c r="Q39">
        <v>252</v>
      </c>
      <c r="R39">
        <v>189</v>
      </c>
    </row>
    <row r="40" spans="1:18" x14ac:dyDescent="0.35">
      <c r="A40">
        <v>1996</v>
      </c>
      <c r="B40">
        <v>7</v>
      </c>
      <c r="C40">
        <v>10261</v>
      </c>
      <c r="D40">
        <v>4</v>
      </c>
      <c r="E40" t="s">
        <v>46</v>
      </c>
      <c r="F40" t="s">
        <v>35</v>
      </c>
      <c r="G40" t="s">
        <v>131</v>
      </c>
      <c r="H40" t="s">
        <v>132</v>
      </c>
      <c r="I40" t="s">
        <v>49</v>
      </c>
      <c r="J40">
        <v>21</v>
      </c>
      <c r="K40" t="s">
        <v>124</v>
      </c>
      <c r="L40">
        <v>3</v>
      </c>
      <c r="M40" t="s">
        <v>69</v>
      </c>
      <c r="N40" t="s">
        <v>70</v>
      </c>
      <c r="O40" t="s">
        <v>71</v>
      </c>
      <c r="P40">
        <v>20</v>
      </c>
      <c r="Q40">
        <v>160</v>
      </c>
      <c r="R40">
        <v>160</v>
      </c>
    </row>
    <row r="41" spans="1:18" x14ac:dyDescent="0.35">
      <c r="A41">
        <v>1996</v>
      </c>
      <c r="B41">
        <v>7</v>
      </c>
      <c r="C41">
        <v>10261</v>
      </c>
      <c r="D41">
        <v>4</v>
      </c>
      <c r="E41" t="s">
        <v>46</v>
      </c>
      <c r="F41" t="s">
        <v>35</v>
      </c>
      <c r="G41" t="s">
        <v>131</v>
      </c>
      <c r="H41" t="s">
        <v>132</v>
      </c>
      <c r="I41" t="s">
        <v>49</v>
      </c>
      <c r="J41">
        <v>35</v>
      </c>
      <c r="K41" t="s">
        <v>133</v>
      </c>
      <c r="L41">
        <v>1</v>
      </c>
      <c r="M41" t="s">
        <v>79</v>
      </c>
      <c r="N41" t="s">
        <v>134</v>
      </c>
      <c r="O41" t="s">
        <v>53</v>
      </c>
      <c r="P41">
        <v>20</v>
      </c>
      <c r="Q41">
        <v>288</v>
      </c>
      <c r="R41">
        <v>288</v>
      </c>
    </row>
    <row r="42" spans="1:18" x14ac:dyDescent="0.35">
      <c r="A42">
        <v>1996</v>
      </c>
      <c r="B42">
        <v>7</v>
      </c>
      <c r="C42">
        <v>10262</v>
      </c>
      <c r="D42">
        <v>8</v>
      </c>
      <c r="E42" t="s">
        <v>135</v>
      </c>
      <c r="F42" t="s">
        <v>136</v>
      </c>
      <c r="G42" t="s">
        <v>137</v>
      </c>
      <c r="H42" t="s">
        <v>138</v>
      </c>
      <c r="I42" t="s">
        <v>53</v>
      </c>
      <c r="J42">
        <v>5</v>
      </c>
      <c r="K42" t="s">
        <v>119</v>
      </c>
      <c r="L42">
        <v>2</v>
      </c>
      <c r="M42" t="s">
        <v>55</v>
      </c>
      <c r="N42" t="s">
        <v>56</v>
      </c>
      <c r="O42" t="s">
        <v>53</v>
      </c>
      <c r="P42">
        <v>12</v>
      </c>
      <c r="Q42">
        <v>204</v>
      </c>
      <c r="R42">
        <v>163.19999999999999</v>
      </c>
    </row>
    <row r="43" spans="1:18" x14ac:dyDescent="0.35">
      <c r="A43">
        <v>1996</v>
      </c>
      <c r="B43">
        <v>7</v>
      </c>
      <c r="C43">
        <v>10262</v>
      </c>
      <c r="D43">
        <v>8</v>
      </c>
      <c r="E43" t="s">
        <v>135</v>
      </c>
      <c r="F43" t="s">
        <v>136</v>
      </c>
      <c r="G43" t="s">
        <v>137</v>
      </c>
      <c r="H43" t="s">
        <v>138</v>
      </c>
      <c r="I43" t="s">
        <v>53</v>
      </c>
      <c r="J43">
        <v>7</v>
      </c>
      <c r="K43" t="s">
        <v>139</v>
      </c>
      <c r="L43">
        <v>7</v>
      </c>
      <c r="M43" t="s">
        <v>40</v>
      </c>
      <c r="N43" t="s">
        <v>140</v>
      </c>
      <c r="O43" t="s">
        <v>53</v>
      </c>
      <c r="P43">
        <v>15</v>
      </c>
      <c r="Q43">
        <v>360</v>
      </c>
      <c r="R43">
        <v>360</v>
      </c>
    </row>
    <row r="44" spans="1:18" x14ac:dyDescent="0.35">
      <c r="A44">
        <v>1996</v>
      </c>
      <c r="B44">
        <v>7</v>
      </c>
      <c r="C44">
        <v>10262</v>
      </c>
      <c r="D44">
        <v>8</v>
      </c>
      <c r="E44" t="s">
        <v>135</v>
      </c>
      <c r="F44" t="s">
        <v>136</v>
      </c>
      <c r="G44" t="s">
        <v>137</v>
      </c>
      <c r="H44" t="s">
        <v>138</v>
      </c>
      <c r="I44" t="s">
        <v>53</v>
      </c>
      <c r="J44">
        <v>56</v>
      </c>
      <c r="K44" t="s">
        <v>141</v>
      </c>
      <c r="L44">
        <v>5</v>
      </c>
      <c r="M44" t="s">
        <v>28</v>
      </c>
      <c r="N44" t="s">
        <v>64</v>
      </c>
      <c r="O44" t="s">
        <v>33</v>
      </c>
      <c r="P44">
        <v>2</v>
      </c>
      <c r="Q44">
        <v>60.8</v>
      </c>
      <c r="R44">
        <v>60.8</v>
      </c>
    </row>
    <row r="45" spans="1:18" x14ac:dyDescent="0.35">
      <c r="A45">
        <v>1996</v>
      </c>
      <c r="B45">
        <v>7</v>
      </c>
      <c r="C45">
        <v>10263</v>
      </c>
      <c r="D45">
        <v>9</v>
      </c>
      <c r="E45" t="s">
        <v>95</v>
      </c>
      <c r="F45" t="s">
        <v>35</v>
      </c>
      <c r="G45" t="s">
        <v>116</v>
      </c>
      <c r="H45" t="s">
        <v>117</v>
      </c>
      <c r="I45" t="s">
        <v>118</v>
      </c>
      <c r="J45">
        <v>16</v>
      </c>
      <c r="K45" t="s">
        <v>100</v>
      </c>
      <c r="L45">
        <v>3</v>
      </c>
      <c r="M45" t="s">
        <v>69</v>
      </c>
      <c r="N45" t="s">
        <v>101</v>
      </c>
      <c r="O45" t="s">
        <v>45</v>
      </c>
      <c r="P45">
        <v>60</v>
      </c>
      <c r="Q45">
        <v>834</v>
      </c>
      <c r="R45">
        <v>625.5</v>
      </c>
    </row>
    <row r="46" spans="1:18" x14ac:dyDescent="0.35">
      <c r="A46">
        <v>1996</v>
      </c>
      <c r="B46">
        <v>7</v>
      </c>
      <c r="C46">
        <v>10263</v>
      </c>
      <c r="D46">
        <v>9</v>
      </c>
      <c r="E46" t="s">
        <v>95</v>
      </c>
      <c r="F46" t="s">
        <v>35</v>
      </c>
      <c r="G46" t="s">
        <v>116</v>
      </c>
      <c r="H46" t="s">
        <v>117</v>
      </c>
      <c r="I46" t="s">
        <v>118</v>
      </c>
      <c r="J46">
        <v>24</v>
      </c>
      <c r="K46" t="s">
        <v>87</v>
      </c>
      <c r="L46">
        <v>1</v>
      </c>
      <c r="M46" t="s">
        <v>79</v>
      </c>
      <c r="N46" t="s">
        <v>88</v>
      </c>
      <c r="O46" t="s">
        <v>49</v>
      </c>
      <c r="P46">
        <v>28</v>
      </c>
      <c r="Q46">
        <v>100.8</v>
      </c>
      <c r="R46">
        <v>100.8</v>
      </c>
    </row>
    <row r="47" spans="1:18" x14ac:dyDescent="0.35">
      <c r="A47">
        <v>1996</v>
      </c>
      <c r="B47">
        <v>7</v>
      </c>
      <c r="C47">
        <v>10263</v>
      </c>
      <c r="D47">
        <v>9</v>
      </c>
      <c r="E47" t="s">
        <v>95</v>
      </c>
      <c r="F47" t="s">
        <v>35</v>
      </c>
      <c r="G47" t="s">
        <v>116</v>
      </c>
      <c r="H47" t="s">
        <v>117</v>
      </c>
      <c r="I47" t="s">
        <v>118</v>
      </c>
      <c r="J47">
        <v>30</v>
      </c>
      <c r="K47" t="s">
        <v>142</v>
      </c>
      <c r="L47">
        <v>8</v>
      </c>
      <c r="M47" t="s">
        <v>51</v>
      </c>
      <c r="N47" t="s">
        <v>143</v>
      </c>
      <c r="O47" t="s">
        <v>38</v>
      </c>
      <c r="P47">
        <v>60</v>
      </c>
      <c r="Q47">
        <v>1242</v>
      </c>
      <c r="R47">
        <v>931.5</v>
      </c>
    </row>
    <row r="48" spans="1:18" x14ac:dyDescent="0.35">
      <c r="A48">
        <v>1996</v>
      </c>
      <c r="B48">
        <v>7</v>
      </c>
      <c r="C48">
        <v>10263</v>
      </c>
      <c r="D48">
        <v>9</v>
      </c>
      <c r="E48" t="s">
        <v>95</v>
      </c>
      <c r="F48" t="s">
        <v>35</v>
      </c>
      <c r="G48" t="s">
        <v>116</v>
      </c>
      <c r="H48" t="s">
        <v>117</v>
      </c>
      <c r="I48" t="s">
        <v>118</v>
      </c>
      <c r="J48">
        <v>74</v>
      </c>
      <c r="K48" t="s">
        <v>93</v>
      </c>
      <c r="L48">
        <v>7</v>
      </c>
      <c r="M48" t="s">
        <v>40</v>
      </c>
      <c r="N48" t="s">
        <v>94</v>
      </c>
      <c r="O48" t="s">
        <v>42</v>
      </c>
      <c r="P48">
        <v>36</v>
      </c>
      <c r="Q48">
        <v>288</v>
      </c>
      <c r="R48">
        <v>216</v>
      </c>
    </row>
    <row r="49" spans="1:18" x14ac:dyDescent="0.35">
      <c r="A49">
        <v>1996</v>
      </c>
      <c r="B49">
        <v>7</v>
      </c>
      <c r="C49">
        <v>10264</v>
      </c>
      <c r="D49">
        <v>6</v>
      </c>
      <c r="E49" t="s">
        <v>34</v>
      </c>
      <c r="F49" t="s">
        <v>35</v>
      </c>
      <c r="G49" t="s">
        <v>144</v>
      </c>
      <c r="H49" t="s">
        <v>145</v>
      </c>
      <c r="I49" t="s">
        <v>62</v>
      </c>
      <c r="J49">
        <v>2</v>
      </c>
      <c r="K49" t="s">
        <v>98</v>
      </c>
      <c r="L49">
        <v>1</v>
      </c>
      <c r="M49" t="s">
        <v>79</v>
      </c>
      <c r="N49" t="s">
        <v>99</v>
      </c>
      <c r="O49" t="s">
        <v>71</v>
      </c>
      <c r="P49">
        <v>35</v>
      </c>
      <c r="Q49">
        <v>532</v>
      </c>
      <c r="R49">
        <v>532</v>
      </c>
    </row>
    <row r="50" spans="1:18" x14ac:dyDescent="0.35">
      <c r="A50">
        <v>1996</v>
      </c>
      <c r="B50">
        <v>7</v>
      </c>
      <c r="C50">
        <v>10264</v>
      </c>
      <c r="D50">
        <v>6</v>
      </c>
      <c r="E50" t="s">
        <v>34</v>
      </c>
      <c r="F50" t="s">
        <v>35</v>
      </c>
      <c r="G50" t="s">
        <v>144</v>
      </c>
      <c r="H50" t="s">
        <v>145</v>
      </c>
      <c r="I50" t="s">
        <v>62</v>
      </c>
      <c r="J50">
        <v>41</v>
      </c>
      <c r="K50" t="s">
        <v>50</v>
      </c>
      <c r="L50">
        <v>8</v>
      </c>
      <c r="M50" t="s">
        <v>51</v>
      </c>
      <c r="N50" t="s">
        <v>52</v>
      </c>
      <c r="O50" t="s">
        <v>53</v>
      </c>
      <c r="P50">
        <v>25</v>
      </c>
      <c r="Q50">
        <v>192.5</v>
      </c>
      <c r="R50">
        <v>163.625</v>
      </c>
    </row>
    <row r="51" spans="1:18" x14ac:dyDescent="0.35">
      <c r="A51">
        <v>1996</v>
      </c>
      <c r="B51">
        <v>7</v>
      </c>
      <c r="C51">
        <v>10265</v>
      </c>
      <c r="D51">
        <v>2</v>
      </c>
      <c r="E51" t="s">
        <v>146</v>
      </c>
      <c r="F51" t="s">
        <v>147</v>
      </c>
      <c r="G51" t="s">
        <v>148</v>
      </c>
      <c r="H51" t="s">
        <v>149</v>
      </c>
      <c r="I51" t="s">
        <v>22</v>
      </c>
      <c r="J51">
        <v>17</v>
      </c>
      <c r="K51" t="s">
        <v>150</v>
      </c>
      <c r="L51">
        <v>6</v>
      </c>
      <c r="M51" t="s">
        <v>90</v>
      </c>
      <c r="N51" t="s">
        <v>101</v>
      </c>
      <c r="O51" t="s">
        <v>45</v>
      </c>
      <c r="P51">
        <v>30</v>
      </c>
      <c r="Q51">
        <v>936</v>
      </c>
      <c r="R51">
        <v>936</v>
      </c>
    </row>
    <row r="52" spans="1:18" x14ac:dyDescent="0.35">
      <c r="A52">
        <v>1996</v>
      </c>
      <c r="B52">
        <v>7</v>
      </c>
      <c r="C52">
        <v>10265</v>
      </c>
      <c r="D52">
        <v>2</v>
      </c>
      <c r="E52" t="s">
        <v>146</v>
      </c>
      <c r="F52" t="s">
        <v>147</v>
      </c>
      <c r="G52" t="s">
        <v>148</v>
      </c>
      <c r="H52" t="s">
        <v>149</v>
      </c>
      <c r="I52" t="s">
        <v>22</v>
      </c>
      <c r="J52">
        <v>70</v>
      </c>
      <c r="K52" t="s">
        <v>130</v>
      </c>
      <c r="L52">
        <v>1</v>
      </c>
      <c r="M52" t="s">
        <v>79</v>
      </c>
      <c r="N52" t="s">
        <v>101</v>
      </c>
      <c r="O52" t="s">
        <v>45</v>
      </c>
      <c r="P52">
        <v>20</v>
      </c>
      <c r="Q52">
        <v>240</v>
      </c>
      <c r="R52">
        <v>240</v>
      </c>
    </row>
    <row r="53" spans="1:18" x14ac:dyDescent="0.35">
      <c r="A53">
        <v>1996</v>
      </c>
      <c r="B53">
        <v>7</v>
      </c>
      <c r="C53">
        <v>10266</v>
      </c>
      <c r="D53">
        <v>3</v>
      </c>
      <c r="E53" t="s">
        <v>57</v>
      </c>
      <c r="F53" t="s">
        <v>35</v>
      </c>
      <c r="G53" t="s">
        <v>151</v>
      </c>
      <c r="H53" t="s">
        <v>152</v>
      </c>
      <c r="I53" t="s">
        <v>83</v>
      </c>
      <c r="J53">
        <v>12</v>
      </c>
      <c r="K53" t="s">
        <v>153</v>
      </c>
      <c r="L53">
        <v>4</v>
      </c>
      <c r="M53" t="s">
        <v>24</v>
      </c>
      <c r="N53" t="s">
        <v>25</v>
      </c>
      <c r="O53" t="s">
        <v>26</v>
      </c>
      <c r="P53">
        <v>12</v>
      </c>
      <c r="Q53">
        <v>364.8</v>
      </c>
      <c r="R53">
        <v>346.56</v>
      </c>
    </row>
    <row r="54" spans="1:18" x14ac:dyDescent="0.35">
      <c r="A54">
        <v>1996</v>
      </c>
      <c r="B54">
        <v>7</v>
      </c>
      <c r="C54">
        <v>10267</v>
      </c>
      <c r="D54">
        <v>4</v>
      </c>
      <c r="E54" t="s">
        <v>46</v>
      </c>
      <c r="F54" t="s">
        <v>35</v>
      </c>
      <c r="G54" t="s">
        <v>154</v>
      </c>
      <c r="H54" t="s">
        <v>155</v>
      </c>
      <c r="I54" t="s">
        <v>38</v>
      </c>
      <c r="J54">
        <v>40</v>
      </c>
      <c r="K54" t="s">
        <v>156</v>
      </c>
      <c r="L54">
        <v>8</v>
      </c>
      <c r="M54" t="s">
        <v>51</v>
      </c>
      <c r="N54" t="s">
        <v>52</v>
      </c>
      <c r="O54" t="s">
        <v>53</v>
      </c>
      <c r="P54">
        <v>50</v>
      </c>
      <c r="Q54">
        <v>735</v>
      </c>
      <c r="R54">
        <v>735</v>
      </c>
    </row>
    <row r="55" spans="1:18" x14ac:dyDescent="0.35">
      <c r="A55">
        <v>1996</v>
      </c>
      <c r="B55">
        <v>7</v>
      </c>
      <c r="C55">
        <v>10267</v>
      </c>
      <c r="D55">
        <v>4</v>
      </c>
      <c r="E55" t="s">
        <v>46</v>
      </c>
      <c r="F55" t="s">
        <v>35</v>
      </c>
      <c r="G55" t="s">
        <v>154</v>
      </c>
      <c r="H55" t="s">
        <v>155</v>
      </c>
      <c r="I55" t="s">
        <v>38</v>
      </c>
      <c r="J55">
        <v>59</v>
      </c>
      <c r="K55" t="s">
        <v>104</v>
      </c>
      <c r="L55">
        <v>4</v>
      </c>
      <c r="M55" t="s">
        <v>24</v>
      </c>
      <c r="N55" t="s">
        <v>76</v>
      </c>
      <c r="O55" t="s">
        <v>22</v>
      </c>
      <c r="P55">
        <v>70</v>
      </c>
      <c r="Q55">
        <v>3080</v>
      </c>
      <c r="R55">
        <v>2618</v>
      </c>
    </row>
    <row r="56" spans="1:18" x14ac:dyDescent="0.35">
      <c r="A56">
        <v>1996</v>
      </c>
      <c r="B56">
        <v>7</v>
      </c>
      <c r="C56">
        <v>10267</v>
      </c>
      <c r="D56">
        <v>4</v>
      </c>
      <c r="E56" t="s">
        <v>46</v>
      </c>
      <c r="F56" t="s">
        <v>35</v>
      </c>
      <c r="G56" t="s">
        <v>154</v>
      </c>
      <c r="H56" t="s">
        <v>155</v>
      </c>
      <c r="I56" t="s">
        <v>38</v>
      </c>
      <c r="J56">
        <v>76</v>
      </c>
      <c r="K56" t="s">
        <v>157</v>
      </c>
      <c r="L56">
        <v>1</v>
      </c>
      <c r="M56" t="s">
        <v>79</v>
      </c>
      <c r="N56" t="s">
        <v>82</v>
      </c>
      <c r="O56" t="s">
        <v>83</v>
      </c>
      <c r="P56">
        <v>15</v>
      </c>
      <c r="Q56">
        <v>216</v>
      </c>
      <c r="R56">
        <v>183.6</v>
      </c>
    </row>
    <row r="57" spans="1:18" x14ac:dyDescent="0.35">
      <c r="A57">
        <v>1996</v>
      </c>
      <c r="B57">
        <v>7</v>
      </c>
      <c r="C57">
        <v>10268</v>
      </c>
      <c r="D57">
        <v>8</v>
      </c>
      <c r="E57" t="s">
        <v>135</v>
      </c>
      <c r="F57" t="s">
        <v>136</v>
      </c>
      <c r="G57" t="s">
        <v>158</v>
      </c>
      <c r="H57" t="s">
        <v>159</v>
      </c>
      <c r="I57" t="s">
        <v>112</v>
      </c>
      <c r="J57">
        <v>29</v>
      </c>
      <c r="K57" t="s">
        <v>160</v>
      </c>
      <c r="L57">
        <v>6</v>
      </c>
      <c r="M57" t="s">
        <v>90</v>
      </c>
      <c r="N57" t="s">
        <v>109</v>
      </c>
      <c r="O57" t="s">
        <v>38</v>
      </c>
      <c r="P57">
        <v>10</v>
      </c>
      <c r="Q57">
        <v>990</v>
      </c>
      <c r="R57">
        <v>990</v>
      </c>
    </row>
    <row r="58" spans="1:18" x14ac:dyDescent="0.35">
      <c r="A58">
        <v>1996</v>
      </c>
      <c r="B58">
        <v>7</v>
      </c>
      <c r="C58">
        <v>10268</v>
      </c>
      <c r="D58">
        <v>8</v>
      </c>
      <c r="E58" t="s">
        <v>135</v>
      </c>
      <c r="F58" t="s">
        <v>136</v>
      </c>
      <c r="G58" t="s">
        <v>158</v>
      </c>
      <c r="H58" t="s">
        <v>159</v>
      </c>
      <c r="I58" t="s">
        <v>112</v>
      </c>
      <c r="J58">
        <v>72</v>
      </c>
      <c r="K58" t="s">
        <v>31</v>
      </c>
      <c r="L58">
        <v>4</v>
      </c>
      <c r="M58" t="s">
        <v>24</v>
      </c>
      <c r="N58" t="s">
        <v>32</v>
      </c>
      <c r="O58" t="s">
        <v>33</v>
      </c>
      <c r="P58">
        <v>4</v>
      </c>
      <c r="Q58">
        <v>111.2</v>
      </c>
      <c r="R58">
        <v>111.2</v>
      </c>
    </row>
    <row r="59" spans="1:18" x14ac:dyDescent="0.35">
      <c r="A59">
        <v>1996</v>
      </c>
      <c r="B59">
        <v>7</v>
      </c>
      <c r="C59">
        <v>10269</v>
      </c>
      <c r="D59">
        <v>5</v>
      </c>
      <c r="E59" t="s">
        <v>18</v>
      </c>
      <c r="F59" t="s">
        <v>19</v>
      </c>
      <c r="G59" t="s">
        <v>161</v>
      </c>
      <c r="H59" t="s">
        <v>162</v>
      </c>
      <c r="I59" t="s">
        <v>53</v>
      </c>
      <c r="J59">
        <v>33</v>
      </c>
      <c r="K59" t="s">
        <v>72</v>
      </c>
      <c r="L59">
        <v>4</v>
      </c>
      <c r="M59" t="s">
        <v>24</v>
      </c>
      <c r="N59" t="s">
        <v>73</v>
      </c>
      <c r="O59" t="s">
        <v>74</v>
      </c>
      <c r="P59">
        <v>60</v>
      </c>
      <c r="Q59">
        <v>120</v>
      </c>
      <c r="R59">
        <v>114</v>
      </c>
    </row>
    <row r="60" spans="1:18" x14ac:dyDescent="0.35">
      <c r="A60">
        <v>1996</v>
      </c>
      <c r="B60">
        <v>7</v>
      </c>
      <c r="C60">
        <v>10269</v>
      </c>
      <c r="D60">
        <v>5</v>
      </c>
      <c r="E60" t="s">
        <v>18</v>
      </c>
      <c r="F60" t="s">
        <v>19</v>
      </c>
      <c r="G60" t="s">
        <v>161</v>
      </c>
      <c r="H60" t="s">
        <v>162</v>
      </c>
      <c r="I60" t="s">
        <v>53</v>
      </c>
      <c r="J60">
        <v>72</v>
      </c>
      <c r="K60" t="s">
        <v>31</v>
      </c>
      <c r="L60">
        <v>4</v>
      </c>
      <c r="M60" t="s">
        <v>24</v>
      </c>
      <c r="N60" t="s">
        <v>32</v>
      </c>
      <c r="O60" t="s">
        <v>33</v>
      </c>
      <c r="P60">
        <v>20</v>
      </c>
      <c r="Q60">
        <v>556</v>
      </c>
      <c r="R60">
        <v>528.20000000000005</v>
      </c>
    </row>
    <row r="61" spans="1:18" x14ac:dyDescent="0.35">
      <c r="A61">
        <v>1996</v>
      </c>
      <c r="B61">
        <v>8</v>
      </c>
      <c r="C61">
        <v>10270</v>
      </c>
      <c r="D61">
        <v>1</v>
      </c>
      <c r="E61" t="s">
        <v>115</v>
      </c>
      <c r="F61" t="s">
        <v>35</v>
      </c>
      <c r="G61" t="s">
        <v>151</v>
      </c>
      <c r="H61" t="s">
        <v>152</v>
      </c>
      <c r="I61" t="s">
        <v>83</v>
      </c>
      <c r="J61">
        <v>36</v>
      </c>
      <c r="K61" t="s">
        <v>102</v>
      </c>
      <c r="L61">
        <v>8</v>
      </c>
      <c r="M61" t="s">
        <v>51</v>
      </c>
      <c r="N61" t="s">
        <v>103</v>
      </c>
      <c r="O61" t="s">
        <v>62</v>
      </c>
      <c r="P61">
        <v>30</v>
      </c>
      <c r="Q61">
        <v>456</v>
      </c>
      <c r="R61">
        <v>456</v>
      </c>
    </row>
    <row r="62" spans="1:18" x14ac:dyDescent="0.35">
      <c r="A62">
        <v>1996</v>
      </c>
      <c r="B62">
        <v>8</v>
      </c>
      <c r="C62">
        <v>10270</v>
      </c>
      <c r="D62">
        <v>1</v>
      </c>
      <c r="E62" t="s">
        <v>115</v>
      </c>
      <c r="F62" t="s">
        <v>35</v>
      </c>
      <c r="G62" t="s">
        <v>151</v>
      </c>
      <c r="H62" t="s">
        <v>152</v>
      </c>
      <c r="I62" t="s">
        <v>83</v>
      </c>
      <c r="J62">
        <v>43</v>
      </c>
      <c r="K62" t="s">
        <v>163</v>
      </c>
      <c r="L62">
        <v>1</v>
      </c>
      <c r="M62" t="s">
        <v>79</v>
      </c>
      <c r="N62" t="s">
        <v>29</v>
      </c>
      <c r="O62" t="s">
        <v>30</v>
      </c>
      <c r="P62">
        <v>25</v>
      </c>
      <c r="Q62">
        <v>920</v>
      </c>
      <c r="R62">
        <v>920</v>
      </c>
    </row>
    <row r="63" spans="1:18" x14ac:dyDescent="0.35">
      <c r="A63">
        <v>1996</v>
      </c>
      <c r="B63">
        <v>8</v>
      </c>
      <c r="C63">
        <v>10271</v>
      </c>
      <c r="D63">
        <v>6</v>
      </c>
      <c r="E63" t="s">
        <v>34</v>
      </c>
      <c r="F63" t="s">
        <v>35</v>
      </c>
      <c r="G63" t="s">
        <v>164</v>
      </c>
      <c r="H63" t="s">
        <v>165</v>
      </c>
      <c r="I63" t="s">
        <v>53</v>
      </c>
      <c r="J63">
        <v>33</v>
      </c>
      <c r="K63" t="s">
        <v>72</v>
      </c>
      <c r="L63">
        <v>4</v>
      </c>
      <c r="M63" t="s">
        <v>24</v>
      </c>
      <c r="N63" t="s">
        <v>73</v>
      </c>
      <c r="O63" t="s">
        <v>74</v>
      </c>
      <c r="P63">
        <v>24</v>
      </c>
      <c r="Q63">
        <v>48</v>
      </c>
      <c r="R63">
        <v>48</v>
      </c>
    </row>
    <row r="64" spans="1:18" x14ac:dyDescent="0.35">
      <c r="A64">
        <v>1996</v>
      </c>
      <c r="B64">
        <v>8</v>
      </c>
      <c r="C64">
        <v>10272</v>
      </c>
      <c r="D64">
        <v>6</v>
      </c>
      <c r="E64" t="s">
        <v>34</v>
      </c>
      <c r="F64" t="s">
        <v>35</v>
      </c>
      <c r="G64" t="s">
        <v>137</v>
      </c>
      <c r="H64" t="s">
        <v>138</v>
      </c>
      <c r="I64" t="s">
        <v>53</v>
      </c>
      <c r="J64">
        <v>20</v>
      </c>
      <c r="K64" t="s">
        <v>68</v>
      </c>
      <c r="L64">
        <v>3</v>
      </c>
      <c r="M64" t="s">
        <v>69</v>
      </c>
      <c r="N64" t="s">
        <v>70</v>
      </c>
      <c r="O64" t="s">
        <v>71</v>
      </c>
      <c r="P64">
        <v>6</v>
      </c>
      <c r="Q64">
        <v>388.8</v>
      </c>
      <c r="R64">
        <v>388.8</v>
      </c>
    </row>
    <row r="65" spans="1:18" x14ac:dyDescent="0.35">
      <c r="A65">
        <v>1996</v>
      </c>
      <c r="B65">
        <v>8</v>
      </c>
      <c r="C65">
        <v>10272</v>
      </c>
      <c r="D65">
        <v>6</v>
      </c>
      <c r="E65" t="s">
        <v>34</v>
      </c>
      <c r="F65" t="s">
        <v>35</v>
      </c>
      <c r="G65" t="s">
        <v>137</v>
      </c>
      <c r="H65" t="s">
        <v>138</v>
      </c>
      <c r="I65" t="s">
        <v>53</v>
      </c>
      <c r="J65">
        <v>31</v>
      </c>
      <c r="K65" t="s">
        <v>77</v>
      </c>
      <c r="L65">
        <v>4</v>
      </c>
      <c r="M65" t="s">
        <v>24</v>
      </c>
      <c r="N65" t="s">
        <v>32</v>
      </c>
      <c r="O65" t="s">
        <v>33</v>
      </c>
      <c r="P65">
        <v>40</v>
      </c>
      <c r="Q65">
        <v>400</v>
      </c>
      <c r="R65">
        <v>400</v>
      </c>
    </row>
    <row r="66" spans="1:18" x14ac:dyDescent="0.35">
      <c r="A66">
        <v>1996</v>
      </c>
      <c r="B66">
        <v>8</v>
      </c>
      <c r="C66">
        <v>10272</v>
      </c>
      <c r="D66">
        <v>6</v>
      </c>
      <c r="E66" t="s">
        <v>34</v>
      </c>
      <c r="F66" t="s">
        <v>35</v>
      </c>
      <c r="G66" t="s">
        <v>137</v>
      </c>
      <c r="H66" t="s">
        <v>138</v>
      </c>
      <c r="I66" t="s">
        <v>53</v>
      </c>
      <c r="J66">
        <v>72</v>
      </c>
      <c r="K66" t="s">
        <v>31</v>
      </c>
      <c r="L66">
        <v>4</v>
      </c>
      <c r="M66" t="s">
        <v>24</v>
      </c>
      <c r="N66" t="s">
        <v>32</v>
      </c>
      <c r="O66" t="s">
        <v>33</v>
      </c>
      <c r="P66">
        <v>24</v>
      </c>
      <c r="Q66">
        <v>667.2</v>
      </c>
      <c r="R66">
        <v>667.2</v>
      </c>
    </row>
    <row r="67" spans="1:18" x14ac:dyDescent="0.35">
      <c r="A67">
        <v>1996</v>
      </c>
      <c r="B67">
        <v>8</v>
      </c>
      <c r="C67">
        <v>10273</v>
      </c>
      <c r="D67">
        <v>3</v>
      </c>
      <c r="E67" t="s">
        <v>57</v>
      </c>
      <c r="F67" t="s">
        <v>35</v>
      </c>
      <c r="G67" t="s">
        <v>166</v>
      </c>
      <c r="H67" t="s">
        <v>167</v>
      </c>
      <c r="I67" t="s">
        <v>38</v>
      </c>
      <c r="J67">
        <v>10</v>
      </c>
      <c r="K67" t="s">
        <v>168</v>
      </c>
      <c r="L67">
        <v>8</v>
      </c>
      <c r="M67" t="s">
        <v>51</v>
      </c>
      <c r="N67" t="s">
        <v>94</v>
      </c>
      <c r="O67" t="s">
        <v>42</v>
      </c>
      <c r="P67">
        <v>24</v>
      </c>
      <c r="Q67">
        <v>595.20000000000005</v>
      </c>
      <c r="R67">
        <v>565.44000000000005</v>
      </c>
    </row>
    <row r="68" spans="1:18" x14ac:dyDescent="0.35">
      <c r="A68">
        <v>1996</v>
      </c>
      <c r="B68">
        <v>8</v>
      </c>
      <c r="C68">
        <v>10273</v>
      </c>
      <c r="D68">
        <v>3</v>
      </c>
      <c r="E68" t="s">
        <v>57</v>
      </c>
      <c r="F68" t="s">
        <v>35</v>
      </c>
      <c r="G68" t="s">
        <v>166</v>
      </c>
      <c r="H68" t="s">
        <v>167</v>
      </c>
      <c r="I68" t="s">
        <v>38</v>
      </c>
      <c r="J68">
        <v>31</v>
      </c>
      <c r="K68" t="s">
        <v>77</v>
      </c>
      <c r="L68">
        <v>4</v>
      </c>
      <c r="M68" t="s">
        <v>24</v>
      </c>
      <c r="N68" t="s">
        <v>32</v>
      </c>
      <c r="O68" t="s">
        <v>33</v>
      </c>
      <c r="P68">
        <v>15</v>
      </c>
      <c r="Q68">
        <v>150</v>
      </c>
      <c r="R68">
        <v>142.5</v>
      </c>
    </row>
    <row r="69" spans="1:18" x14ac:dyDescent="0.35">
      <c r="A69">
        <v>1996</v>
      </c>
      <c r="B69">
        <v>8</v>
      </c>
      <c r="C69">
        <v>10273</v>
      </c>
      <c r="D69">
        <v>3</v>
      </c>
      <c r="E69" t="s">
        <v>57</v>
      </c>
      <c r="F69" t="s">
        <v>35</v>
      </c>
      <c r="G69" t="s">
        <v>166</v>
      </c>
      <c r="H69" t="s">
        <v>167</v>
      </c>
      <c r="I69" t="s">
        <v>38</v>
      </c>
      <c r="J69">
        <v>33</v>
      </c>
      <c r="K69" t="s">
        <v>72</v>
      </c>
      <c r="L69">
        <v>4</v>
      </c>
      <c r="M69" t="s">
        <v>24</v>
      </c>
      <c r="N69" t="s">
        <v>73</v>
      </c>
      <c r="O69" t="s">
        <v>74</v>
      </c>
      <c r="P69">
        <v>20</v>
      </c>
      <c r="Q69">
        <v>40</v>
      </c>
      <c r="R69">
        <v>40</v>
      </c>
    </row>
    <row r="70" spans="1:18" x14ac:dyDescent="0.35">
      <c r="A70">
        <v>1996</v>
      </c>
      <c r="B70">
        <v>8</v>
      </c>
      <c r="C70">
        <v>10273</v>
      </c>
      <c r="D70">
        <v>3</v>
      </c>
      <c r="E70" t="s">
        <v>57</v>
      </c>
      <c r="F70" t="s">
        <v>35</v>
      </c>
      <c r="G70" t="s">
        <v>166</v>
      </c>
      <c r="H70" t="s">
        <v>167</v>
      </c>
      <c r="I70" t="s">
        <v>38</v>
      </c>
      <c r="J70">
        <v>40</v>
      </c>
      <c r="K70" t="s">
        <v>156</v>
      </c>
      <c r="L70">
        <v>8</v>
      </c>
      <c r="M70" t="s">
        <v>51</v>
      </c>
      <c r="N70" t="s">
        <v>52</v>
      </c>
      <c r="O70" t="s">
        <v>53</v>
      </c>
      <c r="P70">
        <v>60</v>
      </c>
      <c r="Q70">
        <v>882</v>
      </c>
      <c r="R70">
        <v>837.9</v>
      </c>
    </row>
    <row r="71" spans="1:18" x14ac:dyDescent="0.35">
      <c r="A71">
        <v>1996</v>
      </c>
      <c r="B71">
        <v>8</v>
      </c>
      <c r="C71">
        <v>10273</v>
      </c>
      <c r="D71">
        <v>3</v>
      </c>
      <c r="E71" t="s">
        <v>57</v>
      </c>
      <c r="F71" t="s">
        <v>35</v>
      </c>
      <c r="G71" t="s">
        <v>166</v>
      </c>
      <c r="H71" t="s">
        <v>167</v>
      </c>
      <c r="I71" t="s">
        <v>38</v>
      </c>
      <c r="J71">
        <v>76</v>
      </c>
      <c r="K71" t="s">
        <v>157</v>
      </c>
      <c r="L71">
        <v>1</v>
      </c>
      <c r="M71" t="s">
        <v>79</v>
      </c>
      <c r="N71" t="s">
        <v>82</v>
      </c>
      <c r="O71" t="s">
        <v>83</v>
      </c>
      <c r="P71">
        <v>33</v>
      </c>
      <c r="Q71">
        <v>475.2</v>
      </c>
      <c r="R71">
        <v>451.44</v>
      </c>
    </row>
    <row r="72" spans="1:18" x14ac:dyDescent="0.35">
      <c r="A72">
        <v>1996</v>
      </c>
      <c r="B72">
        <v>8</v>
      </c>
      <c r="C72">
        <v>10274</v>
      </c>
      <c r="D72">
        <v>6</v>
      </c>
      <c r="E72" t="s">
        <v>34</v>
      </c>
      <c r="F72" t="s">
        <v>35</v>
      </c>
      <c r="G72" t="s">
        <v>20</v>
      </c>
      <c r="H72" t="s">
        <v>21</v>
      </c>
      <c r="I72" t="s">
        <v>22</v>
      </c>
      <c r="J72">
        <v>71</v>
      </c>
      <c r="K72" t="s">
        <v>169</v>
      </c>
      <c r="L72">
        <v>4</v>
      </c>
      <c r="M72" t="s">
        <v>24</v>
      </c>
      <c r="N72" t="s">
        <v>73</v>
      </c>
      <c r="O72" t="s">
        <v>74</v>
      </c>
      <c r="P72">
        <v>20</v>
      </c>
      <c r="Q72">
        <v>344</v>
      </c>
      <c r="R72">
        <v>344</v>
      </c>
    </row>
    <row r="73" spans="1:18" x14ac:dyDescent="0.35">
      <c r="A73">
        <v>1996</v>
      </c>
      <c r="B73">
        <v>8</v>
      </c>
      <c r="C73">
        <v>10274</v>
      </c>
      <c r="D73">
        <v>6</v>
      </c>
      <c r="E73" t="s">
        <v>34</v>
      </c>
      <c r="F73" t="s">
        <v>35</v>
      </c>
      <c r="G73" t="s">
        <v>20</v>
      </c>
      <c r="H73" t="s">
        <v>21</v>
      </c>
      <c r="I73" t="s">
        <v>22</v>
      </c>
      <c r="J73">
        <v>72</v>
      </c>
      <c r="K73" t="s">
        <v>31</v>
      </c>
      <c r="L73">
        <v>4</v>
      </c>
      <c r="M73" t="s">
        <v>24</v>
      </c>
      <c r="N73" t="s">
        <v>32</v>
      </c>
      <c r="O73" t="s">
        <v>33</v>
      </c>
      <c r="P73">
        <v>7</v>
      </c>
      <c r="Q73">
        <v>194.6</v>
      </c>
      <c r="R73">
        <v>194.6</v>
      </c>
    </row>
    <row r="74" spans="1:18" x14ac:dyDescent="0.35">
      <c r="A74">
        <v>1996</v>
      </c>
      <c r="B74">
        <v>8</v>
      </c>
      <c r="C74">
        <v>10275</v>
      </c>
      <c r="D74">
        <v>1</v>
      </c>
      <c r="E74" t="s">
        <v>115</v>
      </c>
      <c r="F74" t="s">
        <v>35</v>
      </c>
      <c r="G74" t="s">
        <v>170</v>
      </c>
      <c r="H74" t="s">
        <v>171</v>
      </c>
      <c r="I74" t="s">
        <v>33</v>
      </c>
      <c r="J74">
        <v>24</v>
      </c>
      <c r="K74" t="s">
        <v>87</v>
      </c>
      <c r="L74">
        <v>1</v>
      </c>
      <c r="M74" t="s">
        <v>79</v>
      </c>
      <c r="N74" t="s">
        <v>88</v>
      </c>
      <c r="O74" t="s">
        <v>49</v>
      </c>
      <c r="P74">
        <v>12</v>
      </c>
      <c r="Q74">
        <v>43.2</v>
      </c>
      <c r="R74">
        <v>41.04</v>
      </c>
    </row>
    <row r="75" spans="1:18" x14ac:dyDescent="0.35">
      <c r="A75">
        <v>1996</v>
      </c>
      <c r="B75">
        <v>8</v>
      </c>
      <c r="C75">
        <v>10275</v>
      </c>
      <c r="D75">
        <v>1</v>
      </c>
      <c r="E75" t="s">
        <v>115</v>
      </c>
      <c r="F75" t="s">
        <v>35</v>
      </c>
      <c r="G75" t="s">
        <v>170</v>
      </c>
      <c r="H75" t="s">
        <v>171</v>
      </c>
      <c r="I75" t="s">
        <v>33</v>
      </c>
      <c r="J75">
        <v>59</v>
      </c>
      <c r="K75" t="s">
        <v>104</v>
      </c>
      <c r="L75">
        <v>4</v>
      </c>
      <c r="M75" t="s">
        <v>24</v>
      </c>
      <c r="N75" t="s">
        <v>76</v>
      </c>
      <c r="O75" t="s">
        <v>22</v>
      </c>
      <c r="P75">
        <v>6</v>
      </c>
      <c r="Q75">
        <v>264</v>
      </c>
      <c r="R75">
        <v>250.8</v>
      </c>
    </row>
    <row r="76" spans="1:18" x14ac:dyDescent="0.35">
      <c r="A76">
        <v>1996</v>
      </c>
      <c r="B76">
        <v>8</v>
      </c>
      <c r="C76">
        <v>10276</v>
      </c>
      <c r="D76">
        <v>8</v>
      </c>
      <c r="E76" t="s">
        <v>135</v>
      </c>
      <c r="F76" t="s">
        <v>136</v>
      </c>
      <c r="G76" t="s">
        <v>172</v>
      </c>
      <c r="H76" t="s">
        <v>173</v>
      </c>
      <c r="I76" t="s">
        <v>123</v>
      </c>
      <c r="J76">
        <v>10</v>
      </c>
      <c r="K76" t="s">
        <v>168</v>
      </c>
      <c r="L76">
        <v>8</v>
      </c>
      <c r="M76" t="s">
        <v>51</v>
      </c>
      <c r="N76" t="s">
        <v>94</v>
      </c>
      <c r="O76" t="s">
        <v>42</v>
      </c>
      <c r="P76">
        <v>15</v>
      </c>
      <c r="Q76">
        <v>372</v>
      </c>
      <c r="R76">
        <v>372</v>
      </c>
    </row>
    <row r="77" spans="1:18" x14ac:dyDescent="0.35">
      <c r="A77">
        <v>1996</v>
      </c>
      <c r="B77">
        <v>8</v>
      </c>
      <c r="C77">
        <v>10276</v>
      </c>
      <c r="D77">
        <v>8</v>
      </c>
      <c r="E77" t="s">
        <v>135</v>
      </c>
      <c r="F77" t="s">
        <v>136</v>
      </c>
      <c r="G77" t="s">
        <v>172</v>
      </c>
      <c r="H77" t="s">
        <v>173</v>
      </c>
      <c r="I77" t="s">
        <v>123</v>
      </c>
      <c r="J77">
        <v>13</v>
      </c>
      <c r="K77" t="s">
        <v>174</v>
      </c>
      <c r="L77">
        <v>8</v>
      </c>
      <c r="M77" t="s">
        <v>51</v>
      </c>
      <c r="N77" t="s">
        <v>41</v>
      </c>
      <c r="O77" t="s">
        <v>42</v>
      </c>
      <c r="P77">
        <v>10</v>
      </c>
      <c r="Q77">
        <v>48</v>
      </c>
      <c r="R77">
        <v>48</v>
      </c>
    </row>
    <row r="78" spans="1:18" x14ac:dyDescent="0.35">
      <c r="A78">
        <v>1996</v>
      </c>
      <c r="B78">
        <v>8</v>
      </c>
      <c r="C78">
        <v>10277</v>
      </c>
      <c r="D78">
        <v>2</v>
      </c>
      <c r="E78" t="s">
        <v>146</v>
      </c>
      <c r="F78" t="s">
        <v>147</v>
      </c>
      <c r="G78" t="s">
        <v>175</v>
      </c>
      <c r="H78" t="s">
        <v>176</v>
      </c>
      <c r="I78" t="s">
        <v>38</v>
      </c>
      <c r="J78">
        <v>28</v>
      </c>
      <c r="K78" t="s">
        <v>177</v>
      </c>
      <c r="L78">
        <v>7</v>
      </c>
      <c r="M78" t="s">
        <v>40</v>
      </c>
      <c r="N78" t="s">
        <v>109</v>
      </c>
      <c r="O78" t="s">
        <v>38</v>
      </c>
      <c r="P78">
        <v>20</v>
      </c>
      <c r="Q78">
        <v>728</v>
      </c>
      <c r="R78">
        <v>728</v>
      </c>
    </row>
    <row r="79" spans="1:18" x14ac:dyDescent="0.35">
      <c r="A79">
        <v>1996</v>
      </c>
      <c r="B79">
        <v>8</v>
      </c>
      <c r="C79">
        <v>10277</v>
      </c>
      <c r="D79">
        <v>2</v>
      </c>
      <c r="E79" t="s">
        <v>146</v>
      </c>
      <c r="F79" t="s">
        <v>147</v>
      </c>
      <c r="G79" t="s">
        <v>175</v>
      </c>
      <c r="H79" t="s">
        <v>176</v>
      </c>
      <c r="I79" t="s">
        <v>38</v>
      </c>
      <c r="J79">
        <v>62</v>
      </c>
      <c r="K79" t="s">
        <v>128</v>
      </c>
      <c r="L79">
        <v>3</v>
      </c>
      <c r="M79" t="s">
        <v>69</v>
      </c>
      <c r="N79" t="s">
        <v>129</v>
      </c>
      <c r="O79" t="s">
        <v>92</v>
      </c>
      <c r="P79">
        <v>12</v>
      </c>
      <c r="Q79">
        <v>472.8</v>
      </c>
      <c r="R79">
        <v>472.8</v>
      </c>
    </row>
    <row r="80" spans="1:18" x14ac:dyDescent="0.35">
      <c r="A80">
        <v>1996</v>
      </c>
      <c r="B80">
        <v>8</v>
      </c>
      <c r="C80">
        <v>10278</v>
      </c>
      <c r="D80">
        <v>8</v>
      </c>
      <c r="E80" t="s">
        <v>135</v>
      </c>
      <c r="F80" t="s">
        <v>136</v>
      </c>
      <c r="G80" t="s">
        <v>178</v>
      </c>
      <c r="H80" t="s">
        <v>179</v>
      </c>
      <c r="I80" t="s">
        <v>62</v>
      </c>
      <c r="J80">
        <v>44</v>
      </c>
      <c r="K80" t="s">
        <v>180</v>
      </c>
      <c r="L80">
        <v>2</v>
      </c>
      <c r="M80" t="s">
        <v>55</v>
      </c>
      <c r="N80" t="s">
        <v>29</v>
      </c>
      <c r="O80" t="s">
        <v>30</v>
      </c>
      <c r="P80">
        <v>16</v>
      </c>
      <c r="Q80">
        <v>248</v>
      </c>
      <c r="R80">
        <v>248</v>
      </c>
    </row>
    <row r="81" spans="1:18" x14ac:dyDescent="0.35">
      <c r="A81">
        <v>1996</v>
      </c>
      <c r="B81">
        <v>8</v>
      </c>
      <c r="C81">
        <v>10278</v>
      </c>
      <c r="D81">
        <v>8</v>
      </c>
      <c r="E81" t="s">
        <v>135</v>
      </c>
      <c r="F81" t="s">
        <v>136</v>
      </c>
      <c r="G81" t="s">
        <v>178</v>
      </c>
      <c r="H81" t="s">
        <v>179</v>
      </c>
      <c r="I81" t="s">
        <v>62</v>
      </c>
      <c r="J81">
        <v>59</v>
      </c>
      <c r="K81" t="s">
        <v>104</v>
      </c>
      <c r="L81">
        <v>4</v>
      </c>
      <c r="M81" t="s">
        <v>24</v>
      </c>
      <c r="N81" t="s">
        <v>76</v>
      </c>
      <c r="O81" t="s">
        <v>22</v>
      </c>
      <c r="P81">
        <v>15</v>
      </c>
      <c r="Q81">
        <v>660</v>
      </c>
      <c r="R81">
        <v>660</v>
      </c>
    </row>
    <row r="82" spans="1:18" x14ac:dyDescent="0.35">
      <c r="A82">
        <v>1996</v>
      </c>
      <c r="B82">
        <v>8</v>
      </c>
      <c r="C82">
        <v>10278</v>
      </c>
      <c r="D82">
        <v>8</v>
      </c>
      <c r="E82" t="s">
        <v>135</v>
      </c>
      <c r="F82" t="s">
        <v>136</v>
      </c>
      <c r="G82" t="s">
        <v>178</v>
      </c>
      <c r="H82" t="s">
        <v>179</v>
      </c>
      <c r="I82" t="s">
        <v>62</v>
      </c>
      <c r="J82">
        <v>63</v>
      </c>
      <c r="K82" t="s">
        <v>181</v>
      </c>
      <c r="L82">
        <v>2</v>
      </c>
      <c r="M82" t="s">
        <v>55</v>
      </c>
      <c r="N82" t="s">
        <v>101</v>
      </c>
      <c r="O82" t="s">
        <v>45</v>
      </c>
      <c r="P82">
        <v>8</v>
      </c>
      <c r="Q82">
        <v>280.8</v>
      </c>
      <c r="R82">
        <v>280.8</v>
      </c>
    </row>
    <row r="83" spans="1:18" x14ac:dyDescent="0.35">
      <c r="A83">
        <v>1996</v>
      </c>
      <c r="B83">
        <v>8</v>
      </c>
      <c r="C83">
        <v>10278</v>
      </c>
      <c r="D83">
        <v>8</v>
      </c>
      <c r="E83" t="s">
        <v>135</v>
      </c>
      <c r="F83" t="s">
        <v>136</v>
      </c>
      <c r="G83" t="s">
        <v>178</v>
      </c>
      <c r="H83" t="s">
        <v>179</v>
      </c>
      <c r="I83" t="s">
        <v>62</v>
      </c>
      <c r="J83">
        <v>73</v>
      </c>
      <c r="K83" t="s">
        <v>182</v>
      </c>
      <c r="L83">
        <v>8</v>
      </c>
      <c r="M83" t="s">
        <v>51</v>
      </c>
      <c r="N83" t="s">
        <v>103</v>
      </c>
      <c r="O83" t="s">
        <v>62</v>
      </c>
      <c r="P83">
        <v>25</v>
      </c>
      <c r="Q83">
        <v>300</v>
      </c>
      <c r="R83">
        <v>300</v>
      </c>
    </row>
    <row r="84" spans="1:18" x14ac:dyDescent="0.35">
      <c r="A84">
        <v>1996</v>
      </c>
      <c r="B84">
        <v>8</v>
      </c>
      <c r="C84">
        <v>10279</v>
      </c>
      <c r="D84">
        <v>8</v>
      </c>
      <c r="E84" t="s">
        <v>135</v>
      </c>
      <c r="F84" t="s">
        <v>136</v>
      </c>
      <c r="G84" t="s">
        <v>183</v>
      </c>
      <c r="H84" t="s">
        <v>184</v>
      </c>
      <c r="I84" t="s">
        <v>38</v>
      </c>
      <c r="J84">
        <v>17</v>
      </c>
      <c r="K84" t="s">
        <v>150</v>
      </c>
      <c r="L84">
        <v>6</v>
      </c>
      <c r="M84" t="s">
        <v>90</v>
      </c>
      <c r="N84" t="s">
        <v>101</v>
      </c>
      <c r="O84" t="s">
        <v>45</v>
      </c>
      <c r="P84">
        <v>15</v>
      </c>
      <c r="Q84">
        <v>468</v>
      </c>
      <c r="R84">
        <v>351</v>
      </c>
    </row>
    <row r="85" spans="1:18" x14ac:dyDescent="0.35">
      <c r="A85">
        <v>1996</v>
      </c>
      <c r="B85">
        <v>8</v>
      </c>
      <c r="C85">
        <v>10280</v>
      </c>
      <c r="D85">
        <v>2</v>
      </c>
      <c r="E85" t="s">
        <v>146</v>
      </c>
      <c r="F85" t="s">
        <v>147</v>
      </c>
      <c r="G85" t="s">
        <v>178</v>
      </c>
      <c r="H85" t="s">
        <v>179</v>
      </c>
      <c r="I85" t="s">
        <v>62</v>
      </c>
      <c r="J85">
        <v>24</v>
      </c>
      <c r="K85" t="s">
        <v>87</v>
      </c>
      <c r="L85">
        <v>1</v>
      </c>
      <c r="M85" t="s">
        <v>79</v>
      </c>
      <c r="N85" t="s">
        <v>88</v>
      </c>
      <c r="O85" t="s">
        <v>49</v>
      </c>
      <c r="P85">
        <v>12</v>
      </c>
      <c r="Q85">
        <v>43.2</v>
      </c>
      <c r="R85">
        <v>43.2</v>
      </c>
    </row>
    <row r="86" spans="1:18" x14ac:dyDescent="0.35">
      <c r="A86">
        <v>1996</v>
      </c>
      <c r="B86">
        <v>8</v>
      </c>
      <c r="C86">
        <v>10280</v>
      </c>
      <c r="D86">
        <v>2</v>
      </c>
      <c r="E86" t="s">
        <v>146</v>
      </c>
      <c r="F86" t="s">
        <v>147</v>
      </c>
      <c r="G86" t="s">
        <v>178</v>
      </c>
      <c r="H86" t="s">
        <v>179</v>
      </c>
      <c r="I86" t="s">
        <v>62</v>
      </c>
      <c r="J86">
        <v>55</v>
      </c>
      <c r="K86" t="s">
        <v>89</v>
      </c>
      <c r="L86">
        <v>6</v>
      </c>
      <c r="M86" t="s">
        <v>90</v>
      </c>
      <c r="N86" t="s">
        <v>91</v>
      </c>
      <c r="O86" t="s">
        <v>92</v>
      </c>
      <c r="P86">
        <v>20</v>
      </c>
      <c r="Q86">
        <v>384</v>
      </c>
      <c r="R86">
        <v>384</v>
      </c>
    </row>
    <row r="87" spans="1:18" x14ac:dyDescent="0.35">
      <c r="A87">
        <v>1996</v>
      </c>
      <c r="B87">
        <v>8</v>
      </c>
      <c r="C87">
        <v>10280</v>
      </c>
      <c r="D87">
        <v>2</v>
      </c>
      <c r="E87" t="s">
        <v>146</v>
      </c>
      <c r="F87" t="s">
        <v>147</v>
      </c>
      <c r="G87" t="s">
        <v>178</v>
      </c>
      <c r="H87" t="s">
        <v>179</v>
      </c>
      <c r="I87" t="s">
        <v>62</v>
      </c>
      <c r="J87">
        <v>75</v>
      </c>
      <c r="K87" t="s">
        <v>185</v>
      </c>
      <c r="L87">
        <v>1</v>
      </c>
      <c r="M87" t="s">
        <v>79</v>
      </c>
      <c r="N87" t="s">
        <v>109</v>
      </c>
      <c r="O87" t="s">
        <v>38</v>
      </c>
      <c r="P87">
        <v>30</v>
      </c>
      <c r="Q87">
        <v>186</v>
      </c>
      <c r="R87">
        <v>186</v>
      </c>
    </row>
    <row r="88" spans="1:18" x14ac:dyDescent="0.35">
      <c r="A88">
        <v>1996</v>
      </c>
      <c r="B88">
        <v>8</v>
      </c>
      <c r="C88">
        <v>10281</v>
      </c>
      <c r="D88">
        <v>4</v>
      </c>
      <c r="E88" t="s">
        <v>46</v>
      </c>
      <c r="F88" t="s">
        <v>35</v>
      </c>
      <c r="G88" t="s">
        <v>186</v>
      </c>
      <c r="H88" t="s">
        <v>187</v>
      </c>
      <c r="I88" t="s">
        <v>26</v>
      </c>
      <c r="J88">
        <v>19</v>
      </c>
      <c r="K88" t="s">
        <v>188</v>
      </c>
      <c r="L88">
        <v>3</v>
      </c>
      <c r="M88" t="s">
        <v>69</v>
      </c>
      <c r="N88" t="s">
        <v>70</v>
      </c>
      <c r="O88" t="s">
        <v>71</v>
      </c>
      <c r="P88">
        <v>1</v>
      </c>
      <c r="Q88">
        <v>7.3</v>
      </c>
      <c r="R88">
        <v>7.3</v>
      </c>
    </row>
    <row r="89" spans="1:18" x14ac:dyDescent="0.35">
      <c r="A89">
        <v>1996</v>
      </c>
      <c r="B89">
        <v>8</v>
      </c>
      <c r="C89">
        <v>10281</v>
      </c>
      <c r="D89">
        <v>4</v>
      </c>
      <c r="E89" t="s">
        <v>46</v>
      </c>
      <c r="F89" t="s">
        <v>35</v>
      </c>
      <c r="G89" t="s">
        <v>186</v>
      </c>
      <c r="H89" t="s">
        <v>187</v>
      </c>
      <c r="I89" t="s">
        <v>26</v>
      </c>
      <c r="J89">
        <v>24</v>
      </c>
      <c r="K89" t="s">
        <v>87</v>
      </c>
      <c r="L89">
        <v>1</v>
      </c>
      <c r="M89" t="s">
        <v>79</v>
      </c>
      <c r="N89" t="s">
        <v>88</v>
      </c>
      <c r="O89" t="s">
        <v>49</v>
      </c>
      <c r="P89">
        <v>6</v>
      </c>
      <c r="Q89">
        <v>21.6</v>
      </c>
      <c r="R89">
        <v>21.6</v>
      </c>
    </row>
    <row r="90" spans="1:18" x14ac:dyDescent="0.35">
      <c r="A90">
        <v>1996</v>
      </c>
      <c r="B90">
        <v>8</v>
      </c>
      <c r="C90">
        <v>10281</v>
      </c>
      <c r="D90">
        <v>4</v>
      </c>
      <c r="E90" t="s">
        <v>46</v>
      </c>
      <c r="F90" t="s">
        <v>35</v>
      </c>
      <c r="G90" t="s">
        <v>186</v>
      </c>
      <c r="H90" t="s">
        <v>187</v>
      </c>
      <c r="I90" t="s">
        <v>26</v>
      </c>
      <c r="J90">
        <v>35</v>
      </c>
      <c r="K90" t="s">
        <v>133</v>
      </c>
      <c r="L90">
        <v>1</v>
      </c>
      <c r="M90" t="s">
        <v>79</v>
      </c>
      <c r="N90" t="s">
        <v>134</v>
      </c>
      <c r="O90" t="s">
        <v>53</v>
      </c>
      <c r="P90">
        <v>4</v>
      </c>
      <c r="Q90">
        <v>57.6</v>
      </c>
      <c r="R90">
        <v>57.6</v>
      </c>
    </row>
    <row r="91" spans="1:18" x14ac:dyDescent="0.35">
      <c r="A91">
        <v>1996</v>
      </c>
      <c r="B91">
        <v>8</v>
      </c>
      <c r="C91">
        <v>10282</v>
      </c>
      <c r="D91">
        <v>4</v>
      </c>
      <c r="E91" t="s">
        <v>46</v>
      </c>
      <c r="F91" t="s">
        <v>35</v>
      </c>
      <c r="G91" t="s">
        <v>186</v>
      </c>
      <c r="H91" t="s">
        <v>187</v>
      </c>
      <c r="I91" t="s">
        <v>26</v>
      </c>
      <c r="J91">
        <v>30</v>
      </c>
      <c r="K91" t="s">
        <v>142</v>
      </c>
      <c r="L91">
        <v>8</v>
      </c>
      <c r="M91" t="s">
        <v>51</v>
      </c>
      <c r="N91" t="s">
        <v>143</v>
      </c>
      <c r="O91" t="s">
        <v>38</v>
      </c>
      <c r="P91">
        <v>6</v>
      </c>
      <c r="Q91">
        <v>124.2</v>
      </c>
      <c r="R91">
        <v>124.2</v>
      </c>
    </row>
    <row r="92" spans="1:18" x14ac:dyDescent="0.35">
      <c r="A92">
        <v>1996</v>
      </c>
      <c r="B92">
        <v>8</v>
      </c>
      <c r="C92">
        <v>10282</v>
      </c>
      <c r="D92">
        <v>4</v>
      </c>
      <c r="E92" t="s">
        <v>46</v>
      </c>
      <c r="F92" t="s">
        <v>35</v>
      </c>
      <c r="G92" t="s">
        <v>186</v>
      </c>
      <c r="H92" t="s">
        <v>187</v>
      </c>
      <c r="I92" t="s">
        <v>26</v>
      </c>
      <c r="J92">
        <v>57</v>
      </c>
      <c r="K92" t="s">
        <v>63</v>
      </c>
      <c r="L92">
        <v>5</v>
      </c>
      <c r="M92" t="s">
        <v>28</v>
      </c>
      <c r="N92" t="s">
        <v>64</v>
      </c>
      <c r="O92" t="s">
        <v>33</v>
      </c>
      <c r="P92">
        <v>2</v>
      </c>
      <c r="Q92">
        <v>31.2</v>
      </c>
      <c r="R92">
        <v>31.2</v>
      </c>
    </row>
    <row r="93" spans="1:18" x14ac:dyDescent="0.35">
      <c r="A93">
        <v>1996</v>
      </c>
      <c r="B93">
        <v>8</v>
      </c>
      <c r="C93">
        <v>10283</v>
      </c>
      <c r="D93">
        <v>3</v>
      </c>
      <c r="E93" t="s">
        <v>57</v>
      </c>
      <c r="F93" t="s">
        <v>35</v>
      </c>
      <c r="G93" t="s">
        <v>189</v>
      </c>
      <c r="H93" t="s">
        <v>190</v>
      </c>
      <c r="I93" t="s">
        <v>112</v>
      </c>
      <c r="J93">
        <v>15</v>
      </c>
      <c r="K93" t="s">
        <v>191</v>
      </c>
      <c r="L93">
        <v>2</v>
      </c>
      <c r="M93" t="s">
        <v>55</v>
      </c>
      <c r="N93" t="s">
        <v>41</v>
      </c>
      <c r="O93" t="s">
        <v>42</v>
      </c>
      <c r="P93">
        <v>20</v>
      </c>
      <c r="Q93">
        <v>248</v>
      </c>
      <c r="R93">
        <v>248</v>
      </c>
    </row>
    <row r="94" spans="1:18" x14ac:dyDescent="0.35">
      <c r="A94">
        <v>1996</v>
      </c>
      <c r="B94">
        <v>8</v>
      </c>
      <c r="C94">
        <v>10283</v>
      </c>
      <c r="D94">
        <v>3</v>
      </c>
      <c r="E94" t="s">
        <v>57</v>
      </c>
      <c r="F94" t="s">
        <v>35</v>
      </c>
      <c r="G94" t="s">
        <v>189</v>
      </c>
      <c r="H94" t="s">
        <v>190</v>
      </c>
      <c r="I94" t="s">
        <v>112</v>
      </c>
      <c r="J94">
        <v>19</v>
      </c>
      <c r="K94" t="s">
        <v>188</v>
      </c>
      <c r="L94">
        <v>3</v>
      </c>
      <c r="M94" t="s">
        <v>69</v>
      </c>
      <c r="N94" t="s">
        <v>70</v>
      </c>
      <c r="O94" t="s">
        <v>71</v>
      </c>
      <c r="P94">
        <v>18</v>
      </c>
      <c r="Q94">
        <v>131.4</v>
      </c>
      <c r="R94">
        <v>131.4</v>
      </c>
    </row>
    <row r="95" spans="1:18" x14ac:dyDescent="0.35">
      <c r="A95">
        <v>1996</v>
      </c>
      <c r="B95">
        <v>8</v>
      </c>
      <c r="C95">
        <v>10283</v>
      </c>
      <c r="D95">
        <v>3</v>
      </c>
      <c r="E95" t="s">
        <v>57</v>
      </c>
      <c r="F95" t="s">
        <v>35</v>
      </c>
      <c r="G95" t="s">
        <v>189</v>
      </c>
      <c r="H95" t="s">
        <v>190</v>
      </c>
      <c r="I95" t="s">
        <v>112</v>
      </c>
      <c r="J95">
        <v>60</v>
      </c>
      <c r="K95" t="s">
        <v>75</v>
      </c>
      <c r="L95">
        <v>4</v>
      </c>
      <c r="M95" t="s">
        <v>24</v>
      </c>
      <c r="N95" t="s">
        <v>76</v>
      </c>
      <c r="O95" t="s">
        <v>22</v>
      </c>
      <c r="P95">
        <v>35</v>
      </c>
      <c r="Q95">
        <v>952</v>
      </c>
      <c r="R95">
        <v>952</v>
      </c>
    </row>
    <row r="96" spans="1:18" x14ac:dyDescent="0.35">
      <c r="A96">
        <v>1996</v>
      </c>
      <c r="B96">
        <v>8</v>
      </c>
      <c r="C96">
        <v>10283</v>
      </c>
      <c r="D96">
        <v>3</v>
      </c>
      <c r="E96" t="s">
        <v>57</v>
      </c>
      <c r="F96" t="s">
        <v>35</v>
      </c>
      <c r="G96" t="s">
        <v>189</v>
      </c>
      <c r="H96" t="s">
        <v>190</v>
      </c>
      <c r="I96" t="s">
        <v>112</v>
      </c>
      <c r="J96">
        <v>72</v>
      </c>
      <c r="K96" t="s">
        <v>31</v>
      </c>
      <c r="L96">
        <v>4</v>
      </c>
      <c r="M96" t="s">
        <v>24</v>
      </c>
      <c r="N96" t="s">
        <v>32</v>
      </c>
      <c r="O96" t="s">
        <v>33</v>
      </c>
      <c r="P96">
        <v>3</v>
      </c>
      <c r="Q96">
        <v>83.4</v>
      </c>
      <c r="R96">
        <v>83.4</v>
      </c>
    </row>
    <row r="97" spans="1:18" x14ac:dyDescent="0.35">
      <c r="A97">
        <v>1996</v>
      </c>
      <c r="B97">
        <v>8</v>
      </c>
      <c r="C97">
        <v>10284</v>
      </c>
      <c r="D97">
        <v>4</v>
      </c>
      <c r="E97" t="s">
        <v>46</v>
      </c>
      <c r="F97" t="s">
        <v>35</v>
      </c>
      <c r="G97" t="s">
        <v>183</v>
      </c>
      <c r="H97" t="s">
        <v>184</v>
      </c>
      <c r="I97" t="s">
        <v>38</v>
      </c>
      <c r="J97">
        <v>27</v>
      </c>
      <c r="K97" t="s">
        <v>113</v>
      </c>
      <c r="L97">
        <v>3</v>
      </c>
      <c r="M97" t="s">
        <v>69</v>
      </c>
      <c r="N97" t="s">
        <v>114</v>
      </c>
      <c r="O97" t="s">
        <v>38</v>
      </c>
      <c r="P97">
        <v>15</v>
      </c>
      <c r="Q97">
        <v>526.5</v>
      </c>
      <c r="R97">
        <v>394.875</v>
      </c>
    </row>
    <row r="98" spans="1:18" x14ac:dyDescent="0.35">
      <c r="A98">
        <v>1996</v>
      </c>
      <c r="B98">
        <v>8</v>
      </c>
      <c r="C98">
        <v>10284</v>
      </c>
      <c r="D98">
        <v>4</v>
      </c>
      <c r="E98" t="s">
        <v>46</v>
      </c>
      <c r="F98" t="s">
        <v>35</v>
      </c>
      <c r="G98" t="s">
        <v>183</v>
      </c>
      <c r="H98" t="s">
        <v>184</v>
      </c>
      <c r="I98" t="s">
        <v>38</v>
      </c>
      <c r="J98">
        <v>44</v>
      </c>
      <c r="K98" t="s">
        <v>180</v>
      </c>
      <c r="L98">
        <v>2</v>
      </c>
      <c r="M98" t="s">
        <v>55</v>
      </c>
      <c r="N98" t="s">
        <v>29</v>
      </c>
      <c r="O98" t="s">
        <v>30</v>
      </c>
      <c r="P98">
        <v>21</v>
      </c>
      <c r="Q98">
        <v>325.5</v>
      </c>
      <c r="R98">
        <v>325.5</v>
      </c>
    </row>
    <row r="99" spans="1:18" x14ac:dyDescent="0.35">
      <c r="A99">
        <v>1996</v>
      </c>
      <c r="B99">
        <v>8</v>
      </c>
      <c r="C99">
        <v>10284</v>
      </c>
      <c r="D99">
        <v>4</v>
      </c>
      <c r="E99" t="s">
        <v>46</v>
      </c>
      <c r="F99" t="s">
        <v>35</v>
      </c>
      <c r="G99" t="s">
        <v>183</v>
      </c>
      <c r="H99" t="s">
        <v>184</v>
      </c>
      <c r="I99" t="s">
        <v>38</v>
      </c>
      <c r="J99">
        <v>60</v>
      </c>
      <c r="K99" t="s">
        <v>75</v>
      </c>
      <c r="L99">
        <v>4</v>
      </c>
      <c r="M99" t="s">
        <v>24</v>
      </c>
      <c r="N99" t="s">
        <v>76</v>
      </c>
      <c r="O99" t="s">
        <v>22</v>
      </c>
      <c r="P99">
        <v>20</v>
      </c>
      <c r="Q99">
        <v>544</v>
      </c>
      <c r="R99">
        <v>408</v>
      </c>
    </row>
    <row r="100" spans="1:18" x14ac:dyDescent="0.35">
      <c r="A100">
        <v>1996</v>
      </c>
      <c r="B100">
        <v>8</v>
      </c>
      <c r="C100">
        <v>10284</v>
      </c>
      <c r="D100">
        <v>4</v>
      </c>
      <c r="E100" t="s">
        <v>46</v>
      </c>
      <c r="F100" t="s">
        <v>35</v>
      </c>
      <c r="G100" t="s">
        <v>183</v>
      </c>
      <c r="H100" t="s">
        <v>184</v>
      </c>
      <c r="I100" t="s">
        <v>38</v>
      </c>
      <c r="J100">
        <v>67</v>
      </c>
      <c r="K100" t="s">
        <v>192</v>
      </c>
      <c r="L100">
        <v>1</v>
      </c>
      <c r="M100" t="s">
        <v>79</v>
      </c>
      <c r="N100" t="s">
        <v>134</v>
      </c>
      <c r="O100" t="s">
        <v>53</v>
      </c>
      <c r="P100">
        <v>5</v>
      </c>
      <c r="Q100">
        <v>56</v>
      </c>
      <c r="R100">
        <v>42</v>
      </c>
    </row>
    <row r="101" spans="1:18" x14ac:dyDescent="0.35">
      <c r="A101">
        <v>1996</v>
      </c>
      <c r="B101">
        <v>8</v>
      </c>
      <c r="C101">
        <v>10285</v>
      </c>
      <c r="D101">
        <v>1</v>
      </c>
      <c r="E101" t="s">
        <v>115</v>
      </c>
      <c r="F101" t="s">
        <v>35</v>
      </c>
      <c r="G101" t="s">
        <v>166</v>
      </c>
      <c r="H101" t="s">
        <v>167</v>
      </c>
      <c r="I101" t="s">
        <v>38</v>
      </c>
      <c r="J101">
        <v>1</v>
      </c>
      <c r="K101" t="s">
        <v>193</v>
      </c>
      <c r="L101">
        <v>1</v>
      </c>
      <c r="M101" t="s">
        <v>79</v>
      </c>
      <c r="N101" t="s">
        <v>99</v>
      </c>
      <c r="O101" t="s">
        <v>71</v>
      </c>
      <c r="P101">
        <v>45</v>
      </c>
      <c r="Q101">
        <v>648</v>
      </c>
      <c r="R101">
        <v>518.4</v>
      </c>
    </row>
    <row r="102" spans="1:18" x14ac:dyDescent="0.35">
      <c r="A102">
        <v>1996</v>
      </c>
      <c r="B102">
        <v>8</v>
      </c>
      <c r="C102">
        <v>10285</v>
      </c>
      <c r="D102">
        <v>1</v>
      </c>
      <c r="E102" t="s">
        <v>115</v>
      </c>
      <c r="F102" t="s">
        <v>35</v>
      </c>
      <c r="G102" t="s">
        <v>166</v>
      </c>
      <c r="H102" t="s">
        <v>167</v>
      </c>
      <c r="I102" t="s">
        <v>38</v>
      </c>
      <c r="J102">
        <v>40</v>
      </c>
      <c r="K102" t="s">
        <v>156</v>
      </c>
      <c r="L102">
        <v>8</v>
      </c>
      <c r="M102" t="s">
        <v>51</v>
      </c>
      <c r="N102" t="s">
        <v>52</v>
      </c>
      <c r="O102" t="s">
        <v>53</v>
      </c>
      <c r="P102">
        <v>40</v>
      </c>
      <c r="Q102">
        <v>588</v>
      </c>
      <c r="R102">
        <v>470.4</v>
      </c>
    </row>
    <row r="103" spans="1:18" x14ac:dyDescent="0.35">
      <c r="A103">
        <v>1996</v>
      </c>
      <c r="B103">
        <v>8</v>
      </c>
      <c r="C103">
        <v>10285</v>
      </c>
      <c r="D103">
        <v>1</v>
      </c>
      <c r="E103" t="s">
        <v>115</v>
      </c>
      <c r="F103" t="s">
        <v>35</v>
      </c>
      <c r="G103" t="s">
        <v>166</v>
      </c>
      <c r="H103" t="s">
        <v>167</v>
      </c>
      <c r="I103" t="s">
        <v>38</v>
      </c>
      <c r="J103">
        <v>53</v>
      </c>
      <c r="K103" t="s">
        <v>107</v>
      </c>
      <c r="L103">
        <v>6</v>
      </c>
      <c r="M103" t="s">
        <v>90</v>
      </c>
      <c r="N103" t="s">
        <v>44</v>
      </c>
      <c r="O103" t="s">
        <v>45</v>
      </c>
      <c r="P103">
        <v>36</v>
      </c>
      <c r="Q103">
        <v>943.2</v>
      </c>
      <c r="R103">
        <v>754.56</v>
      </c>
    </row>
    <row r="104" spans="1:18" x14ac:dyDescent="0.35">
      <c r="A104">
        <v>1996</v>
      </c>
      <c r="B104">
        <v>8</v>
      </c>
      <c r="C104">
        <v>10286</v>
      </c>
      <c r="D104">
        <v>8</v>
      </c>
      <c r="E104" t="s">
        <v>135</v>
      </c>
      <c r="F104" t="s">
        <v>136</v>
      </c>
      <c r="G104" t="s">
        <v>166</v>
      </c>
      <c r="H104" t="s">
        <v>167</v>
      </c>
      <c r="I104" t="s">
        <v>38</v>
      </c>
      <c r="J104">
        <v>35</v>
      </c>
      <c r="K104" t="s">
        <v>133</v>
      </c>
      <c r="L104">
        <v>1</v>
      </c>
      <c r="M104" t="s">
        <v>79</v>
      </c>
      <c r="N104" t="s">
        <v>134</v>
      </c>
      <c r="O104" t="s">
        <v>53</v>
      </c>
      <c r="P104">
        <v>100</v>
      </c>
      <c r="Q104">
        <v>1440</v>
      </c>
      <c r="R104">
        <v>1440</v>
      </c>
    </row>
    <row r="105" spans="1:18" x14ac:dyDescent="0.35">
      <c r="A105">
        <v>1996</v>
      </c>
      <c r="B105">
        <v>8</v>
      </c>
      <c r="C105">
        <v>10286</v>
      </c>
      <c r="D105">
        <v>8</v>
      </c>
      <c r="E105" t="s">
        <v>135</v>
      </c>
      <c r="F105" t="s">
        <v>136</v>
      </c>
      <c r="G105" t="s">
        <v>166</v>
      </c>
      <c r="H105" t="s">
        <v>167</v>
      </c>
      <c r="I105" t="s">
        <v>38</v>
      </c>
      <c r="J105">
        <v>62</v>
      </c>
      <c r="K105" t="s">
        <v>128</v>
      </c>
      <c r="L105">
        <v>3</v>
      </c>
      <c r="M105" t="s">
        <v>69</v>
      </c>
      <c r="N105" t="s">
        <v>129</v>
      </c>
      <c r="O105" t="s">
        <v>92</v>
      </c>
      <c r="P105">
        <v>40</v>
      </c>
      <c r="Q105">
        <v>1576</v>
      </c>
      <c r="R105">
        <v>1576</v>
      </c>
    </row>
    <row r="106" spans="1:18" x14ac:dyDescent="0.35">
      <c r="A106">
        <v>1996</v>
      </c>
      <c r="B106">
        <v>8</v>
      </c>
      <c r="C106">
        <v>10287</v>
      </c>
      <c r="D106">
        <v>8</v>
      </c>
      <c r="E106" t="s">
        <v>135</v>
      </c>
      <c r="F106" t="s">
        <v>136</v>
      </c>
      <c r="G106" t="s">
        <v>194</v>
      </c>
      <c r="H106" t="s">
        <v>195</v>
      </c>
      <c r="I106" t="s">
        <v>49</v>
      </c>
      <c r="J106">
        <v>16</v>
      </c>
      <c r="K106" t="s">
        <v>100</v>
      </c>
      <c r="L106">
        <v>3</v>
      </c>
      <c r="M106" t="s">
        <v>69</v>
      </c>
      <c r="N106" t="s">
        <v>101</v>
      </c>
      <c r="O106" t="s">
        <v>45</v>
      </c>
      <c r="P106">
        <v>40</v>
      </c>
      <c r="Q106">
        <v>556</v>
      </c>
      <c r="R106">
        <v>472.6</v>
      </c>
    </row>
    <row r="107" spans="1:18" x14ac:dyDescent="0.35">
      <c r="A107">
        <v>1996</v>
      </c>
      <c r="B107">
        <v>8</v>
      </c>
      <c r="C107">
        <v>10287</v>
      </c>
      <c r="D107">
        <v>8</v>
      </c>
      <c r="E107" t="s">
        <v>135</v>
      </c>
      <c r="F107" t="s">
        <v>136</v>
      </c>
      <c r="G107" t="s">
        <v>194</v>
      </c>
      <c r="H107" t="s">
        <v>195</v>
      </c>
      <c r="I107" t="s">
        <v>49</v>
      </c>
      <c r="J107">
        <v>34</v>
      </c>
      <c r="K107" t="s">
        <v>196</v>
      </c>
      <c r="L107">
        <v>1</v>
      </c>
      <c r="M107" t="s">
        <v>79</v>
      </c>
      <c r="N107" t="s">
        <v>134</v>
      </c>
      <c r="O107" t="s">
        <v>53</v>
      </c>
      <c r="P107">
        <v>20</v>
      </c>
      <c r="Q107">
        <v>224</v>
      </c>
      <c r="R107">
        <v>224</v>
      </c>
    </row>
    <row r="108" spans="1:18" x14ac:dyDescent="0.35">
      <c r="A108">
        <v>1996</v>
      </c>
      <c r="B108">
        <v>8</v>
      </c>
      <c r="C108">
        <v>10287</v>
      </c>
      <c r="D108">
        <v>8</v>
      </c>
      <c r="E108" t="s">
        <v>135</v>
      </c>
      <c r="F108" t="s">
        <v>136</v>
      </c>
      <c r="G108" t="s">
        <v>194</v>
      </c>
      <c r="H108" t="s">
        <v>195</v>
      </c>
      <c r="I108" t="s">
        <v>49</v>
      </c>
      <c r="J108">
        <v>46</v>
      </c>
      <c r="K108" t="s">
        <v>197</v>
      </c>
      <c r="L108">
        <v>8</v>
      </c>
      <c r="M108" t="s">
        <v>51</v>
      </c>
      <c r="N108" t="s">
        <v>198</v>
      </c>
      <c r="O108" t="s">
        <v>199</v>
      </c>
      <c r="P108">
        <v>15</v>
      </c>
      <c r="Q108">
        <v>144</v>
      </c>
      <c r="R108">
        <v>122.4</v>
      </c>
    </row>
    <row r="109" spans="1:18" x14ac:dyDescent="0.35">
      <c r="A109">
        <v>1996</v>
      </c>
      <c r="B109">
        <v>8</v>
      </c>
      <c r="C109">
        <v>10288</v>
      </c>
      <c r="D109">
        <v>4</v>
      </c>
      <c r="E109" t="s">
        <v>46</v>
      </c>
      <c r="F109" t="s">
        <v>35</v>
      </c>
      <c r="G109" t="s">
        <v>200</v>
      </c>
      <c r="H109" t="s">
        <v>201</v>
      </c>
      <c r="I109" t="s">
        <v>33</v>
      </c>
      <c r="J109">
        <v>54</v>
      </c>
      <c r="K109" t="s">
        <v>202</v>
      </c>
      <c r="L109">
        <v>6</v>
      </c>
      <c r="M109" t="s">
        <v>90</v>
      </c>
      <c r="N109" t="s">
        <v>91</v>
      </c>
      <c r="O109" t="s">
        <v>92</v>
      </c>
      <c r="P109">
        <v>10</v>
      </c>
      <c r="Q109">
        <v>59</v>
      </c>
      <c r="R109">
        <v>53.1</v>
      </c>
    </row>
    <row r="110" spans="1:18" x14ac:dyDescent="0.35">
      <c r="A110">
        <v>1996</v>
      </c>
      <c r="B110">
        <v>8</v>
      </c>
      <c r="C110">
        <v>10288</v>
      </c>
      <c r="D110">
        <v>4</v>
      </c>
      <c r="E110" t="s">
        <v>46</v>
      </c>
      <c r="F110" t="s">
        <v>35</v>
      </c>
      <c r="G110" t="s">
        <v>200</v>
      </c>
      <c r="H110" t="s">
        <v>201</v>
      </c>
      <c r="I110" t="s">
        <v>33</v>
      </c>
      <c r="J110">
        <v>68</v>
      </c>
      <c r="K110" t="s">
        <v>203</v>
      </c>
      <c r="L110">
        <v>3</v>
      </c>
      <c r="M110" t="s">
        <v>69</v>
      </c>
      <c r="N110" t="s">
        <v>70</v>
      </c>
      <c r="O110" t="s">
        <v>71</v>
      </c>
      <c r="P110">
        <v>3</v>
      </c>
      <c r="Q110">
        <v>30</v>
      </c>
      <c r="R110">
        <v>27</v>
      </c>
    </row>
    <row r="111" spans="1:18" x14ac:dyDescent="0.35">
      <c r="A111">
        <v>1996</v>
      </c>
      <c r="B111">
        <v>8</v>
      </c>
      <c r="C111">
        <v>10289</v>
      </c>
      <c r="D111">
        <v>7</v>
      </c>
      <c r="E111" t="s">
        <v>204</v>
      </c>
      <c r="F111" t="s">
        <v>35</v>
      </c>
      <c r="G111" t="s">
        <v>205</v>
      </c>
      <c r="H111" t="s">
        <v>206</v>
      </c>
      <c r="I111" t="s">
        <v>71</v>
      </c>
      <c r="J111">
        <v>3</v>
      </c>
      <c r="K111" t="s">
        <v>207</v>
      </c>
      <c r="L111">
        <v>2</v>
      </c>
      <c r="M111" t="s">
        <v>55</v>
      </c>
      <c r="N111" t="s">
        <v>99</v>
      </c>
      <c r="O111" t="s">
        <v>71</v>
      </c>
      <c r="P111">
        <v>30</v>
      </c>
      <c r="Q111">
        <v>240</v>
      </c>
      <c r="R111">
        <v>240</v>
      </c>
    </row>
    <row r="112" spans="1:18" x14ac:dyDescent="0.35">
      <c r="A112">
        <v>1996</v>
      </c>
      <c r="B112">
        <v>8</v>
      </c>
      <c r="C112">
        <v>10289</v>
      </c>
      <c r="D112">
        <v>7</v>
      </c>
      <c r="E112" t="s">
        <v>204</v>
      </c>
      <c r="F112" t="s">
        <v>35</v>
      </c>
      <c r="G112" t="s">
        <v>205</v>
      </c>
      <c r="H112" t="s">
        <v>206</v>
      </c>
      <c r="I112" t="s">
        <v>71</v>
      </c>
      <c r="J112">
        <v>64</v>
      </c>
      <c r="K112" t="s">
        <v>208</v>
      </c>
      <c r="L112">
        <v>5</v>
      </c>
      <c r="M112" t="s">
        <v>28</v>
      </c>
      <c r="N112" t="s">
        <v>109</v>
      </c>
      <c r="O112" t="s">
        <v>38</v>
      </c>
      <c r="P112">
        <v>9</v>
      </c>
      <c r="Q112">
        <v>239.4</v>
      </c>
      <c r="R112">
        <v>239.4</v>
      </c>
    </row>
    <row r="113" spans="1:18" x14ac:dyDescent="0.35">
      <c r="A113">
        <v>1996</v>
      </c>
      <c r="B113">
        <v>8</v>
      </c>
      <c r="C113">
        <v>10290</v>
      </c>
      <c r="D113">
        <v>8</v>
      </c>
      <c r="E113" t="s">
        <v>135</v>
      </c>
      <c r="F113" t="s">
        <v>136</v>
      </c>
      <c r="G113" t="s">
        <v>209</v>
      </c>
      <c r="H113" t="s">
        <v>210</v>
      </c>
      <c r="I113" t="s">
        <v>49</v>
      </c>
      <c r="J113">
        <v>5</v>
      </c>
      <c r="K113" t="s">
        <v>119</v>
      </c>
      <c r="L113">
        <v>2</v>
      </c>
      <c r="M113" t="s">
        <v>55</v>
      </c>
      <c r="N113" t="s">
        <v>56</v>
      </c>
      <c r="O113" t="s">
        <v>53</v>
      </c>
      <c r="P113">
        <v>20</v>
      </c>
      <c r="Q113">
        <v>340</v>
      </c>
      <c r="R113">
        <v>340</v>
      </c>
    </row>
    <row r="114" spans="1:18" x14ac:dyDescent="0.35">
      <c r="A114">
        <v>1996</v>
      </c>
      <c r="B114">
        <v>8</v>
      </c>
      <c r="C114">
        <v>10290</v>
      </c>
      <c r="D114">
        <v>8</v>
      </c>
      <c r="E114" t="s">
        <v>135</v>
      </c>
      <c r="F114" t="s">
        <v>136</v>
      </c>
      <c r="G114" t="s">
        <v>209</v>
      </c>
      <c r="H114" t="s">
        <v>210</v>
      </c>
      <c r="I114" t="s">
        <v>49</v>
      </c>
      <c r="J114">
        <v>29</v>
      </c>
      <c r="K114" t="s">
        <v>160</v>
      </c>
      <c r="L114">
        <v>6</v>
      </c>
      <c r="M114" t="s">
        <v>90</v>
      </c>
      <c r="N114" t="s">
        <v>109</v>
      </c>
      <c r="O114" t="s">
        <v>38</v>
      </c>
      <c r="P114">
        <v>15</v>
      </c>
      <c r="Q114">
        <v>1485</v>
      </c>
      <c r="R114">
        <v>1485</v>
      </c>
    </row>
    <row r="115" spans="1:18" x14ac:dyDescent="0.35">
      <c r="A115">
        <v>1996</v>
      </c>
      <c r="B115">
        <v>8</v>
      </c>
      <c r="C115">
        <v>10290</v>
      </c>
      <c r="D115">
        <v>8</v>
      </c>
      <c r="E115" t="s">
        <v>135</v>
      </c>
      <c r="F115" t="s">
        <v>136</v>
      </c>
      <c r="G115" t="s">
        <v>209</v>
      </c>
      <c r="H115" t="s">
        <v>210</v>
      </c>
      <c r="I115" t="s">
        <v>49</v>
      </c>
      <c r="J115">
        <v>49</v>
      </c>
      <c r="K115" t="s">
        <v>81</v>
      </c>
      <c r="L115">
        <v>3</v>
      </c>
      <c r="M115" t="s">
        <v>69</v>
      </c>
      <c r="N115" t="s">
        <v>82</v>
      </c>
      <c r="O115" t="s">
        <v>83</v>
      </c>
      <c r="P115">
        <v>15</v>
      </c>
      <c r="Q115">
        <v>240</v>
      </c>
      <c r="R115">
        <v>240</v>
      </c>
    </row>
    <row r="116" spans="1:18" x14ac:dyDescent="0.35">
      <c r="A116">
        <v>1996</v>
      </c>
      <c r="B116">
        <v>8</v>
      </c>
      <c r="C116">
        <v>10290</v>
      </c>
      <c r="D116">
        <v>8</v>
      </c>
      <c r="E116" t="s">
        <v>135</v>
      </c>
      <c r="F116" t="s">
        <v>136</v>
      </c>
      <c r="G116" t="s">
        <v>209</v>
      </c>
      <c r="H116" t="s">
        <v>210</v>
      </c>
      <c r="I116" t="s">
        <v>49</v>
      </c>
      <c r="J116">
        <v>77</v>
      </c>
      <c r="K116" t="s">
        <v>108</v>
      </c>
      <c r="L116">
        <v>2</v>
      </c>
      <c r="M116" t="s">
        <v>55</v>
      </c>
      <c r="N116" t="s">
        <v>109</v>
      </c>
      <c r="O116" t="s">
        <v>38</v>
      </c>
      <c r="P116">
        <v>10</v>
      </c>
      <c r="Q116">
        <v>104</v>
      </c>
      <c r="R116">
        <v>104</v>
      </c>
    </row>
    <row r="117" spans="1:18" x14ac:dyDescent="0.35">
      <c r="A117">
        <v>1996</v>
      </c>
      <c r="B117">
        <v>8</v>
      </c>
      <c r="C117">
        <v>10291</v>
      </c>
      <c r="D117">
        <v>6</v>
      </c>
      <c r="E117" t="s">
        <v>34</v>
      </c>
      <c r="F117" t="s">
        <v>35</v>
      </c>
      <c r="G117" t="s">
        <v>131</v>
      </c>
      <c r="H117" t="s">
        <v>132</v>
      </c>
      <c r="I117" t="s">
        <v>49</v>
      </c>
      <c r="J117">
        <v>13</v>
      </c>
      <c r="K117" t="s">
        <v>174</v>
      </c>
      <c r="L117">
        <v>8</v>
      </c>
      <c r="M117" t="s">
        <v>51</v>
      </c>
      <c r="N117" t="s">
        <v>41</v>
      </c>
      <c r="O117" t="s">
        <v>42</v>
      </c>
      <c r="P117">
        <v>20</v>
      </c>
      <c r="Q117">
        <v>96</v>
      </c>
      <c r="R117">
        <v>86.399990000000003</v>
      </c>
    </row>
    <row r="118" spans="1:18" x14ac:dyDescent="0.35">
      <c r="A118">
        <v>1996</v>
      </c>
      <c r="B118">
        <v>8</v>
      </c>
      <c r="C118">
        <v>10291</v>
      </c>
      <c r="D118">
        <v>6</v>
      </c>
      <c r="E118" t="s">
        <v>34</v>
      </c>
      <c r="F118" t="s">
        <v>35</v>
      </c>
      <c r="G118" t="s">
        <v>131</v>
      </c>
      <c r="H118" t="s">
        <v>132</v>
      </c>
      <c r="I118" t="s">
        <v>49</v>
      </c>
      <c r="J118">
        <v>44</v>
      </c>
      <c r="K118" t="s">
        <v>180</v>
      </c>
      <c r="L118">
        <v>2</v>
      </c>
      <c r="M118" t="s">
        <v>55</v>
      </c>
      <c r="N118" t="s">
        <v>29</v>
      </c>
      <c r="O118" t="s">
        <v>30</v>
      </c>
      <c r="P118">
        <v>24</v>
      </c>
      <c r="Q118">
        <v>372</v>
      </c>
      <c r="R118">
        <v>334.8</v>
      </c>
    </row>
    <row r="119" spans="1:18" x14ac:dyDescent="0.35">
      <c r="A119">
        <v>1996</v>
      </c>
      <c r="B119">
        <v>8</v>
      </c>
      <c r="C119">
        <v>10291</v>
      </c>
      <c r="D119">
        <v>6</v>
      </c>
      <c r="E119" t="s">
        <v>34</v>
      </c>
      <c r="F119" t="s">
        <v>35</v>
      </c>
      <c r="G119" t="s">
        <v>131</v>
      </c>
      <c r="H119" t="s">
        <v>132</v>
      </c>
      <c r="I119" t="s">
        <v>49</v>
      </c>
      <c r="J119">
        <v>51</v>
      </c>
      <c r="K119" t="s">
        <v>43</v>
      </c>
      <c r="L119">
        <v>7</v>
      </c>
      <c r="M119" t="s">
        <v>40</v>
      </c>
      <c r="N119" t="s">
        <v>44</v>
      </c>
      <c r="O119" t="s">
        <v>45</v>
      </c>
      <c r="P119">
        <v>2</v>
      </c>
      <c r="Q119">
        <v>84.8</v>
      </c>
      <c r="R119">
        <v>76.319999999999993</v>
      </c>
    </row>
    <row r="120" spans="1:18" x14ac:dyDescent="0.35">
      <c r="A120">
        <v>1996</v>
      </c>
      <c r="B120">
        <v>8</v>
      </c>
      <c r="C120">
        <v>10292</v>
      </c>
      <c r="D120">
        <v>1</v>
      </c>
      <c r="E120" t="s">
        <v>115</v>
      </c>
      <c r="F120" t="s">
        <v>35</v>
      </c>
      <c r="G120" t="s">
        <v>211</v>
      </c>
      <c r="H120" t="s">
        <v>212</v>
      </c>
      <c r="I120" t="s">
        <v>49</v>
      </c>
      <c r="J120">
        <v>20</v>
      </c>
      <c r="K120" t="s">
        <v>68</v>
      </c>
      <c r="L120">
        <v>3</v>
      </c>
      <c r="M120" t="s">
        <v>69</v>
      </c>
      <c r="N120" t="s">
        <v>70</v>
      </c>
      <c r="O120" t="s">
        <v>71</v>
      </c>
      <c r="P120">
        <v>20</v>
      </c>
      <c r="Q120">
        <v>1296</v>
      </c>
      <c r="R120">
        <v>1296</v>
      </c>
    </row>
    <row r="121" spans="1:18" x14ac:dyDescent="0.35">
      <c r="A121">
        <v>1996</v>
      </c>
      <c r="B121">
        <v>8</v>
      </c>
      <c r="C121">
        <v>10293</v>
      </c>
      <c r="D121">
        <v>1</v>
      </c>
      <c r="E121" t="s">
        <v>115</v>
      </c>
      <c r="F121" t="s">
        <v>35</v>
      </c>
      <c r="G121" t="s">
        <v>172</v>
      </c>
      <c r="H121" t="s">
        <v>173</v>
      </c>
      <c r="I121" t="s">
        <v>123</v>
      </c>
      <c r="J121">
        <v>18</v>
      </c>
      <c r="K121" t="s">
        <v>213</v>
      </c>
      <c r="L121">
        <v>8</v>
      </c>
      <c r="M121" t="s">
        <v>51</v>
      </c>
      <c r="N121" t="s">
        <v>101</v>
      </c>
      <c r="O121" t="s">
        <v>45</v>
      </c>
      <c r="P121">
        <v>12</v>
      </c>
      <c r="Q121">
        <v>600</v>
      </c>
      <c r="R121">
        <v>600</v>
      </c>
    </row>
    <row r="122" spans="1:18" x14ac:dyDescent="0.35">
      <c r="A122">
        <v>1996</v>
      </c>
      <c r="B122">
        <v>8</v>
      </c>
      <c r="C122">
        <v>10293</v>
      </c>
      <c r="D122">
        <v>1</v>
      </c>
      <c r="E122" t="s">
        <v>115</v>
      </c>
      <c r="F122" t="s">
        <v>35</v>
      </c>
      <c r="G122" t="s">
        <v>172</v>
      </c>
      <c r="H122" t="s">
        <v>173</v>
      </c>
      <c r="I122" t="s">
        <v>123</v>
      </c>
      <c r="J122">
        <v>24</v>
      </c>
      <c r="K122" t="s">
        <v>87</v>
      </c>
      <c r="L122">
        <v>1</v>
      </c>
      <c r="M122" t="s">
        <v>79</v>
      </c>
      <c r="N122" t="s">
        <v>88</v>
      </c>
      <c r="O122" t="s">
        <v>49</v>
      </c>
      <c r="P122">
        <v>10</v>
      </c>
      <c r="Q122">
        <v>36</v>
      </c>
      <c r="R122">
        <v>36</v>
      </c>
    </row>
    <row r="123" spans="1:18" x14ac:dyDescent="0.35">
      <c r="A123">
        <v>1996</v>
      </c>
      <c r="B123">
        <v>8</v>
      </c>
      <c r="C123">
        <v>10293</v>
      </c>
      <c r="D123">
        <v>1</v>
      </c>
      <c r="E123" t="s">
        <v>115</v>
      </c>
      <c r="F123" t="s">
        <v>35</v>
      </c>
      <c r="G123" t="s">
        <v>172</v>
      </c>
      <c r="H123" t="s">
        <v>173</v>
      </c>
      <c r="I123" t="s">
        <v>123</v>
      </c>
      <c r="J123">
        <v>63</v>
      </c>
      <c r="K123" t="s">
        <v>181</v>
      </c>
      <c r="L123">
        <v>2</v>
      </c>
      <c r="M123" t="s">
        <v>55</v>
      </c>
      <c r="N123" t="s">
        <v>101</v>
      </c>
      <c r="O123" t="s">
        <v>45</v>
      </c>
      <c r="P123">
        <v>5</v>
      </c>
      <c r="Q123">
        <v>175.5</v>
      </c>
      <c r="R123">
        <v>175.5</v>
      </c>
    </row>
    <row r="124" spans="1:18" x14ac:dyDescent="0.35">
      <c r="A124">
        <v>1996</v>
      </c>
      <c r="B124">
        <v>8</v>
      </c>
      <c r="C124">
        <v>10293</v>
      </c>
      <c r="D124">
        <v>1</v>
      </c>
      <c r="E124" t="s">
        <v>115</v>
      </c>
      <c r="F124" t="s">
        <v>35</v>
      </c>
      <c r="G124" t="s">
        <v>172</v>
      </c>
      <c r="H124" t="s">
        <v>173</v>
      </c>
      <c r="I124" t="s">
        <v>123</v>
      </c>
      <c r="J124">
        <v>75</v>
      </c>
      <c r="K124" t="s">
        <v>185</v>
      </c>
      <c r="L124">
        <v>1</v>
      </c>
      <c r="M124" t="s">
        <v>79</v>
      </c>
      <c r="N124" t="s">
        <v>109</v>
      </c>
      <c r="O124" t="s">
        <v>38</v>
      </c>
      <c r="P124">
        <v>6</v>
      </c>
      <c r="Q124">
        <v>37.200000000000003</v>
      </c>
      <c r="R124">
        <v>37.200000000000003</v>
      </c>
    </row>
    <row r="125" spans="1:18" x14ac:dyDescent="0.35">
      <c r="A125">
        <v>1996</v>
      </c>
      <c r="B125">
        <v>8</v>
      </c>
      <c r="C125">
        <v>10294</v>
      </c>
      <c r="D125">
        <v>4</v>
      </c>
      <c r="E125" t="s">
        <v>46</v>
      </c>
      <c r="F125" t="s">
        <v>35</v>
      </c>
      <c r="G125" t="s">
        <v>137</v>
      </c>
      <c r="H125" t="s">
        <v>138</v>
      </c>
      <c r="I125" t="s">
        <v>53</v>
      </c>
      <c r="J125">
        <v>1</v>
      </c>
      <c r="K125" t="s">
        <v>193</v>
      </c>
      <c r="L125">
        <v>1</v>
      </c>
      <c r="M125" t="s">
        <v>79</v>
      </c>
      <c r="N125" t="s">
        <v>99</v>
      </c>
      <c r="O125" t="s">
        <v>71</v>
      </c>
      <c r="P125">
        <v>18</v>
      </c>
      <c r="Q125">
        <v>259.2</v>
      </c>
      <c r="R125">
        <v>259.2</v>
      </c>
    </row>
    <row r="126" spans="1:18" x14ac:dyDescent="0.35">
      <c r="A126">
        <v>1996</v>
      </c>
      <c r="B126">
        <v>8</v>
      </c>
      <c r="C126">
        <v>10294</v>
      </c>
      <c r="D126">
        <v>4</v>
      </c>
      <c r="E126" t="s">
        <v>46</v>
      </c>
      <c r="F126" t="s">
        <v>35</v>
      </c>
      <c r="G126" t="s">
        <v>137</v>
      </c>
      <c r="H126" t="s">
        <v>138</v>
      </c>
      <c r="I126" t="s">
        <v>53</v>
      </c>
      <c r="J126">
        <v>17</v>
      </c>
      <c r="K126" t="s">
        <v>150</v>
      </c>
      <c r="L126">
        <v>6</v>
      </c>
      <c r="M126" t="s">
        <v>90</v>
      </c>
      <c r="N126" t="s">
        <v>101</v>
      </c>
      <c r="O126" t="s">
        <v>45</v>
      </c>
      <c r="P126">
        <v>15</v>
      </c>
      <c r="Q126">
        <v>468</v>
      </c>
      <c r="R126">
        <v>468</v>
      </c>
    </row>
    <row r="127" spans="1:18" x14ac:dyDescent="0.35">
      <c r="A127">
        <v>1996</v>
      </c>
      <c r="B127">
        <v>8</v>
      </c>
      <c r="C127">
        <v>10294</v>
      </c>
      <c r="D127">
        <v>4</v>
      </c>
      <c r="E127" t="s">
        <v>46</v>
      </c>
      <c r="F127" t="s">
        <v>35</v>
      </c>
      <c r="G127" t="s">
        <v>137</v>
      </c>
      <c r="H127" t="s">
        <v>138</v>
      </c>
      <c r="I127" t="s">
        <v>53</v>
      </c>
      <c r="J127">
        <v>43</v>
      </c>
      <c r="K127" t="s">
        <v>163</v>
      </c>
      <c r="L127">
        <v>1</v>
      </c>
      <c r="M127" t="s">
        <v>79</v>
      </c>
      <c r="N127" t="s">
        <v>29</v>
      </c>
      <c r="O127" t="s">
        <v>30</v>
      </c>
      <c r="P127">
        <v>15</v>
      </c>
      <c r="Q127">
        <v>552</v>
      </c>
      <c r="R127">
        <v>552</v>
      </c>
    </row>
    <row r="128" spans="1:18" x14ac:dyDescent="0.35">
      <c r="A128">
        <v>1996</v>
      </c>
      <c r="B128">
        <v>8</v>
      </c>
      <c r="C128">
        <v>10294</v>
      </c>
      <c r="D128">
        <v>4</v>
      </c>
      <c r="E128" t="s">
        <v>46</v>
      </c>
      <c r="F128" t="s">
        <v>35</v>
      </c>
      <c r="G128" t="s">
        <v>137</v>
      </c>
      <c r="H128" t="s">
        <v>138</v>
      </c>
      <c r="I128" t="s">
        <v>53</v>
      </c>
      <c r="J128">
        <v>60</v>
      </c>
      <c r="K128" t="s">
        <v>75</v>
      </c>
      <c r="L128">
        <v>4</v>
      </c>
      <c r="M128" t="s">
        <v>24</v>
      </c>
      <c r="N128" t="s">
        <v>76</v>
      </c>
      <c r="O128" t="s">
        <v>22</v>
      </c>
      <c r="P128">
        <v>21</v>
      </c>
      <c r="Q128">
        <v>571.20000000000005</v>
      </c>
      <c r="R128">
        <v>571.20000000000005</v>
      </c>
    </row>
    <row r="129" spans="1:18" x14ac:dyDescent="0.35">
      <c r="A129">
        <v>1996</v>
      </c>
      <c r="B129">
        <v>8</v>
      </c>
      <c r="C129">
        <v>10294</v>
      </c>
      <c r="D129">
        <v>4</v>
      </c>
      <c r="E129" t="s">
        <v>46</v>
      </c>
      <c r="F129" t="s">
        <v>35</v>
      </c>
      <c r="G129" t="s">
        <v>137</v>
      </c>
      <c r="H129" t="s">
        <v>138</v>
      </c>
      <c r="I129" t="s">
        <v>53</v>
      </c>
      <c r="J129">
        <v>75</v>
      </c>
      <c r="K129" t="s">
        <v>185</v>
      </c>
      <c r="L129">
        <v>1</v>
      </c>
      <c r="M129" t="s">
        <v>79</v>
      </c>
      <c r="N129" t="s">
        <v>109</v>
      </c>
      <c r="O129" t="s">
        <v>38</v>
      </c>
      <c r="P129">
        <v>6</v>
      </c>
      <c r="Q129">
        <v>37.200000000000003</v>
      </c>
      <c r="R129">
        <v>37.200000000000003</v>
      </c>
    </row>
    <row r="130" spans="1:18" x14ac:dyDescent="0.35">
      <c r="A130">
        <v>1996</v>
      </c>
      <c r="B130">
        <v>9</v>
      </c>
      <c r="C130">
        <v>10295</v>
      </c>
      <c r="D130">
        <v>2</v>
      </c>
      <c r="E130" t="s">
        <v>146</v>
      </c>
      <c r="F130" t="s">
        <v>147</v>
      </c>
      <c r="G130" t="s">
        <v>20</v>
      </c>
      <c r="H130" t="s">
        <v>21</v>
      </c>
      <c r="I130" t="s">
        <v>22</v>
      </c>
      <c r="J130">
        <v>56</v>
      </c>
      <c r="K130" t="s">
        <v>141</v>
      </c>
      <c r="L130">
        <v>5</v>
      </c>
      <c r="M130" t="s">
        <v>28</v>
      </c>
      <c r="N130" t="s">
        <v>64</v>
      </c>
      <c r="O130" t="s">
        <v>33</v>
      </c>
      <c r="P130">
        <v>4</v>
      </c>
      <c r="Q130">
        <v>121.6</v>
      </c>
      <c r="R130">
        <v>121.6</v>
      </c>
    </row>
    <row r="131" spans="1:18" x14ac:dyDescent="0.35">
      <c r="A131">
        <v>1996</v>
      </c>
      <c r="B131">
        <v>9</v>
      </c>
      <c r="C131">
        <v>10296</v>
      </c>
      <c r="D131">
        <v>6</v>
      </c>
      <c r="E131" t="s">
        <v>34</v>
      </c>
      <c r="F131" t="s">
        <v>35</v>
      </c>
      <c r="G131" t="s">
        <v>189</v>
      </c>
      <c r="H131" t="s">
        <v>190</v>
      </c>
      <c r="I131" t="s">
        <v>112</v>
      </c>
      <c r="J131">
        <v>11</v>
      </c>
      <c r="K131" t="s">
        <v>23</v>
      </c>
      <c r="L131">
        <v>4</v>
      </c>
      <c r="M131" t="s">
        <v>24</v>
      </c>
      <c r="N131" t="s">
        <v>25</v>
      </c>
      <c r="O131" t="s">
        <v>26</v>
      </c>
      <c r="P131">
        <v>12</v>
      </c>
      <c r="Q131">
        <v>201.6</v>
      </c>
      <c r="R131">
        <v>201.6</v>
      </c>
    </row>
    <row r="132" spans="1:18" x14ac:dyDescent="0.35">
      <c r="A132">
        <v>1996</v>
      </c>
      <c r="B132">
        <v>9</v>
      </c>
      <c r="C132">
        <v>10296</v>
      </c>
      <c r="D132">
        <v>6</v>
      </c>
      <c r="E132" t="s">
        <v>34</v>
      </c>
      <c r="F132" t="s">
        <v>35</v>
      </c>
      <c r="G132" t="s">
        <v>189</v>
      </c>
      <c r="H132" t="s">
        <v>190</v>
      </c>
      <c r="I132" t="s">
        <v>112</v>
      </c>
      <c r="J132">
        <v>16</v>
      </c>
      <c r="K132" t="s">
        <v>100</v>
      </c>
      <c r="L132">
        <v>3</v>
      </c>
      <c r="M132" t="s">
        <v>69</v>
      </c>
      <c r="N132" t="s">
        <v>101</v>
      </c>
      <c r="O132" t="s">
        <v>45</v>
      </c>
      <c r="P132">
        <v>30</v>
      </c>
      <c r="Q132">
        <v>417</v>
      </c>
      <c r="R132">
        <v>417</v>
      </c>
    </row>
    <row r="133" spans="1:18" x14ac:dyDescent="0.35">
      <c r="A133">
        <v>1996</v>
      </c>
      <c r="B133">
        <v>9</v>
      </c>
      <c r="C133">
        <v>10296</v>
      </c>
      <c r="D133">
        <v>6</v>
      </c>
      <c r="E133" t="s">
        <v>34</v>
      </c>
      <c r="F133" t="s">
        <v>35</v>
      </c>
      <c r="G133" t="s">
        <v>189</v>
      </c>
      <c r="H133" t="s">
        <v>190</v>
      </c>
      <c r="I133" t="s">
        <v>112</v>
      </c>
      <c r="J133">
        <v>69</v>
      </c>
      <c r="K133" t="s">
        <v>214</v>
      </c>
      <c r="L133">
        <v>4</v>
      </c>
      <c r="M133" t="s">
        <v>24</v>
      </c>
      <c r="N133" t="s">
        <v>73</v>
      </c>
      <c r="O133" t="s">
        <v>74</v>
      </c>
      <c r="P133">
        <v>15</v>
      </c>
      <c r="Q133">
        <v>432</v>
      </c>
      <c r="R133">
        <v>432</v>
      </c>
    </row>
    <row r="134" spans="1:18" x14ac:dyDescent="0.35">
      <c r="A134">
        <v>1996</v>
      </c>
      <c r="B134">
        <v>9</v>
      </c>
      <c r="C134">
        <v>10297</v>
      </c>
      <c r="D134">
        <v>5</v>
      </c>
      <c r="E134" t="s">
        <v>18</v>
      </c>
      <c r="F134" t="s">
        <v>19</v>
      </c>
      <c r="G134" t="s">
        <v>148</v>
      </c>
      <c r="H134" t="s">
        <v>149</v>
      </c>
      <c r="I134" t="s">
        <v>22</v>
      </c>
      <c r="J134">
        <v>39</v>
      </c>
      <c r="K134" t="s">
        <v>78</v>
      </c>
      <c r="L134">
        <v>1</v>
      </c>
      <c r="M134" t="s">
        <v>79</v>
      </c>
      <c r="N134" t="s">
        <v>80</v>
      </c>
      <c r="O134" t="s">
        <v>22</v>
      </c>
      <c r="P134">
        <v>60</v>
      </c>
      <c r="Q134">
        <v>864</v>
      </c>
      <c r="R134">
        <v>864</v>
      </c>
    </row>
    <row r="135" spans="1:18" x14ac:dyDescent="0.35">
      <c r="A135">
        <v>1996</v>
      </c>
      <c r="B135">
        <v>9</v>
      </c>
      <c r="C135">
        <v>10297</v>
      </c>
      <c r="D135">
        <v>5</v>
      </c>
      <c r="E135" t="s">
        <v>18</v>
      </c>
      <c r="F135" t="s">
        <v>19</v>
      </c>
      <c r="G135" t="s">
        <v>148</v>
      </c>
      <c r="H135" t="s">
        <v>149</v>
      </c>
      <c r="I135" t="s">
        <v>22</v>
      </c>
      <c r="J135">
        <v>72</v>
      </c>
      <c r="K135" t="s">
        <v>31</v>
      </c>
      <c r="L135">
        <v>4</v>
      </c>
      <c r="M135" t="s">
        <v>24</v>
      </c>
      <c r="N135" t="s">
        <v>32</v>
      </c>
      <c r="O135" t="s">
        <v>33</v>
      </c>
      <c r="P135">
        <v>20</v>
      </c>
      <c r="Q135">
        <v>556</v>
      </c>
      <c r="R135">
        <v>556</v>
      </c>
    </row>
    <row r="136" spans="1:18" x14ac:dyDescent="0.35">
      <c r="A136">
        <v>1996</v>
      </c>
      <c r="B136">
        <v>9</v>
      </c>
      <c r="C136">
        <v>10298</v>
      </c>
      <c r="D136">
        <v>6</v>
      </c>
      <c r="E136" t="s">
        <v>34</v>
      </c>
      <c r="F136" t="s">
        <v>35</v>
      </c>
      <c r="G136" t="s">
        <v>215</v>
      </c>
      <c r="H136" t="s">
        <v>216</v>
      </c>
      <c r="I136" t="s">
        <v>217</v>
      </c>
      <c r="J136">
        <v>2</v>
      </c>
      <c r="K136" t="s">
        <v>98</v>
      </c>
      <c r="L136">
        <v>1</v>
      </c>
      <c r="M136" t="s">
        <v>79</v>
      </c>
      <c r="N136" t="s">
        <v>99</v>
      </c>
      <c r="O136" t="s">
        <v>71</v>
      </c>
      <c r="P136">
        <v>40</v>
      </c>
      <c r="Q136">
        <v>608</v>
      </c>
      <c r="R136">
        <v>608</v>
      </c>
    </row>
    <row r="137" spans="1:18" x14ac:dyDescent="0.35">
      <c r="A137">
        <v>1996</v>
      </c>
      <c r="B137">
        <v>9</v>
      </c>
      <c r="C137">
        <v>10298</v>
      </c>
      <c r="D137">
        <v>6</v>
      </c>
      <c r="E137" t="s">
        <v>34</v>
      </c>
      <c r="F137" t="s">
        <v>35</v>
      </c>
      <c r="G137" t="s">
        <v>215</v>
      </c>
      <c r="H137" t="s">
        <v>216</v>
      </c>
      <c r="I137" t="s">
        <v>217</v>
      </c>
      <c r="J137">
        <v>36</v>
      </c>
      <c r="K137" t="s">
        <v>102</v>
      </c>
      <c r="L137">
        <v>8</v>
      </c>
      <c r="M137" t="s">
        <v>51</v>
      </c>
      <c r="N137" t="s">
        <v>103</v>
      </c>
      <c r="O137" t="s">
        <v>62</v>
      </c>
      <c r="P137">
        <v>40</v>
      </c>
      <c r="Q137">
        <v>608</v>
      </c>
      <c r="R137">
        <v>456</v>
      </c>
    </row>
    <row r="138" spans="1:18" x14ac:dyDescent="0.35">
      <c r="A138">
        <v>1996</v>
      </c>
      <c r="B138">
        <v>9</v>
      </c>
      <c r="C138">
        <v>10298</v>
      </c>
      <c r="D138">
        <v>6</v>
      </c>
      <c r="E138" t="s">
        <v>34</v>
      </c>
      <c r="F138" t="s">
        <v>35</v>
      </c>
      <c r="G138" t="s">
        <v>215</v>
      </c>
      <c r="H138" t="s">
        <v>216</v>
      </c>
      <c r="I138" t="s">
        <v>217</v>
      </c>
      <c r="J138">
        <v>59</v>
      </c>
      <c r="K138" t="s">
        <v>104</v>
      </c>
      <c r="L138">
        <v>4</v>
      </c>
      <c r="M138" t="s">
        <v>24</v>
      </c>
      <c r="N138" t="s">
        <v>76</v>
      </c>
      <c r="O138" t="s">
        <v>22</v>
      </c>
      <c r="P138">
        <v>30</v>
      </c>
      <c r="Q138">
        <v>1320</v>
      </c>
      <c r="R138">
        <v>990</v>
      </c>
    </row>
    <row r="139" spans="1:18" x14ac:dyDescent="0.35">
      <c r="A139">
        <v>1996</v>
      </c>
      <c r="B139">
        <v>9</v>
      </c>
      <c r="C139">
        <v>10298</v>
      </c>
      <c r="D139">
        <v>6</v>
      </c>
      <c r="E139" t="s">
        <v>34</v>
      </c>
      <c r="F139" t="s">
        <v>35</v>
      </c>
      <c r="G139" t="s">
        <v>215</v>
      </c>
      <c r="H139" t="s">
        <v>216</v>
      </c>
      <c r="I139" t="s">
        <v>217</v>
      </c>
      <c r="J139">
        <v>62</v>
      </c>
      <c r="K139" t="s">
        <v>128</v>
      </c>
      <c r="L139">
        <v>3</v>
      </c>
      <c r="M139" t="s">
        <v>69</v>
      </c>
      <c r="N139" t="s">
        <v>129</v>
      </c>
      <c r="O139" t="s">
        <v>92</v>
      </c>
      <c r="P139">
        <v>15</v>
      </c>
      <c r="Q139">
        <v>591</v>
      </c>
      <c r="R139">
        <v>591</v>
      </c>
    </row>
    <row r="140" spans="1:18" x14ac:dyDescent="0.35">
      <c r="A140">
        <v>1996</v>
      </c>
      <c r="B140">
        <v>9</v>
      </c>
      <c r="C140">
        <v>10299</v>
      </c>
      <c r="D140">
        <v>4</v>
      </c>
      <c r="E140" t="s">
        <v>46</v>
      </c>
      <c r="F140" t="s">
        <v>35</v>
      </c>
      <c r="G140" t="s">
        <v>194</v>
      </c>
      <c r="H140" t="s">
        <v>195</v>
      </c>
      <c r="I140" t="s">
        <v>49</v>
      </c>
      <c r="J140">
        <v>19</v>
      </c>
      <c r="K140" t="s">
        <v>188</v>
      </c>
      <c r="L140">
        <v>3</v>
      </c>
      <c r="M140" t="s">
        <v>69</v>
      </c>
      <c r="N140" t="s">
        <v>70</v>
      </c>
      <c r="O140" t="s">
        <v>71</v>
      </c>
      <c r="P140">
        <v>15</v>
      </c>
      <c r="Q140">
        <v>109.5</v>
      </c>
      <c r="R140">
        <v>109.5</v>
      </c>
    </row>
    <row r="141" spans="1:18" x14ac:dyDescent="0.35">
      <c r="A141">
        <v>1996</v>
      </c>
      <c r="B141">
        <v>9</v>
      </c>
      <c r="C141">
        <v>10299</v>
      </c>
      <c r="D141">
        <v>4</v>
      </c>
      <c r="E141" t="s">
        <v>46</v>
      </c>
      <c r="F141" t="s">
        <v>35</v>
      </c>
      <c r="G141" t="s">
        <v>194</v>
      </c>
      <c r="H141" t="s">
        <v>195</v>
      </c>
      <c r="I141" t="s">
        <v>49</v>
      </c>
      <c r="J141">
        <v>70</v>
      </c>
      <c r="K141" t="s">
        <v>130</v>
      </c>
      <c r="L141">
        <v>1</v>
      </c>
      <c r="M141" t="s">
        <v>79</v>
      </c>
      <c r="N141" t="s">
        <v>101</v>
      </c>
      <c r="O141" t="s">
        <v>45</v>
      </c>
      <c r="P141">
        <v>20</v>
      </c>
      <c r="Q141">
        <v>240</v>
      </c>
      <c r="R141">
        <v>240</v>
      </c>
    </row>
    <row r="142" spans="1:18" x14ac:dyDescent="0.35">
      <c r="A142">
        <v>1996</v>
      </c>
      <c r="B142">
        <v>9</v>
      </c>
      <c r="C142">
        <v>10300</v>
      </c>
      <c r="D142">
        <v>2</v>
      </c>
      <c r="E142" t="s">
        <v>146</v>
      </c>
      <c r="F142" t="s">
        <v>147</v>
      </c>
      <c r="G142" t="s">
        <v>170</v>
      </c>
      <c r="H142" t="s">
        <v>171</v>
      </c>
      <c r="I142" t="s">
        <v>33</v>
      </c>
      <c r="J142">
        <v>66</v>
      </c>
      <c r="K142" t="s">
        <v>218</v>
      </c>
      <c r="L142">
        <v>2</v>
      </c>
      <c r="M142" t="s">
        <v>55</v>
      </c>
      <c r="N142" t="s">
        <v>56</v>
      </c>
      <c r="O142" t="s">
        <v>53</v>
      </c>
      <c r="P142">
        <v>30</v>
      </c>
      <c r="Q142">
        <v>408</v>
      </c>
      <c r="R142">
        <v>408</v>
      </c>
    </row>
    <row r="143" spans="1:18" x14ac:dyDescent="0.35">
      <c r="A143">
        <v>1996</v>
      </c>
      <c r="B143">
        <v>9</v>
      </c>
      <c r="C143">
        <v>10300</v>
      </c>
      <c r="D143">
        <v>2</v>
      </c>
      <c r="E143" t="s">
        <v>146</v>
      </c>
      <c r="F143" t="s">
        <v>147</v>
      </c>
      <c r="G143" t="s">
        <v>170</v>
      </c>
      <c r="H143" t="s">
        <v>171</v>
      </c>
      <c r="I143" t="s">
        <v>33</v>
      </c>
      <c r="J143">
        <v>68</v>
      </c>
      <c r="K143" t="s">
        <v>203</v>
      </c>
      <c r="L143">
        <v>3</v>
      </c>
      <c r="M143" t="s">
        <v>69</v>
      </c>
      <c r="N143" t="s">
        <v>70</v>
      </c>
      <c r="O143" t="s">
        <v>71</v>
      </c>
      <c r="P143">
        <v>20</v>
      </c>
      <c r="Q143">
        <v>200</v>
      </c>
      <c r="R143">
        <v>200</v>
      </c>
    </row>
    <row r="144" spans="1:18" x14ac:dyDescent="0.35">
      <c r="A144">
        <v>1996</v>
      </c>
      <c r="B144">
        <v>9</v>
      </c>
      <c r="C144">
        <v>10301</v>
      </c>
      <c r="D144">
        <v>8</v>
      </c>
      <c r="E144" t="s">
        <v>135</v>
      </c>
      <c r="F144" t="s">
        <v>136</v>
      </c>
      <c r="G144" t="s">
        <v>219</v>
      </c>
      <c r="H144" t="s">
        <v>220</v>
      </c>
      <c r="I144" t="s">
        <v>38</v>
      </c>
      <c r="J144">
        <v>40</v>
      </c>
      <c r="K144" t="s">
        <v>156</v>
      </c>
      <c r="L144">
        <v>8</v>
      </c>
      <c r="M144" t="s">
        <v>51</v>
      </c>
      <c r="N144" t="s">
        <v>52</v>
      </c>
      <c r="O144" t="s">
        <v>53</v>
      </c>
      <c r="P144">
        <v>10</v>
      </c>
      <c r="Q144">
        <v>147</v>
      </c>
      <c r="R144">
        <v>147</v>
      </c>
    </row>
    <row r="145" spans="1:18" x14ac:dyDescent="0.35">
      <c r="A145">
        <v>1996</v>
      </c>
      <c r="B145">
        <v>9</v>
      </c>
      <c r="C145">
        <v>10301</v>
      </c>
      <c r="D145">
        <v>8</v>
      </c>
      <c r="E145" t="s">
        <v>135</v>
      </c>
      <c r="F145" t="s">
        <v>136</v>
      </c>
      <c r="G145" t="s">
        <v>219</v>
      </c>
      <c r="H145" t="s">
        <v>220</v>
      </c>
      <c r="I145" t="s">
        <v>38</v>
      </c>
      <c r="J145">
        <v>56</v>
      </c>
      <c r="K145" t="s">
        <v>141</v>
      </c>
      <c r="L145">
        <v>5</v>
      </c>
      <c r="M145" t="s">
        <v>28</v>
      </c>
      <c r="N145" t="s">
        <v>64</v>
      </c>
      <c r="O145" t="s">
        <v>33</v>
      </c>
      <c r="P145">
        <v>20</v>
      </c>
      <c r="Q145">
        <v>608</v>
      </c>
      <c r="R145">
        <v>608</v>
      </c>
    </row>
    <row r="146" spans="1:18" x14ac:dyDescent="0.35">
      <c r="A146">
        <v>1996</v>
      </c>
      <c r="B146">
        <v>9</v>
      </c>
      <c r="C146">
        <v>10302</v>
      </c>
      <c r="D146">
        <v>4</v>
      </c>
      <c r="E146" t="s">
        <v>46</v>
      </c>
      <c r="F146" t="s">
        <v>35</v>
      </c>
      <c r="G146" t="s">
        <v>65</v>
      </c>
      <c r="H146" t="s">
        <v>66</v>
      </c>
      <c r="I146" t="s">
        <v>67</v>
      </c>
      <c r="J146">
        <v>17</v>
      </c>
      <c r="K146" t="s">
        <v>150</v>
      </c>
      <c r="L146">
        <v>6</v>
      </c>
      <c r="M146" t="s">
        <v>90</v>
      </c>
      <c r="N146" t="s">
        <v>101</v>
      </c>
      <c r="O146" t="s">
        <v>45</v>
      </c>
      <c r="P146">
        <v>40</v>
      </c>
      <c r="Q146">
        <v>1248</v>
      </c>
      <c r="R146">
        <v>1248</v>
      </c>
    </row>
    <row r="147" spans="1:18" x14ac:dyDescent="0.35">
      <c r="A147">
        <v>1996</v>
      </c>
      <c r="B147">
        <v>9</v>
      </c>
      <c r="C147">
        <v>10302</v>
      </c>
      <c r="D147">
        <v>4</v>
      </c>
      <c r="E147" t="s">
        <v>46</v>
      </c>
      <c r="F147" t="s">
        <v>35</v>
      </c>
      <c r="G147" t="s">
        <v>65</v>
      </c>
      <c r="H147" t="s">
        <v>66</v>
      </c>
      <c r="I147" t="s">
        <v>67</v>
      </c>
      <c r="J147">
        <v>28</v>
      </c>
      <c r="K147" t="s">
        <v>177</v>
      </c>
      <c r="L147">
        <v>7</v>
      </c>
      <c r="M147" t="s">
        <v>40</v>
      </c>
      <c r="N147" t="s">
        <v>109</v>
      </c>
      <c r="O147" t="s">
        <v>38</v>
      </c>
      <c r="P147">
        <v>28</v>
      </c>
      <c r="Q147">
        <v>1019.2</v>
      </c>
      <c r="R147">
        <v>1019.2</v>
      </c>
    </row>
    <row r="148" spans="1:18" x14ac:dyDescent="0.35">
      <c r="A148">
        <v>1996</v>
      </c>
      <c r="B148">
        <v>9</v>
      </c>
      <c r="C148">
        <v>10302</v>
      </c>
      <c r="D148">
        <v>4</v>
      </c>
      <c r="E148" t="s">
        <v>46</v>
      </c>
      <c r="F148" t="s">
        <v>35</v>
      </c>
      <c r="G148" t="s">
        <v>65</v>
      </c>
      <c r="H148" t="s">
        <v>66</v>
      </c>
      <c r="I148" t="s">
        <v>67</v>
      </c>
      <c r="J148">
        <v>43</v>
      </c>
      <c r="K148" t="s">
        <v>163</v>
      </c>
      <c r="L148">
        <v>1</v>
      </c>
      <c r="M148" t="s">
        <v>79</v>
      </c>
      <c r="N148" t="s">
        <v>29</v>
      </c>
      <c r="O148" t="s">
        <v>30</v>
      </c>
      <c r="P148">
        <v>12</v>
      </c>
      <c r="Q148">
        <v>441.6</v>
      </c>
      <c r="R148">
        <v>441.6</v>
      </c>
    </row>
    <row r="149" spans="1:18" x14ac:dyDescent="0.35">
      <c r="A149">
        <v>1996</v>
      </c>
      <c r="B149">
        <v>9</v>
      </c>
      <c r="C149">
        <v>10303</v>
      </c>
      <c r="D149">
        <v>7</v>
      </c>
      <c r="E149" t="s">
        <v>204</v>
      </c>
      <c r="F149" t="s">
        <v>35</v>
      </c>
      <c r="G149" t="s">
        <v>221</v>
      </c>
      <c r="H149" t="s">
        <v>222</v>
      </c>
      <c r="I149" t="s">
        <v>26</v>
      </c>
      <c r="J149">
        <v>40</v>
      </c>
      <c r="K149" t="s">
        <v>156</v>
      </c>
      <c r="L149">
        <v>8</v>
      </c>
      <c r="M149" t="s">
        <v>51</v>
      </c>
      <c r="N149" t="s">
        <v>52</v>
      </c>
      <c r="O149" t="s">
        <v>53</v>
      </c>
      <c r="P149">
        <v>40</v>
      </c>
      <c r="Q149">
        <v>588</v>
      </c>
      <c r="R149">
        <v>529.20000000000005</v>
      </c>
    </row>
    <row r="150" spans="1:18" x14ac:dyDescent="0.35">
      <c r="A150">
        <v>1996</v>
      </c>
      <c r="B150">
        <v>9</v>
      </c>
      <c r="C150">
        <v>10303</v>
      </c>
      <c r="D150">
        <v>7</v>
      </c>
      <c r="E150" t="s">
        <v>204</v>
      </c>
      <c r="F150" t="s">
        <v>35</v>
      </c>
      <c r="G150" t="s">
        <v>221</v>
      </c>
      <c r="H150" t="s">
        <v>222</v>
      </c>
      <c r="I150" t="s">
        <v>26</v>
      </c>
      <c r="J150">
        <v>65</v>
      </c>
      <c r="K150" t="s">
        <v>54</v>
      </c>
      <c r="L150">
        <v>2</v>
      </c>
      <c r="M150" t="s">
        <v>55</v>
      </c>
      <c r="N150" t="s">
        <v>56</v>
      </c>
      <c r="O150" t="s">
        <v>53</v>
      </c>
      <c r="P150">
        <v>30</v>
      </c>
      <c r="Q150">
        <v>504</v>
      </c>
      <c r="R150">
        <v>453.6</v>
      </c>
    </row>
    <row r="151" spans="1:18" x14ac:dyDescent="0.35">
      <c r="A151">
        <v>1996</v>
      </c>
      <c r="B151">
        <v>9</v>
      </c>
      <c r="C151">
        <v>10303</v>
      </c>
      <c r="D151">
        <v>7</v>
      </c>
      <c r="E151" t="s">
        <v>204</v>
      </c>
      <c r="F151" t="s">
        <v>35</v>
      </c>
      <c r="G151" t="s">
        <v>221</v>
      </c>
      <c r="H151" t="s">
        <v>222</v>
      </c>
      <c r="I151" t="s">
        <v>26</v>
      </c>
      <c r="J151">
        <v>68</v>
      </c>
      <c r="K151" t="s">
        <v>203</v>
      </c>
      <c r="L151">
        <v>3</v>
      </c>
      <c r="M151" t="s">
        <v>69</v>
      </c>
      <c r="N151" t="s">
        <v>70</v>
      </c>
      <c r="O151" t="s">
        <v>71</v>
      </c>
      <c r="P151">
        <v>15</v>
      </c>
      <c r="Q151">
        <v>150</v>
      </c>
      <c r="R151">
        <v>135</v>
      </c>
    </row>
    <row r="152" spans="1:18" x14ac:dyDescent="0.35">
      <c r="A152">
        <v>1996</v>
      </c>
      <c r="B152">
        <v>9</v>
      </c>
      <c r="C152">
        <v>10304</v>
      </c>
      <c r="D152">
        <v>1</v>
      </c>
      <c r="E152" t="s">
        <v>115</v>
      </c>
      <c r="F152" t="s">
        <v>35</v>
      </c>
      <c r="G152" t="s">
        <v>172</v>
      </c>
      <c r="H152" t="s">
        <v>173</v>
      </c>
      <c r="I152" t="s">
        <v>123</v>
      </c>
      <c r="J152">
        <v>49</v>
      </c>
      <c r="K152" t="s">
        <v>81</v>
      </c>
      <c r="L152">
        <v>3</v>
      </c>
      <c r="M152" t="s">
        <v>69</v>
      </c>
      <c r="N152" t="s">
        <v>82</v>
      </c>
      <c r="O152" t="s">
        <v>83</v>
      </c>
      <c r="P152">
        <v>30</v>
      </c>
      <c r="Q152">
        <v>480</v>
      </c>
      <c r="R152">
        <v>480</v>
      </c>
    </row>
    <row r="153" spans="1:18" x14ac:dyDescent="0.35">
      <c r="A153">
        <v>1996</v>
      </c>
      <c r="B153">
        <v>9</v>
      </c>
      <c r="C153">
        <v>10304</v>
      </c>
      <c r="D153">
        <v>1</v>
      </c>
      <c r="E153" t="s">
        <v>115</v>
      </c>
      <c r="F153" t="s">
        <v>35</v>
      </c>
      <c r="G153" t="s">
        <v>172</v>
      </c>
      <c r="H153" t="s">
        <v>173</v>
      </c>
      <c r="I153" t="s">
        <v>123</v>
      </c>
      <c r="J153">
        <v>59</v>
      </c>
      <c r="K153" t="s">
        <v>104</v>
      </c>
      <c r="L153">
        <v>4</v>
      </c>
      <c r="M153" t="s">
        <v>24</v>
      </c>
      <c r="N153" t="s">
        <v>76</v>
      </c>
      <c r="O153" t="s">
        <v>22</v>
      </c>
      <c r="P153">
        <v>10</v>
      </c>
      <c r="Q153">
        <v>440</v>
      </c>
      <c r="R153">
        <v>440</v>
      </c>
    </row>
    <row r="154" spans="1:18" x14ac:dyDescent="0.35">
      <c r="A154">
        <v>1996</v>
      </c>
      <c r="B154">
        <v>9</v>
      </c>
      <c r="C154">
        <v>10304</v>
      </c>
      <c r="D154">
        <v>1</v>
      </c>
      <c r="E154" t="s">
        <v>115</v>
      </c>
      <c r="F154" t="s">
        <v>35</v>
      </c>
      <c r="G154" t="s">
        <v>172</v>
      </c>
      <c r="H154" t="s">
        <v>173</v>
      </c>
      <c r="I154" t="s">
        <v>123</v>
      </c>
      <c r="J154">
        <v>71</v>
      </c>
      <c r="K154" t="s">
        <v>169</v>
      </c>
      <c r="L154">
        <v>4</v>
      </c>
      <c r="M154" t="s">
        <v>24</v>
      </c>
      <c r="N154" t="s">
        <v>73</v>
      </c>
      <c r="O154" t="s">
        <v>74</v>
      </c>
      <c r="P154">
        <v>2</v>
      </c>
      <c r="Q154">
        <v>34.4</v>
      </c>
      <c r="R154">
        <v>34.4</v>
      </c>
    </row>
    <row r="155" spans="1:18" x14ac:dyDescent="0.35">
      <c r="A155">
        <v>1996</v>
      </c>
      <c r="B155">
        <v>9</v>
      </c>
      <c r="C155">
        <v>10305</v>
      </c>
      <c r="D155">
        <v>8</v>
      </c>
      <c r="E155" t="s">
        <v>135</v>
      </c>
      <c r="F155" t="s">
        <v>136</v>
      </c>
      <c r="G155" t="s">
        <v>223</v>
      </c>
      <c r="H155" t="s">
        <v>224</v>
      </c>
      <c r="I155" t="s">
        <v>53</v>
      </c>
      <c r="J155">
        <v>18</v>
      </c>
      <c r="K155" t="s">
        <v>213</v>
      </c>
      <c r="L155">
        <v>8</v>
      </c>
      <c r="M155" t="s">
        <v>51</v>
      </c>
      <c r="N155" t="s">
        <v>101</v>
      </c>
      <c r="O155" t="s">
        <v>45</v>
      </c>
      <c r="P155">
        <v>25</v>
      </c>
      <c r="Q155">
        <v>1250</v>
      </c>
      <c r="R155">
        <v>1125</v>
      </c>
    </row>
    <row r="156" spans="1:18" x14ac:dyDescent="0.35">
      <c r="A156">
        <v>1996</v>
      </c>
      <c r="B156">
        <v>9</v>
      </c>
      <c r="C156">
        <v>10305</v>
      </c>
      <c r="D156">
        <v>8</v>
      </c>
      <c r="E156" t="s">
        <v>135</v>
      </c>
      <c r="F156" t="s">
        <v>136</v>
      </c>
      <c r="G156" t="s">
        <v>223</v>
      </c>
      <c r="H156" t="s">
        <v>224</v>
      </c>
      <c r="I156" t="s">
        <v>53</v>
      </c>
      <c r="J156">
        <v>29</v>
      </c>
      <c r="K156" t="s">
        <v>160</v>
      </c>
      <c r="L156">
        <v>6</v>
      </c>
      <c r="M156" t="s">
        <v>90</v>
      </c>
      <c r="N156" t="s">
        <v>109</v>
      </c>
      <c r="O156" t="s">
        <v>38</v>
      </c>
      <c r="P156">
        <v>25</v>
      </c>
      <c r="Q156">
        <v>2475</v>
      </c>
      <c r="R156">
        <v>2227.5</v>
      </c>
    </row>
    <row r="157" spans="1:18" x14ac:dyDescent="0.35">
      <c r="A157">
        <v>1996</v>
      </c>
      <c r="B157">
        <v>9</v>
      </c>
      <c r="C157">
        <v>10305</v>
      </c>
      <c r="D157">
        <v>8</v>
      </c>
      <c r="E157" t="s">
        <v>135</v>
      </c>
      <c r="F157" t="s">
        <v>136</v>
      </c>
      <c r="G157" t="s">
        <v>223</v>
      </c>
      <c r="H157" t="s">
        <v>224</v>
      </c>
      <c r="I157" t="s">
        <v>53</v>
      </c>
      <c r="J157">
        <v>39</v>
      </c>
      <c r="K157" t="s">
        <v>78</v>
      </c>
      <c r="L157">
        <v>1</v>
      </c>
      <c r="M157" t="s">
        <v>79</v>
      </c>
      <c r="N157" t="s">
        <v>80</v>
      </c>
      <c r="O157" t="s">
        <v>22</v>
      </c>
      <c r="P157">
        <v>30</v>
      </c>
      <c r="Q157">
        <v>432</v>
      </c>
      <c r="R157">
        <v>388.8</v>
      </c>
    </row>
    <row r="158" spans="1:18" x14ac:dyDescent="0.35">
      <c r="A158">
        <v>1996</v>
      </c>
      <c r="B158">
        <v>9</v>
      </c>
      <c r="C158">
        <v>10306</v>
      </c>
      <c r="D158">
        <v>1</v>
      </c>
      <c r="E158" t="s">
        <v>115</v>
      </c>
      <c r="F158" t="s">
        <v>35</v>
      </c>
      <c r="G158" t="s">
        <v>186</v>
      </c>
      <c r="H158" t="s">
        <v>187</v>
      </c>
      <c r="I158" t="s">
        <v>26</v>
      </c>
      <c r="J158">
        <v>30</v>
      </c>
      <c r="K158" t="s">
        <v>142</v>
      </c>
      <c r="L158">
        <v>8</v>
      </c>
      <c r="M158" t="s">
        <v>51</v>
      </c>
      <c r="N158" t="s">
        <v>143</v>
      </c>
      <c r="O158" t="s">
        <v>38</v>
      </c>
      <c r="P158">
        <v>10</v>
      </c>
      <c r="Q158">
        <v>207</v>
      </c>
      <c r="R158">
        <v>207</v>
      </c>
    </row>
    <row r="159" spans="1:18" x14ac:dyDescent="0.35">
      <c r="A159">
        <v>1996</v>
      </c>
      <c r="B159">
        <v>9</v>
      </c>
      <c r="C159">
        <v>10306</v>
      </c>
      <c r="D159">
        <v>1</v>
      </c>
      <c r="E159" t="s">
        <v>115</v>
      </c>
      <c r="F159" t="s">
        <v>35</v>
      </c>
      <c r="G159" t="s">
        <v>186</v>
      </c>
      <c r="H159" t="s">
        <v>187</v>
      </c>
      <c r="I159" t="s">
        <v>26</v>
      </c>
      <c r="J159">
        <v>53</v>
      </c>
      <c r="K159" t="s">
        <v>107</v>
      </c>
      <c r="L159">
        <v>6</v>
      </c>
      <c r="M159" t="s">
        <v>90</v>
      </c>
      <c r="N159" t="s">
        <v>44</v>
      </c>
      <c r="O159" t="s">
        <v>45</v>
      </c>
      <c r="P159">
        <v>10</v>
      </c>
      <c r="Q159">
        <v>262</v>
      </c>
      <c r="R159">
        <v>262</v>
      </c>
    </row>
    <row r="160" spans="1:18" x14ac:dyDescent="0.35">
      <c r="A160">
        <v>1996</v>
      </c>
      <c r="B160">
        <v>9</v>
      </c>
      <c r="C160">
        <v>10306</v>
      </c>
      <c r="D160">
        <v>1</v>
      </c>
      <c r="E160" t="s">
        <v>115</v>
      </c>
      <c r="F160" t="s">
        <v>35</v>
      </c>
      <c r="G160" t="s">
        <v>186</v>
      </c>
      <c r="H160" t="s">
        <v>187</v>
      </c>
      <c r="I160" t="s">
        <v>26</v>
      </c>
      <c r="J160">
        <v>54</v>
      </c>
      <c r="K160" t="s">
        <v>202</v>
      </c>
      <c r="L160">
        <v>6</v>
      </c>
      <c r="M160" t="s">
        <v>90</v>
      </c>
      <c r="N160" t="s">
        <v>91</v>
      </c>
      <c r="O160" t="s">
        <v>92</v>
      </c>
      <c r="P160">
        <v>5</v>
      </c>
      <c r="Q160">
        <v>29.5</v>
      </c>
      <c r="R160">
        <v>29.5</v>
      </c>
    </row>
    <row r="161" spans="1:18" x14ac:dyDescent="0.35">
      <c r="A161">
        <v>1996</v>
      </c>
      <c r="B161">
        <v>9</v>
      </c>
      <c r="C161">
        <v>10307</v>
      </c>
      <c r="D161">
        <v>2</v>
      </c>
      <c r="E161" t="s">
        <v>146</v>
      </c>
      <c r="F161" t="s">
        <v>147</v>
      </c>
      <c r="G161" t="s">
        <v>225</v>
      </c>
      <c r="H161" t="s">
        <v>226</v>
      </c>
      <c r="I161" t="s">
        <v>53</v>
      </c>
      <c r="J161">
        <v>62</v>
      </c>
      <c r="K161" t="s">
        <v>128</v>
      </c>
      <c r="L161">
        <v>3</v>
      </c>
      <c r="M161" t="s">
        <v>69</v>
      </c>
      <c r="N161" t="s">
        <v>129</v>
      </c>
      <c r="O161" t="s">
        <v>92</v>
      </c>
      <c r="P161">
        <v>10</v>
      </c>
      <c r="Q161">
        <v>394</v>
      </c>
      <c r="R161">
        <v>394</v>
      </c>
    </row>
    <row r="162" spans="1:18" x14ac:dyDescent="0.35">
      <c r="A162">
        <v>1996</v>
      </c>
      <c r="B162">
        <v>9</v>
      </c>
      <c r="C162">
        <v>10307</v>
      </c>
      <c r="D162">
        <v>2</v>
      </c>
      <c r="E162" t="s">
        <v>146</v>
      </c>
      <c r="F162" t="s">
        <v>147</v>
      </c>
      <c r="G162" t="s">
        <v>225</v>
      </c>
      <c r="H162" t="s">
        <v>226</v>
      </c>
      <c r="I162" t="s">
        <v>53</v>
      </c>
      <c r="J162">
        <v>68</v>
      </c>
      <c r="K162" t="s">
        <v>203</v>
      </c>
      <c r="L162">
        <v>3</v>
      </c>
      <c r="M162" t="s">
        <v>69</v>
      </c>
      <c r="N162" t="s">
        <v>70</v>
      </c>
      <c r="O162" t="s">
        <v>71</v>
      </c>
      <c r="P162">
        <v>3</v>
      </c>
      <c r="Q162">
        <v>30</v>
      </c>
      <c r="R162">
        <v>30</v>
      </c>
    </row>
    <row r="163" spans="1:18" x14ac:dyDescent="0.35">
      <c r="A163">
        <v>1996</v>
      </c>
      <c r="B163">
        <v>9</v>
      </c>
      <c r="C163">
        <v>10308</v>
      </c>
      <c r="D163">
        <v>7</v>
      </c>
      <c r="E163" t="s">
        <v>204</v>
      </c>
      <c r="F163" t="s">
        <v>35</v>
      </c>
      <c r="G163" t="s">
        <v>227</v>
      </c>
      <c r="H163" t="s">
        <v>228</v>
      </c>
      <c r="I163" t="s">
        <v>123</v>
      </c>
      <c r="J163">
        <v>69</v>
      </c>
      <c r="K163" t="s">
        <v>214</v>
      </c>
      <c r="L163">
        <v>4</v>
      </c>
      <c r="M163" t="s">
        <v>24</v>
      </c>
      <c r="N163" t="s">
        <v>73</v>
      </c>
      <c r="O163" t="s">
        <v>74</v>
      </c>
      <c r="P163">
        <v>1</v>
      </c>
      <c r="Q163">
        <v>28.8</v>
      </c>
      <c r="R163">
        <v>28.8</v>
      </c>
    </row>
    <row r="164" spans="1:18" x14ac:dyDescent="0.35">
      <c r="A164">
        <v>1996</v>
      </c>
      <c r="B164">
        <v>9</v>
      </c>
      <c r="C164">
        <v>10308</v>
      </c>
      <c r="D164">
        <v>7</v>
      </c>
      <c r="E164" t="s">
        <v>204</v>
      </c>
      <c r="F164" t="s">
        <v>35</v>
      </c>
      <c r="G164" t="s">
        <v>227</v>
      </c>
      <c r="H164" t="s">
        <v>228</v>
      </c>
      <c r="I164" t="s">
        <v>123</v>
      </c>
      <c r="J164">
        <v>70</v>
      </c>
      <c r="K164" t="s">
        <v>130</v>
      </c>
      <c r="L164">
        <v>1</v>
      </c>
      <c r="M164" t="s">
        <v>79</v>
      </c>
      <c r="N164" t="s">
        <v>101</v>
      </c>
      <c r="O164" t="s">
        <v>45</v>
      </c>
      <c r="P164">
        <v>5</v>
      </c>
      <c r="Q164">
        <v>60</v>
      </c>
      <c r="R164">
        <v>60</v>
      </c>
    </row>
    <row r="165" spans="1:18" x14ac:dyDescent="0.35">
      <c r="A165">
        <v>1996</v>
      </c>
      <c r="B165">
        <v>9</v>
      </c>
      <c r="C165">
        <v>10309</v>
      </c>
      <c r="D165">
        <v>3</v>
      </c>
      <c r="E165" t="s">
        <v>57</v>
      </c>
      <c r="F165" t="s">
        <v>35</v>
      </c>
      <c r="G165" t="s">
        <v>215</v>
      </c>
      <c r="H165" t="s">
        <v>216</v>
      </c>
      <c r="I165" t="s">
        <v>217</v>
      </c>
      <c r="J165">
        <v>4</v>
      </c>
      <c r="K165" t="s">
        <v>229</v>
      </c>
      <c r="L165">
        <v>2</v>
      </c>
      <c r="M165" t="s">
        <v>55</v>
      </c>
      <c r="N165" t="s">
        <v>56</v>
      </c>
      <c r="O165" t="s">
        <v>53</v>
      </c>
      <c r="P165">
        <v>20</v>
      </c>
      <c r="Q165">
        <v>352</v>
      </c>
      <c r="R165">
        <v>352</v>
      </c>
    </row>
    <row r="166" spans="1:18" x14ac:dyDescent="0.35">
      <c r="A166">
        <v>1996</v>
      </c>
      <c r="B166">
        <v>9</v>
      </c>
      <c r="C166">
        <v>10309</v>
      </c>
      <c r="D166">
        <v>3</v>
      </c>
      <c r="E166" t="s">
        <v>57</v>
      </c>
      <c r="F166" t="s">
        <v>35</v>
      </c>
      <c r="G166" t="s">
        <v>215</v>
      </c>
      <c r="H166" t="s">
        <v>216</v>
      </c>
      <c r="I166" t="s">
        <v>217</v>
      </c>
      <c r="J166">
        <v>6</v>
      </c>
      <c r="K166" t="s">
        <v>230</v>
      </c>
      <c r="L166">
        <v>2</v>
      </c>
      <c r="M166" t="s">
        <v>55</v>
      </c>
      <c r="N166" t="s">
        <v>140</v>
      </c>
      <c r="O166" t="s">
        <v>53</v>
      </c>
      <c r="P166">
        <v>30</v>
      </c>
      <c r="Q166">
        <v>600</v>
      </c>
      <c r="R166">
        <v>600</v>
      </c>
    </row>
    <row r="167" spans="1:18" x14ac:dyDescent="0.35">
      <c r="A167">
        <v>1996</v>
      </c>
      <c r="B167">
        <v>9</v>
      </c>
      <c r="C167">
        <v>10309</v>
      </c>
      <c r="D167">
        <v>3</v>
      </c>
      <c r="E167" t="s">
        <v>57</v>
      </c>
      <c r="F167" t="s">
        <v>35</v>
      </c>
      <c r="G167" t="s">
        <v>215</v>
      </c>
      <c r="H167" t="s">
        <v>216</v>
      </c>
      <c r="I167" t="s">
        <v>217</v>
      </c>
      <c r="J167">
        <v>42</v>
      </c>
      <c r="K167" t="s">
        <v>27</v>
      </c>
      <c r="L167">
        <v>5</v>
      </c>
      <c r="M167" t="s">
        <v>28</v>
      </c>
      <c r="N167" t="s">
        <v>29</v>
      </c>
      <c r="O167" t="s">
        <v>30</v>
      </c>
      <c r="P167">
        <v>2</v>
      </c>
      <c r="Q167">
        <v>22.4</v>
      </c>
      <c r="R167">
        <v>22.4</v>
      </c>
    </row>
    <row r="168" spans="1:18" x14ac:dyDescent="0.35">
      <c r="A168">
        <v>1996</v>
      </c>
      <c r="B168">
        <v>9</v>
      </c>
      <c r="C168">
        <v>10309</v>
      </c>
      <c r="D168">
        <v>3</v>
      </c>
      <c r="E168" t="s">
        <v>57</v>
      </c>
      <c r="F168" t="s">
        <v>35</v>
      </c>
      <c r="G168" t="s">
        <v>215</v>
      </c>
      <c r="H168" t="s">
        <v>216</v>
      </c>
      <c r="I168" t="s">
        <v>217</v>
      </c>
      <c r="J168">
        <v>43</v>
      </c>
      <c r="K168" t="s">
        <v>163</v>
      </c>
      <c r="L168">
        <v>1</v>
      </c>
      <c r="M168" t="s">
        <v>79</v>
      </c>
      <c r="N168" t="s">
        <v>29</v>
      </c>
      <c r="O168" t="s">
        <v>30</v>
      </c>
      <c r="P168">
        <v>20</v>
      </c>
      <c r="Q168">
        <v>736</v>
      </c>
      <c r="R168">
        <v>736</v>
      </c>
    </row>
    <row r="169" spans="1:18" x14ac:dyDescent="0.35">
      <c r="A169">
        <v>1996</v>
      </c>
      <c r="B169">
        <v>9</v>
      </c>
      <c r="C169">
        <v>10309</v>
      </c>
      <c r="D169">
        <v>3</v>
      </c>
      <c r="E169" t="s">
        <v>57</v>
      </c>
      <c r="F169" t="s">
        <v>35</v>
      </c>
      <c r="G169" t="s">
        <v>215</v>
      </c>
      <c r="H169" t="s">
        <v>216</v>
      </c>
      <c r="I169" t="s">
        <v>217</v>
      </c>
      <c r="J169">
        <v>71</v>
      </c>
      <c r="K169" t="s">
        <v>169</v>
      </c>
      <c r="L169">
        <v>4</v>
      </c>
      <c r="M169" t="s">
        <v>24</v>
      </c>
      <c r="N169" t="s">
        <v>73</v>
      </c>
      <c r="O169" t="s">
        <v>74</v>
      </c>
      <c r="P169">
        <v>3</v>
      </c>
      <c r="Q169">
        <v>51.6</v>
      </c>
      <c r="R169">
        <v>51.6</v>
      </c>
    </row>
    <row r="170" spans="1:18" x14ac:dyDescent="0.35">
      <c r="A170">
        <v>1996</v>
      </c>
      <c r="B170">
        <v>9</v>
      </c>
      <c r="C170">
        <v>10310</v>
      </c>
      <c r="D170">
        <v>8</v>
      </c>
      <c r="E170" t="s">
        <v>135</v>
      </c>
      <c r="F170" t="s">
        <v>136</v>
      </c>
      <c r="G170" t="s">
        <v>231</v>
      </c>
      <c r="H170" t="s">
        <v>232</v>
      </c>
      <c r="I170" t="s">
        <v>53</v>
      </c>
      <c r="J170">
        <v>16</v>
      </c>
      <c r="K170" t="s">
        <v>100</v>
      </c>
      <c r="L170">
        <v>3</v>
      </c>
      <c r="M170" t="s">
        <v>69</v>
      </c>
      <c r="N170" t="s">
        <v>101</v>
      </c>
      <c r="O170" t="s">
        <v>45</v>
      </c>
      <c r="P170">
        <v>10</v>
      </c>
      <c r="Q170">
        <v>139</v>
      </c>
      <c r="R170">
        <v>139</v>
      </c>
    </row>
    <row r="171" spans="1:18" x14ac:dyDescent="0.35">
      <c r="A171">
        <v>1996</v>
      </c>
      <c r="B171">
        <v>9</v>
      </c>
      <c r="C171">
        <v>10310</v>
      </c>
      <c r="D171">
        <v>8</v>
      </c>
      <c r="E171" t="s">
        <v>135</v>
      </c>
      <c r="F171" t="s">
        <v>136</v>
      </c>
      <c r="G171" t="s">
        <v>231</v>
      </c>
      <c r="H171" t="s">
        <v>232</v>
      </c>
      <c r="I171" t="s">
        <v>53</v>
      </c>
      <c r="J171">
        <v>62</v>
      </c>
      <c r="K171" t="s">
        <v>128</v>
      </c>
      <c r="L171">
        <v>3</v>
      </c>
      <c r="M171" t="s">
        <v>69</v>
      </c>
      <c r="N171" t="s">
        <v>129</v>
      </c>
      <c r="O171" t="s">
        <v>92</v>
      </c>
      <c r="P171">
        <v>5</v>
      </c>
      <c r="Q171">
        <v>197</v>
      </c>
      <c r="R171">
        <v>197</v>
      </c>
    </row>
    <row r="172" spans="1:18" x14ac:dyDescent="0.35">
      <c r="A172">
        <v>1996</v>
      </c>
      <c r="B172">
        <v>9</v>
      </c>
      <c r="C172">
        <v>10311</v>
      </c>
      <c r="D172">
        <v>1</v>
      </c>
      <c r="E172" t="s">
        <v>115</v>
      </c>
      <c r="F172" t="s">
        <v>35</v>
      </c>
      <c r="G172" t="s">
        <v>233</v>
      </c>
      <c r="H172" t="s">
        <v>234</v>
      </c>
      <c r="I172" t="s">
        <v>22</v>
      </c>
      <c r="J172">
        <v>42</v>
      </c>
      <c r="K172" t="s">
        <v>27</v>
      </c>
      <c r="L172">
        <v>5</v>
      </c>
      <c r="M172" t="s">
        <v>28</v>
      </c>
      <c r="N172" t="s">
        <v>29</v>
      </c>
      <c r="O172" t="s">
        <v>30</v>
      </c>
      <c r="P172">
        <v>6</v>
      </c>
      <c r="Q172">
        <v>67.2</v>
      </c>
      <c r="R172">
        <v>67.2</v>
      </c>
    </row>
    <row r="173" spans="1:18" x14ac:dyDescent="0.35">
      <c r="A173">
        <v>1996</v>
      </c>
      <c r="B173">
        <v>9</v>
      </c>
      <c r="C173">
        <v>10311</v>
      </c>
      <c r="D173">
        <v>1</v>
      </c>
      <c r="E173" t="s">
        <v>115</v>
      </c>
      <c r="F173" t="s">
        <v>35</v>
      </c>
      <c r="G173" t="s">
        <v>233</v>
      </c>
      <c r="H173" t="s">
        <v>234</v>
      </c>
      <c r="I173" t="s">
        <v>22</v>
      </c>
      <c r="J173">
        <v>69</v>
      </c>
      <c r="K173" t="s">
        <v>214</v>
      </c>
      <c r="L173">
        <v>4</v>
      </c>
      <c r="M173" t="s">
        <v>24</v>
      </c>
      <c r="N173" t="s">
        <v>73</v>
      </c>
      <c r="O173" t="s">
        <v>74</v>
      </c>
      <c r="P173">
        <v>7</v>
      </c>
      <c r="Q173">
        <v>201.6</v>
      </c>
      <c r="R173">
        <v>201.6</v>
      </c>
    </row>
    <row r="174" spans="1:18" x14ac:dyDescent="0.35">
      <c r="A174">
        <v>1996</v>
      </c>
      <c r="B174">
        <v>9</v>
      </c>
      <c r="C174">
        <v>10312</v>
      </c>
      <c r="D174">
        <v>2</v>
      </c>
      <c r="E174" t="s">
        <v>146</v>
      </c>
      <c r="F174" t="s">
        <v>147</v>
      </c>
      <c r="G174" t="s">
        <v>219</v>
      </c>
      <c r="H174" t="s">
        <v>220</v>
      </c>
      <c r="I174" t="s">
        <v>38</v>
      </c>
      <c r="J174">
        <v>28</v>
      </c>
      <c r="K174" t="s">
        <v>177</v>
      </c>
      <c r="L174">
        <v>7</v>
      </c>
      <c r="M174" t="s">
        <v>40</v>
      </c>
      <c r="N174" t="s">
        <v>109</v>
      </c>
      <c r="O174" t="s">
        <v>38</v>
      </c>
      <c r="P174">
        <v>4</v>
      </c>
      <c r="Q174">
        <v>145.6</v>
      </c>
      <c r="R174">
        <v>145.6</v>
      </c>
    </row>
    <row r="175" spans="1:18" x14ac:dyDescent="0.35">
      <c r="A175">
        <v>1996</v>
      </c>
      <c r="B175">
        <v>9</v>
      </c>
      <c r="C175">
        <v>10312</v>
      </c>
      <c r="D175">
        <v>2</v>
      </c>
      <c r="E175" t="s">
        <v>146</v>
      </c>
      <c r="F175" t="s">
        <v>147</v>
      </c>
      <c r="G175" t="s">
        <v>219</v>
      </c>
      <c r="H175" t="s">
        <v>220</v>
      </c>
      <c r="I175" t="s">
        <v>38</v>
      </c>
      <c r="J175">
        <v>43</v>
      </c>
      <c r="K175" t="s">
        <v>163</v>
      </c>
      <c r="L175">
        <v>1</v>
      </c>
      <c r="M175" t="s">
        <v>79</v>
      </c>
      <c r="N175" t="s">
        <v>29</v>
      </c>
      <c r="O175" t="s">
        <v>30</v>
      </c>
      <c r="P175">
        <v>24</v>
      </c>
      <c r="Q175">
        <v>883.2</v>
      </c>
      <c r="R175">
        <v>883.2</v>
      </c>
    </row>
    <row r="176" spans="1:18" x14ac:dyDescent="0.35">
      <c r="A176">
        <v>1996</v>
      </c>
      <c r="B176">
        <v>9</v>
      </c>
      <c r="C176">
        <v>10312</v>
      </c>
      <c r="D176">
        <v>2</v>
      </c>
      <c r="E176" t="s">
        <v>146</v>
      </c>
      <c r="F176" t="s">
        <v>147</v>
      </c>
      <c r="G176" t="s">
        <v>219</v>
      </c>
      <c r="H176" t="s">
        <v>220</v>
      </c>
      <c r="I176" t="s">
        <v>38</v>
      </c>
      <c r="J176">
        <v>53</v>
      </c>
      <c r="K176" t="s">
        <v>107</v>
      </c>
      <c r="L176">
        <v>6</v>
      </c>
      <c r="M176" t="s">
        <v>90</v>
      </c>
      <c r="N176" t="s">
        <v>44</v>
      </c>
      <c r="O176" t="s">
        <v>45</v>
      </c>
      <c r="P176">
        <v>20</v>
      </c>
      <c r="Q176">
        <v>524</v>
      </c>
      <c r="R176">
        <v>524</v>
      </c>
    </row>
    <row r="177" spans="1:18" x14ac:dyDescent="0.35">
      <c r="A177">
        <v>1996</v>
      </c>
      <c r="B177">
        <v>9</v>
      </c>
      <c r="C177">
        <v>10312</v>
      </c>
      <c r="D177">
        <v>2</v>
      </c>
      <c r="E177" t="s">
        <v>146</v>
      </c>
      <c r="F177" t="s">
        <v>147</v>
      </c>
      <c r="G177" t="s">
        <v>219</v>
      </c>
      <c r="H177" t="s">
        <v>220</v>
      </c>
      <c r="I177" t="s">
        <v>38</v>
      </c>
      <c r="J177">
        <v>75</v>
      </c>
      <c r="K177" t="s">
        <v>185</v>
      </c>
      <c r="L177">
        <v>1</v>
      </c>
      <c r="M177" t="s">
        <v>79</v>
      </c>
      <c r="N177" t="s">
        <v>109</v>
      </c>
      <c r="O177" t="s">
        <v>38</v>
      </c>
      <c r="P177">
        <v>10</v>
      </c>
      <c r="Q177">
        <v>62</v>
      </c>
      <c r="R177">
        <v>62</v>
      </c>
    </row>
    <row r="178" spans="1:18" x14ac:dyDescent="0.35">
      <c r="A178">
        <v>1996</v>
      </c>
      <c r="B178">
        <v>9</v>
      </c>
      <c r="C178">
        <v>10313</v>
      </c>
      <c r="D178">
        <v>2</v>
      </c>
      <c r="E178" t="s">
        <v>146</v>
      </c>
      <c r="F178" t="s">
        <v>147</v>
      </c>
      <c r="G178" t="s">
        <v>166</v>
      </c>
      <c r="H178" t="s">
        <v>167</v>
      </c>
      <c r="I178" t="s">
        <v>38</v>
      </c>
      <c r="J178">
        <v>36</v>
      </c>
      <c r="K178" t="s">
        <v>102</v>
      </c>
      <c r="L178">
        <v>8</v>
      </c>
      <c r="M178" t="s">
        <v>51</v>
      </c>
      <c r="N178" t="s">
        <v>103</v>
      </c>
      <c r="O178" t="s">
        <v>62</v>
      </c>
      <c r="P178">
        <v>12</v>
      </c>
      <c r="Q178">
        <v>182.4</v>
      </c>
      <c r="R178">
        <v>182.4</v>
      </c>
    </row>
    <row r="179" spans="1:18" x14ac:dyDescent="0.35">
      <c r="A179">
        <v>1996</v>
      </c>
      <c r="B179">
        <v>9</v>
      </c>
      <c r="C179">
        <v>10314</v>
      </c>
      <c r="D179">
        <v>1</v>
      </c>
      <c r="E179" t="s">
        <v>115</v>
      </c>
      <c r="F179" t="s">
        <v>35</v>
      </c>
      <c r="G179" t="s">
        <v>137</v>
      </c>
      <c r="H179" t="s">
        <v>138</v>
      </c>
      <c r="I179" t="s">
        <v>53</v>
      </c>
      <c r="J179">
        <v>32</v>
      </c>
      <c r="K179" t="s">
        <v>120</v>
      </c>
      <c r="L179">
        <v>4</v>
      </c>
      <c r="M179" t="s">
        <v>24</v>
      </c>
      <c r="N179" t="s">
        <v>32</v>
      </c>
      <c r="O179" t="s">
        <v>33</v>
      </c>
      <c r="P179">
        <v>40</v>
      </c>
      <c r="Q179">
        <v>1024</v>
      </c>
      <c r="R179">
        <v>921.6</v>
      </c>
    </row>
    <row r="180" spans="1:18" x14ac:dyDescent="0.35">
      <c r="A180">
        <v>1996</v>
      </c>
      <c r="B180">
        <v>9</v>
      </c>
      <c r="C180">
        <v>10314</v>
      </c>
      <c r="D180">
        <v>1</v>
      </c>
      <c r="E180" t="s">
        <v>115</v>
      </c>
      <c r="F180" t="s">
        <v>35</v>
      </c>
      <c r="G180" t="s">
        <v>137</v>
      </c>
      <c r="H180" t="s">
        <v>138</v>
      </c>
      <c r="I180" t="s">
        <v>53</v>
      </c>
      <c r="J180">
        <v>58</v>
      </c>
      <c r="K180" t="s">
        <v>235</v>
      </c>
      <c r="L180">
        <v>8</v>
      </c>
      <c r="M180" t="s">
        <v>51</v>
      </c>
      <c r="N180" t="s">
        <v>236</v>
      </c>
      <c r="O180" t="s">
        <v>22</v>
      </c>
      <c r="P180">
        <v>30</v>
      </c>
      <c r="Q180">
        <v>318</v>
      </c>
      <c r="R180">
        <v>286.2</v>
      </c>
    </row>
    <row r="181" spans="1:18" x14ac:dyDescent="0.35">
      <c r="A181">
        <v>1996</v>
      </c>
      <c r="B181">
        <v>9</v>
      </c>
      <c r="C181">
        <v>10314</v>
      </c>
      <c r="D181">
        <v>1</v>
      </c>
      <c r="E181" t="s">
        <v>115</v>
      </c>
      <c r="F181" t="s">
        <v>35</v>
      </c>
      <c r="G181" t="s">
        <v>137</v>
      </c>
      <c r="H181" t="s">
        <v>138</v>
      </c>
      <c r="I181" t="s">
        <v>53</v>
      </c>
      <c r="J181">
        <v>62</v>
      </c>
      <c r="K181" t="s">
        <v>128</v>
      </c>
      <c r="L181">
        <v>3</v>
      </c>
      <c r="M181" t="s">
        <v>69</v>
      </c>
      <c r="N181" t="s">
        <v>129</v>
      </c>
      <c r="O181" t="s">
        <v>92</v>
      </c>
      <c r="P181">
        <v>25</v>
      </c>
      <c r="Q181">
        <v>985</v>
      </c>
      <c r="R181">
        <v>886.5</v>
      </c>
    </row>
    <row r="182" spans="1:18" x14ac:dyDescent="0.35">
      <c r="A182">
        <v>1996</v>
      </c>
      <c r="B182">
        <v>9</v>
      </c>
      <c r="C182">
        <v>10315</v>
      </c>
      <c r="D182">
        <v>4</v>
      </c>
      <c r="E182" t="s">
        <v>46</v>
      </c>
      <c r="F182" t="s">
        <v>35</v>
      </c>
      <c r="G182" t="s">
        <v>237</v>
      </c>
      <c r="H182" t="s">
        <v>238</v>
      </c>
      <c r="I182" t="s">
        <v>71</v>
      </c>
      <c r="J182">
        <v>34</v>
      </c>
      <c r="K182" t="s">
        <v>196</v>
      </c>
      <c r="L182">
        <v>1</v>
      </c>
      <c r="M182" t="s">
        <v>79</v>
      </c>
      <c r="N182" t="s">
        <v>134</v>
      </c>
      <c r="O182" t="s">
        <v>53</v>
      </c>
      <c r="P182">
        <v>14</v>
      </c>
      <c r="Q182">
        <v>156.80000000000001</v>
      </c>
      <c r="R182">
        <v>156.80000000000001</v>
      </c>
    </row>
    <row r="183" spans="1:18" x14ac:dyDescent="0.35">
      <c r="A183">
        <v>1996</v>
      </c>
      <c r="B183">
        <v>9</v>
      </c>
      <c r="C183">
        <v>10315</v>
      </c>
      <c r="D183">
        <v>4</v>
      </c>
      <c r="E183" t="s">
        <v>46</v>
      </c>
      <c r="F183" t="s">
        <v>35</v>
      </c>
      <c r="G183" t="s">
        <v>237</v>
      </c>
      <c r="H183" t="s">
        <v>238</v>
      </c>
      <c r="I183" t="s">
        <v>71</v>
      </c>
      <c r="J183">
        <v>70</v>
      </c>
      <c r="K183" t="s">
        <v>130</v>
      </c>
      <c r="L183">
        <v>1</v>
      </c>
      <c r="M183" t="s">
        <v>79</v>
      </c>
      <c r="N183" t="s">
        <v>101</v>
      </c>
      <c r="O183" t="s">
        <v>45</v>
      </c>
      <c r="P183">
        <v>30</v>
      </c>
      <c r="Q183">
        <v>360</v>
      </c>
      <c r="R183">
        <v>360</v>
      </c>
    </row>
    <row r="184" spans="1:18" x14ac:dyDescent="0.35">
      <c r="A184">
        <v>1996</v>
      </c>
      <c r="B184">
        <v>9</v>
      </c>
      <c r="C184">
        <v>10316</v>
      </c>
      <c r="D184">
        <v>1</v>
      </c>
      <c r="E184" t="s">
        <v>115</v>
      </c>
      <c r="F184" t="s">
        <v>35</v>
      </c>
      <c r="G184" t="s">
        <v>137</v>
      </c>
      <c r="H184" t="s">
        <v>138</v>
      </c>
      <c r="I184" t="s">
        <v>53</v>
      </c>
      <c r="J184">
        <v>41</v>
      </c>
      <c r="K184" t="s">
        <v>50</v>
      </c>
      <c r="L184">
        <v>8</v>
      </c>
      <c r="M184" t="s">
        <v>51</v>
      </c>
      <c r="N184" t="s">
        <v>52</v>
      </c>
      <c r="O184" t="s">
        <v>53</v>
      </c>
      <c r="P184">
        <v>10</v>
      </c>
      <c r="Q184">
        <v>77</v>
      </c>
      <c r="R184">
        <v>77</v>
      </c>
    </row>
    <row r="185" spans="1:18" x14ac:dyDescent="0.35">
      <c r="A185">
        <v>1996</v>
      </c>
      <c r="B185">
        <v>9</v>
      </c>
      <c r="C185">
        <v>10316</v>
      </c>
      <c r="D185">
        <v>1</v>
      </c>
      <c r="E185" t="s">
        <v>115</v>
      </c>
      <c r="F185" t="s">
        <v>35</v>
      </c>
      <c r="G185" t="s">
        <v>137</v>
      </c>
      <c r="H185" t="s">
        <v>138</v>
      </c>
      <c r="I185" t="s">
        <v>53</v>
      </c>
      <c r="J185">
        <v>62</v>
      </c>
      <c r="K185" t="s">
        <v>128</v>
      </c>
      <c r="L185">
        <v>3</v>
      </c>
      <c r="M185" t="s">
        <v>69</v>
      </c>
      <c r="N185" t="s">
        <v>129</v>
      </c>
      <c r="O185" t="s">
        <v>92</v>
      </c>
      <c r="P185">
        <v>70</v>
      </c>
      <c r="Q185">
        <v>2758</v>
      </c>
      <c r="R185">
        <v>2758</v>
      </c>
    </row>
    <row r="186" spans="1:18" x14ac:dyDescent="0.35">
      <c r="A186">
        <v>1996</v>
      </c>
      <c r="B186">
        <v>9</v>
      </c>
      <c r="C186">
        <v>10317</v>
      </c>
      <c r="D186">
        <v>6</v>
      </c>
      <c r="E186" t="s">
        <v>34</v>
      </c>
      <c r="F186" t="s">
        <v>35</v>
      </c>
      <c r="G186" t="s">
        <v>225</v>
      </c>
      <c r="H186" t="s">
        <v>226</v>
      </c>
      <c r="I186" t="s">
        <v>53</v>
      </c>
      <c r="J186">
        <v>1</v>
      </c>
      <c r="K186" t="s">
        <v>193</v>
      </c>
      <c r="L186">
        <v>1</v>
      </c>
      <c r="M186" t="s">
        <v>79</v>
      </c>
      <c r="N186" t="s">
        <v>99</v>
      </c>
      <c r="O186" t="s">
        <v>71</v>
      </c>
      <c r="P186">
        <v>20</v>
      </c>
      <c r="Q186">
        <v>288</v>
      </c>
      <c r="R186">
        <v>288</v>
      </c>
    </row>
    <row r="187" spans="1:18" x14ac:dyDescent="0.35">
      <c r="A187">
        <v>1996</v>
      </c>
      <c r="B187">
        <v>10</v>
      </c>
      <c r="C187">
        <v>10318</v>
      </c>
      <c r="D187">
        <v>8</v>
      </c>
      <c r="E187" t="s">
        <v>135</v>
      </c>
      <c r="F187" t="s">
        <v>136</v>
      </c>
      <c r="G187" t="s">
        <v>237</v>
      </c>
      <c r="H187" t="s">
        <v>238</v>
      </c>
      <c r="I187" t="s">
        <v>71</v>
      </c>
      <c r="J187">
        <v>41</v>
      </c>
      <c r="K187" t="s">
        <v>50</v>
      </c>
      <c r="L187">
        <v>8</v>
      </c>
      <c r="M187" t="s">
        <v>51</v>
      </c>
      <c r="N187" t="s">
        <v>52</v>
      </c>
      <c r="O187" t="s">
        <v>53</v>
      </c>
      <c r="P187">
        <v>20</v>
      </c>
      <c r="Q187">
        <v>154</v>
      </c>
      <c r="R187">
        <v>154</v>
      </c>
    </row>
    <row r="188" spans="1:18" x14ac:dyDescent="0.35">
      <c r="A188">
        <v>1996</v>
      </c>
      <c r="B188">
        <v>10</v>
      </c>
      <c r="C188">
        <v>10318</v>
      </c>
      <c r="D188">
        <v>8</v>
      </c>
      <c r="E188" t="s">
        <v>135</v>
      </c>
      <c r="F188" t="s">
        <v>136</v>
      </c>
      <c r="G188" t="s">
        <v>237</v>
      </c>
      <c r="H188" t="s">
        <v>238</v>
      </c>
      <c r="I188" t="s">
        <v>71</v>
      </c>
      <c r="J188">
        <v>76</v>
      </c>
      <c r="K188" t="s">
        <v>157</v>
      </c>
      <c r="L188">
        <v>1</v>
      </c>
      <c r="M188" t="s">
        <v>79</v>
      </c>
      <c r="N188" t="s">
        <v>82</v>
      </c>
      <c r="O188" t="s">
        <v>83</v>
      </c>
      <c r="P188">
        <v>6</v>
      </c>
      <c r="Q188">
        <v>86.4</v>
      </c>
      <c r="R188">
        <v>86.4</v>
      </c>
    </row>
    <row r="189" spans="1:18" x14ac:dyDescent="0.35">
      <c r="A189">
        <v>1996</v>
      </c>
      <c r="B189">
        <v>10</v>
      </c>
      <c r="C189">
        <v>10319</v>
      </c>
      <c r="D189">
        <v>7</v>
      </c>
      <c r="E189" t="s">
        <v>204</v>
      </c>
      <c r="F189" t="s">
        <v>35</v>
      </c>
      <c r="G189" t="s">
        <v>172</v>
      </c>
      <c r="H189" t="s">
        <v>173</v>
      </c>
      <c r="I189" t="s">
        <v>123</v>
      </c>
      <c r="J189">
        <v>17</v>
      </c>
      <c r="K189" t="s">
        <v>150</v>
      </c>
      <c r="L189">
        <v>6</v>
      </c>
      <c r="M189" t="s">
        <v>90</v>
      </c>
      <c r="N189" t="s">
        <v>101</v>
      </c>
      <c r="O189" t="s">
        <v>45</v>
      </c>
      <c r="P189">
        <v>8</v>
      </c>
      <c r="Q189">
        <v>249.6</v>
      </c>
      <c r="R189">
        <v>249.6</v>
      </c>
    </row>
    <row r="190" spans="1:18" x14ac:dyDescent="0.35">
      <c r="A190">
        <v>1996</v>
      </c>
      <c r="B190">
        <v>10</v>
      </c>
      <c r="C190">
        <v>10319</v>
      </c>
      <c r="D190">
        <v>7</v>
      </c>
      <c r="E190" t="s">
        <v>204</v>
      </c>
      <c r="F190" t="s">
        <v>35</v>
      </c>
      <c r="G190" t="s">
        <v>172</v>
      </c>
      <c r="H190" t="s">
        <v>173</v>
      </c>
      <c r="I190" t="s">
        <v>123</v>
      </c>
      <c r="J190">
        <v>28</v>
      </c>
      <c r="K190" t="s">
        <v>177</v>
      </c>
      <c r="L190">
        <v>7</v>
      </c>
      <c r="M190" t="s">
        <v>40</v>
      </c>
      <c r="N190" t="s">
        <v>109</v>
      </c>
      <c r="O190" t="s">
        <v>38</v>
      </c>
      <c r="P190">
        <v>14</v>
      </c>
      <c r="Q190">
        <v>509.6</v>
      </c>
      <c r="R190">
        <v>509.6</v>
      </c>
    </row>
    <row r="191" spans="1:18" x14ac:dyDescent="0.35">
      <c r="A191">
        <v>1996</v>
      </c>
      <c r="B191">
        <v>10</v>
      </c>
      <c r="C191">
        <v>10319</v>
      </c>
      <c r="D191">
        <v>7</v>
      </c>
      <c r="E191" t="s">
        <v>204</v>
      </c>
      <c r="F191" t="s">
        <v>35</v>
      </c>
      <c r="G191" t="s">
        <v>172</v>
      </c>
      <c r="H191" t="s">
        <v>173</v>
      </c>
      <c r="I191" t="s">
        <v>123</v>
      </c>
      <c r="J191">
        <v>76</v>
      </c>
      <c r="K191" t="s">
        <v>157</v>
      </c>
      <c r="L191">
        <v>1</v>
      </c>
      <c r="M191" t="s">
        <v>79</v>
      </c>
      <c r="N191" t="s">
        <v>82</v>
      </c>
      <c r="O191" t="s">
        <v>83</v>
      </c>
      <c r="P191">
        <v>30</v>
      </c>
      <c r="Q191">
        <v>432</v>
      </c>
      <c r="R191">
        <v>432</v>
      </c>
    </row>
    <row r="192" spans="1:18" x14ac:dyDescent="0.35">
      <c r="A192">
        <v>1996</v>
      </c>
      <c r="B192">
        <v>10</v>
      </c>
      <c r="C192">
        <v>10320</v>
      </c>
      <c r="D192">
        <v>5</v>
      </c>
      <c r="E192" t="s">
        <v>18</v>
      </c>
      <c r="F192" t="s">
        <v>19</v>
      </c>
      <c r="G192" t="s">
        <v>151</v>
      </c>
      <c r="H192" t="s">
        <v>152</v>
      </c>
      <c r="I192" t="s">
        <v>83</v>
      </c>
      <c r="J192">
        <v>71</v>
      </c>
      <c r="K192" t="s">
        <v>169</v>
      </c>
      <c r="L192">
        <v>4</v>
      </c>
      <c r="M192" t="s">
        <v>24</v>
      </c>
      <c r="N192" t="s">
        <v>73</v>
      </c>
      <c r="O192" t="s">
        <v>74</v>
      </c>
      <c r="P192">
        <v>30</v>
      </c>
      <c r="Q192">
        <v>516</v>
      </c>
      <c r="R192">
        <v>516</v>
      </c>
    </row>
    <row r="193" spans="1:18" x14ac:dyDescent="0.35">
      <c r="A193">
        <v>1996</v>
      </c>
      <c r="B193">
        <v>10</v>
      </c>
      <c r="C193">
        <v>10321</v>
      </c>
      <c r="D193">
        <v>3</v>
      </c>
      <c r="E193" t="s">
        <v>57</v>
      </c>
      <c r="F193" t="s">
        <v>35</v>
      </c>
      <c r="G193" t="s">
        <v>237</v>
      </c>
      <c r="H193" t="s">
        <v>238</v>
      </c>
      <c r="I193" t="s">
        <v>71</v>
      </c>
      <c r="J193">
        <v>35</v>
      </c>
      <c r="K193" t="s">
        <v>133</v>
      </c>
      <c r="L193">
        <v>1</v>
      </c>
      <c r="M193" t="s">
        <v>79</v>
      </c>
      <c r="N193" t="s">
        <v>134</v>
      </c>
      <c r="O193" t="s">
        <v>53</v>
      </c>
      <c r="P193">
        <v>10</v>
      </c>
      <c r="Q193">
        <v>144</v>
      </c>
      <c r="R193">
        <v>144</v>
      </c>
    </row>
    <row r="194" spans="1:18" x14ac:dyDescent="0.35">
      <c r="A194">
        <v>1996</v>
      </c>
      <c r="B194">
        <v>10</v>
      </c>
      <c r="C194">
        <v>10322</v>
      </c>
      <c r="D194">
        <v>7</v>
      </c>
      <c r="E194" t="s">
        <v>204</v>
      </c>
      <c r="F194" t="s">
        <v>35</v>
      </c>
      <c r="G194" t="s">
        <v>239</v>
      </c>
      <c r="H194" t="s">
        <v>240</v>
      </c>
      <c r="I194" t="s">
        <v>123</v>
      </c>
      <c r="J194">
        <v>52</v>
      </c>
      <c r="K194" t="s">
        <v>241</v>
      </c>
      <c r="L194">
        <v>5</v>
      </c>
      <c r="M194" t="s">
        <v>28</v>
      </c>
      <c r="N194" t="s">
        <v>44</v>
      </c>
      <c r="O194" t="s">
        <v>45</v>
      </c>
      <c r="P194">
        <v>20</v>
      </c>
      <c r="Q194">
        <v>112</v>
      </c>
      <c r="R194">
        <v>112</v>
      </c>
    </row>
    <row r="195" spans="1:18" x14ac:dyDescent="0.35">
      <c r="A195">
        <v>1996</v>
      </c>
      <c r="B195">
        <v>10</v>
      </c>
      <c r="C195">
        <v>10323</v>
      </c>
      <c r="D195">
        <v>4</v>
      </c>
      <c r="E195" t="s">
        <v>46</v>
      </c>
      <c r="F195" t="s">
        <v>35</v>
      </c>
      <c r="G195" t="s">
        <v>242</v>
      </c>
      <c r="H195" t="s">
        <v>243</v>
      </c>
      <c r="I195" t="s">
        <v>38</v>
      </c>
      <c r="J195">
        <v>15</v>
      </c>
      <c r="K195" t="s">
        <v>191</v>
      </c>
      <c r="L195">
        <v>2</v>
      </c>
      <c r="M195" t="s">
        <v>55</v>
      </c>
      <c r="N195" t="s">
        <v>41</v>
      </c>
      <c r="O195" t="s">
        <v>42</v>
      </c>
      <c r="P195">
        <v>5</v>
      </c>
      <c r="Q195">
        <v>62</v>
      </c>
      <c r="R195">
        <v>62</v>
      </c>
    </row>
    <row r="196" spans="1:18" x14ac:dyDescent="0.35">
      <c r="A196">
        <v>1996</v>
      </c>
      <c r="B196">
        <v>10</v>
      </c>
      <c r="C196">
        <v>10323</v>
      </c>
      <c r="D196">
        <v>4</v>
      </c>
      <c r="E196" t="s">
        <v>46</v>
      </c>
      <c r="F196" t="s">
        <v>35</v>
      </c>
      <c r="G196" t="s">
        <v>242</v>
      </c>
      <c r="H196" t="s">
        <v>243</v>
      </c>
      <c r="I196" t="s">
        <v>38</v>
      </c>
      <c r="J196">
        <v>25</v>
      </c>
      <c r="K196" t="s">
        <v>244</v>
      </c>
      <c r="L196">
        <v>3</v>
      </c>
      <c r="M196" t="s">
        <v>69</v>
      </c>
      <c r="N196" t="s">
        <v>114</v>
      </c>
      <c r="O196" t="s">
        <v>38</v>
      </c>
      <c r="P196">
        <v>4</v>
      </c>
      <c r="Q196">
        <v>44.8</v>
      </c>
      <c r="R196">
        <v>44.8</v>
      </c>
    </row>
    <row r="197" spans="1:18" x14ac:dyDescent="0.35">
      <c r="A197">
        <v>1996</v>
      </c>
      <c r="B197">
        <v>10</v>
      </c>
      <c r="C197">
        <v>10323</v>
      </c>
      <c r="D197">
        <v>4</v>
      </c>
      <c r="E197" t="s">
        <v>46</v>
      </c>
      <c r="F197" t="s">
        <v>35</v>
      </c>
      <c r="G197" t="s">
        <v>242</v>
      </c>
      <c r="H197" t="s">
        <v>243</v>
      </c>
      <c r="I197" t="s">
        <v>38</v>
      </c>
      <c r="J197">
        <v>39</v>
      </c>
      <c r="K197" t="s">
        <v>78</v>
      </c>
      <c r="L197">
        <v>1</v>
      </c>
      <c r="M197" t="s">
        <v>79</v>
      </c>
      <c r="N197" t="s">
        <v>80</v>
      </c>
      <c r="O197" t="s">
        <v>22</v>
      </c>
      <c r="P197">
        <v>4</v>
      </c>
      <c r="Q197">
        <v>57.6</v>
      </c>
      <c r="R197">
        <v>57.6</v>
      </c>
    </row>
    <row r="198" spans="1:18" x14ac:dyDescent="0.35">
      <c r="A198">
        <v>1996</v>
      </c>
      <c r="B198">
        <v>10</v>
      </c>
      <c r="C198">
        <v>10324</v>
      </c>
      <c r="D198">
        <v>9</v>
      </c>
      <c r="E198" t="s">
        <v>95</v>
      </c>
      <c r="F198" t="s">
        <v>35</v>
      </c>
      <c r="G198" t="s">
        <v>245</v>
      </c>
      <c r="H198" t="s">
        <v>246</v>
      </c>
      <c r="I198" t="s">
        <v>53</v>
      </c>
      <c r="J198">
        <v>16</v>
      </c>
      <c r="K198" t="s">
        <v>100</v>
      </c>
      <c r="L198">
        <v>3</v>
      </c>
      <c r="M198" t="s">
        <v>69</v>
      </c>
      <c r="N198" t="s">
        <v>101</v>
      </c>
      <c r="O198" t="s">
        <v>45</v>
      </c>
      <c r="P198">
        <v>21</v>
      </c>
      <c r="Q198">
        <v>291.89999999999998</v>
      </c>
      <c r="R198">
        <v>248.11500000000001</v>
      </c>
    </row>
    <row r="199" spans="1:18" x14ac:dyDescent="0.35">
      <c r="A199">
        <v>1996</v>
      </c>
      <c r="B199">
        <v>10</v>
      </c>
      <c r="C199">
        <v>10324</v>
      </c>
      <c r="D199">
        <v>9</v>
      </c>
      <c r="E199" t="s">
        <v>95</v>
      </c>
      <c r="F199" t="s">
        <v>35</v>
      </c>
      <c r="G199" t="s">
        <v>245</v>
      </c>
      <c r="H199" t="s">
        <v>246</v>
      </c>
      <c r="I199" t="s">
        <v>53</v>
      </c>
      <c r="J199">
        <v>35</v>
      </c>
      <c r="K199" t="s">
        <v>133</v>
      </c>
      <c r="L199">
        <v>1</v>
      </c>
      <c r="M199" t="s">
        <v>79</v>
      </c>
      <c r="N199" t="s">
        <v>134</v>
      </c>
      <c r="O199" t="s">
        <v>53</v>
      </c>
      <c r="P199">
        <v>70</v>
      </c>
      <c r="Q199">
        <v>1008</v>
      </c>
      <c r="R199">
        <v>856.8</v>
      </c>
    </row>
    <row r="200" spans="1:18" x14ac:dyDescent="0.35">
      <c r="A200">
        <v>1996</v>
      </c>
      <c r="B200">
        <v>10</v>
      </c>
      <c r="C200">
        <v>10324</v>
      </c>
      <c r="D200">
        <v>9</v>
      </c>
      <c r="E200" t="s">
        <v>95</v>
      </c>
      <c r="F200" t="s">
        <v>35</v>
      </c>
      <c r="G200" t="s">
        <v>245</v>
      </c>
      <c r="H200" t="s">
        <v>246</v>
      </c>
      <c r="I200" t="s">
        <v>53</v>
      </c>
      <c r="J200">
        <v>46</v>
      </c>
      <c r="K200" t="s">
        <v>197</v>
      </c>
      <c r="L200">
        <v>8</v>
      </c>
      <c r="M200" t="s">
        <v>51</v>
      </c>
      <c r="N200" t="s">
        <v>198</v>
      </c>
      <c r="O200" t="s">
        <v>199</v>
      </c>
      <c r="P200">
        <v>30</v>
      </c>
      <c r="Q200">
        <v>288</v>
      </c>
      <c r="R200">
        <v>288</v>
      </c>
    </row>
    <row r="201" spans="1:18" x14ac:dyDescent="0.35">
      <c r="A201">
        <v>1996</v>
      </c>
      <c r="B201">
        <v>10</v>
      </c>
      <c r="C201">
        <v>10324</v>
      </c>
      <c r="D201">
        <v>9</v>
      </c>
      <c r="E201" t="s">
        <v>95</v>
      </c>
      <c r="F201" t="s">
        <v>35</v>
      </c>
      <c r="G201" t="s">
        <v>245</v>
      </c>
      <c r="H201" t="s">
        <v>246</v>
      </c>
      <c r="I201" t="s">
        <v>53</v>
      </c>
      <c r="J201">
        <v>59</v>
      </c>
      <c r="K201" t="s">
        <v>104</v>
      </c>
      <c r="L201">
        <v>4</v>
      </c>
      <c r="M201" t="s">
        <v>24</v>
      </c>
      <c r="N201" t="s">
        <v>76</v>
      </c>
      <c r="O201" t="s">
        <v>22</v>
      </c>
      <c r="P201">
        <v>40</v>
      </c>
      <c r="Q201">
        <v>1760</v>
      </c>
      <c r="R201">
        <v>1496</v>
      </c>
    </row>
    <row r="202" spans="1:18" x14ac:dyDescent="0.35">
      <c r="A202">
        <v>1996</v>
      </c>
      <c r="B202">
        <v>10</v>
      </c>
      <c r="C202">
        <v>10324</v>
      </c>
      <c r="D202">
        <v>9</v>
      </c>
      <c r="E202" t="s">
        <v>95</v>
      </c>
      <c r="F202" t="s">
        <v>35</v>
      </c>
      <c r="G202" t="s">
        <v>245</v>
      </c>
      <c r="H202" t="s">
        <v>246</v>
      </c>
      <c r="I202" t="s">
        <v>53</v>
      </c>
      <c r="J202">
        <v>63</v>
      </c>
      <c r="K202" t="s">
        <v>181</v>
      </c>
      <c r="L202">
        <v>2</v>
      </c>
      <c r="M202" t="s">
        <v>55</v>
      </c>
      <c r="N202" t="s">
        <v>101</v>
      </c>
      <c r="O202" t="s">
        <v>45</v>
      </c>
      <c r="P202">
        <v>80</v>
      </c>
      <c r="Q202">
        <v>2808</v>
      </c>
      <c r="R202">
        <v>2386.8000000000002</v>
      </c>
    </row>
    <row r="203" spans="1:18" x14ac:dyDescent="0.35">
      <c r="A203">
        <v>1996</v>
      </c>
      <c r="B203">
        <v>10</v>
      </c>
      <c r="C203">
        <v>10325</v>
      </c>
      <c r="D203">
        <v>1</v>
      </c>
      <c r="E203" t="s">
        <v>115</v>
      </c>
      <c r="F203" t="s">
        <v>35</v>
      </c>
      <c r="G203" t="s">
        <v>242</v>
      </c>
      <c r="H203" t="s">
        <v>243</v>
      </c>
      <c r="I203" t="s">
        <v>38</v>
      </c>
      <c r="J203">
        <v>6</v>
      </c>
      <c r="K203" t="s">
        <v>230</v>
      </c>
      <c r="L203">
        <v>2</v>
      </c>
      <c r="M203" t="s">
        <v>55</v>
      </c>
      <c r="N203" t="s">
        <v>140</v>
      </c>
      <c r="O203" t="s">
        <v>53</v>
      </c>
      <c r="P203">
        <v>6</v>
      </c>
      <c r="Q203">
        <v>120</v>
      </c>
      <c r="R203">
        <v>120</v>
      </c>
    </row>
    <row r="204" spans="1:18" x14ac:dyDescent="0.35">
      <c r="A204">
        <v>1996</v>
      </c>
      <c r="B204">
        <v>10</v>
      </c>
      <c r="C204">
        <v>10325</v>
      </c>
      <c r="D204">
        <v>1</v>
      </c>
      <c r="E204" t="s">
        <v>115</v>
      </c>
      <c r="F204" t="s">
        <v>35</v>
      </c>
      <c r="G204" t="s">
        <v>242</v>
      </c>
      <c r="H204" t="s">
        <v>243</v>
      </c>
      <c r="I204" t="s">
        <v>38</v>
      </c>
      <c r="J204">
        <v>13</v>
      </c>
      <c r="K204" t="s">
        <v>174</v>
      </c>
      <c r="L204">
        <v>8</v>
      </c>
      <c r="M204" t="s">
        <v>51</v>
      </c>
      <c r="N204" t="s">
        <v>41</v>
      </c>
      <c r="O204" t="s">
        <v>42</v>
      </c>
      <c r="P204">
        <v>12</v>
      </c>
      <c r="Q204">
        <v>57.6</v>
      </c>
      <c r="R204">
        <v>57.6</v>
      </c>
    </row>
    <row r="205" spans="1:18" x14ac:dyDescent="0.35">
      <c r="A205">
        <v>1996</v>
      </c>
      <c r="B205">
        <v>10</v>
      </c>
      <c r="C205">
        <v>10325</v>
      </c>
      <c r="D205">
        <v>1</v>
      </c>
      <c r="E205" t="s">
        <v>115</v>
      </c>
      <c r="F205" t="s">
        <v>35</v>
      </c>
      <c r="G205" t="s">
        <v>242</v>
      </c>
      <c r="H205" t="s">
        <v>243</v>
      </c>
      <c r="I205" t="s">
        <v>38</v>
      </c>
      <c r="J205">
        <v>14</v>
      </c>
      <c r="K205" t="s">
        <v>39</v>
      </c>
      <c r="L205">
        <v>7</v>
      </c>
      <c r="M205" t="s">
        <v>40</v>
      </c>
      <c r="N205" t="s">
        <v>41</v>
      </c>
      <c r="O205" t="s">
        <v>42</v>
      </c>
      <c r="P205">
        <v>9</v>
      </c>
      <c r="Q205">
        <v>167.4</v>
      </c>
      <c r="R205">
        <v>167.4</v>
      </c>
    </row>
    <row r="206" spans="1:18" x14ac:dyDescent="0.35">
      <c r="A206">
        <v>1996</v>
      </c>
      <c r="B206">
        <v>10</v>
      </c>
      <c r="C206">
        <v>10325</v>
      </c>
      <c r="D206">
        <v>1</v>
      </c>
      <c r="E206" t="s">
        <v>115</v>
      </c>
      <c r="F206" t="s">
        <v>35</v>
      </c>
      <c r="G206" t="s">
        <v>242</v>
      </c>
      <c r="H206" t="s">
        <v>243</v>
      </c>
      <c r="I206" t="s">
        <v>38</v>
      </c>
      <c r="J206">
        <v>31</v>
      </c>
      <c r="K206" t="s">
        <v>77</v>
      </c>
      <c r="L206">
        <v>4</v>
      </c>
      <c r="M206" t="s">
        <v>24</v>
      </c>
      <c r="N206" t="s">
        <v>32</v>
      </c>
      <c r="O206" t="s">
        <v>33</v>
      </c>
      <c r="P206">
        <v>4</v>
      </c>
      <c r="Q206">
        <v>40</v>
      </c>
      <c r="R206">
        <v>40</v>
      </c>
    </row>
    <row r="207" spans="1:18" x14ac:dyDescent="0.35">
      <c r="A207">
        <v>1996</v>
      </c>
      <c r="B207">
        <v>10</v>
      </c>
      <c r="C207">
        <v>10325</v>
      </c>
      <c r="D207">
        <v>1</v>
      </c>
      <c r="E207" t="s">
        <v>115</v>
      </c>
      <c r="F207" t="s">
        <v>35</v>
      </c>
      <c r="G207" t="s">
        <v>242</v>
      </c>
      <c r="H207" t="s">
        <v>243</v>
      </c>
      <c r="I207" t="s">
        <v>38</v>
      </c>
      <c r="J207">
        <v>72</v>
      </c>
      <c r="K207" t="s">
        <v>31</v>
      </c>
      <c r="L207">
        <v>4</v>
      </c>
      <c r="M207" t="s">
        <v>24</v>
      </c>
      <c r="N207" t="s">
        <v>32</v>
      </c>
      <c r="O207" t="s">
        <v>33</v>
      </c>
      <c r="P207">
        <v>40</v>
      </c>
      <c r="Q207">
        <v>1112</v>
      </c>
      <c r="R207">
        <v>1112</v>
      </c>
    </row>
    <row r="208" spans="1:18" x14ac:dyDescent="0.35">
      <c r="A208">
        <v>1996</v>
      </c>
      <c r="B208">
        <v>10</v>
      </c>
      <c r="C208">
        <v>10326</v>
      </c>
      <c r="D208">
        <v>4</v>
      </c>
      <c r="E208" t="s">
        <v>46</v>
      </c>
      <c r="F208" t="s">
        <v>35</v>
      </c>
      <c r="G208" t="s">
        <v>247</v>
      </c>
      <c r="H208" t="s">
        <v>248</v>
      </c>
      <c r="I208" t="s">
        <v>26</v>
      </c>
      <c r="J208">
        <v>4</v>
      </c>
      <c r="K208" t="s">
        <v>229</v>
      </c>
      <c r="L208">
        <v>2</v>
      </c>
      <c r="M208" t="s">
        <v>55</v>
      </c>
      <c r="N208" t="s">
        <v>56</v>
      </c>
      <c r="O208" t="s">
        <v>53</v>
      </c>
      <c r="P208">
        <v>24</v>
      </c>
      <c r="Q208">
        <v>422.4</v>
      </c>
      <c r="R208">
        <v>422.4</v>
      </c>
    </row>
    <row r="209" spans="1:18" x14ac:dyDescent="0.35">
      <c r="A209">
        <v>1996</v>
      </c>
      <c r="B209">
        <v>10</v>
      </c>
      <c r="C209">
        <v>10326</v>
      </c>
      <c r="D209">
        <v>4</v>
      </c>
      <c r="E209" t="s">
        <v>46</v>
      </c>
      <c r="F209" t="s">
        <v>35</v>
      </c>
      <c r="G209" t="s">
        <v>247</v>
      </c>
      <c r="H209" t="s">
        <v>248</v>
      </c>
      <c r="I209" t="s">
        <v>26</v>
      </c>
      <c r="J209">
        <v>57</v>
      </c>
      <c r="K209" t="s">
        <v>63</v>
      </c>
      <c r="L209">
        <v>5</v>
      </c>
      <c r="M209" t="s">
        <v>28</v>
      </c>
      <c r="N209" t="s">
        <v>64</v>
      </c>
      <c r="O209" t="s">
        <v>33</v>
      </c>
      <c r="P209">
        <v>16</v>
      </c>
      <c r="Q209">
        <v>249.6</v>
      </c>
      <c r="R209">
        <v>249.6</v>
      </c>
    </row>
    <row r="210" spans="1:18" x14ac:dyDescent="0.35">
      <c r="A210">
        <v>1996</v>
      </c>
      <c r="B210">
        <v>10</v>
      </c>
      <c r="C210">
        <v>10326</v>
      </c>
      <c r="D210">
        <v>4</v>
      </c>
      <c r="E210" t="s">
        <v>46</v>
      </c>
      <c r="F210" t="s">
        <v>35</v>
      </c>
      <c r="G210" t="s">
        <v>247</v>
      </c>
      <c r="H210" t="s">
        <v>248</v>
      </c>
      <c r="I210" t="s">
        <v>26</v>
      </c>
      <c r="J210">
        <v>75</v>
      </c>
      <c r="K210" t="s">
        <v>185</v>
      </c>
      <c r="L210">
        <v>1</v>
      </c>
      <c r="M210" t="s">
        <v>79</v>
      </c>
      <c r="N210" t="s">
        <v>109</v>
      </c>
      <c r="O210" t="s">
        <v>38</v>
      </c>
      <c r="P210">
        <v>50</v>
      </c>
      <c r="Q210">
        <v>310</v>
      </c>
      <c r="R210">
        <v>310</v>
      </c>
    </row>
    <row r="211" spans="1:18" x14ac:dyDescent="0.35">
      <c r="A211">
        <v>1996</v>
      </c>
      <c r="B211">
        <v>10</v>
      </c>
      <c r="C211">
        <v>10327</v>
      </c>
      <c r="D211">
        <v>2</v>
      </c>
      <c r="E211" t="s">
        <v>146</v>
      </c>
      <c r="F211" t="s">
        <v>147</v>
      </c>
      <c r="G211" t="s">
        <v>144</v>
      </c>
      <c r="H211" t="s">
        <v>145</v>
      </c>
      <c r="I211" t="s">
        <v>62</v>
      </c>
      <c r="J211">
        <v>2</v>
      </c>
      <c r="K211" t="s">
        <v>98</v>
      </c>
      <c r="L211">
        <v>1</v>
      </c>
      <c r="M211" t="s">
        <v>79</v>
      </c>
      <c r="N211" t="s">
        <v>99</v>
      </c>
      <c r="O211" t="s">
        <v>71</v>
      </c>
      <c r="P211">
        <v>25</v>
      </c>
      <c r="Q211">
        <v>380</v>
      </c>
      <c r="R211">
        <v>304</v>
      </c>
    </row>
    <row r="212" spans="1:18" x14ac:dyDescent="0.35">
      <c r="A212">
        <v>1996</v>
      </c>
      <c r="B212">
        <v>10</v>
      </c>
      <c r="C212">
        <v>10327</v>
      </c>
      <c r="D212">
        <v>2</v>
      </c>
      <c r="E212" t="s">
        <v>146</v>
      </c>
      <c r="F212" t="s">
        <v>147</v>
      </c>
      <c r="G212" t="s">
        <v>144</v>
      </c>
      <c r="H212" t="s">
        <v>145</v>
      </c>
      <c r="I212" t="s">
        <v>62</v>
      </c>
      <c r="J212">
        <v>11</v>
      </c>
      <c r="K212" t="s">
        <v>23</v>
      </c>
      <c r="L212">
        <v>4</v>
      </c>
      <c r="M212" t="s">
        <v>24</v>
      </c>
      <c r="N212" t="s">
        <v>25</v>
      </c>
      <c r="O212" t="s">
        <v>26</v>
      </c>
      <c r="P212">
        <v>50</v>
      </c>
      <c r="Q212">
        <v>840</v>
      </c>
      <c r="R212">
        <v>672</v>
      </c>
    </row>
    <row r="213" spans="1:18" x14ac:dyDescent="0.35">
      <c r="A213">
        <v>1996</v>
      </c>
      <c r="B213">
        <v>10</v>
      </c>
      <c r="C213">
        <v>10327</v>
      </c>
      <c r="D213">
        <v>2</v>
      </c>
      <c r="E213" t="s">
        <v>146</v>
      </c>
      <c r="F213" t="s">
        <v>147</v>
      </c>
      <c r="G213" t="s">
        <v>144</v>
      </c>
      <c r="H213" t="s">
        <v>145</v>
      </c>
      <c r="I213" t="s">
        <v>62</v>
      </c>
      <c r="J213">
        <v>30</v>
      </c>
      <c r="K213" t="s">
        <v>142</v>
      </c>
      <c r="L213">
        <v>8</v>
      </c>
      <c r="M213" t="s">
        <v>51</v>
      </c>
      <c r="N213" t="s">
        <v>143</v>
      </c>
      <c r="O213" t="s">
        <v>38</v>
      </c>
      <c r="P213">
        <v>35</v>
      </c>
      <c r="Q213">
        <v>724.5</v>
      </c>
      <c r="R213">
        <v>579.6</v>
      </c>
    </row>
    <row r="214" spans="1:18" x14ac:dyDescent="0.35">
      <c r="A214">
        <v>1996</v>
      </c>
      <c r="B214">
        <v>10</v>
      </c>
      <c r="C214">
        <v>10327</v>
      </c>
      <c r="D214">
        <v>2</v>
      </c>
      <c r="E214" t="s">
        <v>146</v>
      </c>
      <c r="F214" t="s">
        <v>147</v>
      </c>
      <c r="G214" t="s">
        <v>144</v>
      </c>
      <c r="H214" t="s">
        <v>145</v>
      </c>
      <c r="I214" t="s">
        <v>62</v>
      </c>
      <c r="J214">
        <v>58</v>
      </c>
      <c r="K214" t="s">
        <v>235</v>
      </c>
      <c r="L214">
        <v>8</v>
      </c>
      <c r="M214" t="s">
        <v>51</v>
      </c>
      <c r="N214" t="s">
        <v>236</v>
      </c>
      <c r="O214" t="s">
        <v>22</v>
      </c>
      <c r="P214">
        <v>30</v>
      </c>
      <c r="Q214">
        <v>318</v>
      </c>
      <c r="R214">
        <v>254.4</v>
      </c>
    </row>
    <row r="215" spans="1:18" x14ac:dyDescent="0.35">
      <c r="A215">
        <v>1996</v>
      </c>
      <c r="B215">
        <v>10</v>
      </c>
      <c r="C215">
        <v>10328</v>
      </c>
      <c r="D215">
        <v>4</v>
      </c>
      <c r="E215" t="s">
        <v>46</v>
      </c>
      <c r="F215" t="s">
        <v>35</v>
      </c>
      <c r="G215" t="s">
        <v>249</v>
      </c>
      <c r="H215" t="s">
        <v>250</v>
      </c>
      <c r="I215" t="s">
        <v>251</v>
      </c>
      <c r="J215">
        <v>59</v>
      </c>
      <c r="K215" t="s">
        <v>104</v>
      </c>
      <c r="L215">
        <v>4</v>
      </c>
      <c r="M215" t="s">
        <v>24</v>
      </c>
      <c r="N215" t="s">
        <v>76</v>
      </c>
      <c r="O215" t="s">
        <v>22</v>
      </c>
      <c r="P215">
        <v>9</v>
      </c>
      <c r="Q215">
        <v>396</v>
      </c>
      <c r="R215">
        <v>396</v>
      </c>
    </row>
    <row r="216" spans="1:18" x14ac:dyDescent="0.35">
      <c r="A216">
        <v>1996</v>
      </c>
      <c r="B216">
        <v>10</v>
      </c>
      <c r="C216">
        <v>10328</v>
      </c>
      <c r="D216">
        <v>4</v>
      </c>
      <c r="E216" t="s">
        <v>46</v>
      </c>
      <c r="F216" t="s">
        <v>35</v>
      </c>
      <c r="G216" t="s">
        <v>249</v>
      </c>
      <c r="H216" t="s">
        <v>250</v>
      </c>
      <c r="I216" t="s">
        <v>251</v>
      </c>
      <c r="J216">
        <v>65</v>
      </c>
      <c r="K216" t="s">
        <v>54</v>
      </c>
      <c r="L216">
        <v>2</v>
      </c>
      <c r="M216" t="s">
        <v>55</v>
      </c>
      <c r="N216" t="s">
        <v>56</v>
      </c>
      <c r="O216" t="s">
        <v>53</v>
      </c>
      <c r="P216">
        <v>40</v>
      </c>
      <c r="Q216">
        <v>672</v>
      </c>
      <c r="R216">
        <v>672</v>
      </c>
    </row>
    <row r="217" spans="1:18" x14ac:dyDescent="0.35">
      <c r="A217">
        <v>1996</v>
      </c>
      <c r="B217">
        <v>10</v>
      </c>
      <c r="C217">
        <v>10328</v>
      </c>
      <c r="D217">
        <v>4</v>
      </c>
      <c r="E217" t="s">
        <v>46</v>
      </c>
      <c r="F217" t="s">
        <v>35</v>
      </c>
      <c r="G217" t="s">
        <v>249</v>
      </c>
      <c r="H217" t="s">
        <v>250</v>
      </c>
      <c r="I217" t="s">
        <v>251</v>
      </c>
      <c r="J217">
        <v>68</v>
      </c>
      <c r="K217" t="s">
        <v>203</v>
      </c>
      <c r="L217">
        <v>3</v>
      </c>
      <c r="M217" t="s">
        <v>69</v>
      </c>
      <c r="N217" t="s">
        <v>70</v>
      </c>
      <c r="O217" t="s">
        <v>71</v>
      </c>
      <c r="P217">
        <v>10</v>
      </c>
      <c r="Q217">
        <v>100</v>
      </c>
      <c r="R217">
        <v>100</v>
      </c>
    </row>
    <row r="218" spans="1:18" x14ac:dyDescent="0.35">
      <c r="A218">
        <v>1996</v>
      </c>
      <c r="B218">
        <v>10</v>
      </c>
      <c r="C218">
        <v>10329</v>
      </c>
      <c r="D218">
        <v>4</v>
      </c>
      <c r="E218" t="s">
        <v>46</v>
      </c>
      <c r="F218" t="s">
        <v>35</v>
      </c>
      <c r="G218" t="s">
        <v>164</v>
      </c>
      <c r="H218" t="s">
        <v>165</v>
      </c>
      <c r="I218" t="s">
        <v>53</v>
      </c>
      <c r="J218">
        <v>19</v>
      </c>
      <c r="K218" t="s">
        <v>188</v>
      </c>
      <c r="L218">
        <v>3</v>
      </c>
      <c r="M218" t="s">
        <v>69</v>
      </c>
      <c r="N218" t="s">
        <v>70</v>
      </c>
      <c r="O218" t="s">
        <v>71</v>
      </c>
      <c r="P218">
        <v>10</v>
      </c>
      <c r="Q218">
        <v>73</v>
      </c>
      <c r="R218">
        <v>69.349999999999994</v>
      </c>
    </row>
    <row r="219" spans="1:18" x14ac:dyDescent="0.35">
      <c r="A219">
        <v>1996</v>
      </c>
      <c r="B219">
        <v>10</v>
      </c>
      <c r="C219">
        <v>10329</v>
      </c>
      <c r="D219">
        <v>4</v>
      </c>
      <c r="E219" t="s">
        <v>46</v>
      </c>
      <c r="F219" t="s">
        <v>35</v>
      </c>
      <c r="G219" t="s">
        <v>164</v>
      </c>
      <c r="H219" t="s">
        <v>165</v>
      </c>
      <c r="I219" t="s">
        <v>53</v>
      </c>
      <c r="J219">
        <v>30</v>
      </c>
      <c r="K219" t="s">
        <v>142</v>
      </c>
      <c r="L219">
        <v>8</v>
      </c>
      <c r="M219" t="s">
        <v>51</v>
      </c>
      <c r="N219" t="s">
        <v>143</v>
      </c>
      <c r="O219" t="s">
        <v>38</v>
      </c>
      <c r="P219">
        <v>8</v>
      </c>
      <c r="Q219">
        <v>165.6</v>
      </c>
      <c r="R219">
        <v>157.32</v>
      </c>
    </row>
    <row r="220" spans="1:18" x14ac:dyDescent="0.35">
      <c r="A220">
        <v>1996</v>
      </c>
      <c r="B220">
        <v>10</v>
      </c>
      <c r="C220">
        <v>10329</v>
      </c>
      <c r="D220">
        <v>4</v>
      </c>
      <c r="E220" t="s">
        <v>46</v>
      </c>
      <c r="F220" t="s">
        <v>35</v>
      </c>
      <c r="G220" t="s">
        <v>164</v>
      </c>
      <c r="H220" t="s">
        <v>165</v>
      </c>
      <c r="I220" t="s">
        <v>53</v>
      </c>
      <c r="J220">
        <v>38</v>
      </c>
      <c r="K220" t="s">
        <v>252</v>
      </c>
      <c r="L220">
        <v>1</v>
      </c>
      <c r="M220" t="s">
        <v>79</v>
      </c>
      <c r="N220" t="s">
        <v>80</v>
      </c>
      <c r="O220" t="s">
        <v>22</v>
      </c>
      <c r="P220">
        <v>20</v>
      </c>
      <c r="Q220">
        <v>4216</v>
      </c>
      <c r="R220">
        <v>4005.2</v>
      </c>
    </row>
    <row r="221" spans="1:18" x14ac:dyDescent="0.35">
      <c r="A221">
        <v>1996</v>
      </c>
      <c r="B221">
        <v>10</v>
      </c>
      <c r="C221">
        <v>10329</v>
      </c>
      <c r="D221">
        <v>4</v>
      </c>
      <c r="E221" t="s">
        <v>46</v>
      </c>
      <c r="F221" t="s">
        <v>35</v>
      </c>
      <c r="G221" t="s">
        <v>164</v>
      </c>
      <c r="H221" t="s">
        <v>165</v>
      </c>
      <c r="I221" t="s">
        <v>53</v>
      </c>
      <c r="J221">
        <v>56</v>
      </c>
      <c r="K221" t="s">
        <v>141</v>
      </c>
      <c r="L221">
        <v>5</v>
      </c>
      <c r="M221" t="s">
        <v>28</v>
      </c>
      <c r="N221" t="s">
        <v>64</v>
      </c>
      <c r="O221" t="s">
        <v>33</v>
      </c>
      <c r="P221">
        <v>12</v>
      </c>
      <c r="Q221">
        <v>364.8</v>
      </c>
      <c r="R221">
        <v>346.56</v>
      </c>
    </row>
    <row r="222" spans="1:18" x14ac:dyDescent="0.35">
      <c r="A222">
        <v>1996</v>
      </c>
      <c r="B222">
        <v>10</v>
      </c>
      <c r="C222">
        <v>10330</v>
      </c>
      <c r="D222">
        <v>3</v>
      </c>
      <c r="E222" t="s">
        <v>57</v>
      </c>
      <c r="F222" t="s">
        <v>35</v>
      </c>
      <c r="G222" t="s">
        <v>189</v>
      </c>
      <c r="H222" t="s">
        <v>190</v>
      </c>
      <c r="I222" t="s">
        <v>112</v>
      </c>
      <c r="J222">
        <v>26</v>
      </c>
      <c r="K222" t="s">
        <v>253</v>
      </c>
      <c r="L222">
        <v>3</v>
      </c>
      <c r="M222" t="s">
        <v>69</v>
      </c>
      <c r="N222" t="s">
        <v>114</v>
      </c>
      <c r="O222" t="s">
        <v>38</v>
      </c>
      <c r="P222">
        <v>50</v>
      </c>
      <c r="Q222">
        <v>1245</v>
      </c>
      <c r="R222">
        <v>1058.25</v>
      </c>
    </row>
    <row r="223" spans="1:18" x14ac:dyDescent="0.35">
      <c r="A223">
        <v>1996</v>
      </c>
      <c r="B223">
        <v>10</v>
      </c>
      <c r="C223">
        <v>10330</v>
      </c>
      <c r="D223">
        <v>3</v>
      </c>
      <c r="E223" t="s">
        <v>57</v>
      </c>
      <c r="F223" t="s">
        <v>35</v>
      </c>
      <c r="G223" t="s">
        <v>189</v>
      </c>
      <c r="H223" t="s">
        <v>190</v>
      </c>
      <c r="I223" t="s">
        <v>112</v>
      </c>
      <c r="J223">
        <v>72</v>
      </c>
      <c r="K223" t="s">
        <v>31</v>
      </c>
      <c r="L223">
        <v>4</v>
      </c>
      <c r="M223" t="s">
        <v>24</v>
      </c>
      <c r="N223" t="s">
        <v>32</v>
      </c>
      <c r="O223" t="s">
        <v>33</v>
      </c>
      <c r="P223">
        <v>25</v>
      </c>
      <c r="Q223">
        <v>695</v>
      </c>
      <c r="R223">
        <v>590.75</v>
      </c>
    </row>
    <row r="224" spans="1:18" x14ac:dyDescent="0.35">
      <c r="A224">
        <v>1996</v>
      </c>
      <c r="B224">
        <v>10</v>
      </c>
      <c r="C224">
        <v>10331</v>
      </c>
      <c r="D224">
        <v>9</v>
      </c>
      <c r="E224" t="s">
        <v>95</v>
      </c>
      <c r="F224" t="s">
        <v>35</v>
      </c>
      <c r="G224" t="s">
        <v>254</v>
      </c>
      <c r="H224" t="s">
        <v>255</v>
      </c>
      <c r="I224" t="s">
        <v>22</v>
      </c>
      <c r="J224">
        <v>54</v>
      </c>
      <c r="K224" t="s">
        <v>202</v>
      </c>
      <c r="L224">
        <v>6</v>
      </c>
      <c r="M224" t="s">
        <v>90</v>
      </c>
      <c r="N224" t="s">
        <v>91</v>
      </c>
      <c r="O224" t="s">
        <v>92</v>
      </c>
      <c r="P224">
        <v>15</v>
      </c>
      <c r="Q224">
        <v>88.5</v>
      </c>
      <c r="R224">
        <v>88.5</v>
      </c>
    </row>
    <row r="225" spans="1:18" x14ac:dyDescent="0.35">
      <c r="A225">
        <v>1996</v>
      </c>
      <c r="B225">
        <v>10</v>
      </c>
      <c r="C225">
        <v>10332</v>
      </c>
      <c r="D225">
        <v>3</v>
      </c>
      <c r="E225" t="s">
        <v>57</v>
      </c>
      <c r="F225" t="s">
        <v>35</v>
      </c>
      <c r="G225" t="s">
        <v>256</v>
      </c>
      <c r="H225" t="s">
        <v>257</v>
      </c>
      <c r="I225" t="s">
        <v>92</v>
      </c>
      <c r="J225">
        <v>18</v>
      </c>
      <c r="K225" t="s">
        <v>213</v>
      </c>
      <c r="L225">
        <v>8</v>
      </c>
      <c r="M225" t="s">
        <v>51</v>
      </c>
      <c r="N225" t="s">
        <v>101</v>
      </c>
      <c r="O225" t="s">
        <v>45</v>
      </c>
      <c r="P225">
        <v>40</v>
      </c>
      <c r="Q225">
        <v>2000</v>
      </c>
      <c r="R225">
        <v>1600</v>
      </c>
    </row>
    <row r="226" spans="1:18" x14ac:dyDescent="0.35">
      <c r="A226">
        <v>1996</v>
      </c>
      <c r="B226">
        <v>10</v>
      </c>
      <c r="C226">
        <v>10332</v>
      </c>
      <c r="D226">
        <v>3</v>
      </c>
      <c r="E226" t="s">
        <v>57</v>
      </c>
      <c r="F226" t="s">
        <v>35</v>
      </c>
      <c r="G226" t="s">
        <v>256</v>
      </c>
      <c r="H226" t="s">
        <v>257</v>
      </c>
      <c r="I226" t="s">
        <v>92</v>
      </c>
      <c r="J226">
        <v>42</v>
      </c>
      <c r="K226" t="s">
        <v>27</v>
      </c>
      <c r="L226">
        <v>5</v>
      </c>
      <c r="M226" t="s">
        <v>28</v>
      </c>
      <c r="N226" t="s">
        <v>29</v>
      </c>
      <c r="O226" t="s">
        <v>30</v>
      </c>
      <c r="P226">
        <v>10</v>
      </c>
      <c r="Q226">
        <v>112</v>
      </c>
      <c r="R226">
        <v>89.6</v>
      </c>
    </row>
    <row r="227" spans="1:18" x14ac:dyDescent="0.35">
      <c r="A227">
        <v>1996</v>
      </c>
      <c r="B227">
        <v>10</v>
      </c>
      <c r="C227">
        <v>10332</v>
      </c>
      <c r="D227">
        <v>3</v>
      </c>
      <c r="E227" t="s">
        <v>57</v>
      </c>
      <c r="F227" t="s">
        <v>35</v>
      </c>
      <c r="G227" t="s">
        <v>256</v>
      </c>
      <c r="H227" t="s">
        <v>257</v>
      </c>
      <c r="I227" t="s">
        <v>92</v>
      </c>
      <c r="J227">
        <v>47</v>
      </c>
      <c r="K227" t="s">
        <v>258</v>
      </c>
      <c r="L227">
        <v>3</v>
      </c>
      <c r="M227" t="s">
        <v>69</v>
      </c>
      <c r="N227" t="s">
        <v>259</v>
      </c>
      <c r="O227" t="s">
        <v>260</v>
      </c>
      <c r="P227">
        <v>16</v>
      </c>
      <c r="Q227">
        <v>121.6</v>
      </c>
      <c r="R227">
        <v>97.28</v>
      </c>
    </row>
    <row r="228" spans="1:18" x14ac:dyDescent="0.35">
      <c r="A228">
        <v>1996</v>
      </c>
      <c r="B228">
        <v>10</v>
      </c>
      <c r="C228">
        <v>10333</v>
      </c>
      <c r="D228">
        <v>5</v>
      </c>
      <c r="E228" t="s">
        <v>18</v>
      </c>
      <c r="F228" t="s">
        <v>19</v>
      </c>
      <c r="G228" t="s">
        <v>151</v>
      </c>
      <c r="H228" t="s">
        <v>152</v>
      </c>
      <c r="I228" t="s">
        <v>83</v>
      </c>
      <c r="J228">
        <v>14</v>
      </c>
      <c r="K228" t="s">
        <v>39</v>
      </c>
      <c r="L228">
        <v>7</v>
      </c>
      <c r="M228" t="s">
        <v>40</v>
      </c>
      <c r="N228" t="s">
        <v>41</v>
      </c>
      <c r="O228" t="s">
        <v>42</v>
      </c>
      <c r="P228">
        <v>10</v>
      </c>
      <c r="Q228">
        <v>186</v>
      </c>
      <c r="R228">
        <v>186</v>
      </c>
    </row>
    <row r="229" spans="1:18" x14ac:dyDescent="0.35">
      <c r="A229">
        <v>1996</v>
      </c>
      <c r="B229">
        <v>10</v>
      </c>
      <c r="C229">
        <v>10333</v>
      </c>
      <c r="D229">
        <v>5</v>
      </c>
      <c r="E229" t="s">
        <v>18</v>
      </c>
      <c r="F229" t="s">
        <v>19</v>
      </c>
      <c r="G229" t="s">
        <v>151</v>
      </c>
      <c r="H229" t="s">
        <v>152</v>
      </c>
      <c r="I229" t="s">
        <v>83</v>
      </c>
      <c r="J229">
        <v>21</v>
      </c>
      <c r="K229" t="s">
        <v>124</v>
      </c>
      <c r="L229">
        <v>3</v>
      </c>
      <c r="M229" t="s">
        <v>69</v>
      </c>
      <c r="N229" t="s">
        <v>70</v>
      </c>
      <c r="O229" t="s">
        <v>71</v>
      </c>
      <c r="P229">
        <v>10</v>
      </c>
      <c r="Q229">
        <v>80</v>
      </c>
      <c r="R229">
        <v>72</v>
      </c>
    </row>
    <row r="230" spans="1:18" x14ac:dyDescent="0.35">
      <c r="A230">
        <v>1996</v>
      </c>
      <c r="B230">
        <v>10</v>
      </c>
      <c r="C230">
        <v>10333</v>
      </c>
      <c r="D230">
        <v>5</v>
      </c>
      <c r="E230" t="s">
        <v>18</v>
      </c>
      <c r="F230" t="s">
        <v>19</v>
      </c>
      <c r="G230" t="s">
        <v>151</v>
      </c>
      <c r="H230" t="s">
        <v>152</v>
      </c>
      <c r="I230" t="s">
        <v>83</v>
      </c>
      <c r="J230">
        <v>71</v>
      </c>
      <c r="K230" t="s">
        <v>169</v>
      </c>
      <c r="L230">
        <v>4</v>
      </c>
      <c r="M230" t="s">
        <v>24</v>
      </c>
      <c r="N230" t="s">
        <v>73</v>
      </c>
      <c r="O230" t="s">
        <v>74</v>
      </c>
      <c r="P230">
        <v>40</v>
      </c>
      <c r="Q230">
        <v>688</v>
      </c>
      <c r="R230">
        <v>619.20000000000005</v>
      </c>
    </row>
    <row r="231" spans="1:18" x14ac:dyDescent="0.35">
      <c r="A231">
        <v>1996</v>
      </c>
      <c r="B231">
        <v>10</v>
      </c>
      <c r="C231">
        <v>10334</v>
      </c>
      <c r="D231">
        <v>8</v>
      </c>
      <c r="E231" t="s">
        <v>135</v>
      </c>
      <c r="F231" t="s">
        <v>136</v>
      </c>
      <c r="G231" t="s">
        <v>58</v>
      </c>
      <c r="H231" t="s">
        <v>59</v>
      </c>
      <c r="I231" t="s">
        <v>22</v>
      </c>
      <c r="J231">
        <v>52</v>
      </c>
      <c r="K231" t="s">
        <v>241</v>
      </c>
      <c r="L231">
        <v>5</v>
      </c>
      <c r="M231" t="s">
        <v>28</v>
      </c>
      <c r="N231" t="s">
        <v>44</v>
      </c>
      <c r="O231" t="s">
        <v>45</v>
      </c>
      <c r="P231">
        <v>8</v>
      </c>
      <c r="Q231">
        <v>44.8</v>
      </c>
      <c r="R231">
        <v>44.8</v>
      </c>
    </row>
    <row r="232" spans="1:18" x14ac:dyDescent="0.35">
      <c r="A232">
        <v>1996</v>
      </c>
      <c r="B232">
        <v>10</v>
      </c>
      <c r="C232">
        <v>10334</v>
      </c>
      <c r="D232">
        <v>8</v>
      </c>
      <c r="E232" t="s">
        <v>135</v>
      </c>
      <c r="F232" t="s">
        <v>136</v>
      </c>
      <c r="G232" t="s">
        <v>58</v>
      </c>
      <c r="H232" t="s">
        <v>59</v>
      </c>
      <c r="I232" t="s">
        <v>22</v>
      </c>
      <c r="J232">
        <v>68</v>
      </c>
      <c r="K232" t="s">
        <v>203</v>
      </c>
      <c r="L232">
        <v>3</v>
      </c>
      <c r="M232" t="s">
        <v>69</v>
      </c>
      <c r="N232" t="s">
        <v>70</v>
      </c>
      <c r="O232" t="s">
        <v>71</v>
      </c>
      <c r="P232">
        <v>10</v>
      </c>
      <c r="Q232">
        <v>100</v>
      </c>
      <c r="R232">
        <v>100</v>
      </c>
    </row>
    <row r="233" spans="1:18" x14ac:dyDescent="0.35">
      <c r="A233">
        <v>1996</v>
      </c>
      <c r="B233">
        <v>10</v>
      </c>
      <c r="C233">
        <v>10335</v>
      </c>
      <c r="D233">
        <v>7</v>
      </c>
      <c r="E233" t="s">
        <v>204</v>
      </c>
      <c r="F233" t="s">
        <v>35</v>
      </c>
      <c r="G233" t="s">
        <v>215</v>
      </c>
      <c r="H233" t="s">
        <v>216</v>
      </c>
      <c r="I233" t="s">
        <v>217</v>
      </c>
      <c r="J233">
        <v>2</v>
      </c>
      <c r="K233" t="s">
        <v>98</v>
      </c>
      <c r="L233">
        <v>1</v>
      </c>
      <c r="M233" t="s">
        <v>79</v>
      </c>
      <c r="N233" t="s">
        <v>99</v>
      </c>
      <c r="O233" t="s">
        <v>71</v>
      </c>
      <c r="P233">
        <v>7</v>
      </c>
      <c r="Q233">
        <v>106.4</v>
      </c>
      <c r="R233">
        <v>85.12</v>
      </c>
    </row>
    <row r="234" spans="1:18" x14ac:dyDescent="0.35">
      <c r="A234">
        <v>1996</v>
      </c>
      <c r="B234">
        <v>10</v>
      </c>
      <c r="C234">
        <v>10335</v>
      </c>
      <c r="D234">
        <v>7</v>
      </c>
      <c r="E234" t="s">
        <v>204</v>
      </c>
      <c r="F234" t="s">
        <v>35</v>
      </c>
      <c r="G234" t="s">
        <v>215</v>
      </c>
      <c r="H234" t="s">
        <v>216</v>
      </c>
      <c r="I234" t="s">
        <v>217</v>
      </c>
      <c r="J234">
        <v>31</v>
      </c>
      <c r="K234" t="s">
        <v>77</v>
      </c>
      <c r="L234">
        <v>4</v>
      </c>
      <c r="M234" t="s">
        <v>24</v>
      </c>
      <c r="N234" t="s">
        <v>32</v>
      </c>
      <c r="O234" t="s">
        <v>33</v>
      </c>
      <c r="P234">
        <v>25</v>
      </c>
      <c r="Q234">
        <v>250</v>
      </c>
      <c r="R234">
        <v>200</v>
      </c>
    </row>
    <row r="235" spans="1:18" x14ac:dyDescent="0.35">
      <c r="A235">
        <v>1996</v>
      </c>
      <c r="B235">
        <v>10</v>
      </c>
      <c r="C235">
        <v>10335</v>
      </c>
      <c r="D235">
        <v>7</v>
      </c>
      <c r="E235" t="s">
        <v>204</v>
      </c>
      <c r="F235" t="s">
        <v>35</v>
      </c>
      <c r="G235" t="s">
        <v>215</v>
      </c>
      <c r="H235" t="s">
        <v>216</v>
      </c>
      <c r="I235" t="s">
        <v>217</v>
      </c>
      <c r="J235">
        <v>32</v>
      </c>
      <c r="K235" t="s">
        <v>120</v>
      </c>
      <c r="L235">
        <v>4</v>
      </c>
      <c r="M235" t="s">
        <v>24</v>
      </c>
      <c r="N235" t="s">
        <v>32</v>
      </c>
      <c r="O235" t="s">
        <v>33</v>
      </c>
      <c r="P235">
        <v>6</v>
      </c>
      <c r="Q235">
        <v>153.6</v>
      </c>
      <c r="R235">
        <v>122.88</v>
      </c>
    </row>
    <row r="236" spans="1:18" x14ac:dyDescent="0.35">
      <c r="A236">
        <v>1996</v>
      </c>
      <c r="B236">
        <v>10</v>
      </c>
      <c r="C236">
        <v>10335</v>
      </c>
      <c r="D236">
        <v>7</v>
      </c>
      <c r="E236" t="s">
        <v>204</v>
      </c>
      <c r="F236" t="s">
        <v>35</v>
      </c>
      <c r="G236" t="s">
        <v>215</v>
      </c>
      <c r="H236" t="s">
        <v>216</v>
      </c>
      <c r="I236" t="s">
        <v>217</v>
      </c>
      <c r="J236">
        <v>51</v>
      </c>
      <c r="K236" t="s">
        <v>43</v>
      </c>
      <c r="L236">
        <v>7</v>
      </c>
      <c r="M236" t="s">
        <v>40</v>
      </c>
      <c r="N236" t="s">
        <v>44</v>
      </c>
      <c r="O236" t="s">
        <v>45</v>
      </c>
      <c r="P236">
        <v>48</v>
      </c>
      <c r="Q236">
        <v>2035.2</v>
      </c>
      <c r="R236">
        <v>1628.16</v>
      </c>
    </row>
    <row r="237" spans="1:18" x14ac:dyDescent="0.35">
      <c r="A237">
        <v>1996</v>
      </c>
      <c r="B237">
        <v>10</v>
      </c>
      <c r="C237">
        <v>10336</v>
      </c>
      <c r="D237">
        <v>7</v>
      </c>
      <c r="E237" t="s">
        <v>204</v>
      </c>
      <c r="F237" t="s">
        <v>35</v>
      </c>
      <c r="G237" t="s">
        <v>261</v>
      </c>
      <c r="H237" t="s">
        <v>262</v>
      </c>
      <c r="I237" t="s">
        <v>251</v>
      </c>
      <c r="J237">
        <v>4</v>
      </c>
      <c r="K237" t="s">
        <v>229</v>
      </c>
      <c r="L237">
        <v>2</v>
      </c>
      <c r="M237" t="s">
        <v>55</v>
      </c>
      <c r="N237" t="s">
        <v>56</v>
      </c>
      <c r="O237" t="s">
        <v>53</v>
      </c>
      <c r="P237">
        <v>18</v>
      </c>
      <c r="Q237">
        <v>316.8</v>
      </c>
      <c r="R237">
        <v>285.12</v>
      </c>
    </row>
    <row r="238" spans="1:18" x14ac:dyDescent="0.35">
      <c r="A238">
        <v>1996</v>
      </c>
      <c r="B238">
        <v>10</v>
      </c>
      <c r="C238">
        <v>10337</v>
      </c>
      <c r="D238">
        <v>4</v>
      </c>
      <c r="E238" t="s">
        <v>46</v>
      </c>
      <c r="F238" t="s">
        <v>35</v>
      </c>
      <c r="G238" t="s">
        <v>154</v>
      </c>
      <c r="H238" t="s">
        <v>155</v>
      </c>
      <c r="I238" t="s">
        <v>38</v>
      </c>
      <c r="J238">
        <v>23</v>
      </c>
      <c r="K238" t="s">
        <v>263</v>
      </c>
      <c r="L238">
        <v>5</v>
      </c>
      <c r="M238" t="s">
        <v>28</v>
      </c>
      <c r="N238" t="s">
        <v>61</v>
      </c>
      <c r="O238" t="s">
        <v>62</v>
      </c>
      <c r="P238">
        <v>40</v>
      </c>
      <c r="Q238">
        <v>288</v>
      </c>
      <c r="R238">
        <v>288</v>
      </c>
    </row>
    <row r="239" spans="1:18" x14ac:dyDescent="0.35">
      <c r="A239">
        <v>1996</v>
      </c>
      <c r="B239">
        <v>10</v>
      </c>
      <c r="C239">
        <v>10337</v>
      </c>
      <c r="D239">
        <v>4</v>
      </c>
      <c r="E239" t="s">
        <v>46</v>
      </c>
      <c r="F239" t="s">
        <v>35</v>
      </c>
      <c r="G239" t="s">
        <v>154</v>
      </c>
      <c r="H239" t="s">
        <v>155</v>
      </c>
      <c r="I239" t="s">
        <v>38</v>
      </c>
      <c r="J239">
        <v>26</v>
      </c>
      <c r="K239" t="s">
        <v>253</v>
      </c>
      <c r="L239">
        <v>3</v>
      </c>
      <c r="M239" t="s">
        <v>69</v>
      </c>
      <c r="N239" t="s">
        <v>114</v>
      </c>
      <c r="O239" t="s">
        <v>38</v>
      </c>
      <c r="P239">
        <v>24</v>
      </c>
      <c r="Q239">
        <v>597.6</v>
      </c>
      <c r="R239">
        <v>597.6</v>
      </c>
    </row>
    <row r="240" spans="1:18" x14ac:dyDescent="0.35">
      <c r="A240">
        <v>1996</v>
      </c>
      <c r="B240">
        <v>10</v>
      </c>
      <c r="C240">
        <v>10337</v>
      </c>
      <c r="D240">
        <v>4</v>
      </c>
      <c r="E240" t="s">
        <v>46</v>
      </c>
      <c r="F240" t="s">
        <v>35</v>
      </c>
      <c r="G240" t="s">
        <v>154</v>
      </c>
      <c r="H240" t="s">
        <v>155</v>
      </c>
      <c r="I240" t="s">
        <v>38</v>
      </c>
      <c r="J240">
        <v>36</v>
      </c>
      <c r="K240" t="s">
        <v>102</v>
      </c>
      <c r="L240">
        <v>8</v>
      </c>
      <c r="M240" t="s">
        <v>51</v>
      </c>
      <c r="N240" t="s">
        <v>103</v>
      </c>
      <c r="O240" t="s">
        <v>62</v>
      </c>
      <c r="P240">
        <v>20</v>
      </c>
      <c r="Q240">
        <v>304</v>
      </c>
      <c r="R240">
        <v>304</v>
      </c>
    </row>
    <row r="241" spans="1:18" x14ac:dyDescent="0.35">
      <c r="A241">
        <v>1996</v>
      </c>
      <c r="B241">
        <v>10</v>
      </c>
      <c r="C241">
        <v>10337</v>
      </c>
      <c r="D241">
        <v>4</v>
      </c>
      <c r="E241" t="s">
        <v>46</v>
      </c>
      <c r="F241" t="s">
        <v>35</v>
      </c>
      <c r="G241" t="s">
        <v>154</v>
      </c>
      <c r="H241" t="s">
        <v>155</v>
      </c>
      <c r="I241" t="s">
        <v>38</v>
      </c>
      <c r="J241">
        <v>37</v>
      </c>
      <c r="K241" t="s">
        <v>125</v>
      </c>
      <c r="L241">
        <v>8</v>
      </c>
      <c r="M241" t="s">
        <v>51</v>
      </c>
      <c r="N241" t="s">
        <v>103</v>
      </c>
      <c r="O241" t="s">
        <v>62</v>
      </c>
      <c r="P241">
        <v>28</v>
      </c>
      <c r="Q241">
        <v>582.4</v>
      </c>
      <c r="R241">
        <v>582.4</v>
      </c>
    </row>
    <row r="242" spans="1:18" x14ac:dyDescent="0.35">
      <c r="A242">
        <v>1996</v>
      </c>
      <c r="B242">
        <v>10</v>
      </c>
      <c r="C242">
        <v>10337</v>
      </c>
      <c r="D242">
        <v>4</v>
      </c>
      <c r="E242" t="s">
        <v>46</v>
      </c>
      <c r="F242" t="s">
        <v>35</v>
      </c>
      <c r="G242" t="s">
        <v>154</v>
      </c>
      <c r="H242" t="s">
        <v>155</v>
      </c>
      <c r="I242" t="s">
        <v>38</v>
      </c>
      <c r="J242">
        <v>72</v>
      </c>
      <c r="K242" t="s">
        <v>31</v>
      </c>
      <c r="L242">
        <v>4</v>
      </c>
      <c r="M242" t="s">
        <v>24</v>
      </c>
      <c r="N242" t="s">
        <v>32</v>
      </c>
      <c r="O242" t="s">
        <v>33</v>
      </c>
      <c r="P242">
        <v>25</v>
      </c>
      <c r="Q242">
        <v>695</v>
      </c>
      <c r="R242">
        <v>695</v>
      </c>
    </row>
    <row r="243" spans="1:18" x14ac:dyDescent="0.35">
      <c r="A243">
        <v>1996</v>
      </c>
      <c r="B243">
        <v>10</v>
      </c>
      <c r="C243">
        <v>10338</v>
      </c>
      <c r="D243">
        <v>4</v>
      </c>
      <c r="E243" t="s">
        <v>46</v>
      </c>
      <c r="F243" t="s">
        <v>35</v>
      </c>
      <c r="G243" t="s">
        <v>223</v>
      </c>
      <c r="H243" t="s">
        <v>224</v>
      </c>
      <c r="I243" t="s">
        <v>53</v>
      </c>
      <c r="J243">
        <v>17</v>
      </c>
      <c r="K243" t="s">
        <v>150</v>
      </c>
      <c r="L243">
        <v>6</v>
      </c>
      <c r="M243" t="s">
        <v>90</v>
      </c>
      <c r="N243" t="s">
        <v>101</v>
      </c>
      <c r="O243" t="s">
        <v>45</v>
      </c>
      <c r="P243">
        <v>20</v>
      </c>
      <c r="Q243">
        <v>624</v>
      </c>
      <c r="R243">
        <v>624</v>
      </c>
    </row>
    <row r="244" spans="1:18" x14ac:dyDescent="0.35">
      <c r="A244">
        <v>1996</v>
      </c>
      <c r="B244">
        <v>10</v>
      </c>
      <c r="C244">
        <v>10338</v>
      </c>
      <c r="D244">
        <v>4</v>
      </c>
      <c r="E244" t="s">
        <v>46</v>
      </c>
      <c r="F244" t="s">
        <v>35</v>
      </c>
      <c r="G244" t="s">
        <v>223</v>
      </c>
      <c r="H244" t="s">
        <v>224</v>
      </c>
      <c r="I244" t="s">
        <v>53</v>
      </c>
      <c r="J244">
        <v>30</v>
      </c>
      <c r="K244" t="s">
        <v>142</v>
      </c>
      <c r="L244">
        <v>8</v>
      </c>
      <c r="M244" t="s">
        <v>51</v>
      </c>
      <c r="N244" t="s">
        <v>143</v>
      </c>
      <c r="O244" t="s">
        <v>38</v>
      </c>
      <c r="P244">
        <v>15</v>
      </c>
      <c r="Q244">
        <v>310.5</v>
      </c>
      <c r="R244">
        <v>310.5</v>
      </c>
    </row>
    <row r="245" spans="1:18" x14ac:dyDescent="0.35">
      <c r="A245">
        <v>1996</v>
      </c>
      <c r="B245">
        <v>10</v>
      </c>
      <c r="C245">
        <v>10339</v>
      </c>
      <c r="D245">
        <v>2</v>
      </c>
      <c r="E245" t="s">
        <v>146</v>
      </c>
      <c r="F245" t="s">
        <v>147</v>
      </c>
      <c r="G245" t="s">
        <v>256</v>
      </c>
      <c r="H245" t="s">
        <v>257</v>
      </c>
      <c r="I245" t="s">
        <v>92</v>
      </c>
      <c r="J245">
        <v>4</v>
      </c>
      <c r="K245" t="s">
        <v>229</v>
      </c>
      <c r="L245">
        <v>2</v>
      </c>
      <c r="M245" t="s">
        <v>55</v>
      </c>
      <c r="N245" t="s">
        <v>56</v>
      </c>
      <c r="O245" t="s">
        <v>53</v>
      </c>
      <c r="P245">
        <v>10</v>
      </c>
      <c r="Q245">
        <v>176</v>
      </c>
      <c r="R245">
        <v>176</v>
      </c>
    </row>
    <row r="246" spans="1:18" x14ac:dyDescent="0.35">
      <c r="A246">
        <v>1996</v>
      </c>
      <c r="B246">
        <v>10</v>
      </c>
      <c r="C246">
        <v>10339</v>
      </c>
      <c r="D246">
        <v>2</v>
      </c>
      <c r="E246" t="s">
        <v>146</v>
      </c>
      <c r="F246" t="s">
        <v>147</v>
      </c>
      <c r="G246" t="s">
        <v>256</v>
      </c>
      <c r="H246" t="s">
        <v>257</v>
      </c>
      <c r="I246" t="s">
        <v>92</v>
      </c>
      <c r="J246">
        <v>17</v>
      </c>
      <c r="K246" t="s">
        <v>150</v>
      </c>
      <c r="L246">
        <v>6</v>
      </c>
      <c r="M246" t="s">
        <v>90</v>
      </c>
      <c r="N246" t="s">
        <v>101</v>
      </c>
      <c r="O246" t="s">
        <v>45</v>
      </c>
      <c r="P246">
        <v>70</v>
      </c>
      <c r="Q246">
        <v>2184</v>
      </c>
      <c r="R246">
        <v>2074.8000000000002</v>
      </c>
    </row>
    <row r="247" spans="1:18" x14ac:dyDescent="0.35">
      <c r="A247">
        <v>1996</v>
      </c>
      <c r="B247">
        <v>10</v>
      </c>
      <c r="C247">
        <v>10339</v>
      </c>
      <c r="D247">
        <v>2</v>
      </c>
      <c r="E247" t="s">
        <v>146</v>
      </c>
      <c r="F247" t="s">
        <v>147</v>
      </c>
      <c r="G247" t="s">
        <v>256</v>
      </c>
      <c r="H247" t="s">
        <v>257</v>
      </c>
      <c r="I247" t="s">
        <v>92</v>
      </c>
      <c r="J247">
        <v>62</v>
      </c>
      <c r="K247" t="s">
        <v>128</v>
      </c>
      <c r="L247">
        <v>3</v>
      </c>
      <c r="M247" t="s">
        <v>69</v>
      </c>
      <c r="N247" t="s">
        <v>129</v>
      </c>
      <c r="O247" t="s">
        <v>92</v>
      </c>
      <c r="P247">
        <v>28</v>
      </c>
      <c r="Q247">
        <v>1103.2</v>
      </c>
      <c r="R247">
        <v>1103.2</v>
      </c>
    </row>
    <row r="248" spans="1:18" x14ac:dyDescent="0.35">
      <c r="A248">
        <v>1996</v>
      </c>
      <c r="B248">
        <v>10</v>
      </c>
      <c r="C248">
        <v>10340</v>
      </c>
      <c r="D248">
        <v>1</v>
      </c>
      <c r="E248" t="s">
        <v>115</v>
      </c>
      <c r="F248" t="s">
        <v>35</v>
      </c>
      <c r="G248" t="s">
        <v>254</v>
      </c>
      <c r="H248" t="s">
        <v>255</v>
      </c>
      <c r="I248" t="s">
        <v>22</v>
      </c>
      <c r="J248">
        <v>18</v>
      </c>
      <c r="K248" t="s">
        <v>213</v>
      </c>
      <c r="L248">
        <v>8</v>
      </c>
      <c r="M248" t="s">
        <v>51</v>
      </c>
      <c r="N248" t="s">
        <v>101</v>
      </c>
      <c r="O248" t="s">
        <v>45</v>
      </c>
      <c r="P248">
        <v>20</v>
      </c>
      <c r="Q248">
        <v>1000</v>
      </c>
      <c r="R248">
        <v>950</v>
      </c>
    </row>
    <row r="249" spans="1:18" x14ac:dyDescent="0.35">
      <c r="A249">
        <v>1996</v>
      </c>
      <c r="B249">
        <v>10</v>
      </c>
      <c r="C249">
        <v>10340</v>
      </c>
      <c r="D249">
        <v>1</v>
      </c>
      <c r="E249" t="s">
        <v>115</v>
      </c>
      <c r="F249" t="s">
        <v>35</v>
      </c>
      <c r="G249" t="s">
        <v>254</v>
      </c>
      <c r="H249" t="s">
        <v>255</v>
      </c>
      <c r="I249" t="s">
        <v>22</v>
      </c>
      <c r="J249">
        <v>41</v>
      </c>
      <c r="K249" t="s">
        <v>50</v>
      </c>
      <c r="L249">
        <v>8</v>
      </c>
      <c r="M249" t="s">
        <v>51</v>
      </c>
      <c r="N249" t="s">
        <v>52</v>
      </c>
      <c r="O249" t="s">
        <v>53</v>
      </c>
      <c r="P249">
        <v>12</v>
      </c>
      <c r="Q249">
        <v>92.4</v>
      </c>
      <c r="R249">
        <v>87.78</v>
      </c>
    </row>
    <row r="250" spans="1:18" x14ac:dyDescent="0.35">
      <c r="A250">
        <v>1996</v>
      </c>
      <c r="B250">
        <v>10</v>
      </c>
      <c r="C250">
        <v>10340</v>
      </c>
      <c r="D250">
        <v>1</v>
      </c>
      <c r="E250" t="s">
        <v>115</v>
      </c>
      <c r="F250" t="s">
        <v>35</v>
      </c>
      <c r="G250" t="s">
        <v>254</v>
      </c>
      <c r="H250" t="s">
        <v>255</v>
      </c>
      <c r="I250" t="s">
        <v>22</v>
      </c>
      <c r="J250">
        <v>43</v>
      </c>
      <c r="K250" t="s">
        <v>163</v>
      </c>
      <c r="L250">
        <v>1</v>
      </c>
      <c r="M250" t="s">
        <v>79</v>
      </c>
      <c r="N250" t="s">
        <v>29</v>
      </c>
      <c r="O250" t="s">
        <v>30</v>
      </c>
      <c r="P250">
        <v>40</v>
      </c>
      <c r="Q250">
        <v>1472</v>
      </c>
      <c r="R250">
        <v>1398.4</v>
      </c>
    </row>
    <row r="251" spans="1:18" x14ac:dyDescent="0.35">
      <c r="A251">
        <v>1996</v>
      </c>
      <c r="B251">
        <v>10</v>
      </c>
      <c r="C251">
        <v>10341</v>
      </c>
      <c r="D251">
        <v>7</v>
      </c>
      <c r="E251" t="s">
        <v>204</v>
      </c>
      <c r="F251" t="s">
        <v>35</v>
      </c>
      <c r="G251" t="s">
        <v>264</v>
      </c>
      <c r="H251" t="s">
        <v>265</v>
      </c>
      <c r="I251" t="s">
        <v>199</v>
      </c>
      <c r="J251">
        <v>33</v>
      </c>
      <c r="K251" t="s">
        <v>72</v>
      </c>
      <c r="L251">
        <v>4</v>
      </c>
      <c r="M251" t="s">
        <v>24</v>
      </c>
      <c r="N251" t="s">
        <v>73</v>
      </c>
      <c r="O251" t="s">
        <v>74</v>
      </c>
      <c r="P251">
        <v>8</v>
      </c>
      <c r="Q251">
        <v>16</v>
      </c>
      <c r="R251">
        <v>16</v>
      </c>
    </row>
    <row r="252" spans="1:18" x14ac:dyDescent="0.35">
      <c r="A252">
        <v>1996</v>
      </c>
      <c r="B252">
        <v>10</v>
      </c>
      <c r="C252">
        <v>10341</v>
      </c>
      <c r="D252">
        <v>7</v>
      </c>
      <c r="E252" t="s">
        <v>204</v>
      </c>
      <c r="F252" t="s">
        <v>35</v>
      </c>
      <c r="G252" t="s">
        <v>264</v>
      </c>
      <c r="H252" t="s">
        <v>265</v>
      </c>
      <c r="I252" t="s">
        <v>199</v>
      </c>
      <c r="J252">
        <v>59</v>
      </c>
      <c r="K252" t="s">
        <v>104</v>
      </c>
      <c r="L252">
        <v>4</v>
      </c>
      <c r="M252" t="s">
        <v>24</v>
      </c>
      <c r="N252" t="s">
        <v>76</v>
      </c>
      <c r="O252" t="s">
        <v>22</v>
      </c>
      <c r="P252">
        <v>9</v>
      </c>
      <c r="Q252">
        <v>396</v>
      </c>
      <c r="R252">
        <v>336.6</v>
      </c>
    </row>
    <row r="253" spans="1:18" x14ac:dyDescent="0.35">
      <c r="A253">
        <v>1996</v>
      </c>
      <c r="B253">
        <v>10</v>
      </c>
      <c r="C253">
        <v>10342</v>
      </c>
      <c r="D253">
        <v>4</v>
      </c>
      <c r="E253" t="s">
        <v>46</v>
      </c>
      <c r="F253" t="s">
        <v>35</v>
      </c>
      <c r="G253" t="s">
        <v>154</v>
      </c>
      <c r="H253" t="s">
        <v>155</v>
      </c>
      <c r="I253" t="s">
        <v>38</v>
      </c>
      <c r="J253">
        <v>2</v>
      </c>
      <c r="K253" t="s">
        <v>98</v>
      </c>
      <c r="L253">
        <v>1</v>
      </c>
      <c r="M253" t="s">
        <v>79</v>
      </c>
      <c r="N253" t="s">
        <v>99</v>
      </c>
      <c r="O253" t="s">
        <v>71</v>
      </c>
      <c r="P253">
        <v>24</v>
      </c>
      <c r="Q253">
        <v>364.8</v>
      </c>
      <c r="R253">
        <v>291.83999999999997</v>
      </c>
    </row>
    <row r="254" spans="1:18" x14ac:dyDescent="0.35">
      <c r="A254">
        <v>1996</v>
      </c>
      <c r="B254">
        <v>10</v>
      </c>
      <c r="C254">
        <v>10342</v>
      </c>
      <c r="D254">
        <v>4</v>
      </c>
      <c r="E254" t="s">
        <v>46</v>
      </c>
      <c r="F254" t="s">
        <v>35</v>
      </c>
      <c r="G254" t="s">
        <v>154</v>
      </c>
      <c r="H254" t="s">
        <v>155</v>
      </c>
      <c r="I254" t="s">
        <v>38</v>
      </c>
      <c r="J254">
        <v>31</v>
      </c>
      <c r="K254" t="s">
        <v>77</v>
      </c>
      <c r="L254">
        <v>4</v>
      </c>
      <c r="M254" t="s">
        <v>24</v>
      </c>
      <c r="N254" t="s">
        <v>32</v>
      </c>
      <c r="O254" t="s">
        <v>33</v>
      </c>
      <c r="P254">
        <v>56</v>
      </c>
      <c r="Q254">
        <v>560</v>
      </c>
      <c r="R254">
        <v>448</v>
      </c>
    </row>
    <row r="255" spans="1:18" x14ac:dyDescent="0.35">
      <c r="A255">
        <v>1996</v>
      </c>
      <c r="B255">
        <v>10</v>
      </c>
      <c r="C255">
        <v>10342</v>
      </c>
      <c r="D255">
        <v>4</v>
      </c>
      <c r="E255" t="s">
        <v>46</v>
      </c>
      <c r="F255" t="s">
        <v>35</v>
      </c>
      <c r="G255" t="s">
        <v>154</v>
      </c>
      <c r="H255" t="s">
        <v>155</v>
      </c>
      <c r="I255" t="s">
        <v>38</v>
      </c>
      <c r="J255">
        <v>36</v>
      </c>
      <c r="K255" t="s">
        <v>102</v>
      </c>
      <c r="L255">
        <v>8</v>
      </c>
      <c r="M255" t="s">
        <v>51</v>
      </c>
      <c r="N255" t="s">
        <v>103</v>
      </c>
      <c r="O255" t="s">
        <v>62</v>
      </c>
      <c r="P255">
        <v>40</v>
      </c>
      <c r="Q255">
        <v>608</v>
      </c>
      <c r="R255">
        <v>486.4</v>
      </c>
    </row>
    <row r="256" spans="1:18" x14ac:dyDescent="0.35">
      <c r="A256">
        <v>1996</v>
      </c>
      <c r="B256">
        <v>10</v>
      </c>
      <c r="C256">
        <v>10342</v>
      </c>
      <c r="D256">
        <v>4</v>
      </c>
      <c r="E256" t="s">
        <v>46</v>
      </c>
      <c r="F256" t="s">
        <v>35</v>
      </c>
      <c r="G256" t="s">
        <v>154</v>
      </c>
      <c r="H256" t="s">
        <v>155</v>
      </c>
      <c r="I256" t="s">
        <v>38</v>
      </c>
      <c r="J256">
        <v>55</v>
      </c>
      <c r="K256" t="s">
        <v>89</v>
      </c>
      <c r="L256">
        <v>6</v>
      </c>
      <c r="M256" t="s">
        <v>90</v>
      </c>
      <c r="N256" t="s">
        <v>91</v>
      </c>
      <c r="O256" t="s">
        <v>92</v>
      </c>
      <c r="P256">
        <v>40</v>
      </c>
      <c r="Q256">
        <v>768</v>
      </c>
      <c r="R256">
        <v>614.4</v>
      </c>
    </row>
    <row r="257" spans="1:18" x14ac:dyDescent="0.35">
      <c r="A257">
        <v>1996</v>
      </c>
      <c r="B257">
        <v>10</v>
      </c>
      <c r="C257">
        <v>10343</v>
      </c>
      <c r="D257">
        <v>4</v>
      </c>
      <c r="E257" t="s">
        <v>46</v>
      </c>
      <c r="F257" t="s">
        <v>35</v>
      </c>
      <c r="G257" t="s">
        <v>183</v>
      </c>
      <c r="H257" t="s">
        <v>184</v>
      </c>
      <c r="I257" t="s">
        <v>38</v>
      </c>
      <c r="J257">
        <v>64</v>
      </c>
      <c r="K257" t="s">
        <v>208</v>
      </c>
      <c r="L257">
        <v>5</v>
      </c>
      <c r="M257" t="s">
        <v>28</v>
      </c>
      <c r="N257" t="s">
        <v>109</v>
      </c>
      <c r="O257" t="s">
        <v>38</v>
      </c>
      <c r="P257">
        <v>50</v>
      </c>
      <c r="Q257">
        <v>1330</v>
      </c>
      <c r="R257">
        <v>1330</v>
      </c>
    </row>
    <row r="258" spans="1:18" x14ac:dyDescent="0.35">
      <c r="A258">
        <v>1996</v>
      </c>
      <c r="B258">
        <v>10</v>
      </c>
      <c r="C258">
        <v>10343</v>
      </c>
      <c r="D258">
        <v>4</v>
      </c>
      <c r="E258" t="s">
        <v>46</v>
      </c>
      <c r="F258" t="s">
        <v>35</v>
      </c>
      <c r="G258" t="s">
        <v>183</v>
      </c>
      <c r="H258" t="s">
        <v>184</v>
      </c>
      <c r="I258" t="s">
        <v>38</v>
      </c>
      <c r="J258">
        <v>68</v>
      </c>
      <c r="K258" t="s">
        <v>203</v>
      </c>
      <c r="L258">
        <v>3</v>
      </c>
      <c r="M258" t="s">
        <v>69</v>
      </c>
      <c r="N258" t="s">
        <v>70</v>
      </c>
      <c r="O258" t="s">
        <v>71</v>
      </c>
      <c r="P258">
        <v>4</v>
      </c>
      <c r="Q258">
        <v>40</v>
      </c>
      <c r="R258">
        <v>38</v>
      </c>
    </row>
    <row r="259" spans="1:18" x14ac:dyDescent="0.35">
      <c r="A259">
        <v>1996</v>
      </c>
      <c r="B259">
        <v>10</v>
      </c>
      <c r="C259">
        <v>10343</v>
      </c>
      <c r="D259">
        <v>4</v>
      </c>
      <c r="E259" t="s">
        <v>46</v>
      </c>
      <c r="F259" t="s">
        <v>35</v>
      </c>
      <c r="G259" t="s">
        <v>183</v>
      </c>
      <c r="H259" t="s">
        <v>184</v>
      </c>
      <c r="I259" t="s">
        <v>38</v>
      </c>
      <c r="J259">
        <v>76</v>
      </c>
      <c r="K259" t="s">
        <v>157</v>
      </c>
      <c r="L259">
        <v>1</v>
      </c>
      <c r="M259" t="s">
        <v>79</v>
      </c>
      <c r="N259" t="s">
        <v>82</v>
      </c>
      <c r="O259" t="s">
        <v>83</v>
      </c>
      <c r="P259">
        <v>15</v>
      </c>
      <c r="Q259">
        <v>216</v>
      </c>
      <c r="R259">
        <v>216</v>
      </c>
    </row>
    <row r="260" spans="1:18" x14ac:dyDescent="0.35">
      <c r="A260">
        <v>1996</v>
      </c>
      <c r="B260">
        <v>11</v>
      </c>
      <c r="C260">
        <v>10344</v>
      </c>
      <c r="D260">
        <v>4</v>
      </c>
      <c r="E260" t="s">
        <v>46</v>
      </c>
      <c r="F260" t="s">
        <v>35</v>
      </c>
      <c r="G260" t="s">
        <v>161</v>
      </c>
      <c r="H260" t="s">
        <v>162</v>
      </c>
      <c r="I260" t="s">
        <v>53</v>
      </c>
      <c r="J260">
        <v>4</v>
      </c>
      <c r="K260" t="s">
        <v>229</v>
      </c>
      <c r="L260">
        <v>2</v>
      </c>
      <c r="M260" t="s">
        <v>55</v>
      </c>
      <c r="N260" t="s">
        <v>56</v>
      </c>
      <c r="O260" t="s">
        <v>53</v>
      </c>
      <c r="P260">
        <v>35</v>
      </c>
      <c r="Q260">
        <v>616</v>
      </c>
      <c r="R260">
        <v>616</v>
      </c>
    </row>
    <row r="261" spans="1:18" x14ac:dyDescent="0.35">
      <c r="A261">
        <v>1996</v>
      </c>
      <c r="B261">
        <v>11</v>
      </c>
      <c r="C261">
        <v>10344</v>
      </c>
      <c r="D261">
        <v>4</v>
      </c>
      <c r="E261" t="s">
        <v>46</v>
      </c>
      <c r="F261" t="s">
        <v>35</v>
      </c>
      <c r="G261" t="s">
        <v>161</v>
      </c>
      <c r="H261" t="s">
        <v>162</v>
      </c>
      <c r="I261" t="s">
        <v>53</v>
      </c>
      <c r="J261">
        <v>8</v>
      </c>
      <c r="K261" t="s">
        <v>266</v>
      </c>
      <c r="L261">
        <v>2</v>
      </c>
      <c r="M261" t="s">
        <v>55</v>
      </c>
      <c r="N261" t="s">
        <v>140</v>
      </c>
      <c r="O261" t="s">
        <v>53</v>
      </c>
      <c r="P261">
        <v>70</v>
      </c>
      <c r="Q261">
        <v>2240</v>
      </c>
      <c r="R261">
        <v>1680</v>
      </c>
    </row>
    <row r="262" spans="1:18" x14ac:dyDescent="0.35">
      <c r="A262">
        <v>1996</v>
      </c>
      <c r="B262">
        <v>11</v>
      </c>
      <c r="C262">
        <v>10345</v>
      </c>
      <c r="D262">
        <v>2</v>
      </c>
      <c r="E262" t="s">
        <v>146</v>
      </c>
      <c r="F262" t="s">
        <v>147</v>
      </c>
      <c r="G262" t="s">
        <v>166</v>
      </c>
      <c r="H262" t="s">
        <v>167</v>
      </c>
      <c r="I262" t="s">
        <v>38</v>
      </c>
      <c r="J262">
        <v>8</v>
      </c>
      <c r="K262" t="s">
        <v>266</v>
      </c>
      <c r="L262">
        <v>2</v>
      </c>
      <c r="M262" t="s">
        <v>55</v>
      </c>
      <c r="N262" t="s">
        <v>140</v>
      </c>
      <c r="O262" t="s">
        <v>53</v>
      </c>
      <c r="P262">
        <v>70</v>
      </c>
      <c r="Q262">
        <v>2240</v>
      </c>
      <c r="R262">
        <v>2240</v>
      </c>
    </row>
    <row r="263" spans="1:18" x14ac:dyDescent="0.35">
      <c r="A263">
        <v>1996</v>
      </c>
      <c r="B263">
        <v>11</v>
      </c>
      <c r="C263">
        <v>10345</v>
      </c>
      <c r="D263">
        <v>2</v>
      </c>
      <c r="E263" t="s">
        <v>146</v>
      </c>
      <c r="F263" t="s">
        <v>147</v>
      </c>
      <c r="G263" t="s">
        <v>166</v>
      </c>
      <c r="H263" t="s">
        <v>167</v>
      </c>
      <c r="I263" t="s">
        <v>38</v>
      </c>
      <c r="J263">
        <v>19</v>
      </c>
      <c r="K263" t="s">
        <v>188</v>
      </c>
      <c r="L263">
        <v>3</v>
      </c>
      <c r="M263" t="s">
        <v>69</v>
      </c>
      <c r="N263" t="s">
        <v>70</v>
      </c>
      <c r="O263" t="s">
        <v>71</v>
      </c>
      <c r="P263">
        <v>80</v>
      </c>
      <c r="Q263">
        <v>584</v>
      </c>
      <c r="R263">
        <v>584</v>
      </c>
    </row>
    <row r="264" spans="1:18" x14ac:dyDescent="0.35">
      <c r="A264">
        <v>1996</v>
      </c>
      <c r="B264">
        <v>11</v>
      </c>
      <c r="C264">
        <v>10345</v>
      </c>
      <c r="D264">
        <v>2</v>
      </c>
      <c r="E264" t="s">
        <v>146</v>
      </c>
      <c r="F264" t="s">
        <v>147</v>
      </c>
      <c r="G264" t="s">
        <v>166</v>
      </c>
      <c r="H264" t="s">
        <v>167</v>
      </c>
      <c r="I264" t="s">
        <v>38</v>
      </c>
      <c r="J264">
        <v>42</v>
      </c>
      <c r="K264" t="s">
        <v>27</v>
      </c>
      <c r="L264">
        <v>5</v>
      </c>
      <c r="M264" t="s">
        <v>28</v>
      </c>
      <c r="N264" t="s">
        <v>29</v>
      </c>
      <c r="O264" t="s">
        <v>30</v>
      </c>
      <c r="P264">
        <v>9</v>
      </c>
      <c r="Q264">
        <v>100.8</v>
      </c>
      <c r="R264">
        <v>100.8</v>
      </c>
    </row>
    <row r="265" spans="1:18" x14ac:dyDescent="0.35">
      <c r="A265">
        <v>1996</v>
      </c>
      <c r="B265">
        <v>11</v>
      </c>
      <c r="C265">
        <v>10346</v>
      </c>
      <c r="D265">
        <v>3</v>
      </c>
      <c r="E265" t="s">
        <v>57</v>
      </c>
      <c r="F265" t="s">
        <v>35</v>
      </c>
      <c r="G265" t="s">
        <v>137</v>
      </c>
      <c r="H265" t="s">
        <v>138</v>
      </c>
      <c r="I265" t="s">
        <v>53</v>
      </c>
      <c r="J265">
        <v>17</v>
      </c>
      <c r="K265" t="s">
        <v>150</v>
      </c>
      <c r="L265">
        <v>6</v>
      </c>
      <c r="M265" t="s">
        <v>90</v>
      </c>
      <c r="N265" t="s">
        <v>101</v>
      </c>
      <c r="O265" t="s">
        <v>45</v>
      </c>
      <c r="P265">
        <v>36</v>
      </c>
      <c r="Q265">
        <v>1123.2</v>
      </c>
      <c r="R265">
        <v>1010.88</v>
      </c>
    </row>
    <row r="266" spans="1:18" x14ac:dyDescent="0.35">
      <c r="A266">
        <v>1996</v>
      </c>
      <c r="B266">
        <v>11</v>
      </c>
      <c r="C266">
        <v>10346</v>
      </c>
      <c r="D266">
        <v>3</v>
      </c>
      <c r="E266" t="s">
        <v>57</v>
      </c>
      <c r="F266" t="s">
        <v>35</v>
      </c>
      <c r="G266" t="s">
        <v>137</v>
      </c>
      <c r="H266" t="s">
        <v>138</v>
      </c>
      <c r="I266" t="s">
        <v>53</v>
      </c>
      <c r="J266">
        <v>56</v>
      </c>
      <c r="K266" t="s">
        <v>141</v>
      </c>
      <c r="L266">
        <v>5</v>
      </c>
      <c r="M266" t="s">
        <v>28</v>
      </c>
      <c r="N266" t="s">
        <v>64</v>
      </c>
      <c r="O266" t="s">
        <v>33</v>
      </c>
      <c r="P266">
        <v>20</v>
      </c>
      <c r="Q266">
        <v>608</v>
      </c>
      <c r="R266">
        <v>608</v>
      </c>
    </row>
    <row r="267" spans="1:18" x14ac:dyDescent="0.35">
      <c r="A267">
        <v>1996</v>
      </c>
      <c r="B267">
        <v>11</v>
      </c>
      <c r="C267">
        <v>10347</v>
      </c>
      <c r="D267">
        <v>4</v>
      </c>
      <c r="E267" t="s">
        <v>46</v>
      </c>
      <c r="F267" t="s">
        <v>35</v>
      </c>
      <c r="G267" t="s">
        <v>267</v>
      </c>
      <c r="H267" t="s">
        <v>268</v>
      </c>
      <c r="I267" t="s">
        <v>49</v>
      </c>
      <c r="J267">
        <v>25</v>
      </c>
      <c r="K267" t="s">
        <v>244</v>
      </c>
      <c r="L267">
        <v>3</v>
      </c>
      <c r="M267" t="s">
        <v>69</v>
      </c>
      <c r="N267" t="s">
        <v>114</v>
      </c>
      <c r="O267" t="s">
        <v>38</v>
      </c>
      <c r="P267">
        <v>10</v>
      </c>
      <c r="Q267">
        <v>112</v>
      </c>
      <c r="R267">
        <v>112</v>
      </c>
    </row>
    <row r="268" spans="1:18" x14ac:dyDescent="0.35">
      <c r="A268">
        <v>1996</v>
      </c>
      <c r="B268">
        <v>11</v>
      </c>
      <c r="C268">
        <v>10347</v>
      </c>
      <c r="D268">
        <v>4</v>
      </c>
      <c r="E268" t="s">
        <v>46</v>
      </c>
      <c r="F268" t="s">
        <v>35</v>
      </c>
      <c r="G268" t="s">
        <v>267</v>
      </c>
      <c r="H268" t="s">
        <v>268</v>
      </c>
      <c r="I268" t="s">
        <v>49</v>
      </c>
      <c r="J268">
        <v>39</v>
      </c>
      <c r="K268" t="s">
        <v>78</v>
      </c>
      <c r="L268">
        <v>1</v>
      </c>
      <c r="M268" t="s">
        <v>79</v>
      </c>
      <c r="N268" t="s">
        <v>80</v>
      </c>
      <c r="O268" t="s">
        <v>22</v>
      </c>
      <c r="P268">
        <v>50</v>
      </c>
      <c r="Q268">
        <v>720</v>
      </c>
      <c r="R268">
        <v>612</v>
      </c>
    </row>
    <row r="269" spans="1:18" x14ac:dyDescent="0.35">
      <c r="A269">
        <v>1996</v>
      </c>
      <c r="B269">
        <v>11</v>
      </c>
      <c r="C269">
        <v>10347</v>
      </c>
      <c r="D269">
        <v>4</v>
      </c>
      <c r="E269" t="s">
        <v>46</v>
      </c>
      <c r="F269" t="s">
        <v>35</v>
      </c>
      <c r="G269" t="s">
        <v>267</v>
      </c>
      <c r="H269" t="s">
        <v>268</v>
      </c>
      <c r="I269" t="s">
        <v>49</v>
      </c>
      <c r="J269">
        <v>40</v>
      </c>
      <c r="K269" t="s">
        <v>156</v>
      </c>
      <c r="L269">
        <v>8</v>
      </c>
      <c r="M269" t="s">
        <v>51</v>
      </c>
      <c r="N269" t="s">
        <v>52</v>
      </c>
      <c r="O269" t="s">
        <v>53</v>
      </c>
      <c r="P269">
        <v>4</v>
      </c>
      <c r="Q269">
        <v>58.8</v>
      </c>
      <c r="R269">
        <v>58.8</v>
      </c>
    </row>
    <row r="270" spans="1:18" x14ac:dyDescent="0.35">
      <c r="A270">
        <v>1996</v>
      </c>
      <c r="B270">
        <v>11</v>
      </c>
      <c r="C270">
        <v>10347</v>
      </c>
      <c r="D270">
        <v>4</v>
      </c>
      <c r="E270" t="s">
        <v>46</v>
      </c>
      <c r="F270" t="s">
        <v>35</v>
      </c>
      <c r="G270" t="s">
        <v>267</v>
      </c>
      <c r="H270" t="s">
        <v>268</v>
      </c>
      <c r="I270" t="s">
        <v>49</v>
      </c>
      <c r="J270">
        <v>75</v>
      </c>
      <c r="K270" t="s">
        <v>185</v>
      </c>
      <c r="L270">
        <v>1</v>
      </c>
      <c r="M270" t="s">
        <v>79</v>
      </c>
      <c r="N270" t="s">
        <v>109</v>
      </c>
      <c r="O270" t="s">
        <v>38</v>
      </c>
      <c r="P270">
        <v>6</v>
      </c>
      <c r="Q270">
        <v>37.200000000000003</v>
      </c>
      <c r="R270">
        <v>31.62</v>
      </c>
    </row>
    <row r="271" spans="1:18" x14ac:dyDescent="0.35">
      <c r="A271">
        <v>1996</v>
      </c>
      <c r="B271">
        <v>11</v>
      </c>
      <c r="C271">
        <v>10348</v>
      </c>
      <c r="D271">
        <v>4</v>
      </c>
      <c r="E271" t="s">
        <v>46</v>
      </c>
      <c r="F271" t="s">
        <v>35</v>
      </c>
      <c r="G271" t="s">
        <v>219</v>
      </c>
      <c r="H271" t="s">
        <v>220</v>
      </c>
      <c r="I271" t="s">
        <v>38</v>
      </c>
      <c r="J271">
        <v>1</v>
      </c>
      <c r="K271" t="s">
        <v>193</v>
      </c>
      <c r="L271">
        <v>1</v>
      </c>
      <c r="M271" t="s">
        <v>79</v>
      </c>
      <c r="N271" t="s">
        <v>99</v>
      </c>
      <c r="O271" t="s">
        <v>71</v>
      </c>
      <c r="P271">
        <v>15</v>
      </c>
      <c r="Q271">
        <v>216</v>
      </c>
      <c r="R271">
        <v>183.6</v>
      </c>
    </row>
    <row r="272" spans="1:18" x14ac:dyDescent="0.35">
      <c r="A272">
        <v>1996</v>
      </c>
      <c r="B272">
        <v>11</v>
      </c>
      <c r="C272">
        <v>10348</v>
      </c>
      <c r="D272">
        <v>4</v>
      </c>
      <c r="E272" t="s">
        <v>46</v>
      </c>
      <c r="F272" t="s">
        <v>35</v>
      </c>
      <c r="G272" t="s">
        <v>219</v>
      </c>
      <c r="H272" t="s">
        <v>220</v>
      </c>
      <c r="I272" t="s">
        <v>38</v>
      </c>
      <c r="J272">
        <v>23</v>
      </c>
      <c r="K272" t="s">
        <v>263</v>
      </c>
      <c r="L272">
        <v>5</v>
      </c>
      <c r="M272" t="s">
        <v>28</v>
      </c>
      <c r="N272" t="s">
        <v>61</v>
      </c>
      <c r="O272" t="s">
        <v>62</v>
      </c>
      <c r="P272">
        <v>25</v>
      </c>
      <c r="Q272">
        <v>180</v>
      </c>
      <c r="R272">
        <v>180</v>
      </c>
    </row>
    <row r="273" spans="1:18" x14ac:dyDescent="0.35">
      <c r="A273">
        <v>1996</v>
      </c>
      <c r="B273">
        <v>11</v>
      </c>
      <c r="C273">
        <v>10349</v>
      </c>
      <c r="D273">
        <v>7</v>
      </c>
      <c r="E273" t="s">
        <v>204</v>
      </c>
      <c r="F273" t="s">
        <v>35</v>
      </c>
      <c r="G273" t="s">
        <v>164</v>
      </c>
      <c r="H273" t="s">
        <v>165</v>
      </c>
      <c r="I273" t="s">
        <v>53</v>
      </c>
      <c r="J273">
        <v>54</v>
      </c>
      <c r="K273" t="s">
        <v>202</v>
      </c>
      <c r="L273">
        <v>6</v>
      </c>
      <c r="M273" t="s">
        <v>90</v>
      </c>
      <c r="N273" t="s">
        <v>91</v>
      </c>
      <c r="O273" t="s">
        <v>92</v>
      </c>
      <c r="P273">
        <v>24</v>
      </c>
      <c r="Q273">
        <v>141.6</v>
      </c>
      <c r="R273">
        <v>141.6</v>
      </c>
    </row>
    <row r="274" spans="1:18" x14ac:dyDescent="0.35">
      <c r="A274">
        <v>1996</v>
      </c>
      <c r="B274">
        <v>11</v>
      </c>
      <c r="C274">
        <v>10350</v>
      </c>
      <c r="D274">
        <v>6</v>
      </c>
      <c r="E274" t="s">
        <v>34</v>
      </c>
      <c r="F274" t="s">
        <v>35</v>
      </c>
      <c r="G274" t="s">
        <v>269</v>
      </c>
      <c r="H274" t="s">
        <v>270</v>
      </c>
      <c r="I274" t="s">
        <v>22</v>
      </c>
      <c r="J274">
        <v>50</v>
      </c>
      <c r="K274" t="s">
        <v>271</v>
      </c>
      <c r="L274">
        <v>3</v>
      </c>
      <c r="M274" t="s">
        <v>69</v>
      </c>
      <c r="N274" t="s">
        <v>82</v>
      </c>
      <c r="O274" t="s">
        <v>83</v>
      </c>
      <c r="P274">
        <v>15</v>
      </c>
      <c r="Q274">
        <v>195</v>
      </c>
      <c r="R274">
        <v>175.5</v>
      </c>
    </row>
    <row r="275" spans="1:18" x14ac:dyDescent="0.35">
      <c r="A275">
        <v>1996</v>
      </c>
      <c r="B275">
        <v>11</v>
      </c>
      <c r="C275">
        <v>10350</v>
      </c>
      <c r="D275">
        <v>6</v>
      </c>
      <c r="E275" t="s">
        <v>34</v>
      </c>
      <c r="F275" t="s">
        <v>35</v>
      </c>
      <c r="G275" t="s">
        <v>269</v>
      </c>
      <c r="H275" t="s">
        <v>270</v>
      </c>
      <c r="I275" t="s">
        <v>22</v>
      </c>
      <c r="J275">
        <v>69</v>
      </c>
      <c r="K275" t="s">
        <v>214</v>
      </c>
      <c r="L275">
        <v>4</v>
      </c>
      <c r="M275" t="s">
        <v>24</v>
      </c>
      <c r="N275" t="s">
        <v>73</v>
      </c>
      <c r="O275" t="s">
        <v>74</v>
      </c>
      <c r="P275">
        <v>18</v>
      </c>
      <c r="Q275">
        <v>518.4</v>
      </c>
      <c r="R275">
        <v>466.56</v>
      </c>
    </row>
    <row r="276" spans="1:18" x14ac:dyDescent="0.35">
      <c r="A276">
        <v>1996</v>
      </c>
      <c r="B276">
        <v>11</v>
      </c>
      <c r="C276">
        <v>10351</v>
      </c>
      <c r="D276">
        <v>1</v>
      </c>
      <c r="E276" t="s">
        <v>115</v>
      </c>
      <c r="F276" t="s">
        <v>35</v>
      </c>
      <c r="G276" t="s">
        <v>116</v>
      </c>
      <c r="H276" t="s">
        <v>117</v>
      </c>
      <c r="I276" t="s">
        <v>118</v>
      </c>
      <c r="J276">
        <v>38</v>
      </c>
      <c r="K276" t="s">
        <v>252</v>
      </c>
      <c r="L276">
        <v>1</v>
      </c>
      <c r="M276" t="s">
        <v>79</v>
      </c>
      <c r="N276" t="s">
        <v>80</v>
      </c>
      <c r="O276" t="s">
        <v>22</v>
      </c>
      <c r="P276">
        <v>20</v>
      </c>
      <c r="Q276">
        <v>4216</v>
      </c>
      <c r="R276">
        <v>4005.2</v>
      </c>
    </row>
    <row r="277" spans="1:18" x14ac:dyDescent="0.35">
      <c r="A277">
        <v>1996</v>
      </c>
      <c r="B277">
        <v>11</v>
      </c>
      <c r="C277">
        <v>10351</v>
      </c>
      <c r="D277">
        <v>1</v>
      </c>
      <c r="E277" t="s">
        <v>115</v>
      </c>
      <c r="F277" t="s">
        <v>35</v>
      </c>
      <c r="G277" t="s">
        <v>116</v>
      </c>
      <c r="H277" t="s">
        <v>117</v>
      </c>
      <c r="I277" t="s">
        <v>118</v>
      </c>
      <c r="J277">
        <v>41</v>
      </c>
      <c r="K277" t="s">
        <v>50</v>
      </c>
      <c r="L277">
        <v>8</v>
      </c>
      <c r="M277" t="s">
        <v>51</v>
      </c>
      <c r="N277" t="s">
        <v>52</v>
      </c>
      <c r="O277" t="s">
        <v>53</v>
      </c>
      <c r="P277">
        <v>13</v>
      </c>
      <c r="Q277">
        <v>100.1</v>
      </c>
      <c r="R277">
        <v>100.1</v>
      </c>
    </row>
    <row r="278" spans="1:18" x14ac:dyDescent="0.35">
      <c r="A278">
        <v>1996</v>
      </c>
      <c r="B278">
        <v>11</v>
      </c>
      <c r="C278">
        <v>10351</v>
      </c>
      <c r="D278">
        <v>1</v>
      </c>
      <c r="E278" t="s">
        <v>115</v>
      </c>
      <c r="F278" t="s">
        <v>35</v>
      </c>
      <c r="G278" t="s">
        <v>116</v>
      </c>
      <c r="H278" t="s">
        <v>117</v>
      </c>
      <c r="I278" t="s">
        <v>118</v>
      </c>
      <c r="J278">
        <v>44</v>
      </c>
      <c r="K278" t="s">
        <v>180</v>
      </c>
      <c r="L278">
        <v>2</v>
      </c>
      <c r="M278" t="s">
        <v>55</v>
      </c>
      <c r="N278" t="s">
        <v>29</v>
      </c>
      <c r="O278" t="s">
        <v>30</v>
      </c>
      <c r="P278">
        <v>77</v>
      </c>
      <c r="Q278">
        <v>1193.5</v>
      </c>
      <c r="R278">
        <v>1133.825</v>
      </c>
    </row>
    <row r="279" spans="1:18" x14ac:dyDescent="0.35">
      <c r="A279">
        <v>1996</v>
      </c>
      <c r="B279">
        <v>11</v>
      </c>
      <c r="C279">
        <v>10351</v>
      </c>
      <c r="D279">
        <v>1</v>
      </c>
      <c r="E279" t="s">
        <v>115</v>
      </c>
      <c r="F279" t="s">
        <v>35</v>
      </c>
      <c r="G279" t="s">
        <v>116</v>
      </c>
      <c r="H279" t="s">
        <v>117</v>
      </c>
      <c r="I279" t="s">
        <v>118</v>
      </c>
      <c r="J279">
        <v>65</v>
      </c>
      <c r="K279" t="s">
        <v>54</v>
      </c>
      <c r="L279">
        <v>2</v>
      </c>
      <c r="M279" t="s">
        <v>55</v>
      </c>
      <c r="N279" t="s">
        <v>56</v>
      </c>
      <c r="O279" t="s">
        <v>53</v>
      </c>
      <c r="P279">
        <v>10</v>
      </c>
      <c r="Q279">
        <v>168</v>
      </c>
      <c r="R279">
        <v>159.6</v>
      </c>
    </row>
    <row r="280" spans="1:18" x14ac:dyDescent="0.35">
      <c r="A280">
        <v>1996</v>
      </c>
      <c r="B280">
        <v>11</v>
      </c>
      <c r="C280">
        <v>10352</v>
      </c>
      <c r="D280">
        <v>3</v>
      </c>
      <c r="E280" t="s">
        <v>57</v>
      </c>
      <c r="F280" t="s">
        <v>35</v>
      </c>
      <c r="G280" t="s">
        <v>249</v>
      </c>
      <c r="H280" t="s">
        <v>250</v>
      </c>
      <c r="I280" t="s">
        <v>251</v>
      </c>
      <c r="J280">
        <v>24</v>
      </c>
      <c r="K280" t="s">
        <v>87</v>
      </c>
      <c r="L280">
        <v>1</v>
      </c>
      <c r="M280" t="s">
        <v>79</v>
      </c>
      <c r="N280" t="s">
        <v>88</v>
      </c>
      <c r="O280" t="s">
        <v>49</v>
      </c>
      <c r="P280">
        <v>10</v>
      </c>
      <c r="Q280">
        <v>36</v>
      </c>
      <c r="R280">
        <v>36</v>
      </c>
    </row>
    <row r="281" spans="1:18" x14ac:dyDescent="0.35">
      <c r="A281">
        <v>1996</v>
      </c>
      <c r="B281">
        <v>11</v>
      </c>
      <c r="C281">
        <v>10352</v>
      </c>
      <c r="D281">
        <v>3</v>
      </c>
      <c r="E281" t="s">
        <v>57</v>
      </c>
      <c r="F281" t="s">
        <v>35</v>
      </c>
      <c r="G281" t="s">
        <v>249</v>
      </c>
      <c r="H281" t="s">
        <v>250</v>
      </c>
      <c r="I281" t="s">
        <v>251</v>
      </c>
      <c r="J281">
        <v>54</v>
      </c>
      <c r="K281" t="s">
        <v>202</v>
      </c>
      <c r="L281">
        <v>6</v>
      </c>
      <c r="M281" t="s">
        <v>90</v>
      </c>
      <c r="N281" t="s">
        <v>91</v>
      </c>
      <c r="O281" t="s">
        <v>92</v>
      </c>
      <c r="P281">
        <v>20</v>
      </c>
      <c r="Q281">
        <v>118</v>
      </c>
      <c r="R281">
        <v>100.3</v>
      </c>
    </row>
    <row r="282" spans="1:18" x14ac:dyDescent="0.35">
      <c r="A282">
        <v>1996</v>
      </c>
      <c r="B282">
        <v>11</v>
      </c>
      <c r="C282">
        <v>10353</v>
      </c>
      <c r="D282">
        <v>7</v>
      </c>
      <c r="E282" t="s">
        <v>204</v>
      </c>
      <c r="F282" t="s">
        <v>35</v>
      </c>
      <c r="G282" t="s">
        <v>272</v>
      </c>
      <c r="H282" t="s">
        <v>273</v>
      </c>
      <c r="I282" t="s">
        <v>118</v>
      </c>
      <c r="J282">
        <v>11</v>
      </c>
      <c r="K282" t="s">
        <v>23</v>
      </c>
      <c r="L282">
        <v>4</v>
      </c>
      <c r="M282" t="s">
        <v>24</v>
      </c>
      <c r="N282" t="s">
        <v>25</v>
      </c>
      <c r="O282" t="s">
        <v>26</v>
      </c>
      <c r="P282">
        <v>12</v>
      </c>
      <c r="Q282">
        <v>201.6</v>
      </c>
      <c r="R282">
        <v>161.28</v>
      </c>
    </row>
    <row r="283" spans="1:18" x14ac:dyDescent="0.35">
      <c r="A283">
        <v>1996</v>
      </c>
      <c r="B283">
        <v>11</v>
      </c>
      <c r="C283">
        <v>10353</v>
      </c>
      <c r="D283">
        <v>7</v>
      </c>
      <c r="E283" t="s">
        <v>204</v>
      </c>
      <c r="F283" t="s">
        <v>35</v>
      </c>
      <c r="G283" t="s">
        <v>272</v>
      </c>
      <c r="H283" t="s">
        <v>273</v>
      </c>
      <c r="I283" t="s">
        <v>118</v>
      </c>
      <c r="J283">
        <v>38</v>
      </c>
      <c r="K283" t="s">
        <v>252</v>
      </c>
      <c r="L283">
        <v>1</v>
      </c>
      <c r="M283" t="s">
        <v>79</v>
      </c>
      <c r="N283" t="s">
        <v>80</v>
      </c>
      <c r="O283" t="s">
        <v>22</v>
      </c>
      <c r="P283">
        <v>50</v>
      </c>
      <c r="Q283">
        <v>10540</v>
      </c>
      <c r="R283">
        <v>8432</v>
      </c>
    </row>
    <row r="284" spans="1:18" x14ac:dyDescent="0.35">
      <c r="A284">
        <v>1996</v>
      </c>
      <c r="B284">
        <v>11</v>
      </c>
      <c r="C284">
        <v>10354</v>
      </c>
      <c r="D284">
        <v>8</v>
      </c>
      <c r="E284" t="s">
        <v>135</v>
      </c>
      <c r="F284" t="s">
        <v>136</v>
      </c>
      <c r="G284" t="s">
        <v>239</v>
      </c>
      <c r="H284" t="s">
        <v>240</v>
      </c>
      <c r="I284" t="s">
        <v>123</v>
      </c>
      <c r="J284">
        <v>1</v>
      </c>
      <c r="K284" t="s">
        <v>193</v>
      </c>
      <c r="L284">
        <v>1</v>
      </c>
      <c r="M284" t="s">
        <v>79</v>
      </c>
      <c r="N284" t="s">
        <v>99</v>
      </c>
      <c r="O284" t="s">
        <v>71</v>
      </c>
      <c r="P284">
        <v>12</v>
      </c>
      <c r="Q284">
        <v>172.8</v>
      </c>
      <c r="R284">
        <v>172.8</v>
      </c>
    </row>
    <row r="285" spans="1:18" x14ac:dyDescent="0.35">
      <c r="A285">
        <v>1996</v>
      </c>
      <c r="B285">
        <v>11</v>
      </c>
      <c r="C285">
        <v>10354</v>
      </c>
      <c r="D285">
        <v>8</v>
      </c>
      <c r="E285" t="s">
        <v>135</v>
      </c>
      <c r="F285" t="s">
        <v>136</v>
      </c>
      <c r="G285" t="s">
        <v>239</v>
      </c>
      <c r="H285" t="s">
        <v>240</v>
      </c>
      <c r="I285" t="s">
        <v>123</v>
      </c>
      <c r="J285">
        <v>29</v>
      </c>
      <c r="K285" t="s">
        <v>160</v>
      </c>
      <c r="L285">
        <v>6</v>
      </c>
      <c r="M285" t="s">
        <v>90</v>
      </c>
      <c r="N285" t="s">
        <v>109</v>
      </c>
      <c r="O285" t="s">
        <v>38</v>
      </c>
      <c r="P285">
        <v>4</v>
      </c>
      <c r="Q285">
        <v>396</v>
      </c>
      <c r="R285">
        <v>396</v>
      </c>
    </row>
    <row r="286" spans="1:18" x14ac:dyDescent="0.35">
      <c r="A286">
        <v>1996</v>
      </c>
      <c r="B286">
        <v>11</v>
      </c>
      <c r="C286">
        <v>10355</v>
      </c>
      <c r="D286">
        <v>6</v>
      </c>
      <c r="E286" t="s">
        <v>34</v>
      </c>
      <c r="F286" t="s">
        <v>35</v>
      </c>
      <c r="G286" t="s">
        <v>274</v>
      </c>
      <c r="H286" t="s">
        <v>275</v>
      </c>
      <c r="I286" t="s">
        <v>71</v>
      </c>
      <c r="J286">
        <v>24</v>
      </c>
      <c r="K286" t="s">
        <v>87</v>
      </c>
      <c r="L286">
        <v>1</v>
      </c>
      <c r="M286" t="s">
        <v>79</v>
      </c>
      <c r="N286" t="s">
        <v>88</v>
      </c>
      <c r="O286" t="s">
        <v>49</v>
      </c>
      <c r="P286">
        <v>25</v>
      </c>
      <c r="Q286">
        <v>90</v>
      </c>
      <c r="R286">
        <v>90</v>
      </c>
    </row>
    <row r="287" spans="1:18" x14ac:dyDescent="0.35">
      <c r="A287">
        <v>1996</v>
      </c>
      <c r="B287">
        <v>11</v>
      </c>
      <c r="C287">
        <v>10355</v>
      </c>
      <c r="D287">
        <v>6</v>
      </c>
      <c r="E287" t="s">
        <v>34</v>
      </c>
      <c r="F287" t="s">
        <v>35</v>
      </c>
      <c r="G287" t="s">
        <v>274</v>
      </c>
      <c r="H287" t="s">
        <v>275</v>
      </c>
      <c r="I287" t="s">
        <v>71</v>
      </c>
      <c r="J287">
        <v>57</v>
      </c>
      <c r="K287" t="s">
        <v>63</v>
      </c>
      <c r="L287">
        <v>5</v>
      </c>
      <c r="M287" t="s">
        <v>28</v>
      </c>
      <c r="N287" t="s">
        <v>64</v>
      </c>
      <c r="O287" t="s">
        <v>33</v>
      </c>
      <c r="P287">
        <v>25</v>
      </c>
      <c r="Q287">
        <v>390</v>
      </c>
      <c r="R287">
        <v>390</v>
      </c>
    </row>
    <row r="288" spans="1:18" x14ac:dyDescent="0.35">
      <c r="A288">
        <v>1996</v>
      </c>
      <c r="B288">
        <v>11</v>
      </c>
      <c r="C288">
        <v>10356</v>
      </c>
      <c r="D288">
        <v>6</v>
      </c>
      <c r="E288" t="s">
        <v>34</v>
      </c>
      <c r="F288" t="s">
        <v>35</v>
      </c>
      <c r="G288" t="s">
        <v>219</v>
      </c>
      <c r="H288" t="s">
        <v>220</v>
      </c>
      <c r="I288" t="s">
        <v>38</v>
      </c>
      <c r="J288">
        <v>31</v>
      </c>
      <c r="K288" t="s">
        <v>77</v>
      </c>
      <c r="L288">
        <v>4</v>
      </c>
      <c r="M288" t="s">
        <v>24</v>
      </c>
      <c r="N288" t="s">
        <v>32</v>
      </c>
      <c r="O288" t="s">
        <v>33</v>
      </c>
      <c r="P288">
        <v>30</v>
      </c>
      <c r="Q288">
        <v>300</v>
      </c>
      <c r="R288">
        <v>300</v>
      </c>
    </row>
    <row r="289" spans="1:18" x14ac:dyDescent="0.35">
      <c r="A289">
        <v>1996</v>
      </c>
      <c r="B289">
        <v>11</v>
      </c>
      <c r="C289">
        <v>10356</v>
      </c>
      <c r="D289">
        <v>6</v>
      </c>
      <c r="E289" t="s">
        <v>34</v>
      </c>
      <c r="F289" t="s">
        <v>35</v>
      </c>
      <c r="G289" t="s">
        <v>219</v>
      </c>
      <c r="H289" t="s">
        <v>220</v>
      </c>
      <c r="I289" t="s">
        <v>38</v>
      </c>
      <c r="J289">
        <v>55</v>
      </c>
      <c r="K289" t="s">
        <v>89</v>
      </c>
      <c r="L289">
        <v>6</v>
      </c>
      <c r="M289" t="s">
        <v>90</v>
      </c>
      <c r="N289" t="s">
        <v>91</v>
      </c>
      <c r="O289" t="s">
        <v>92</v>
      </c>
      <c r="P289">
        <v>12</v>
      </c>
      <c r="Q289">
        <v>230.4</v>
      </c>
      <c r="R289">
        <v>230.4</v>
      </c>
    </row>
    <row r="290" spans="1:18" x14ac:dyDescent="0.35">
      <c r="A290">
        <v>1996</v>
      </c>
      <c r="B290">
        <v>11</v>
      </c>
      <c r="C290">
        <v>10356</v>
      </c>
      <c r="D290">
        <v>6</v>
      </c>
      <c r="E290" t="s">
        <v>34</v>
      </c>
      <c r="F290" t="s">
        <v>35</v>
      </c>
      <c r="G290" t="s">
        <v>219</v>
      </c>
      <c r="H290" t="s">
        <v>220</v>
      </c>
      <c r="I290" t="s">
        <v>38</v>
      </c>
      <c r="J290">
        <v>69</v>
      </c>
      <c r="K290" t="s">
        <v>214</v>
      </c>
      <c r="L290">
        <v>4</v>
      </c>
      <c r="M290" t="s">
        <v>24</v>
      </c>
      <c r="N290" t="s">
        <v>73</v>
      </c>
      <c r="O290" t="s">
        <v>74</v>
      </c>
      <c r="P290">
        <v>20</v>
      </c>
      <c r="Q290">
        <v>576</v>
      </c>
      <c r="R290">
        <v>576</v>
      </c>
    </row>
    <row r="291" spans="1:18" x14ac:dyDescent="0.35">
      <c r="A291">
        <v>1996</v>
      </c>
      <c r="B291">
        <v>11</v>
      </c>
      <c r="C291">
        <v>10357</v>
      </c>
      <c r="D291">
        <v>1</v>
      </c>
      <c r="E291" t="s">
        <v>115</v>
      </c>
      <c r="F291" t="s">
        <v>35</v>
      </c>
      <c r="G291" t="s">
        <v>189</v>
      </c>
      <c r="H291" t="s">
        <v>190</v>
      </c>
      <c r="I291" t="s">
        <v>112</v>
      </c>
      <c r="J291">
        <v>10</v>
      </c>
      <c r="K291" t="s">
        <v>168</v>
      </c>
      <c r="L291">
        <v>8</v>
      </c>
      <c r="M291" t="s">
        <v>51</v>
      </c>
      <c r="N291" t="s">
        <v>94</v>
      </c>
      <c r="O291" t="s">
        <v>42</v>
      </c>
      <c r="P291">
        <v>30</v>
      </c>
      <c r="Q291">
        <v>744</v>
      </c>
      <c r="R291">
        <v>595.20000000000005</v>
      </c>
    </row>
    <row r="292" spans="1:18" x14ac:dyDescent="0.35">
      <c r="A292">
        <v>1996</v>
      </c>
      <c r="B292">
        <v>11</v>
      </c>
      <c r="C292">
        <v>10357</v>
      </c>
      <c r="D292">
        <v>1</v>
      </c>
      <c r="E292" t="s">
        <v>115</v>
      </c>
      <c r="F292" t="s">
        <v>35</v>
      </c>
      <c r="G292" t="s">
        <v>189</v>
      </c>
      <c r="H292" t="s">
        <v>190</v>
      </c>
      <c r="I292" t="s">
        <v>112</v>
      </c>
      <c r="J292">
        <v>26</v>
      </c>
      <c r="K292" t="s">
        <v>253</v>
      </c>
      <c r="L292">
        <v>3</v>
      </c>
      <c r="M292" t="s">
        <v>69</v>
      </c>
      <c r="N292" t="s">
        <v>114</v>
      </c>
      <c r="O292" t="s">
        <v>38</v>
      </c>
      <c r="P292">
        <v>16</v>
      </c>
      <c r="Q292">
        <v>398.4</v>
      </c>
      <c r="R292">
        <v>398.4</v>
      </c>
    </row>
    <row r="293" spans="1:18" x14ac:dyDescent="0.35">
      <c r="A293">
        <v>1996</v>
      </c>
      <c r="B293">
        <v>11</v>
      </c>
      <c r="C293">
        <v>10357</v>
      </c>
      <c r="D293">
        <v>1</v>
      </c>
      <c r="E293" t="s">
        <v>115</v>
      </c>
      <c r="F293" t="s">
        <v>35</v>
      </c>
      <c r="G293" t="s">
        <v>189</v>
      </c>
      <c r="H293" t="s">
        <v>190</v>
      </c>
      <c r="I293" t="s">
        <v>112</v>
      </c>
      <c r="J293">
        <v>60</v>
      </c>
      <c r="K293" t="s">
        <v>75</v>
      </c>
      <c r="L293">
        <v>4</v>
      </c>
      <c r="M293" t="s">
        <v>24</v>
      </c>
      <c r="N293" t="s">
        <v>76</v>
      </c>
      <c r="O293" t="s">
        <v>22</v>
      </c>
      <c r="P293">
        <v>8</v>
      </c>
      <c r="Q293">
        <v>217.6</v>
      </c>
      <c r="R293">
        <v>174.08</v>
      </c>
    </row>
    <row r="294" spans="1:18" x14ac:dyDescent="0.35">
      <c r="A294">
        <v>1996</v>
      </c>
      <c r="B294">
        <v>11</v>
      </c>
      <c r="C294">
        <v>10358</v>
      </c>
      <c r="D294">
        <v>5</v>
      </c>
      <c r="E294" t="s">
        <v>18</v>
      </c>
      <c r="F294" t="s">
        <v>19</v>
      </c>
      <c r="G294" t="s">
        <v>269</v>
      </c>
      <c r="H294" t="s">
        <v>270</v>
      </c>
      <c r="I294" t="s">
        <v>22</v>
      </c>
      <c r="J294">
        <v>24</v>
      </c>
      <c r="K294" t="s">
        <v>87</v>
      </c>
      <c r="L294">
        <v>1</v>
      </c>
      <c r="M294" t="s">
        <v>79</v>
      </c>
      <c r="N294" t="s">
        <v>88</v>
      </c>
      <c r="O294" t="s">
        <v>49</v>
      </c>
      <c r="P294">
        <v>10</v>
      </c>
      <c r="Q294">
        <v>36</v>
      </c>
      <c r="R294">
        <v>34.200000000000003</v>
      </c>
    </row>
    <row r="295" spans="1:18" x14ac:dyDescent="0.35">
      <c r="A295">
        <v>1996</v>
      </c>
      <c r="B295">
        <v>11</v>
      </c>
      <c r="C295">
        <v>10358</v>
      </c>
      <c r="D295">
        <v>5</v>
      </c>
      <c r="E295" t="s">
        <v>18</v>
      </c>
      <c r="F295" t="s">
        <v>19</v>
      </c>
      <c r="G295" t="s">
        <v>269</v>
      </c>
      <c r="H295" t="s">
        <v>270</v>
      </c>
      <c r="I295" t="s">
        <v>22</v>
      </c>
      <c r="J295">
        <v>34</v>
      </c>
      <c r="K295" t="s">
        <v>196</v>
      </c>
      <c r="L295">
        <v>1</v>
      </c>
      <c r="M295" t="s">
        <v>79</v>
      </c>
      <c r="N295" t="s">
        <v>134</v>
      </c>
      <c r="O295" t="s">
        <v>53</v>
      </c>
      <c r="P295">
        <v>10</v>
      </c>
      <c r="Q295">
        <v>112</v>
      </c>
      <c r="R295">
        <v>106.4</v>
      </c>
    </row>
    <row r="296" spans="1:18" x14ac:dyDescent="0.35">
      <c r="A296">
        <v>1996</v>
      </c>
      <c r="B296">
        <v>11</v>
      </c>
      <c r="C296">
        <v>10358</v>
      </c>
      <c r="D296">
        <v>5</v>
      </c>
      <c r="E296" t="s">
        <v>18</v>
      </c>
      <c r="F296" t="s">
        <v>19</v>
      </c>
      <c r="G296" t="s">
        <v>269</v>
      </c>
      <c r="H296" t="s">
        <v>270</v>
      </c>
      <c r="I296" t="s">
        <v>22</v>
      </c>
      <c r="J296">
        <v>36</v>
      </c>
      <c r="K296" t="s">
        <v>102</v>
      </c>
      <c r="L296">
        <v>8</v>
      </c>
      <c r="M296" t="s">
        <v>51</v>
      </c>
      <c r="N296" t="s">
        <v>103</v>
      </c>
      <c r="O296" t="s">
        <v>62</v>
      </c>
      <c r="P296">
        <v>20</v>
      </c>
      <c r="Q296">
        <v>304</v>
      </c>
      <c r="R296">
        <v>288.8</v>
      </c>
    </row>
    <row r="297" spans="1:18" x14ac:dyDescent="0.35">
      <c r="A297">
        <v>1996</v>
      </c>
      <c r="B297">
        <v>11</v>
      </c>
      <c r="C297">
        <v>10359</v>
      </c>
      <c r="D297">
        <v>5</v>
      </c>
      <c r="E297" t="s">
        <v>18</v>
      </c>
      <c r="F297" t="s">
        <v>19</v>
      </c>
      <c r="G297" t="s">
        <v>276</v>
      </c>
      <c r="H297" t="s">
        <v>277</v>
      </c>
      <c r="I297" t="s">
        <v>71</v>
      </c>
      <c r="J297">
        <v>16</v>
      </c>
      <c r="K297" t="s">
        <v>100</v>
      </c>
      <c r="L297">
        <v>3</v>
      </c>
      <c r="M297" t="s">
        <v>69</v>
      </c>
      <c r="N297" t="s">
        <v>101</v>
      </c>
      <c r="O297" t="s">
        <v>45</v>
      </c>
      <c r="P297">
        <v>56</v>
      </c>
      <c r="Q297">
        <v>778.4</v>
      </c>
      <c r="R297">
        <v>739.48</v>
      </c>
    </row>
    <row r="298" spans="1:18" x14ac:dyDescent="0.35">
      <c r="A298">
        <v>1996</v>
      </c>
      <c r="B298">
        <v>11</v>
      </c>
      <c r="C298">
        <v>10359</v>
      </c>
      <c r="D298">
        <v>5</v>
      </c>
      <c r="E298" t="s">
        <v>18</v>
      </c>
      <c r="F298" t="s">
        <v>19</v>
      </c>
      <c r="G298" t="s">
        <v>276</v>
      </c>
      <c r="H298" t="s">
        <v>277</v>
      </c>
      <c r="I298" t="s">
        <v>71</v>
      </c>
      <c r="J298">
        <v>31</v>
      </c>
      <c r="K298" t="s">
        <v>77</v>
      </c>
      <c r="L298">
        <v>4</v>
      </c>
      <c r="M298" t="s">
        <v>24</v>
      </c>
      <c r="N298" t="s">
        <v>32</v>
      </c>
      <c r="O298" t="s">
        <v>33</v>
      </c>
      <c r="P298">
        <v>70</v>
      </c>
      <c r="Q298">
        <v>700</v>
      </c>
      <c r="R298">
        <v>665</v>
      </c>
    </row>
    <row r="299" spans="1:18" x14ac:dyDescent="0.35">
      <c r="A299">
        <v>1996</v>
      </c>
      <c r="B299">
        <v>11</v>
      </c>
      <c r="C299">
        <v>10359</v>
      </c>
      <c r="D299">
        <v>5</v>
      </c>
      <c r="E299" t="s">
        <v>18</v>
      </c>
      <c r="F299" t="s">
        <v>19</v>
      </c>
      <c r="G299" t="s">
        <v>276</v>
      </c>
      <c r="H299" t="s">
        <v>277</v>
      </c>
      <c r="I299" t="s">
        <v>71</v>
      </c>
      <c r="J299">
        <v>60</v>
      </c>
      <c r="K299" t="s">
        <v>75</v>
      </c>
      <c r="L299">
        <v>4</v>
      </c>
      <c r="M299" t="s">
        <v>24</v>
      </c>
      <c r="N299" t="s">
        <v>76</v>
      </c>
      <c r="O299" t="s">
        <v>22</v>
      </c>
      <c r="P299">
        <v>80</v>
      </c>
      <c r="Q299">
        <v>2176</v>
      </c>
      <c r="R299">
        <v>2067.1999999999998</v>
      </c>
    </row>
    <row r="300" spans="1:18" x14ac:dyDescent="0.35">
      <c r="A300">
        <v>1996</v>
      </c>
      <c r="B300">
        <v>11</v>
      </c>
      <c r="C300">
        <v>10360</v>
      </c>
      <c r="D300">
        <v>4</v>
      </c>
      <c r="E300" t="s">
        <v>46</v>
      </c>
      <c r="F300" t="s">
        <v>35</v>
      </c>
      <c r="G300" t="s">
        <v>148</v>
      </c>
      <c r="H300" t="s">
        <v>149</v>
      </c>
      <c r="I300" t="s">
        <v>22</v>
      </c>
      <c r="J300">
        <v>28</v>
      </c>
      <c r="K300" t="s">
        <v>177</v>
      </c>
      <c r="L300">
        <v>7</v>
      </c>
      <c r="M300" t="s">
        <v>40</v>
      </c>
      <c r="N300" t="s">
        <v>109</v>
      </c>
      <c r="O300" t="s">
        <v>38</v>
      </c>
      <c r="P300">
        <v>30</v>
      </c>
      <c r="Q300">
        <v>1092</v>
      </c>
      <c r="R300">
        <v>1092</v>
      </c>
    </row>
    <row r="301" spans="1:18" x14ac:dyDescent="0.35">
      <c r="A301">
        <v>1996</v>
      </c>
      <c r="B301">
        <v>11</v>
      </c>
      <c r="C301">
        <v>10360</v>
      </c>
      <c r="D301">
        <v>4</v>
      </c>
      <c r="E301" t="s">
        <v>46</v>
      </c>
      <c r="F301" t="s">
        <v>35</v>
      </c>
      <c r="G301" t="s">
        <v>148</v>
      </c>
      <c r="H301" t="s">
        <v>149</v>
      </c>
      <c r="I301" t="s">
        <v>22</v>
      </c>
      <c r="J301">
        <v>29</v>
      </c>
      <c r="K301" t="s">
        <v>160</v>
      </c>
      <c r="L301">
        <v>6</v>
      </c>
      <c r="M301" t="s">
        <v>90</v>
      </c>
      <c r="N301" t="s">
        <v>109</v>
      </c>
      <c r="O301" t="s">
        <v>38</v>
      </c>
      <c r="P301">
        <v>35</v>
      </c>
      <c r="Q301">
        <v>3465</v>
      </c>
      <c r="R301">
        <v>3465</v>
      </c>
    </row>
    <row r="302" spans="1:18" x14ac:dyDescent="0.35">
      <c r="A302">
        <v>1996</v>
      </c>
      <c r="B302">
        <v>11</v>
      </c>
      <c r="C302">
        <v>10360</v>
      </c>
      <c r="D302">
        <v>4</v>
      </c>
      <c r="E302" t="s">
        <v>46</v>
      </c>
      <c r="F302" t="s">
        <v>35</v>
      </c>
      <c r="G302" t="s">
        <v>148</v>
      </c>
      <c r="H302" t="s">
        <v>149</v>
      </c>
      <c r="I302" t="s">
        <v>22</v>
      </c>
      <c r="J302">
        <v>38</v>
      </c>
      <c r="K302" t="s">
        <v>252</v>
      </c>
      <c r="L302">
        <v>1</v>
      </c>
      <c r="M302" t="s">
        <v>79</v>
      </c>
      <c r="N302" t="s">
        <v>80</v>
      </c>
      <c r="O302" t="s">
        <v>22</v>
      </c>
      <c r="P302">
        <v>10</v>
      </c>
      <c r="Q302">
        <v>2108</v>
      </c>
      <c r="R302">
        <v>2108</v>
      </c>
    </row>
    <row r="303" spans="1:18" x14ac:dyDescent="0.35">
      <c r="A303">
        <v>1996</v>
      </c>
      <c r="B303">
        <v>11</v>
      </c>
      <c r="C303">
        <v>10360</v>
      </c>
      <c r="D303">
        <v>4</v>
      </c>
      <c r="E303" t="s">
        <v>46</v>
      </c>
      <c r="F303" t="s">
        <v>35</v>
      </c>
      <c r="G303" t="s">
        <v>148</v>
      </c>
      <c r="H303" t="s">
        <v>149</v>
      </c>
      <c r="I303" t="s">
        <v>22</v>
      </c>
      <c r="J303">
        <v>49</v>
      </c>
      <c r="K303" t="s">
        <v>81</v>
      </c>
      <c r="L303">
        <v>3</v>
      </c>
      <c r="M303" t="s">
        <v>69</v>
      </c>
      <c r="N303" t="s">
        <v>82</v>
      </c>
      <c r="O303" t="s">
        <v>83</v>
      </c>
      <c r="P303">
        <v>35</v>
      </c>
      <c r="Q303">
        <v>560</v>
      </c>
      <c r="R303">
        <v>560</v>
      </c>
    </row>
    <row r="304" spans="1:18" x14ac:dyDescent="0.35">
      <c r="A304">
        <v>1996</v>
      </c>
      <c r="B304">
        <v>11</v>
      </c>
      <c r="C304">
        <v>10360</v>
      </c>
      <c r="D304">
        <v>4</v>
      </c>
      <c r="E304" t="s">
        <v>46</v>
      </c>
      <c r="F304" t="s">
        <v>35</v>
      </c>
      <c r="G304" t="s">
        <v>148</v>
      </c>
      <c r="H304" t="s">
        <v>149</v>
      </c>
      <c r="I304" t="s">
        <v>22</v>
      </c>
      <c r="J304">
        <v>54</v>
      </c>
      <c r="K304" t="s">
        <v>202</v>
      </c>
      <c r="L304">
        <v>6</v>
      </c>
      <c r="M304" t="s">
        <v>90</v>
      </c>
      <c r="N304" t="s">
        <v>91</v>
      </c>
      <c r="O304" t="s">
        <v>92</v>
      </c>
      <c r="P304">
        <v>28</v>
      </c>
      <c r="Q304">
        <v>165.2</v>
      </c>
      <c r="R304">
        <v>165.2</v>
      </c>
    </row>
    <row r="305" spans="1:18" x14ac:dyDescent="0.35">
      <c r="A305">
        <v>1996</v>
      </c>
      <c r="B305">
        <v>11</v>
      </c>
      <c r="C305">
        <v>10361</v>
      </c>
      <c r="D305">
        <v>1</v>
      </c>
      <c r="E305" t="s">
        <v>115</v>
      </c>
      <c r="F305" t="s">
        <v>35</v>
      </c>
      <c r="G305" t="s">
        <v>166</v>
      </c>
      <c r="H305" t="s">
        <v>167</v>
      </c>
      <c r="I305" t="s">
        <v>38</v>
      </c>
      <c r="J305">
        <v>39</v>
      </c>
      <c r="K305" t="s">
        <v>78</v>
      </c>
      <c r="L305">
        <v>1</v>
      </c>
      <c r="M305" t="s">
        <v>79</v>
      </c>
      <c r="N305" t="s">
        <v>80</v>
      </c>
      <c r="O305" t="s">
        <v>22</v>
      </c>
      <c r="P305">
        <v>54</v>
      </c>
      <c r="Q305">
        <v>777.6</v>
      </c>
      <c r="R305">
        <v>699.84</v>
      </c>
    </row>
    <row r="306" spans="1:18" x14ac:dyDescent="0.35">
      <c r="A306">
        <v>1996</v>
      </c>
      <c r="B306">
        <v>11</v>
      </c>
      <c r="C306">
        <v>10361</v>
      </c>
      <c r="D306">
        <v>1</v>
      </c>
      <c r="E306" t="s">
        <v>115</v>
      </c>
      <c r="F306" t="s">
        <v>35</v>
      </c>
      <c r="G306" t="s">
        <v>166</v>
      </c>
      <c r="H306" t="s">
        <v>167</v>
      </c>
      <c r="I306" t="s">
        <v>38</v>
      </c>
      <c r="J306">
        <v>60</v>
      </c>
      <c r="K306" t="s">
        <v>75</v>
      </c>
      <c r="L306">
        <v>4</v>
      </c>
      <c r="M306" t="s">
        <v>24</v>
      </c>
      <c r="N306" t="s">
        <v>76</v>
      </c>
      <c r="O306" t="s">
        <v>22</v>
      </c>
      <c r="P306">
        <v>55</v>
      </c>
      <c r="Q306">
        <v>1496</v>
      </c>
      <c r="R306">
        <v>1346.4</v>
      </c>
    </row>
    <row r="307" spans="1:18" x14ac:dyDescent="0.35">
      <c r="A307">
        <v>1996</v>
      </c>
      <c r="B307">
        <v>11</v>
      </c>
      <c r="C307">
        <v>10362</v>
      </c>
      <c r="D307">
        <v>3</v>
      </c>
      <c r="E307" t="s">
        <v>57</v>
      </c>
      <c r="F307" t="s">
        <v>35</v>
      </c>
      <c r="G307" t="s">
        <v>254</v>
      </c>
      <c r="H307" t="s">
        <v>255</v>
      </c>
      <c r="I307" t="s">
        <v>22</v>
      </c>
      <c r="J307">
        <v>25</v>
      </c>
      <c r="K307" t="s">
        <v>244</v>
      </c>
      <c r="L307">
        <v>3</v>
      </c>
      <c r="M307" t="s">
        <v>69</v>
      </c>
      <c r="N307" t="s">
        <v>114</v>
      </c>
      <c r="O307" t="s">
        <v>38</v>
      </c>
      <c r="P307">
        <v>50</v>
      </c>
      <c r="Q307">
        <v>560</v>
      </c>
      <c r="R307">
        <v>560</v>
      </c>
    </row>
    <row r="308" spans="1:18" x14ac:dyDescent="0.35">
      <c r="A308">
        <v>1996</v>
      </c>
      <c r="B308">
        <v>11</v>
      </c>
      <c r="C308">
        <v>10362</v>
      </c>
      <c r="D308">
        <v>3</v>
      </c>
      <c r="E308" t="s">
        <v>57</v>
      </c>
      <c r="F308" t="s">
        <v>35</v>
      </c>
      <c r="G308" t="s">
        <v>254</v>
      </c>
      <c r="H308" t="s">
        <v>255</v>
      </c>
      <c r="I308" t="s">
        <v>22</v>
      </c>
      <c r="J308">
        <v>51</v>
      </c>
      <c r="K308" t="s">
        <v>43</v>
      </c>
      <c r="L308">
        <v>7</v>
      </c>
      <c r="M308" t="s">
        <v>40</v>
      </c>
      <c r="N308" t="s">
        <v>44</v>
      </c>
      <c r="O308" t="s">
        <v>45</v>
      </c>
      <c r="P308">
        <v>20</v>
      </c>
      <c r="Q308">
        <v>848</v>
      </c>
      <c r="R308">
        <v>848</v>
      </c>
    </row>
    <row r="309" spans="1:18" x14ac:dyDescent="0.35">
      <c r="A309">
        <v>1996</v>
      </c>
      <c r="B309">
        <v>11</v>
      </c>
      <c r="C309">
        <v>10362</v>
      </c>
      <c r="D309">
        <v>3</v>
      </c>
      <c r="E309" t="s">
        <v>57</v>
      </c>
      <c r="F309" t="s">
        <v>35</v>
      </c>
      <c r="G309" t="s">
        <v>254</v>
      </c>
      <c r="H309" t="s">
        <v>255</v>
      </c>
      <c r="I309" t="s">
        <v>22</v>
      </c>
      <c r="J309">
        <v>54</v>
      </c>
      <c r="K309" t="s">
        <v>202</v>
      </c>
      <c r="L309">
        <v>6</v>
      </c>
      <c r="M309" t="s">
        <v>90</v>
      </c>
      <c r="N309" t="s">
        <v>91</v>
      </c>
      <c r="O309" t="s">
        <v>92</v>
      </c>
      <c r="P309">
        <v>24</v>
      </c>
      <c r="Q309">
        <v>141.6</v>
      </c>
      <c r="R309">
        <v>141.6</v>
      </c>
    </row>
    <row r="310" spans="1:18" x14ac:dyDescent="0.35">
      <c r="A310">
        <v>1996</v>
      </c>
      <c r="B310">
        <v>11</v>
      </c>
      <c r="C310">
        <v>10363</v>
      </c>
      <c r="D310">
        <v>4</v>
      </c>
      <c r="E310" t="s">
        <v>46</v>
      </c>
      <c r="F310" t="s">
        <v>35</v>
      </c>
      <c r="G310" t="s">
        <v>278</v>
      </c>
      <c r="H310" t="s">
        <v>279</v>
      </c>
      <c r="I310" t="s">
        <v>38</v>
      </c>
      <c r="J310">
        <v>31</v>
      </c>
      <c r="K310" t="s">
        <v>77</v>
      </c>
      <c r="L310">
        <v>4</v>
      </c>
      <c r="M310" t="s">
        <v>24</v>
      </c>
      <c r="N310" t="s">
        <v>32</v>
      </c>
      <c r="O310" t="s">
        <v>33</v>
      </c>
      <c r="P310">
        <v>20</v>
      </c>
      <c r="Q310">
        <v>200</v>
      </c>
      <c r="R310">
        <v>200</v>
      </c>
    </row>
    <row r="311" spans="1:18" x14ac:dyDescent="0.35">
      <c r="A311">
        <v>1996</v>
      </c>
      <c r="B311">
        <v>11</v>
      </c>
      <c r="C311">
        <v>10363</v>
      </c>
      <c r="D311">
        <v>4</v>
      </c>
      <c r="E311" t="s">
        <v>46</v>
      </c>
      <c r="F311" t="s">
        <v>35</v>
      </c>
      <c r="G311" t="s">
        <v>278</v>
      </c>
      <c r="H311" t="s">
        <v>279</v>
      </c>
      <c r="I311" t="s">
        <v>38</v>
      </c>
      <c r="J311">
        <v>75</v>
      </c>
      <c r="K311" t="s">
        <v>185</v>
      </c>
      <c r="L311">
        <v>1</v>
      </c>
      <c r="M311" t="s">
        <v>79</v>
      </c>
      <c r="N311" t="s">
        <v>109</v>
      </c>
      <c r="O311" t="s">
        <v>38</v>
      </c>
      <c r="P311">
        <v>12</v>
      </c>
      <c r="Q311">
        <v>74.400000000000006</v>
      </c>
      <c r="R311">
        <v>74.400000000000006</v>
      </c>
    </row>
    <row r="312" spans="1:18" x14ac:dyDescent="0.35">
      <c r="A312">
        <v>1996</v>
      </c>
      <c r="B312">
        <v>11</v>
      </c>
      <c r="C312">
        <v>10363</v>
      </c>
      <c r="D312">
        <v>4</v>
      </c>
      <c r="E312" t="s">
        <v>46</v>
      </c>
      <c r="F312" t="s">
        <v>35</v>
      </c>
      <c r="G312" t="s">
        <v>278</v>
      </c>
      <c r="H312" t="s">
        <v>279</v>
      </c>
      <c r="I312" t="s">
        <v>38</v>
      </c>
      <c r="J312">
        <v>76</v>
      </c>
      <c r="K312" t="s">
        <v>157</v>
      </c>
      <c r="L312">
        <v>1</v>
      </c>
      <c r="M312" t="s">
        <v>79</v>
      </c>
      <c r="N312" t="s">
        <v>82</v>
      </c>
      <c r="O312" t="s">
        <v>83</v>
      </c>
      <c r="P312">
        <v>12</v>
      </c>
      <c r="Q312">
        <v>172.8</v>
      </c>
      <c r="R312">
        <v>172.8</v>
      </c>
    </row>
    <row r="313" spans="1:18" x14ac:dyDescent="0.35">
      <c r="A313">
        <v>1996</v>
      </c>
      <c r="B313">
        <v>11</v>
      </c>
      <c r="C313">
        <v>10364</v>
      </c>
      <c r="D313">
        <v>1</v>
      </c>
      <c r="E313" t="s">
        <v>115</v>
      </c>
      <c r="F313" t="s">
        <v>35</v>
      </c>
      <c r="G313" t="s">
        <v>280</v>
      </c>
      <c r="H313" t="s">
        <v>281</v>
      </c>
      <c r="I313" t="s">
        <v>71</v>
      </c>
      <c r="J313">
        <v>69</v>
      </c>
      <c r="K313" t="s">
        <v>214</v>
      </c>
      <c r="L313">
        <v>4</v>
      </c>
      <c r="M313" t="s">
        <v>24</v>
      </c>
      <c r="N313" t="s">
        <v>73</v>
      </c>
      <c r="O313" t="s">
        <v>74</v>
      </c>
      <c r="P313">
        <v>30</v>
      </c>
      <c r="Q313">
        <v>864</v>
      </c>
      <c r="R313">
        <v>864</v>
      </c>
    </row>
    <row r="314" spans="1:18" x14ac:dyDescent="0.35">
      <c r="A314">
        <v>1996</v>
      </c>
      <c r="B314">
        <v>11</v>
      </c>
      <c r="C314">
        <v>10364</v>
      </c>
      <c r="D314">
        <v>1</v>
      </c>
      <c r="E314" t="s">
        <v>115</v>
      </c>
      <c r="F314" t="s">
        <v>35</v>
      </c>
      <c r="G314" t="s">
        <v>280</v>
      </c>
      <c r="H314" t="s">
        <v>281</v>
      </c>
      <c r="I314" t="s">
        <v>71</v>
      </c>
      <c r="J314">
        <v>71</v>
      </c>
      <c r="K314" t="s">
        <v>169</v>
      </c>
      <c r="L314">
        <v>4</v>
      </c>
      <c r="M314" t="s">
        <v>24</v>
      </c>
      <c r="N314" t="s">
        <v>73</v>
      </c>
      <c r="O314" t="s">
        <v>74</v>
      </c>
      <c r="P314">
        <v>5</v>
      </c>
      <c r="Q314">
        <v>86</v>
      </c>
      <c r="R314">
        <v>86</v>
      </c>
    </row>
    <row r="315" spans="1:18" x14ac:dyDescent="0.35">
      <c r="A315">
        <v>1996</v>
      </c>
      <c r="B315">
        <v>11</v>
      </c>
      <c r="C315">
        <v>10365</v>
      </c>
      <c r="D315">
        <v>3</v>
      </c>
      <c r="E315" t="s">
        <v>57</v>
      </c>
      <c r="F315" t="s">
        <v>35</v>
      </c>
      <c r="G315" t="s">
        <v>282</v>
      </c>
      <c r="H315" t="s">
        <v>283</v>
      </c>
      <c r="I315" t="s">
        <v>123</v>
      </c>
      <c r="J315">
        <v>11</v>
      </c>
      <c r="K315" t="s">
        <v>23</v>
      </c>
      <c r="L315">
        <v>4</v>
      </c>
      <c r="M315" t="s">
        <v>24</v>
      </c>
      <c r="N315" t="s">
        <v>25</v>
      </c>
      <c r="O315" t="s">
        <v>26</v>
      </c>
      <c r="P315">
        <v>24</v>
      </c>
      <c r="Q315">
        <v>403.2</v>
      </c>
      <c r="R315">
        <v>403.2</v>
      </c>
    </row>
    <row r="316" spans="1:18" x14ac:dyDescent="0.35">
      <c r="A316">
        <v>1996</v>
      </c>
      <c r="B316">
        <v>11</v>
      </c>
      <c r="C316">
        <v>10366</v>
      </c>
      <c r="D316">
        <v>8</v>
      </c>
      <c r="E316" t="s">
        <v>135</v>
      </c>
      <c r="F316" t="s">
        <v>136</v>
      </c>
      <c r="G316" t="s">
        <v>284</v>
      </c>
      <c r="H316" t="s">
        <v>285</v>
      </c>
      <c r="I316" t="s">
        <v>26</v>
      </c>
      <c r="J316">
        <v>65</v>
      </c>
      <c r="K316" t="s">
        <v>54</v>
      </c>
      <c r="L316">
        <v>2</v>
      </c>
      <c r="M316" t="s">
        <v>55</v>
      </c>
      <c r="N316" t="s">
        <v>56</v>
      </c>
      <c r="O316" t="s">
        <v>53</v>
      </c>
      <c r="P316">
        <v>5</v>
      </c>
      <c r="Q316">
        <v>84</v>
      </c>
      <c r="R316">
        <v>84</v>
      </c>
    </row>
    <row r="317" spans="1:18" x14ac:dyDescent="0.35">
      <c r="A317">
        <v>1996</v>
      </c>
      <c r="B317">
        <v>11</v>
      </c>
      <c r="C317">
        <v>10366</v>
      </c>
      <c r="D317">
        <v>8</v>
      </c>
      <c r="E317" t="s">
        <v>135</v>
      </c>
      <c r="F317" t="s">
        <v>136</v>
      </c>
      <c r="G317" t="s">
        <v>284</v>
      </c>
      <c r="H317" t="s">
        <v>285</v>
      </c>
      <c r="I317" t="s">
        <v>26</v>
      </c>
      <c r="J317">
        <v>77</v>
      </c>
      <c r="K317" t="s">
        <v>108</v>
      </c>
      <c r="L317">
        <v>2</v>
      </c>
      <c r="M317" t="s">
        <v>55</v>
      </c>
      <c r="N317" t="s">
        <v>109</v>
      </c>
      <c r="O317" t="s">
        <v>38</v>
      </c>
      <c r="P317">
        <v>5</v>
      </c>
      <c r="Q317">
        <v>52</v>
      </c>
      <c r="R317">
        <v>52</v>
      </c>
    </row>
    <row r="318" spans="1:18" x14ac:dyDescent="0.35">
      <c r="A318">
        <v>1996</v>
      </c>
      <c r="B318">
        <v>11</v>
      </c>
      <c r="C318">
        <v>10367</v>
      </c>
      <c r="D318">
        <v>7</v>
      </c>
      <c r="E318" t="s">
        <v>204</v>
      </c>
      <c r="F318" t="s">
        <v>35</v>
      </c>
      <c r="G318" t="s">
        <v>286</v>
      </c>
      <c r="H318" t="s">
        <v>287</v>
      </c>
      <c r="I318" t="s">
        <v>199</v>
      </c>
      <c r="J318">
        <v>34</v>
      </c>
      <c r="K318" t="s">
        <v>196</v>
      </c>
      <c r="L318">
        <v>1</v>
      </c>
      <c r="M318" t="s">
        <v>79</v>
      </c>
      <c r="N318" t="s">
        <v>134</v>
      </c>
      <c r="O318" t="s">
        <v>53</v>
      </c>
      <c r="P318">
        <v>36</v>
      </c>
      <c r="Q318">
        <v>403.2</v>
      </c>
      <c r="R318">
        <v>403.2</v>
      </c>
    </row>
    <row r="319" spans="1:18" x14ac:dyDescent="0.35">
      <c r="A319">
        <v>1996</v>
      </c>
      <c r="B319">
        <v>11</v>
      </c>
      <c r="C319">
        <v>10367</v>
      </c>
      <c r="D319">
        <v>7</v>
      </c>
      <c r="E319" t="s">
        <v>204</v>
      </c>
      <c r="F319" t="s">
        <v>35</v>
      </c>
      <c r="G319" t="s">
        <v>286</v>
      </c>
      <c r="H319" t="s">
        <v>287</v>
      </c>
      <c r="I319" t="s">
        <v>199</v>
      </c>
      <c r="J319">
        <v>54</v>
      </c>
      <c r="K319" t="s">
        <v>202</v>
      </c>
      <c r="L319">
        <v>6</v>
      </c>
      <c r="M319" t="s">
        <v>90</v>
      </c>
      <c r="N319" t="s">
        <v>91</v>
      </c>
      <c r="O319" t="s">
        <v>92</v>
      </c>
      <c r="P319">
        <v>18</v>
      </c>
      <c r="Q319">
        <v>106.2</v>
      </c>
      <c r="R319">
        <v>106.2</v>
      </c>
    </row>
    <row r="320" spans="1:18" x14ac:dyDescent="0.35">
      <c r="A320">
        <v>1996</v>
      </c>
      <c r="B320">
        <v>11</v>
      </c>
      <c r="C320">
        <v>10367</v>
      </c>
      <c r="D320">
        <v>7</v>
      </c>
      <c r="E320" t="s">
        <v>204</v>
      </c>
      <c r="F320" t="s">
        <v>35</v>
      </c>
      <c r="G320" t="s">
        <v>286</v>
      </c>
      <c r="H320" t="s">
        <v>287</v>
      </c>
      <c r="I320" t="s">
        <v>199</v>
      </c>
      <c r="J320">
        <v>65</v>
      </c>
      <c r="K320" t="s">
        <v>54</v>
      </c>
      <c r="L320">
        <v>2</v>
      </c>
      <c r="M320" t="s">
        <v>55</v>
      </c>
      <c r="N320" t="s">
        <v>56</v>
      </c>
      <c r="O320" t="s">
        <v>53</v>
      </c>
      <c r="P320">
        <v>15</v>
      </c>
      <c r="Q320">
        <v>252</v>
      </c>
      <c r="R320">
        <v>252</v>
      </c>
    </row>
    <row r="321" spans="1:18" x14ac:dyDescent="0.35">
      <c r="A321">
        <v>1996</v>
      </c>
      <c r="B321">
        <v>11</v>
      </c>
      <c r="C321">
        <v>10367</v>
      </c>
      <c r="D321">
        <v>7</v>
      </c>
      <c r="E321" t="s">
        <v>204</v>
      </c>
      <c r="F321" t="s">
        <v>35</v>
      </c>
      <c r="G321" t="s">
        <v>286</v>
      </c>
      <c r="H321" t="s">
        <v>287</v>
      </c>
      <c r="I321" t="s">
        <v>199</v>
      </c>
      <c r="J321">
        <v>77</v>
      </c>
      <c r="K321" t="s">
        <v>108</v>
      </c>
      <c r="L321">
        <v>2</v>
      </c>
      <c r="M321" t="s">
        <v>55</v>
      </c>
      <c r="N321" t="s">
        <v>109</v>
      </c>
      <c r="O321" t="s">
        <v>38</v>
      </c>
      <c r="P321">
        <v>7</v>
      </c>
      <c r="Q321">
        <v>72.8</v>
      </c>
      <c r="R321">
        <v>72.8</v>
      </c>
    </row>
    <row r="322" spans="1:18" x14ac:dyDescent="0.35">
      <c r="A322">
        <v>1996</v>
      </c>
      <c r="B322">
        <v>11</v>
      </c>
      <c r="C322">
        <v>10368</v>
      </c>
      <c r="D322">
        <v>2</v>
      </c>
      <c r="E322" t="s">
        <v>146</v>
      </c>
      <c r="F322" t="s">
        <v>147</v>
      </c>
      <c r="G322" t="s">
        <v>116</v>
      </c>
      <c r="H322" t="s">
        <v>117</v>
      </c>
      <c r="I322" t="s">
        <v>118</v>
      </c>
      <c r="J322">
        <v>21</v>
      </c>
      <c r="K322" t="s">
        <v>124</v>
      </c>
      <c r="L322">
        <v>3</v>
      </c>
      <c r="M322" t="s">
        <v>69</v>
      </c>
      <c r="N322" t="s">
        <v>70</v>
      </c>
      <c r="O322" t="s">
        <v>71</v>
      </c>
      <c r="P322">
        <v>5</v>
      </c>
      <c r="Q322">
        <v>40</v>
      </c>
      <c r="R322">
        <v>36</v>
      </c>
    </row>
    <row r="323" spans="1:18" x14ac:dyDescent="0.35">
      <c r="A323">
        <v>1996</v>
      </c>
      <c r="B323">
        <v>11</v>
      </c>
      <c r="C323">
        <v>10368</v>
      </c>
      <c r="D323">
        <v>2</v>
      </c>
      <c r="E323" t="s">
        <v>146</v>
      </c>
      <c r="F323" t="s">
        <v>147</v>
      </c>
      <c r="G323" t="s">
        <v>116</v>
      </c>
      <c r="H323" t="s">
        <v>117</v>
      </c>
      <c r="I323" t="s">
        <v>118</v>
      </c>
      <c r="J323">
        <v>28</v>
      </c>
      <c r="K323" t="s">
        <v>177</v>
      </c>
      <c r="L323">
        <v>7</v>
      </c>
      <c r="M323" t="s">
        <v>40</v>
      </c>
      <c r="N323" t="s">
        <v>109</v>
      </c>
      <c r="O323" t="s">
        <v>38</v>
      </c>
      <c r="P323">
        <v>13</v>
      </c>
      <c r="Q323">
        <v>473.2</v>
      </c>
      <c r="R323">
        <v>425.88</v>
      </c>
    </row>
    <row r="324" spans="1:18" x14ac:dyDescent="0.35">
      <c r="A324">
        <v>1996</v>
      </c>
      <c r="B324">
        <v>11</v>
      </c>
      <c r="C324">
        <v>10368</v>
      </c>
      <c r="D324">
        <v>2</v>
      </c>
      <c r="E324" t="s">
        <v>146</v>
      </c>
      <c r="F324" t="s">
        <v>147</v>
      </c>
      <c r="G324" t="s">
        <v>116</v>
      </c>
      <c r="H324" t="s">
        <v>117</v>
      </c>
      <c r="I324" t="s">
        <v>118</v>
      </c>
      <c r="J324">
        <v>57</v>
      </c>
      <c r="K324" t="s">
        <v>63</v>
      </c>
      <c r="L324">
        <v>5</v>
      </c>
      <c r="M324" t="s">
        <v>28</v>
      </c>
      <c r="N324" t="s">
        <v>64</v>
      </c>
      <c r="O324" t="s">
        <v>33</v>
      </c>
      <c r="P324">
        <v>25</v>
      </c>
      <c r="Q324">
        <v>390</v>
      </c>
      <c r="R324">
        <v>390</v>
      </c>
    </row>
    <row r="325" spans="1:18" x14ac:dyDescent="0.35">
      <c r="A325">
        <v>1996</v>
      </c>
      <c r="B325">
        <v>11</v>
      </c>
      <c r="C325">
        <v>10368</v>
      </c>
      <c r="D325">
        <v>2</v>
      </c>
      <c r="E325" t="s">
        <v>146</v>
      </c>
      <c r="F325" t="s">
        <v>147</v>
      </c>
      <c r="G325" t="s">
        <v>116</v>
      </c>
      <c r="H325" t="s">
        <v>117</v>
      </c>
      <c r="I325" t="s">
        <v>118</v>
      </c>
      <c r="J325">
        <v>64</v>
      </c>
      <c r="K325" t="s">
        <v>208</v>
      </c>
      <c r="L325">
        <v>5</v>
      </c>
      <c r="M325" t="s">
        <v>28</v>
      </c>
      <c r="N325" t="s">
        <v>109</v>
      </c>
      <c r="O325" t="s">
        <v>38</v>
      </c>
      <c r="P325">
        <v>35</v>
      </c>
      <c r="Q325">
        <v>931</v>
      </c>
      <c r="R325">
        <v>837.9</v>
      </c>
    </row>
    <row r="326" spans="1:18" x14ac:dyDescent="0.35">
      <c r="A326">
        <v>1996</v>
      </c>
      <c r="B326">
        <v>12</v>
      </c>
      <c r="C326">
        <v>10369</v>
      </c>
      <c r="D326">
        <v>8</v>
      </c>
      <c r="E326" t="s">
        <v>135</v>
      </c>
      <c r="F326" t="s">
        <v>136</v>
      </c>
      <c r="G326" t="s">
        <v>164</v>
      </c>
      <c r="H326" t="s">
        <v>165</v>
      </c>
      <c r="I326" t="s">
        <v>53</v>
      </c>
      <c r="J326">
        <v>29</v>
      </c>
      <c r="K326" t="s">
        <v>160</v>
      </c>
      <c r="L326">
        <v>6</v>
      </c>
      <c r="M326" t="s">
        <v>90</v>
      </c>
      <c r="N326" t="s">
        <v>109</v>
      </c>
      <c r="O326" t="s">
        <v>38</v>
      </c>
      <c r="P326">
        <v>20</v>
      </c>
      <c r="Q326">
        <v>1980</v>
      </c>
      <c r="R326">
        <v>1980</v>
      </c>
    </row>
    <row r="327" spans="1:18" x14ac:dyDescent="0.35">
      <c r="A327">
        <v>1996</v>
      </c>
      <c r="B327">
        <v>12</v>
      </c>
      <c r="C327">
        <v>10369</v>
      </c>
      <c r="D327">
        <v>8</v>
      </c>
      <c r="E327" t="s">
        <v>135</v>
      </c>
      <c r="F327" t="s">
        <v>136</v>
      </c>
      <c r="G327" t="s">
        <v>164</v>
      </c>
      <c r="H327" t="s">
        <v>165</v>
      </c>
      <c r="I327" t="s">
        <v>53</v>
      </c>
      <c r="J327">
        <v>56</v>
      </c>
      <c r="K327" t="s">
        <v>141</v>
      </c>
      <c r="L327">
        <v>5</v>
      </c>
      <c r="M327" t="s">
        <v>28</v>
      </c>
      <c r="N327" t="s">
        <v>64</v>
      </c>
      <c r="O327" t="s">
        <v>33</v>
      </c>
      <c r="P327">
        <v>18</v>
      </c>
      <c r="Q327">
        <v>547.20000000000005</v>
      </c>
      <c r="R327">
        <v>410.4</v>
      </c>
    </row>
    <row r="328" spans="1:18" x14ac:dyDescent="0.35">
      <c r="A328">
        <v>1996</v>
      </c>
      <c r="B328">
        <v>12</v>
      </c>
      <c r="C328">
        <v>10370</v>
      </c>
      <c r="D328">
        <v>6</v>
      </c>
      <c r="E328" t="s">
        <v>34</v>
      </c>
      <c r="F328" t="s">
        <v>35</v>
      </c>
      <c r="G328" t="s">
        <v>84</v>
      </c>
      <c r="H328" t="s">
        <v>85</v>
      </c>
      <c r="I328" t="s">
        <v>86</v>
      </c>
      <c r="J328">
        <v>1</v>
      </c>
      <c r="K328" t="s">
        <v>193</v>
      </c>
      <c r="L328">
        <v>1</v>
      </c>
      <c r="M328" t="s">
        <v>79</v>
      </c>
      <c r="N328" t="s">
        <v>99</v>
      </c>
      <c r="O328" t="s">
        <v>71</v>
      </c>
      <c r="P328">
        <v>15</v>
      </c>
      <c r="Q328">
        <v>216</v>
      </c>
      <c r="R328">
        <v>183.6</v>
      </c>
    </row>
    <row r="329" spans="1:18" x14ac:dyDescent="0.35">
      <c r="A329">
        <v>1996</v>
      </c>
      <c r="B329">
        <v>12</v>
      </c>
      <c r="C329">
        <v>10370</v>
      </c>
      <c r="D329">
        <v>6</v>
      </c>
      <c r="E329" t="s">
        <v>34</v>
      </c>
      <c r="F329" t="s">
        <v>35</v>
      </c>
      <c r="G329" t="s">
        <v>84</v>
      </c>
      <c r="H329" t="s">
        <v>85</v>
      </c>
      <c r="I329" t="s">
        <v>86</v>
      </c>
      <c r="J329">
        <v>64</v>
      </c>
      <c r="K329" t="s">
        <v>208</v>
      </c>
      <c r="L329">
        <v>5</v>
      </c>
      <c r="M329" t="s">
        <v>28</v>
      </c>
      <c r="N329" t="s">
        <v>109</v>
      </c>
      <c r="O329" t="s">
        <v>38</v>
      </c>
      <c r="P329">
        <v>30</v>
      </c>
      <c r="Q329">
        <v>798</v>
      </c>
      <c r="R329">
        <v>798</v>
      </c>
    </row>
    <row r="330" spans="1:18" x14ac:dyDescent="0.35">
      <c r="A330">
        <v>1996</v>
      </c>
      <c r="B330">
        <v>12</v>
      </c>
      <c r="C330">
        <v>10370</v>
      </c>
      <c r="D330">
        <v>6</v>
      </c>
      <c r="E330" t="s">
        <v>34</v>
      </c>
      <c r="F330" t="s">
        <v>35</v>
      </c>
      <c r="G330" t="s">
        <v>84</v>
      </c>
      <c r="H330" t="s">
        <v>85</v>
      </c>
      <c r="I330" t="s">
        <v>86</v>
      </c>
      <c r="J330">
        <v>74</v>
      </c>
      <c r="K330" t="s">
        <v>93</v>
      </c>
      <c r="L330">
        <v>7</v>
      </c>
      <c r="M330" t="s">
        <v>40</v>
      </c>
      <c r="N330" t="s">
        <v>94</v>
      </c>
      <c r="O330" t="s">
        <v>42</v>
      </c>
      <c r="P330">
        <v>20</v>
      </c>
      <c r="Q330">
        <v>160</v>
      </c>
      <c r="R330">
        <v>136</v>
      </c>
    </row>
    <row r="331" spans="1:18" x14ac:dyDescent="0.35">
      <c r="A331">
        <v>1996</v>
      </c>
      <c r="B331">
        <v>12</v>
      </c>
      <c r="C331">
        <v>10371</v>
      </c>
      <c r="D331">
        <v>1</v>
      </c>
      <c r="E331" t="s">
        <v>115</v>
      </c>
      <c r="F331" t="s">
        <v>35</v>
      </c>
      <c r="G331" t="s">
        <v>269</v>
      </c>
      <c r="H331" t="s">
        <v>270</v>
      </c>
      <c r="I331" t="s">
        <v>22</v>
      </c>
      <c r="J331">
        <v>36</v>
      </c>
      <c r="K331" t="s">
        <v>102</v>
      </c>
      <c r="L331">
        <v>8</v>
      </c>
      <c r="M331" t="s">
        <v>51</v>
      </c>
      <c r="N331" t="s">
        <v>103</v>
      </c>
      <c r="O331" t="s">
        <v>62</v>
      </c>
      <c r="P331">
        <v>6</v>
      </c>
      <c r="Q331">
        <v>91.2</v>
      </c>
      <c r="R331">
        <v>72.959999999999994</v>
      </c>
    </row>
    <row r="332" spans="1:18" x14ac:dyDescent="0.35">
      <c r="A332">
        <v>1996</v>
      </c>
      <c r="B332">
        <v>12</v>
      </c>
      <c r="C332">
        <v>10372</v>
      </c>
      <c r="D332">
        <v>5</v>
      </c>
      <c r="E332" t="s">
        <v>18</v>
      </c>
      <c r="F332" t="s">
        <v>19</v>
      </c>
      <c r="G332" t="s">
        <v>288</v>
      </c>
      <c r="H332" t="s">
        <v>289</v>
      </c>
      <c r="I332" t="s">
        <v>49</v>
      </c>
      <c r="J332">
        <v>20</v>
      </c>
      <c r="K332" t="s">
        <v>68</v>
      </c>
      <c r="L332">
        <v>3</v>
      </c>
      <c r="M332" t="s">
        <v>69</v>
      </c>
      <c r="N332" t="s">
        <v>70</v>
      </c>
      <c r="O332" t="s">
        <v>71</v>
      </c>
      <c r="P332">
        <v>12</v>
      </c>
      <c r="Q332">
        <v>777.6</v>
      </c>
      <c r="R332">
        <v>583.20000000000005</v>
      </c>
    </row>
    <row r="333" spans="1:18" x14ac:dyDescent="0.35">
      <c r="A333">
        <v>1996</v>
      </c>
      <c r="B333">
        <v>12</v>
      </c>
      <c r="C333">
        <v>10372</v>
      </c>
      <c r="D333">
        <v>5</v>
      </c>
      <c r="E333" t="s">
        <v>18</v>
      </c>
      <c r="F333" t="s">
        <v>19</v>
      </c>
      <c r="G333" t="s">
        <v>288</v>
      </c>
      <c r="H333" t="s">
        <v>289</v>
      </c>
      <c r="I333" t="s">
        <v>49</v>
      </c>
      <c r="J333">
        <v>38</v>
      </c>
      <c r="K333" t="s">
        <v>252</v>
      </c>
      <c r="L333">
        <v>1</v>
      </c>
      <c r="M333" t="s">
        <v>79</v>
      </c>
      <c r="N333" t="s">
        <v>80</v>
      </c>
      <c r="O333" t="s">
        <v>22</v>
      </c>
      <c r="P333">
        <v>40</v>
      </c>
      <c r="Q333">
        <v>8432</v>
      </c>
      <c r="R333">
        <v>6324</v>
      </c>
    </row>
    <row r="334" spans="1:18" x14ac:dyDescent="0.35">
      <c r="A334">
        <v>1996</v>
      </c>
      <c r="B334">
        <v>12</v>
      </c>
      <c r="C334">
        <v>10372</v>
      </c>
      <c r="D334">
        <v>5</v>
      </c>
      <c r="E334" t="s">
        <v>18</v>
      </c>
      <c r="F334" t="s">
        <v>19</v>
      </c>
      <c r="G334" t="s">
        <v>288</v>
      </c>
      <c r="H334" t="s">
        <v>289</v>
      </c>
      <c r="I334" t="s">
        <v>49</v>
      </c>
      <c r="J334">
        <v>60</v>
      </c>
      <c r="K334" t="s">
        <v>75</v>
      </c>
      <c r="L334">
        <v>4</v>
      </c>
      <c r="M334" t="s">
        <v>24</v>
      </c>
      <c r="N334" t="s">
        <v>76</v>
      </c>
      <c r="O334" t="s">
        <v>22</v>
      </c>
      <c r="P334">
        <v>70</v>
      </c>
      <c r="Q334">
        <v>1904</v>
      </c>
      <c r="R334">
        <v>1428</v>
      </c>
    </row>
    <row r="335" spans="1:18" x14ac:dyDescent="0.35">
      <c r="A335">
        <v>1996</v>
      </c>
      <c r="B335">
        <v>12</v>
      </c>
      <c r="C335">
        <v>10372</v>
      </c>
      <c r="D335">
        <v>5</v>
      </c>
      <c r="E335" t="s">
        <v>18</v>
      </c>
      <c r="F335" t="s">
        <v>19</v>
      </c>
      <c r="G335" t="s">
        <v>288</v>
      </c>
      <c r="H335" t="s">
        <v>289</v>
      </c>
      <c r="I335" t="s">
        <v>49</v>
      </c>
      <c r="J335">
        <v>72</v>
      </c>
      <c r="K335" t="s">
        <v>31</v>
      </c>
      <c r="L335">
        <v>4</v>
      </c>
      <c r="M335" t="s">
        <v>24</v>
      </c>
      <c r="N335" t="s">
        <v>32</v>
      </c>
      <c r="O335" t="s">
        <v>33</v>
      </c>
      <c r="P335">
        <v>42</v>
      </c>
      <c r="Q335">
        <v>1167.5999999999999</v>
      </c>
      <c r="R335">
        <v>875.7</v>
      </c>
    </row>
    <row r="336" spans="1:18" x14ac:dyDescent="0.35">
      <c r="A336">
        <v>1996</v>
      </c>
      <c r="B336">
        <v>12</v>
      </c>
      <c r="C336">
        <v>10373</v>
      </c>
      <c r="D336">
        <v>4</v>
      </c>
      <c r="E336" t="s">
        <v>46</v>
      </c>
      <c r="F336" t="s">
        <v>35</v>
      </c>
      <c r="G336" t="s">
        <v>215</v>
      </c>
      <c r="H336" t="s">
        <v>216</v>
      </c>
      <c r="I336" t="s">
        <v>217</v>
      </c>
      <c r="J336">
        <v>58</v>
      </c>
      <c r="K336" t="s">
        <v>235</v>
      </c>
      <c r="L336">
        <v>8</v>
      </c>
      <c r="M336" t="s">
        <v>51</v>
      </c>
      <c r="N336" t="s">
        <v>236</v>
      </c>
      <c r="O336" t="s">
        <v>22</v>
      </c>
      <c r="P336">
        <v>80</v>
      </c>
      <c r="Q336">
        <v>848</v>
      </c>
      <c r="R336">
        <v>678.4</v>
      </c>
    </row>
    <row r="337" spans="1:18" x14ac:dyDescent="0.35">
      <c r="A337">
        <v>1996</v>
      </c>
      <c r="B337">
        <v>12</v>
      </c>
      <c r="C337">
        <v>10373</v>
      </c>
      <c r="D337">
        <v>4</v>
      </c>
      <c r="E337" t="s">
        <v>46</v>
      </c>
      <c r="F337" t="s">
        <v>35</v>
      </c>
      <c r="G337" t="s">
        <v>215</v>
      </c>
      <c r="H337" t="s">
        <v>216</v>
      </c>
      <c r="I337" t="s">
        <v>217</v>
      </c>
      <c r="J337">
        <v>71</v>
      </c>
      <c r="K337" t="s">
        <v>169</v>
      </c>
      <c r="L337">
        <v>4</v>
      </c>
      <c r="M337" t="s">
        <v>24</v>
      </c>
      <c r="N337" t="s">
        <v>73</v>
      </c>
      <c r="O337" t="s">
        <v>74</v>
      </c>
      <c r="P337">
        <v>50</v>
      </c>
      <c r="Q337">
        <v>860</v>
      </c>
      <c r="R337">
        <v>688</v>
      </c>
    </row>
    <row r="338" spans="1:18" x14ac:dyDescent="0.35">
      <c r="A338">
        <v>1996</v>
      </c>
      <c r="B338">
        <v>12</v>
      </c>
      <c r="C338">
        <v>10374</v>
      </c>
      <c r="D338">
        <v>1</v>
      </c>
      <c r="E338" t="s">
        <v>115</v>
      </c>
      <c r="F338" t="s">
        <v>35</v>
      </c>
      <c r="G338" t="s">
        <v>290</v>
      </c>
      <c r="H338" t="s">
        <v>291</v>
      </c>
      <c r="I338" t="s">
        <v>292</v>
      </c>
      <c r="J338">
        <v>31</v>
      </c>
      <c r="K338" t="s">
        <v>77</v>
      </c>
      <c r="L338">
        <v>4</v>
      </c>
      <c r="M338" t="s">
        <v>24</v>
      </c>
      <c r="N338" t="s">
        <v>32</v>
      </c>
      <c r="O338" t="s">
        <v>33</v>
      </c>
      <c r="P338">
        <v>30</v>
      </c>
      <c r="Q338">
        <v>300</v>
      </c>
      <c r="R338">
        <v>300</v>
      </c>
    </row>
    <row r="339" spans="1:18" x14ac:dyDescent="0.35">
      <c r="A339">
        <v>1996</v>
      </c>
      <c r="B339">
        <v>12</v>
      </c>
      <c r="C339">
        <v>10374</v>
      </c>
      <c r="D339">
        <v>1</v>
      </c>
      <c r="E339" t="s">
        <v>115</v>
      </c>
      <c r="F339" t="s">
        <v>35</v>
      </c>
      <c r="G339" t="s">
        <v>290</v>
      </c>
      <c r="H339" t="s">
        <v>291</v>
      </c>
      <c r="I339" t="s">
        <v>292</v>
      </c>
      <c r="J339">
        <v>58</v>
      </c>
      <c r="K339" t="s">
        <v>235</v>
      </c>
      <c r="L339">
        <v>8</v>
      </c>
      <c r="M339" t="s">
        <v>51</v>
      </c>
      <c r="N339" t="s">
        <v>236</v>
      </c>
      <c r="O339" t="s">
        <v>22</v>
      </c>
      <c r="P339">
        <v>15</v>
      </c>
      <c r="Q339">
        <v>159</v>
      </c>
      <c r="R339">
        <v>159</v>
      </c>
    </row>
    <row r="340" spans="1:18" x14ac:dyDescent="0.35">
      <c r="A340">
        <v>1996</v>
      </c>
      <c r="B340">
        <v>12</v>
      </c>
      <c r="C340">
        <v>10375</v>
      </c>
      <c r="D340">
        <v>3</v>
      </c>
      <c r="E340" t="s">
        <v>57</v>
      </c>
      <c r="F340" t="s">
        <v>35</v>
      </c>
      <c r="G340" t="s">
        <v>293</v>
      </c>
      <c r="H340" t="s">
        <v>294</v>
      </c>
      <c r="I340" t="s">
        <v>53</v>
      </c>
      <c r="J340">
        <v>14</v>
      </c>
      <c r="K340" t="s">
        <v>39</v>
      </c>
      <c r="L340">
        <v>7</v>
      </c>
      <c r="M340" t="s">
        <v>40</v>
      </c>
      <c r="N340" t="s">
        <v>41</v>
      </c>
      <c r="O340" t="s">
        <v>42</v>
      </c>
      <c r="P340">
        <v>15</v>
      </c>
      <c r="Q340">
        <v>279</v>
      </c>
      <c r="R340">
        <v>279</v>
      </c>
    </row>
    <row r="341" spans="1:18" x14ac:dyDescent="0.35">
      <c r="A341">
        <v>1996</v>
      </c>
      <c r="B341">
        <v>12</v>
      </c>
      <c r="C341">
        <v>10375</v>
      </c>
      <c r="D341">
        <v>3</v>
      </c>
      <c r="E341" t="s">
        <v>57</v>
      </c>
      <c r="F341" t="s">
        <v>35</v>
      </c>
      <c r="G341" t="s">
        <v>293</v>
      </c>
      <c r="H341" t="s">
        <v>294</v>
      </c>
      <c r="I341" t="s">
        <v>53</v>
      </c>
      <c r="J341">
        <v>54</v>
      </c>
      <c r="K341" t="s">
        <v>202</v>
      </c>
      <c r="L341">
        <v>6</v>
      </c>
      <c r="M341" t="s">
        <v>90</v>
      </c>
      <c r="N341" t="s">
        <v>91</v>
      </c>
      <c r="O341" t="s">
        <v>92</v>
      </c>
      <c r="P341">
        <v>10</v>
      </c>
      <c r="Q341">
        <v>59</v>
      </c>
      <c r="R341">
        <v>59</v>
      </c>
    </row>
    <row r="342" spans="1:18" x14ac:dyDescent="0.35">
      <c r="A342">
        <v>1996</v>
      </c>
      <c r="B342">
        <v>12</v>
      </c>
      <c r="C342">
        <v>10376</v>
      </c>
      <c r="D342">
        <v>1</v>
      </c>
      <c r="E342" t="s">
        <v>115</v>
      </c>
      <c r="F342" t="s">
        <v>35</v>
      </c>
      <c r="G342" t="s">
        <v>256</v>
      </c>
      <c r="H342" t="s">
        <v>257</v>
      </c>
      <c r="I342" t="s">
        <v>92</v>
      </c>
      <c r="J342">
        <v>31</v>
      </c>
      <c r="K342" t="s">
        <v>77</v>
      </c>
      <c r="L342">
        <v>4</v>
      </c>
      <c r="M342" t="s">
        <v>24</v>
      </c>
      <c r="N342" t="s">
        <v>32</v>
      </c>
      <c r="O342" t="s">
        <v>33</v>
      </c>
      <c r="P342">
        <v>42</v>
      </c>
      <c r="Q342">
        <v>420</v>
      </c>
      <c r="R342">
        <v>399</v>
      </c>
    </row>
    <row r="343" spans="1:18" x14ac:dyDescent="0.35">
      <c r="A343">
        <v>1996</v>
      </c>
      <c r="B343">
        <v>12</v>
      </c>
      <c r="C343">
        <v>10377</v>
      </c>
      <c r="D343">
        <v>1</v>
      </c>
      <c r="E343" t="s">
        <v>115</v>
      </c>
      <c r="F343" t="s">
        <v>35</v>
      </c>
      <c r="G343" t="s">
        <v>276</v>
      </c>
      <c r="H343" t="s">
        <v>277</v>
      </c>
      <c r="I343" t="s">
        <v>71</v>
      </c>
      <c r="J343">
        <v>28</v>
      </c>
      <c r="K343" t="s">
        <v>177</v>
      </c>
      <c r="L343">
        <v>7</v>
      </c>
      <c r="M343" t="s">
        <v>40</v>
      </c>
      <c r="N343" t="s">
        <v>109</v>
      </c>
      <c r="O343" t="s">
        <v>38</v>
      </c>
      <c r="P343">
        <v>20</v>
      </c>
      <c r="Q343">
        <v>728</v>
      </c>
      <c r="R343">
        <v>618.79999999999995</v>
      </c>
    </row>
    <row r="344" spans="1:18" x14ac:dyDescent="0.35">
      <c r="A344">
        <v>1996</v>
      </c>
      <c r="B344">
        <v>12</v>
      </c>
      <c r="C344">
        <v>10377</v>
      </c>
      <c r="D344">
        <v>1</v>
      </c>
      <c r="E344" t="s">
        <v>115</v>
      </c>
      <c r="F344" t="s">
        <v>35</v>
      </c>
      <c r="G344" t="s">
        <v>276</v>
      </c>
      <c r="H344" t="s">
        <v>277</v>
      </c>
      <c r="I344" t="s">
        <v>71</v>
      </c>
      <c r="J344">
        <v>39</v>
      </c>
      <c r="K344" t="s">
        <v>78</v>
      </c>
      <c r="L344">
        <v>1</v>
      </c>
      <c r="M344" t="s">
        <v>79</v>
      </c>
      <c r="N344" t="s">
        <v>80</v>
      </c>
      <c r="O344" t="s">
        <v>22</v>
      </c>
      <c r="P344">
        <v>20</v>
      </c>
      <c r="Q344">
        <v>288</v>
      </c>
      <c r="R344">
        <v>244.8</v>
      </c>
    </row>
    <row r="345" spans="1:18" x14ac:dyDescent="0.35">
      <c r="A345">
        <v>1996</v>
      </c>
      <c r="B345">
        <v>12</v>
      </c>
      <c r="C345">
        <v>10378</v>
      </c>
      <c r="D345">
        <v>5</v>
      </c>
      <c r="E345" t="s">
        <v>18</v>
      </c>
      <c r="F345" t="s">
        <v>19</v>
      </c>
      <c r="G345" t="s">
        <v>144</v>
      </c>
      <c r="H345" t="s">
        <v>145</v>
      </c>
      <c r="I345" t="s">
        <v>62</v>
      </c>
      <c r="J345">
        <v>71</v>
      </c>
      <c r="K345" t="s">
        <v>169</v>
      </c>
      <c r="L345">
        <v>4</v>
      </c>
      <c r="M345" t="s">
        <v>24</v>
      </c>
      <c r="N345" t="s">
        <v>73</v>
      </c>
      <c r="O345" t="s">
        <v>74</v>
      </c>
      <c r="P345">
        <v>6</v>
      </c>
      <c r="Q345">
        <v>103.2</v>
      </c>
      <c r="R345">
        <v>103.2</v>
      </c>
    </row>
    <row r="346" spans="1:18" x14ac:dyDescent="0.35">
      <c r="A346">
        <v>1996</v>
      </c>
      <c r="B346">
        <v>12</v>
      </c>
      <c r="C346">
        <v>10379</v>
      </c>
      <c r="D346">
        <v>2</v>
      </c>
      <c r="E346" t="s">
        <v>146</v>
      </c>
      <c r="F346" t="s">
        <v>147</v>
      </c>
      <c r="G346" t="s">
        <v>131</v>
      </c>
      <c r="H346" t="s">
        <v>132</v>
      </c>
      <c r="I346" t="s">
        <v>49</v>
      </c>
      <c r="J346">
        <v>41</v>
      </c>
      <c r="K346" t="s">
        <v>50</v>
      </c>
      <c r="L346">
        <v>8</v>
      </c>
      <c r="M346" t="s">
        <v>51</v>
      </c>
      <c r="N346" t="s">
        <v>52</v>
      </c>
      <c r="O346" t="s">
        <v>53</v>
      </c>
      <c r="P346">
        <v>8</v>
      </c>
      <c r="Q346">
        <v>61.6</v>
      </c>
      <c r="R346">
        <v>55.44</v>
      </c>
    </row>
    <row r="347" spans="1:18" x14ac:dyDescent="0.35">
      <c r="A347">
        <v>1996</v>
      </c>
      <c r="B347">
        <v>12</v>
      </c>
      <c r="C347">
        <v>10379</v>
      </c>
      <c r="D347">
        <v>2</v>
      </c>
      <c r="E347" t="s">
        <v>146</v>
      </c>
      <c r="F347" t="s">
        <v>147</v>
      </c>
      <c r="G347" t="s">
        <v>131</v>
      </c>
      <c r="H347" t="s">
        <v>132</v>
      </c>
      <c r="I347" t="s">
        <v>49</v>
      </c>
      <c r="J347">
        <v>63</v>
      </c>
      <c r="K347" t="s">
        <v>181</v>
      </c>
      <c r="L347">
        <v>2</v>
      </c>
      <c r="M347" t="s">
        <v>55</v>
      </c>
      <c r="N347" t="s">
        <v>101</v>
      </c>
      <c r="O347" t="s">
        <v>45</v>
      </c>
      <c r="P347">
        <v>16</v>
      </c>
      <c r="Q347">
        <v>561.6</v>
      </c>
      <c r="R347">
        <v>505.44</v>
      </c>
    </row>
    <row r="348" spans="1:18" x14ac:dyDescent="0.35">
      <c r="A348">
        <v>1996</v>
      </c>
      <c r="B348">
        <v>12</v>
      </c>
      <c r="C348">
        <v>10379</v>
      </c>
      <c r="D348">
        <v>2</v>
      </c>
      <c r="E348" t="s">
        <v>146</v>
      </c>
      <c r="F348" t="s">
        <v>147</v>
      </c>
      <c r="G348" t="s">
        <v>131</v>
      </c>
      <c r="H348" t="s">
        <v>132</v>
      </c>
      <c r="I348" t="s">
        <v>49</v>
      </c>
      <c r="J348">
        <v>65</v>
      </c>
      <c r="K348" t="s">
        <v>54</v>
      </c>
      <c r="L348">
        <v>2</v>
      </c>
      <c r="M348" t="s">
        <v>55</v>
      </c>
      <c r="N348" t="s">
        <v>56</v>
      </c>
      <c r="O348" t="s">
        <v>53</v>
      </c>
      <c r="P348">
        <v>20</v>
      </c>
      <c r="Q348">
        <v>336</v>
      </c>
      <c r="R348">
        <v>302.39999999999998</v>
      </c>
    </row>
    <row r="349" spans="1:18" x14ac:dyDescent="0.35">
      <c r="A349">
        <v>1996</v>
      </c>
      <c r="B349">
        <v>12</v>
      </c>
      <c r="C349">
        <v>10380</v>
      </c>
      <c r="D349">
        <v>8</v>
      </c>
      <c r="E349" t="s">
        <v>135</v>
      </c>
      <c r="F349" t="s">
        <v>136</v>
      </c>
      <c r="G349" t="s">
        <v>215</v>
      </c>
      <c r="H349" t="s">
        <v>216</v>
      </c>
      <c r="I349" t="s">
        <v>217</v>
      </c>
      <c r="J349">
        <v>30</v>
      </c>
      <c r="K349" t="s">
        <v>142</v>
      </c>
      <c r="L349">
        <v>8</v>
      </c>
      <c r="M349" t="s">
        <v>51</v>
      </c>
      <c r="N349" t="s">
        <v>143</v>
      </c>
      <c r="O349" t="s">
        <v>38</v>
      </c>
      <c r="P349">
        <v>18</v>
      </c>
      <c r="Q349">
        <v>372.6</v>
      </c>
      <c r="R349">
        <v>335.34</v>
      </c>
    </row>
    <row r="350" spans="1:18" x14ac:dyDescent="0.35">
      <c r="A350">
        <v>1996</v>
      </c>
      <c r="B350">
        <v>12</v>
      </c>
      <c r="C350">
        <v>10380</v>
      </c>
      <c r="D350">
        <v>8</v>
      </c>
      <c r="E350" t="s">
        <v>135</v>
      </c>
      <c r="F350" t="s">
        <v>136</v>
      </c>
      <c r="G350" t="s">
        <v>215</v>
      </c>
      <c r="H350" t="s">
        <v>216</v>
      </c>
      <c r="I350" t="s">
        <v>217</v>
      </c>
      <c r="J350">
        <v>53</v>
      </c>
      <c r="K350" t="s">
        <v>107</v>
      </c>
      <c r="L350">
        <v>6</v>
      </c>
      <c r="M350" t="s">
        <v>90</v>
      </c>
      <c r="N350" t="s">
        <v>44</v>
      </c>
      <c r="O350" t="s">
        <v>45</v>
      </c>
      <c r="P350">
        <v>20</v>
      </c>
      <c r="Q350">
        <v>524</v>
      </c>
      <c r="R350">
        <v>471.6</v>
      </c>
    </row>
    <row r="351" spans="1:18" x14ac:dyDescent="0.35">
      <c r="A351">
        <v>1996</v>
      </c>
      <c r="B351">
        <v>12</v>
      </c>
      <c r="C351">
        <v>10380</v>
      </c>
      <c r="D351">
        <v>8</v>
      </c>
      <c r="E351" t="s">
        <v>135</v>
      </c>
      <c r="F351" t="s">
        <v>136</v>
      </c>
      <c r="G351" t="s">
        <v>215</v>
      </c>
      <c r="H351" t="s">
        <v>216</v>
      </c>
      <c r="I351" t="s">
        <v>217</v>
      </c>
      <c r="J351">
        <v>60</v>
      </c>
      <c r="K351" t="s">
        <v>75</v>
      </c>
      <c r="L351">
        <v>4</v>
      </c>
      <c r="M351" t="s">
        <v>24</v>
      </c>
      <c r="N351" t="s">
        <v>76</v>
      </c>
      <c r="O351" t="s">
        <v>22</v>
      </c>
      <c r="P351">
        <v>6</v>
      </c>
      <c r="Q351">
        <v>163.19999999999999</v>
      </c>
      <c r="R351">
        <v>146.88</v>
      </c>
    </row>
    <row r="352" spans="1:18" x14ac:dyDescent="0.35">
      <c r="A352">
        <v>1996</v>
      </c>
      <c r="B352">
        <v>12</v>
      </c>
      <c r="C352">
        <v>10380</v>
      </c>
      <c r="D352">
        <v>8</v>
      </c>
      <c r="E352" t="s">
        <v>135</v>
      </c>
      <c r="F352" t="s">
        <v>136</v>
      </c>
      <c r="G352" t="s">
        <v>215</v>
      </c>
      <c r="H352" t="s">
        <v>216</v>
      </c>
      <c r="I352" t="s">
        <v>217</v>
      </c>
      <c r="J352">
        <v>70</v>
      </c>
      <c r="K352" t="s">
        <v>130</v>
      </c>
      <c r="L352">
        <v>1</v>
      </c>
      <c r="M352" t="s">
        <v>79</v>
      </c>
      <c r="N352" t="s">
        <v>101</v>
      </c>
      <c r="O352" t="s">
        <v>45</v>
      </c>
      <c r="P352">
        <v>30</v>
      </c>
      <c r="Q352">
        <v>360</v>
      </c>
      <c r="R352">
        <v>360</v>
      </c>
    </row>
    <row r="353" spans="1:18" x14ac:dyDescent="0.35">
      <c r="A353">
        <v>1996</v>
      </c>
      <c r="B353">
        <v>12</v>
      </c>
      <c r="C353">
        <v>10381</v>
      </c>
      <c r="D353">
        <v>3</v>
      </c>
      <c r="E353" t="s">
        <v>57</v>
      </c>
      <c r="F353" t="s">
        <v>35</v>
      </c>
      <c r="G353" t="s">
        <v>189</v>
      </c>
      <c r="H353" t="s">
        <v>190</v>
      </c>
      <c r="I353" t="s">
        <v>112</v>
      </c>
      <c r="J353">
        <v>74</v>
      </c>
      <c r="K353" t="s">
        <v>93</v>
      </c>
      <c r="L353">
        <v>7</v>
      </c>
      <c r="M353" t="s">
        <v>40</v>
      </c>
      <c r="N353" t="s">
        <v>94</v>
      </c>
      <c r="O353" t="s">
        <v>42</v>
      </c>
      <c r="P353">
        <v>14</v>
      </c>
      <c r="Q353">
        <v>112</v>
      </c>
      <c r="R353">
        <v>112</v>
      </c>
    </row>
    <row r="354" spans="1:18" x14ac:dyDescent="0.35">
      <c r="A354">
        <v>1996</v>
      </c>
      <c r="B354">
        <v>12</v>
      </c>
      <c r="C354">
        <v>10382</v>
      </c>
      <c r="D354">
        <v>4</v>
      </c>
      <c r="E354" t="s">
        <v>46</v>
      </c>
      <c r="F354" t="s">
        <v>35</v>
      </c>
      <c r="G354" t="s">
        <v>116</v>
      </c>
      <c r="H354" t="s">
        <v>117</v>
      </c>
      <c r="I354" t="s">
        <v>118</v>
      </c>
      <c r="J354">
        <v>5</v>
      </c>
      <c r="K354" t="s">
        <v>119</v>
      </c>
      <c r="L354">
        <v>2</v>
      </c>
      <c r="M354" t="s">
        <v>55</v>
      </c>
      <c r="N354" t="s">
        <v>56</v>
      </c>
      <c r="O354" t="s">
        <v>53</v>
      </c>
      <c r="P354">
        <v>32</v>
      </c>
      <c r="Q354">
        <v>544</v>
      </c>
      <c r="R354">
        <v>544</v>
      </c>
    </row>
    <row r="355" spans="1:18" x14ac:dyDescent="0.35">
      <c r="A355">
        <v>1996</v>
      </c>
      <c r="B355">
        <v>12</v>
      </c>
      <c r="C355">
        <v>10382</v>
      </c>
      <c r="D355">
        <v>4</v>
      </c>
      <c r="E355" t="s">
        <v>46</v>
      </c>
      <c r="F355" t="s">
        <v>35</v>
      </c>
      <c r="G355" t="s">
        <v>116</v>
      </c>
      <c r="H355" t="s">
        <v>117</v>
      </c>
      <c r="I355" t="s">
        <v>118</v>
      </c>
      <c r="J355">
        <v>18</v>
      </c>
      <c r="K355" t="s">
        <v>213</v>
      </c>
      <c r="L355">
        <v>8</v>
      </c>
      <c r="M355" t="s">
        <v>51</v>
      </c>
      <c r="N355" t="s">
        <v>101</v>
      </c>
      <c r="O355" t="s">
        <v>45</v>
      </c>
      <c r="P355">
        <v>9</v>
      </c>
      <c r="Q355">
        <v>450</v>
      </c>
      <c r="R355">
        <v>450</v>
      </c>
    </row>
    <row r="356" spans="1:18" x14ac:dyDescent="0.35">
      <c r="A356">
        <v>1996</v>
      </c>
      <c r="B356">
        <v>12</v>
      </c>
      <c r="C356">
        <v>10382</v>
      </c>
      <c r="D356">
        <v>4</v>
      </c>
      <c r="E356" t="s">
        <v>46</v>
      </c>
      <c r="F356" t="s">
        <v>35</v>
      </c>
      <c r="G356" t="s">
        <v>116</v>
      </c>
      <c r="H356" t="s">
        <v>117</v>
      </c>
      <c r="I356" t="s">
        <v>118</v>
      </c>
      <c r="J356">
        <v>29</v>
      </c>
      <c r="K356" t="s">
        <v>160</v>
      </c>
      <c r="L356">
        <v>6</v>
      </c>
      <c r="M356" t="s">
        <v>90</v>
      </c>
      <c r="N356" t="s">
        <v>109</v>
      </c>
      <c r="O356" t="s">
        <v>38</v>
      </c>
      <c r="P356">
        <v>14</v>
      </c>
      <c r="Q356">
        <v>1386</v>
      </c>
      <c r="R356">
        <v>1386</v>
      </c>
    </row>
    <row r="357" spans="1:18" x14ac:dyDescent="0.35">
      <c r="A357">
        <v>1996</v>
      </c>
      <c r="B357">
        <v>12</v>
      </c>
      <c r="C357">
        <v>10382</v>
      </c>
      <c r="D357">
        <v>4</v>
      </c>
      <c r="E357" t="s">
        <v>46</v>
      </c>
      <c r="F357" t="s">
        <v>35</v>
      </c>
      <c r="G357" t="s">
        <v>116</v>
      </c>
      <c r="H357" t="s">
        <v>117</v>
      </c>
      <c r="I357" t="s">
        <v>118</v>
      </c>
      <c r="J357">
        <v>33</v>
      </c>
      <c r="K357" t="s">
        <v>72</v>
      </c>
      <c r="L357">
        <v>4</v>
      </c>
      <c r="M357" t="s">
        <v>24</v>
      </c>
      <c r="N357" t="s">
        <v>73</v>
      </c>
      <c r="O357" t="s">
        <v>74</v>
      </c>
      <c r="P357">
        <v>60</v>
      </c>
      <c r="Q357">
        <v>120</v>
      </c>
      <c r="R357">
        <v>120</v>
      </c>
    </row>
    <row r="358" spans="1:18" x14ac:dyDescent="0.35">
      <c r="A358">
        <v>1996</v>
      </c>
      <c r="B358">
        <v>12</v>
      </c>
      <c r="C358">
        <v>10382</v>
      </c>
      <c r="D358">
        <v>4</v>
      </c>
      <c r="E358" t="s">
        <v>46</v>
      </c>
      <c r="F358" t="s">
        <v>35</v>
      </c>
      <c r="G358" t="s">
        <v>116</v>
      </c>
      <c r="H358" t="s">
        <v>117</v>
      </c>
      <c r="I358" t="s">
        <v>118</v>
      </c>
      <c r="J358">
        <v>74</v>
      </c>
      <c r="K358" t="s">
        <v>93</v>
      </c>
      <c r="L358">
        <v>7</v>
      </c>
      <c r="M358" t="s">
        <v>40</v>
      </c>
      <c r="N358" t="s">
        <v>94</v>
      </c>
      <c r="O358" t="s">
        <v>42</v>
      </c>
      <c r="P358">
        <v>50</v>
      </c>
      <c r="Q358">
        <v>400</v>
      </c>
      <c r="R358">
        <v>400</v>
      </c>
    </row>
    <row r="359" spans="1:18" x14ac:dyDescent="0.35">
      <c r="A359">
        <v>1996</v>
      </c>
      <c r="B359">
        <v>12</v>
      </c>
      <c r="C359">
        <v>10383</v>
      </c>
      <c r="D359">
        <v>8</v>
      </c>
      <c r="E359" t="s">
        <v>135</v>
      </c>
      <c r="F359" t="s">
        <v>136</v>
      </c>
      <c r="G359" t="s">
        <v>274</v>
      </c>
      <c r="H359" t="s">
        <v>275</v>
      </c>
      <c r="I359" t="s">
        <v>71</v>
      </c>
      <c r="J359">
        <v>13</v>
      </c>
      <c r="K359" t="s">
        <v>174</v>
      </c>
      <c r="L359">
        <v>8</v>
      </c>
      <c r="M359" t="s">
        <v>51</v>
      </c>
      <c r="N359" t="s">
        <v>41</v>
      </c>
      <c r="O359" t="s">
        <v>42</v>
      </c>
      <c r="P359">
        <v>20</v>
      </c>
      <c r="Q359">
        <v>96</v>
      </c>
      <c r="R359">
        <v>96</v>
      </c>
    </row>
    <row r="360" spans="1:18" x14ac:dyDescent="0.35">
      <c r="A360">
        <v>1996</v>
      </c>
      <c r="B360">
        <v>12</v>
      </c>
      <c r="C360">
        <v>10383</v>
      </c>
      <c r="D360">
        <v>8</v>
      </c>
      <c r="E360" t="s">
        <v>135</v>
      </c>
      <c r="F360" t="s">
        <v>136</v>
      </c>
      <c r="G360" t="s">
        <v>274</v>
      </c>
      <c r="H360" t="s">
        <v>275</v>
      </c>
      <c r="I360" t="s">
        <v>71</v>
      </c>
      <c r="J360">
        <v>50</v>
      </c>
      <c r="K360" t="s">
        <v>271</v>
      </c>
      <c r="L360">
        <v>3</v>
      </c>
      <c r="M360" t="s">
        <v>69</v>
      </c>
      <c r="N360" t="s">
        <v>82</v>
      </c>
      <c r="O360" t="s">
        <v>83</v>
      </c>
      <c r="P360">
        <v>15</v>
      </c>
      <c r="Q360">
        <v>195</v>
      </c>
      <c r="R360">
        <v>195</v>
      </c>
    </row>
    <row r="361" spans="1:18" x14ac:dyDescent="0.35">
      <c r="A361">
        <v>1996</v>
      </c>
      <c r="B361">
        <v>12</v>
      </c>
      <c r="C361">
        <v>10383</v>
      </c>
      <c r="D361">
        <v>8</v>
      </c>
      <c r="E361" t="s">
        <v>135</v>
      </c>
      <c r="F361" t="s">
        <v>136</v>
      </c>
      <c r="G361" t="s">
        <v>274</v>
      </c>
      <c r="H361" t="s">
        <v>275</v>
      </c>
      <c r="I361" t="s">
        <v>71</v>
      </c>
      <c r="J361">
        <v>56</v>
      </c>
      <c r="K361" t="s">
        <v>141</v>
      </c>
      <c r="L361">
        <v>5</v>
      </c>
      <c r="M361" t="s">
        <v>28</v>
      </c>
      <c r="N361" t="s">
        <v>64</v>
      </c>
      <c r="O361" t="s">
        <v>33</v>
      </c>
      <c r="P361">
        <v>20</v>
      </c>
      <c r="Q361">
        <v>608</v>
      </c>
      <c r="R361">
        <v>608</v>
      </c>
    </row>
    <row r="362" spans="1:18" x14ac:dyDescent="0.35">
      <c r="A362">
        <v>1996</v>
      </c>
      <c r="B362">
        <v>12</v>
      </c>
      <c r="C362">
        <v>10384</v>
      </c>
      <c r="D362">
        <v>3</v>
      </c>
      <c r="E362" t="s">
        <v>57</v>
      </c>
      <c r="F362" t="s">
        <v>35</v>
      </c>
      <c r="G362" t="s">
        <v>178</v>
      </c>
      <c r="H362" t="s">
        <v>179</v>
      </c>
      <c r="I362" t="s">
        <v>62</v>
      </c>
      <c r="J362">
        <v>20</v>
      </c>
      <c r="K362" t="s">
        <v>68</v>
      </c>
      <c r="L362">
        <v>3</v>
      </c>
      <c r="M362" t="s">
        <v>69</v>
      </c>
      <c r="N362" t="s">
        <v>70</v>
      </c>
      <c r="O362" t="s">
        <v>71</v>
      </c>
      <c r="P362">
        <v>28</v>
      </c>
      <c r="Q362">
        <v>1814.4</v>
      </c>
      <c r="R362">
        <v>1814.4</v>
      </c>
    </row>
    <row r="363" spans="1:18" x14ac:dyDescent="0.35">
      <c r="A363">
        <v>1996</v>
      </c>
      <c r="B363">
        <v>12</v>
      </c>
      <c r="C363">
        <v>10384</v>
      </c>
      <c r="D363">
        <v>3</v>
      </c>
      <c r="E363" t="s">
        <v>57</v>
      </c>
      <c r="F363" t="s">
        <v>35</v>
      </c>
      <c r="G363" t="s">
        <v>178</v>
      </c>
      <c r="H363" t="s">
        <v>179</v>
      </c>
      <c r="I363" t="s">
        <v>62</v>
      </c>
      <c r="J363">
        <v>60</v>
      </c>
      <c r="K363" t="s">
        <v>75</v>
      </c>
      <c r="L363">
        <v>4</v>
      </c>
      <c r="M363" t="s">
        <v>24</v>
      </c>
      <c r="N363" t="s">
        <v>76</v>
      </c>
      <c r="O363" t="s">
        <v>22</v>
      </c>
      <c r="P363">
        <v>15</v>
      </c>
      <c r="Q363">
        <v>408</v>
      </c>
      <c r="R363">
        <v>408</v>
      </c>
    </row>
    <row r="364" spans="1:18" x14ac:dyDescent="0.35">
      <c r="A364">
        <v>1996</v>
      </c>
      <c r="B364">
        <v>12</v>
      </c>
      <c r="C364">
        <v>10385</v>
      </c>
      <c r="D364">
        <v>1</v>
      </c>
      <c r="E364" t="s">
        <v>115</v>
      </c>
      <c r="F364" t="s">
        <v>35</v>
      </c>
      <c r="G364" t="s">
        <v>164</v>
      </c>
      <c r="H364" t="s">
        <v>165</v>
      </c>
      <c r="I364" t="s">
        <v>53</v>
      </c>
      <c r="J364">
        <v>7</v>
      </c>
      <c r="K364" t="s">
        <v>139</v>
      </c>
      <c r="L364">
        <v>7</v>
      </c>
      <c r="M364" t="s">
        <v>40</v>
      </c>
      <c r="N364" t="s">
        <v>140</v>
      </c>
      <c r="O364" t="s">
        <v>53</v>
      </c>
      <c r="P364">
        <v>10</v>
      </c>
      <c r="Q364">
        <v>240</v>
      </c>
      <c r="R364">
        <v>192</v>
      </c>
    </row>
    <row r="365" spans="1:18" x14ac:dyDescent="0.35">
      <c r="A365">
        <v>1996</v>
      </c>
      <c r="B365">
        <v>12</v>
      </c>
      <c r="C365">
        <v>10385</v>
      </c>
      <c r="D365">
        <v>1</v>
      </c>
      <c r="E365" t="s">
        <v>115</v>
      </c>
      <c r="F365" t="s">
        <v>35</v>
      </c>
      <c r="G365" t="s">
        <v>164</v>
      </c>
      <c r="H365" t="s">
        <v>165</v>
      </c>
      <c r="I365" t="s">
        <v>53</v>
      </c>
      <c r="J365">
        <v>60</v>
      </c>
      <c r="K365" t="s">
        <v>75</v>
      </c>
      <c r="L365">
        <v>4</v>
      </c>
      <c r="M365" t="s">
        <v>24</v>
      </c>
      <c r="N365" t="s">
        <v>76</v>
      </c>
      <c r="O365" t="s">
        <v>22</v>
      </c>
      <c r="P365">
        <v>20</v>
      </c>
      <c r="Q365">
        <v>544</v>
      </c>
      <c r="R365">
        <v>435.2</v>
      </c>
    </row>
    <row r="366" spans="1:18" x14ac:dyDescent="0.35">
      <c r="A366">
        <v>1996</v>
      </c>
      <c r="B366">
        <v>12</v>
      </c>
      <c r="C366">
        <v>10385</v>
      </c>
      <c r="D366">
        <v>1</v>
      </c>
      <c r="E366" t="s">
        <v>115</v>
      </c>
      <c r="F366" t="s">
        <v>35</v>
      </c>
      <c r="G366" t="s">
        <v>164</v>
      </c>
      <c r="H366" t="s">
        <v>165</v>
      </c>
      <c r="I366" t="s">
        <v>53</v>
      </c>
      <c r="J366">
        <v>68</v>
      </c>
      <c r="K366" t="s">
        <v>203</v>
      </c>
      <c r="L366">
        <v>3</v>
      </c>
      <c r="M366" t="s">
        <v>69</v>
      </c>
      <c r="N366" t="s">
        <v>70</v>
      </c>
      <c r="O366" t="s">
        <v>71</v>
      </c>
      <c r="P366">
        <v>8</v>
      </c>
      <c r="Q366">
        <v>80</v>
      </c>
      <c r="R366">
        <v>64</v>
      </c>
    </row>
    <row r="367" spans="1:18" x14ac:dyDescent="0.35">
      <c r="A367">
        <v>1996</v>
      </c>
      <c r="B367">
        <v>12</v>
      </c>
      <c r="C367">
        <v>10386</v>
      </c>
      <c r="D367">
        <v>9</v>
      </c>
      <c r="E367" t="s">
        <v>95</v>
      </c>
      <c r="F367" t="s">
        <v>35</v>
      </c>
      <c r="G367" t="s">
        <v>267</v>
      </c>
      <c r="H367" t="s">
        <v>268</v>
      </c>
      <c r="I367" t="s">
        <v>49</v>
      </c>
      <c r="J367">
        <v>24</v>
      </c>
      <c r="K367" t="s">
        <v>87</v>
      </c>
      <c r="L367">
        <v>1</v>
      </c>
      <c r="M367" t="s">
        <v>79</v>
      </c>
      <c r="N367" t="s">
        <v>88</v>
      </c>
      <c r="O367" t="s">
        <v>49</v>
      </c>
      <c r="P367">
        <v>15</v>
      </c>
      <c r="Q367">
        <v>54</v>
      </c>
      <c r="R367">
        <v>54</v>
      </c>
    </row>
    <row r="368" spans="1:18" x14ac:dyDescent="0.35">
      <c r="A368">
        <v>1996</v>
      </c>
      <c r="B368">
        <v>12</v>
      </c>
      <c r="C368">
        <v>10386</v>
      </c>
      <c r="D368">
        <v>9</v>
      </c>
      <c r="E368" t="s">
        <v>95</v>
      </c>
      <c r="F368" t="s">
        <v>35</v>
      </c>
      <c r="G368" t="s">
        <v>267</v>
      </c>
      <c r="H368" t="s">
        <v>268</v>
      </c>
      <c r="I368" t="s">
        <v>49</v>
      </c>
      <c r="J368">
        <v>34</v>
      </c>
      <c r="K368" t="s">
        <v>196</v>
      </c>
      <c r="L368">
        <v>1</v>
      </c>
      <c r="M368" t="s">
        <v>79</v>
      </c>
      <c r="N368" t="s">
        <v>134</v>
      </c>
      <c r="O368" t="s">
        <v>53</v>
      </c>
      <c r="P368">
        <v>10</v>
      </c>
      <c r="Q368">
        <v>112</v>
      </c>
      <c r="R368">
        <v>112</v>
      </c>
    </row>
    <row r="369" spans="1:18" x14ac:dyDescent="0.35">
      <c r="A369">
        <v>1996</v>
      </c>
      <c r="B369">
        <v>12</v>
      </c>
      <c r="C369">
        <v>10387</v>
      </c>
      <c r="D369">
        <v>1</v>
      </c>
      <c r="E369" t="s">
        <v>115</v>
      </c>
      <c r="F369" t="s">
        <v>35</v>
      </c>
      <c r="G369" t="s">
        <v>295</v>
      </c>
      <c r="H369" t="s">
        <v>296</v>
      </c>
      <c r="I369" t="s">
        <v>74</v>
      </c>
      <c r="J369">
        <v>24</v>
      </c>
      <c r="K369" t="s">
        <v>87</v>
      </c>
      <c r="L369">
        <v>1</v>
      </c>
      <c r="M369" t="s">
        <v>79</v>
      </c>
      <c r="N369" t="s">
        <v>88</v>
      </c>
      <c r="O369" t="s">
        <v>49</v>
      </c>
      <c r="P369">
        <v>15</v>
      </c>
      <c r="Q369">
        <v>54</v>
      </c>
      <c r="R369">
        <v>54</v>
      </c>
    </row>
    <row r="370" spans="1:18" x14ac:dyDescent="0.35">
      <c r="A370">
        <v>1996</v>
      </c>
      <c r="B370">
        <v>12</v>
      </c>
      <c r="C370">
        <v>10387</v>
      </c>
      <c r="D370">
        <v>1</v>
      </c>
      <c r="E370" t="s">
        <v>115</v>
      </c>
      <c r="F370" t="s">
        <v>35</v>
      </c>
      <c r="G370" t="s">
        <v>295</v>
      </c>
      <c r="H370" t="s">
        <v>296</v>
      </c>
      <c r="I370" t="s">
        <v>74</v>
      </c>
      <c r="J370">
        <v>28</v>
      </c>
      <c r="K370" t="s">
        <v>177</v>
      </c>
      <c r="L370">
        <v>7</v>
      </c>
      <c r="M370" t="s">
        <v>40</v>
      </c>
      <c r="N370" t="s">
        <v>109</v>
      </c>
      <c r="O370" t="s">
        <v>38</v>
      </c>
      <c r="P370">
        <v>6</v>
      </c>
      <c r="Q370">
        <v>218.4</v>
      </c>
      <c r="R370">
        <v>218.4</v>
      </c>
    </row>
    <row r="371" spans="1:18" x14ac:dyDescent="0.35">
      <c r="A371">
        <v>1996</v>
      </c>
      <c r="B371">
        <v>12</v>
      </c>
      <c r="C371">
        <v>10387</v>
      </c>
      <c r="D371">
        <v>1</v>
      </c>
      <c r="E371" t="s">
        <v>115</v>
      </c>
      <c r="F371" t="s">
        <v>35</v>
      </c>
      <c r="G371" t="s">
        <v>295</v>
      </c>
      <c r="H371" t="s">
        <v>296</v>
      </c>
      <c r="I371" t="s">
        <v>74</v>
      </c>
      <c r="J371">
        <v>59</v>
      </c>
      <c r="K371" t="s">
        <v>104</v>
      </c>
      <c r="L371">
        <v>4</v>
      </c>
      <c r="M371" t="s">
        <v>24</v>
      </c>
      <c r="N371" t="s">
        <v>76</v>
      </c>
      <c r="O371" t="s">
        <v>22</v>
      </c>
      <c r="P371">
        <v>12</v>
      </c>
      <c r="Q371">
        <v>528</v>
      </c>
      <c r="R371">
        <v>528</v>
      </c>
    </row>
    <row r="372" spans="1:18" x14ac:dyDescent="0.35">
      <c r="A372">
        <v>1996</v>
      </c>
      <c r="B372">
        <v>12</v>
      </c>
      <c r="C372">
        <v>10387</v>
      </c>
      <c r="D372">
        <v>1</v>
      </c>
      <c r="E372" t="s">
        <v>115</v>
      </c>
      <c r="F372" t="s">
        <v>35</v>
      </c>
      <c r="G372" t="s">
        <v>295</v>
      </c>
      <c r="H372" t="s">
        <v>296</v>
      </c>
      <c r="I372" t="s">
        <v>74</v>
      </c>
      <c r="J372">
        <v>71</v>
      </c>
      <c r="K372" t="s">
        <v>169</v>
      </c>
      <c r="L372">
        <v>4</v>
      </c>
      <c r="M372" t="s">
        <v>24</v>
      </c>
      <c r="N372" t="s">
        <v>73</v>
      </c>
      <c r="O372" t="s">
        <v>74</v>
      </c>
      <c r="P372">
        <v>15</v>
      </c>
      <c r="Q372">
        <v>258</v>
      </c>
      <c r="R372">
        <v>258</v>
      </c>
    </row>
    <row r="373" spans="1:18" x14ac:dyDescent="0.35">
      <c r="A373">
        <v>1996</v>
      </c>
      <c r="B373">
        <v>12</v>
      </c>
      <c r="C373">
        <v>10388</v>
      </c>
      <c r="D373">
        <v>2</v>
      </c>
      <c r="E373" t="s">
        <v>146</v>
      </c>
      <c r="F373" t="s">
        <v>147</v>
      </c>
      <c r="G373" t="s">
        <v>276</v>
      </c>
      <c r="H373" t="s">
        <v>277</v>
      </c>
      <c r="I373" t="s">
        <v>71</v>
      </c>
      <c r="J373">
        <v>45</v>
      </c>
      <c r="K373" t="s">
        <v>297</v>
      </c>
      <c r="L373">
        <v>8</v>
      </c>
      <c r="M373" t="s">
        <v>51</v>
      </c>
      <c r="N373" t="s">
        <v>198</v>
      </c>
      <c r="O373" t="s">
        <v>199</v>
      </c>
      <c r="P373">
        <v>15</v>
      </c>
      <c r="Q373">
        <v>114</v>
      </c>
      <c r="R373">
        <v>91.2</v>
      </c>
    </row>
    <row r="374" spans="1:18" x14ac:dyDescent="0.35">
      <c r="A374">
        <v>1996</v>
      </c>
      <c r="B374">
        <v>12</v>
      </c>
      <c r="C374">
        <v>10388</v>
      </c>
      <c r="D374">
        <v>2</v>
      </c>
      <c r="E374" t="s">
        <v>146</v>
      </c>
      <c r="F374" t="s">
        <v>147</v>
      </c>
      <c r="G374" t="s">
        <v>276</v>
      </c>
      <c r="H374" t="s">
        <v>277</v>
      </c>
      <c r="I374" t="s">
        <v>71</v>
      </c>
      <c r="J374">
        <v>52</v>
      </c>
      <c r="K374" t="s">
        <v>241</v>
      </c>
      <c r="L374">
        <v>5</v>
      </c>
      <c r="M374" t="s">
        <v>28</v>
      </c>
      <c r="N374" t="s">
        <v>44</v>
      </c>
      <c r="O374" t="s">
        <v>45</v>
      </c>
      <c r="P374">
        <v>20</v>
      </c>
      <c r="Q374">
        <v>112</v>
      </c>
      <c r="R374">
        <v>89.6</v>
      </c>
    </row>
    <row r="375" spans="1:18" x14ac:dyDescent="0.35">
      <c r="A375">
        <v>1996</v>
      </c>
      <c r="B375">
        <v>12</v>
      </c>
      <c r="C375">
        <v>10388</v>
      </c>
      <c r="D375">
        <v>2</v>
      </c>
      <c r="E375" t="s">
        <v>146</v>
      </c>
      <c r="F375" t="s">
        <v>147</v>
      </c>
      <c r="G375" t="s">
        <v>276</v>
      </c>
      <c r="H375" t="s">
        <v>277</v>
      </c>
      <c r="I375" t="s">
        <v>71</v>
      </c>
      <c r="J375">
        <v>53</v>
      </c>
      <c r="K375" t="s">
        <v>107</v>
      </c>
      <c r="L375">
        <v>6</v>
      </c>
      <c r="M375" t="s">
        <v>90</v>
      </c>
      <c r="N375" t="s">
        <v>44</v>
      </c>
      <c r="O375" t="s">
        <v>45</v>
      </c>
      <c r="P375">
        <v>40</v>
      </c>
      <c r="Q375">
        <v>1048</v>
      </c>
      <c r="R375">
        <v>1048</v>
      </c>
    </row>
    <row r="376" spans="1:18" x14ac:dyDescent="0.35">
      <c r="A376">
        <v>1996</v>
      </c>
      <c r="B376">
        <v>12</v>
      </c>
      <c r="C376">
        <v>10389</v>
      </c>
      <c r="D376">
        <v>4</v>
      </c>
      <c r="E376" t="s">
        <v>46</v>
      </c>
      <c r="F376" t="s">
        <v>35</v>
      </c>
      <c r="G376" t="s">
        <v>298</v>
      </c>
      <c r="H376" t="s">
        <v>299</v>
      </c>
      <c r="I376" t="s">
        <v>92</v>
      </c>
      <c r="J376">
        <v>10</v>
      </c>
      <c r="K376" t="s">
        <v>168</v>
      </c>
      <c r="L376">
        <v>8</v>
      </c>
      <c r="M376" t="s">
        <v>51</v>
      </c>
      <c r="N376" t="s">
        <v>94</v>
      </c>
      <c r="O376" t="s">
        <v>42</v>
      </c>
      <c r="P376">
        <v>16</v>
      </c>
      <c r="Q376">
        <v>396.8</v>
      </c>
      <c r="R376">
        <v>396.8</v>
      </c>
    </row>
    <row r="377" spans="1:18" x14ac:dyDescent="0.35">
      <c r="A377">
        <v>1996</v>
      </c>
      <c r="B377">
        <v>12</v>
      </c>
      <c r="C377">
        <v>10389</v>
      </c>
      <c r="D377">
        <v>4</v>
      </c>
      <c r="E377" t="s">
        <v>46</v>
      </c>
      <c r="F377" t="s">
        <v>35</v>
      </c>
      <c r="G377" t="s">
        <v>298</v>
      </c>
      <c r="H377" t="s">
        <v>299</v>
      </c>
      <c r="I377" t="s">
        <v>92</v>
      </c>
      <c r="J377">
        <v>55</v>
      </c>
      <c r="K377" t="s">
        <v>89</v>
      </c>
      <c r="L377">
        <v>6</v>
      </c>
      <c r="M377" t="s">
        <v>90</v>
      </c>
      <c r="N377" t="s">
        <v>91</v>
      </c>
      <c r="O377" t="s">
        <v>92</v>
      </c>
      <c r="P377">
        <v>15</v>
      </c>
      <c r="Q377">
        <v>288</v>
      </c>
      <c r="R377">
        <v>288</v>
      </c>
    </row>
    <row r="378" spans="1:18" x14ac:dyDescent="0.35">
      <c r="A378">
        <v>1996</v>
      </c>
      <c r="B378">
        <v>12</v>
      </c>
      <c r="C378">
        <v>10389</v>
      </c>
      <c r="D378">
        <v>4</v>
      </c>
      <c r="E378" t="s">
        <v>46</v>
      </c>
      <c r="F378" t="s">
        <v>35</v>
      </c>
      <c r="G378" t="s">
        <v>298</v>
      </c>
      <c r="H378" t="s">
        <v>299</v>
      </c>
      <c r="I378" t="s">
        <v>92</v>
      </c>
      <c r="J378">
        <v>62</v>
      </c>
      <c r="K378" t="s">
        <v>128</v>
      </c>
      <c r="L378">
        <v>3</v>
      </c>
      <c r="M378" t="s">
        <v>69</v>
      </c>
      <c r="N378" t="s">
        <v>129</v>
      </c>
      <c r="O378" t="s">
        <v>92</v>
      </c>
      <c r="P378">
        <v>20</v>
      </c>
      <c r="Q378">
        <v>788</v>
      </c>
      <c r="R378">
        <v>788</v>
      </c>
    </row>
    <row r="379" spans="1:18" x14ac:dyDescent="0.35">
      <c r="A379">
        <v>1996</v>
      </c>
      <c r="B379">
        <v>12</v>
      </c>
      <c r="C379">
        <v>10389</v>
      </c>
      <c r="D379">
        <v>4</v>
      </c>
      <c r="E379" t="s">
        <v>46</v>
      </c>
      <c r="F379" t="s">
        <v>35</v>
      </c>
      <c r="G379" t="s">
        <v>298</v>
      </c>
      <c r="H379" t="s">
        <v>299</v>
      </c>
      <c r="I379" t="s">
        <v>92</v>
      </c>
      <c r="J379">
        <v>70</v>
      </c>
      <c r="K379" t="s">
        <v>130</v>
      </c>
      <c r="L379">
        <v>1</v>
      </c>
      <c r="M379" t="s">
        <v>79</v>
      </c>
      <c r="N379" t="s">
        <v>101</v>
      </c>
      <c r="O379" t="s">
        <v>45</v>
      </c>
      <c r="P379">
        <v>30</v>
      </c>
      <c r="Q379">
        <v>360</v>
      </c>
      <c r="R379">
        <v>360</v>
      </c>
    </row>
    <row r="380" spans="1:18" x14ac:dyDescent="0.35">
      <c r="A380">
        <v>1996</v>
      </c>
      <c r="B380">
        <v>12</v>
      </c>
      <c r="C380">
        <v>10390</v>
      </c>
      <c r="D380">
        <v>6</v>
      </c>
      <c r="E380" t="s">
        <v>34</v>
      </c>
      <c r="F380" t="s">
        <v>35</v>
      </c>
      <c r="G380" t="s">
        <v>116</v>
      </c>
      <c r="H380" t="s">
        <v>117</v>
      </c>
      <c r="I380" t="s">
        <v>118</v>
      </c>
      <c r="J380">
        <v>31</v>
      </c>
      <c r="K380" t="s">
        <v>77</v>
      </c>
      <c r="L380">
        <v>4</v>
      </c>
      <c r="M380" t="s">
        <v>24</v>
      </c>
      <c r="N380" t="s">
        <v>32</v>
      </c>
      <c r="O380" t="s">
        <v>33</v>
      </c>
      <c r="P380">
        <v>60</v>
      </c>
      <c r="Q380">
        <v>600</v>
      </c>
      <c r="R380">
        <v>540</v>
      </c>
    </row>
    <row r="381" spans="1:18" x14ac:dyDescent="0.35">
      <c r="A381">
        <v>1996</v>
      </c>
      <c r="B381">
        <v>12</v>
      </c>
      <c r="C381">
        <v>10390</v>
      </c>
      <c r="D381">
        <v>6</v>
      </c>
      <c r="E381" t="s">
        <v>34</v>
      </c>
      <c r="F381" t="s">
        <v>35</v>
      </c>
      <c r="G381" t="s">
        <v>116</v>
      </c>
      <c r="H381" t="s">
        <v>117</v>
      </c>
      <c r="I381" t="s">
        <v>118</v>
      </c>
      <c r="J381">
        <v>35</v>
      </c>
      <c r="K381" t="s">
        <v>133</v>
      </c>
      <c r="L381">
        <v>1</v>
      </c>
      <c r="M381" t="s">
        <v>79</v>
      </c>
      <c r="N381" t="s">
        <v>134</v>
      </c>
      <c r="O381" t="s">
        <v>53</v>
      </c>
      <c r="P381">
        <v>40</v>
      </c>
      <c r="Q381">
        <v>576</v>
      </c>
      <c r="R381">
        <v>518.4</v>
      </c>
    </row>
    <row r="382" spans="1:18" x14ac:dyDescent="0.35">
      <c r="A382">
        <v>1996</v>
      </c>
      <c r="B382">
        <v>12</v>
      </c>
      <c r="C382">
        <v>10390</v>
      </c>
      <c r="D382">
        <v>6</v>
      </c>
      <c r="E382" t="s">
        <v>34</v>
      </c>
      <c r="F382" t="s">
        <v>35</v>
      </c>
      <c r="G382" t="s">
        <v>116</v>
      </c>
      <c r="H382" t="s">
        <v>117</v>
      </c>
      <c r="I382" t="s">
        <v>118</v>
      </c>
      <c r="J382">
        <v>46</v>
      </c>
      <c r="K382" t="s">
        <v>197</v>
      </c>
      <c r="L382">
        <v>8</v>
      </c>
      <c r="M382" t="s">
        <v>51</v>
      </c>
      <c r="N382" t="s">
        <v>198</v>
      </c>
      <c r="O382" t="s">
        <v>199</v>
      </c>
      <c r="P382">
        <v>45</v>
      </c>
      <c r="Q382">
        <v>432</v>
      </c>
      <c r="R382">
        <v>432</v>
      </c>
    </row>
    <row r="383" spans="1:18" x14ac:dyDescent="0.35">
      <c r="A383">
        <v>1996</v>
      </c>
      <c r="B383">
        <v>12</v>
      </c>
      <c r="C383">
        <v>10390</v>
      </c>
      <c r="D383">
        <v>6</v>
      </c>
      <c r="E383" t="s">
        <v>34</v>
      </c>
      <c r="F383" t="s">
        <v>35</v>
      </c>
      <c r="G383" t="s">
        <v>116</v>
      </c>
      <c r="H383" t="s">
        <v>117</v>
      </c>
      <c r="I383" t="s">
        <v>118</v>
      </c>
      <c r="J383">
        <v>72</v>
      </c>
      <c r="K383" t="s">
        <v>31</v>
      </c>
      <c r="L383">
        <v>4</v>
      </c>
      <c r="M383" t="s">
        <v>24</v>
      </c>
      <c r="N383" t="s">
        <v>32</v>
      </c>
      <c r="O383" t="s">
        <v>33</v>
      </c>
      <c r="P383">
        <v>24</v>
      </c>
      <c r="Q383">
        <v>667.2</v>
      </c>
      <c r="R383">
        <v>600.48</v>
      </c>
    </row>
    <row r="384" spans="1:18" x14ac:dyDescent="0.35">
      <c r="A384">
        <v>1996</v>
      </c>
      <c r="B384">
        <v>12</v>
      </c>
      <c r="C384">
        <v>10391</v>
      </c>
      <c r="D384">
        <v>3</v>
      </c>
      <c r="E384" t="s">
        <v>57</v>
      </c>
      <c r="F384" t="s">
        <v>35</v>
      </c>
      <c r="G384" t="s">
        <v>278</v>
      </c>
      <c r="H384" t="s">
        <v>279</v>
      </c>
      <c r="I384" t="s">
        <v>38</v>
      </c>
      <c r="J384">
        <v>13</v>
      </c>
      <c r="K384" t="s">
        <v>174</v>
      </c>
      <c r="L384">
        <v>8</v>
      </c>
      <c r="M384" t="s">
        <v>51</v>
      </c>
      <c r="N384" t="s">
        <v>41</v>
      </c>
      <c r="O384" t="s">
        <v>42</v>
      </c>
      <c r="P384">
        <v>18</v>
      </c>
      <c r="Q384">
        <v>86.4</v>
      </c>
      <c r="R384">
        <v>86.4</v>
      </c>
    </row>
    <row r="385" spans="1:18" x14ac:dyDescent="0.35">
      <c r="A385">
        <v>1996</v>
      </c>
      <c r="B385">
        <v>12</v>
      </c>
      <c r="C385">
        <v>10392</v>
      </c>
      <c r="D385">
        <v>2</v>
      </c>
      <c r="E385" t="s">
        <v>146</v>
      </c>
      <c r="F385" t="s">
        <v>147</v>
      </c>
      <c r="G385" t="s">
        <v>272</v>
      </c>
      <c r="H385" t="s">
        <v>273</v>
      </c>
      <c r="I385" t="s">
        <v>118</v>
      </c>
      <c r="J385">
        <v>69</v>
      </c>
      <c r="K385" t="s">
        <v>214</v>
      </c>
      <c r="L385">
        <v>4</v>
      </c>
      <c r="M385" t="s">
        <v>24</v>
      </c>
      <c r="N385" t="s">
        <v>73</v>
      </c>
      <c r="O385" t="s">
        <v>74</v>
      </c>
      <c r="P385">
        <v>50</v>
      </c>
      <c r="Q385">
        <v>1440</v>
      </c>
      <c r="R385">
        <v>1440</v>
      </c>
    </row>
    <row r="386" spans="1:18" x14ac:dyDescent="0.35">
      <c r="A386">
        <v>1996</v>
      </c>
      <c r="B386">
        <v>12</v>
      </c>
      <c r="C386">
        <v>10393</v>
      </c>
      <c r="D386">
        <v>1</v>
      </c>
      <c r="E386" t="s">
        <v>115</v>
      </c>
      <c r="F386" t="s">
        <v>35</v>
      </c>
      <c r="G386" t="s">
        <v>245</v>
      </c>
      <c r="H386" t="s">
        <v>246</v>
      </c>
      <c r="I386" t="s">
        <v>53</v>
      </c>
      <c r="J386">
        <v>2</v>
      </c>
      <c r="K386" t="s">
        <v>98</v>
      </c>
      <c r="L386">
        <v>1</v>
      </c>
      <c r="M386" t="s">
        <v>79</v>
      </c>
      <c r="N386" t="s">
        <v>99</v>
      </c>
      <c r="O386" t="s">
        <v>71</v>
      </c>
      <c r="P386">
        <v>25</v>
      </c>
      <c r="Q386">
        <v>380</v>
      </c>
      <c r="R386">
        <v>285</v>
      </c>
    </row>
    <row r="387" spans="1:18" x14ac:dyDescent="0.35">
      <c r="A387">
        <v>1996</v>
      </c>
      <c r="B387">
        <v>12</v>
      </c>
      <c r="C387">
        <v>10393</v>
      </c>
      <c r="D387">
        <v>1</v>
      </c>
      <c r="E387" t="s">
        <v>115</v>
      </c>
      <c r="F387" t="s">
        <v>35</v>
      </c>
      <c r="G387" t="s">
        <v>245</v>
      </c>
      <c r="H387" t="s">
        <v>246</v>
      </c>
      <c r="I387" t="s">
        <v>53</v>
      </c>
      <c r="J387">
        <v>14</v>
      </c>
      <c r="K387" t="s">
        <v>39</v>
      </c>
      <c r="L387">
        <v>7</v>
      </c>
      <c r="M387" t="s">
        <v>40</v>
      </c>
      <c r="N387" t="s">
        <v>41</v>
      </c>
      <c r="O387" t="s">
        <v>42</v>
      </c>
      <c r="P387">
        <v>42</v>
      </c>
      <c r="Q387">
        <v>781.2</v>
      </c>
      <c r="R387">
        <v>585.9</v>
      </c>
    </row>
    <row r="388" spans="1:18" x14ac:dyDescent="0.35">
      <c r="A388">
        <v>1996</v>
      </c>
      <c r="B388">
        <v>12</v>
      </c>
      <c r="C388">
        <v>10393</v>
      </c>
      <c r="D388">
        <v>1</v>
      </c>
      <c r="E388" t="s">
        <v>115</v>
      </c>
      <c r="F388" t="s">
        <v>35</v>
      </c>
      <c r="G388" t="s">
        <v>245</v>
      </c>
      <c r="H388" t="s">
        <v>246</v>
      </c>
      <c r="I388" t="s">
        <v>53</v>
      </c>
      <c r="J388">
        <v>25</v>
      </c>
      <c r="K388" t="s">
        <v>244</v>
      </c>
      <c r="L388">
        <v>3</v>
      </c>
      <c r="M388" t="s">
        <v>69</v>
      </c>
      <c r="N388" t="s">
        <v>114</v>
      </c>
      <c r="O388" t="s">
        <v>38</v>
      </c>
      <c r="P388">
        <v>7</v>
      </c>
      <c r="Q388">
        <v>78.400000000000006</v>
      </c>
      <c r="R388">
        <v>58.8</v>
      </c>
    </row>
    <row r="389" spans="1:18" x14ac:dyDescent="0.35">
      <c r="A389">
        <v>1996</v>
      </c>
      <c r="B389">
        <v>12</v>
      </c>
      <c r="C389">
        <v>10393</v>
      </c>
      <c r="D389">
        <v>1</v>
      </c>
      <c r="E389" t="s">
        <v>115</v>
      </c>
      <c r="F389" t="s">
        <v>35</v>
      </c>
      <c r="G389" t="s">
        <v>245</v>
      </c>
      <c r="H389" t="s">
        <v>246</v>
      </c>
      <c r="I389" t="s">
        <v>53</v>
      </c>
      <c r="J389">
        <v>26</v>
      </c>
      <c r="K389" t="s">
        <v>253</v>
      </c>
      <c r="L389">
        <v>3</v>
      </c>
      <c r="M389" t="s">
        <v>69</v>
      </c>
      <c r="N389" t="s">
        <v>114</v>
      </c>
      <c r="O389" t="s">
        <v>38</v>
      </c>
      <c r="P389">
        <v>70</v>
      </c>
      <c r="Q389">
        <v>1743</v>
      </c>
      <c r="R389">
        <v>1307.25</v>
      </c>
    </row>
    <row r="390" spans="1:18" x14ac:dyDescent="0.35">
      <c r="A390">
        <v>1996</v>
      </c>
      <c r="B390">
        <v>12</v>
      </c>
      <c r="C390">
        <v>10393</v>
      </c>
      <c r="D390">
        <v>1</v>
      </c>
      <c r="E390" t="s">
        <v>115</v>
      </c>
      <c r="F390" t="s">
        <v>35</v>
      </c>
      <c r="G390" t="s">
        <v>245</v>
      </c>
      <c r="H390" t="s">
        <v>246</v>
      </c>
      <c r="I390" t="s">
        <v>53</v>
      </c>
      <c r="J390">
        <v>31</v>
      </c>
      <c r="K390" t="s">
        <v>77</v>
      </c>
      <c r="L390">
        <v>4</v>
      </c>
      <c r="M390" t="s">
        <v>24</v>
      </c>
      <c r="N390" t="s">
        <v>32</v>
      </c>
      <c r="O390" t="s">
        <v>33</v>
      </c>
      <c r="P390">
        <v>32</v>
      </c>
      <c r="Q390">
        <v>320</v>
      </c>
      <c r="R390">
        <v>320</v>
      </c>
    </row>
    <row r="391" spans="1:18" x14ac:dyDescent="0.35">
      <c r="A391">
        <v>1996</v>
      </c>
      <c r="B391">
        <v>12</v>
      </c>
      <c r="C391">
        <v>10394</v>
      </c>
      <c r="D391">
        <v>1</v>
      </c>
      <c r="E391" t="s">
        <v>115</v>
      </c>
      <c r="F391" t="s">
        <v>35</v>
      </c>
      <c r="G391" t="s">
        <v>293</v>
      </c>
      <c r="H391" t="s">
        <v>294</v>
      </c>
      <c r="I391" t="s">
        <v>53</v>
      </c>
      <c r="J391">
        <v>13</v>
      </c>
      <c r="K391" t="s">
        <v>174</v>
      </c>
      <c r="L391">
        <v>8</v>
      </c>
      <c r="M391" t="s">
        <v>51</v>
      </c>
      <c r="N391" t="s">
        <v>41</v>
      </c>
      <c r="O391" t="s">
        <v>42</v>
      </c>
      <c r="P391">
        <v>10</v>
      </c>
      <c r="Q391">
        <v>48</v>
      </c>
      <c r="R391">
        <v>48</v>
      </c>
    </row>
    <row r="392" spans="1:18" x14ac:dyDescent="0.35">
      <c r="A392">
        <v>1996</v>
      </c>
      <c r="B392">
        <v>12</v>
      </c>
      <c r="C392">
        <v>10394</v>
      </c>
      <c r="D392">
        <v>1</v>
      </c>
      <c r="E392" t="s">
        <v>115</v>
      </c>
      <c r="F392" t="s">
        <v>35</v>
      </c>
      <c r="G392" t="s">
        <v>293</v>
      </c>
      <c r="H392" t="s">
        <v>294</v>
      </c>
      <c r="I392" t="s">
        <v>53</v>
      </c>
      <c r="J392">
        <v>62</v>
      </c>
      <c r="K392" t="s">
        <v>128</v>
      </c>
      <c r="L392">
        <v>3</v>
      </c>
      <c r="M392" t="s">
        <v>69</v>
      </c>
      <c r="N392" t="s">
        <v>129</v>
      </c>
      <c r="O392" t="s">
        <v>92</v>
      </c>
      <c r="P392">
        <v>10</v>
      </c>
      <c r="Q392">
        <v>394</v>
      </c>
      <c r="R392">
        <v>394</v>
      </c>
    </row>
    <row r="393" spans="1:18" x14ac:dyDescent="0.35">
      <c r="A393">
        <v>1996</v>
      </c>
      <c r="B393">
        <v>12</v>
      </c>
      <c r="C393">
        <v>10395</v>
      </c>
      <c r="D393">
        <v>6</v>
      </c>
      <c r="E393" t="s">
        <v>34</v>
      </c>
      <c r="F393" t="s">
        <v>35</v>
      </c>
      <c r="G393" t="s">
        <v>110</v>
      </c>
      <c r="H393" t="s">
        <v>111</v>
      </c>
      <c r="I393" t="s">
        <v>112</v>
      </c>
      <c r="J393">
        <v>46</v>
      </c>
      <c r="K393" t="s">
        <v>197</v>
      </c>
      <c r="L393">
        <v>8</v>
      </c>
      <c r="M393" t="s">
        <v>51</v>
      </c>
      <c r="N393" t="s">
        <v>198</v>
      </c>
      <c r="O393" t="s">
        <v>199</v>
      </c>
      <c r="P393">
        <v>28</v>
      </c>
      <c r="Q393">
        <v>268.8</v>
      </c>
      <c r="R393">
        <v>241.92</v>
      </c>
    </row>
    <row r="394" spans="1:18" x14ac:dyDescent="0.35">
      <c r="A394">
        <v>1996</v>
      </c>
      <c r="B394">
        <v>12</v>
      </c>
      <c r="C394">
        <v>10395</v>
      </c>
      <c r="D394">
        <v>6</v>
      </c>
      <c r="E394" t="s">
        <v>34</v>
      </c>
      <c r="F394" t="s">
        <v>35</v>
      </c>
      <c r="G394" t="s">
        <v>110</v>
      </c>
      <c r="H394" t="s">
        <v>111</v>
      </c>
      <c r="I394" t="s">
        <v>112</v>
      </c>
      <c r="J394">
        <v>53</v>
      </c>
      <c r="K394" t="s">
        <v>107</v>
      </c>
      <c r="L394">
        <v>6</v>
      </c>
      <c r="M394" t="s">
        <v>90</v>
      </c>
      <c r="N394" t="s">
        <v>44</v>
      </c>
      <c r="O394" t="s">
        <v>45</v>
      </c>
      <c r="P394">
        <v>70</v>
      </c>
      <c r="Q394">
        <v>1834</v>
      </c>
      <c r="R394">
        <v>1650.6</v>
      </c>
    </row>
    <row r="395" spans="1:18" x14ac:dyDescent="0.35">
      <c r="A395">
        <v>1996</v>
      </c>
      <c r="B395">
        <v>12</v>
      </c>
      <c r="C395">
        <v>10395</v>
      </c>
      <c r="D395">
        <v>6</v>
      </c>
      <c r="E395" t="s">
        <v>34</v>
      </c>
      <c r="F395" t="s">
        <v>35</v>
      </c>
      <c r="G395" t="s">
        <v>110</v>
      </c>
      <c r="H395" t="s">
        <v>111</v>
      </c>
      <c r="I395" t="s">
        <v>112</v>
      </c>
      <c r="J395">
        <v>69</v>
      </c>
      <c r="K395" t="s">
        <v>214</v>
      </c>
      <c r="L395">
        <v>4</v>
      </c>
      <c r="M395" t="s">
        <v>24</v>
      </c>
      <c r="N395" t="s">
        <v>73</v>
      </c>
      <c r="O395" t="s">
        <v>74</v>
      </c>
      <c r="P395">
        <v>8</v>
      </c>
      <c r="Q395">
        <v>230.4</v>
      </c>
      <c r="R395">
        <v>230.4</v>
      </c>
    </row>
    <row r="396" spans="1:18" x14ac:dyDescent="0.35">
      <c r="A396">
        <v>1996</v>
      </c>
      <c r="B396">
        <v>12</v>
      </c>
      <c r="C396">
        <v>10396</v>
      </c>
      <c r="D396">
        <v>1</v>
      </c>
      <c r="E396" t="s">
        <v>115</v>
      </c>
      <c r="F396" t="s">
        <v>35</v>
      </c>
      <c r="G396" t="s">
        <v>154</v>
      </c>
      <c r="H396" t="s">
        <v>155</v>
      </c>
      <c r="I396" t="s">
        <v>38</v>
      </c>
      <c r="J396">
        <v>23</v>
      </c>
      <c r="K396" t="s">
        <v>263</v>
      </c>
      <c r="L396">
        <v>5</v>
      </c>
      <c r="M396" t="s">
        <v>28</v>
      </c>
      <c r="N396" t="s">
        <v>61</v>
      </c>
      <c r="O396" t="s">
        <v>62</v>
      </c>
      <c r="P396">
        <v>40</v>
      </c>
      <c r="Q396">
        <v>288</v>
      </c>
      <c r="R396">
        <v>288</v>
      </c>
    </row>
    <row r="397" spans="1:18" x14ac:dyDescent="0.35">
      <c r="A397">
        <v>1996</v>
      </c>
      <c r="B397">
        <v>12</v>
      </c>
      <c r="C397">
        <v>10396</v>
      </c>
      <c r="D397">
        <v>1</v>
      </c>
      <c r="E397" t="s">
        <v>115</v>
      </c>
      <c r="F397" t="s">
        <v>35</v>
      </c>
      <c r="G397" t="s">
        <v>154</v>
      </c>
      <c r="H397" t="s">
        <v>155</v>
      </c>
      <c r="I397" t="s">
        <v>38</v>
      </c>
      <c r="J397">
        <v>71</v>
      </c>
      <c r="K397" t="s">
        <v>169</v>
      </c>
      <c r="L397">
        <v>4</v>
      </c>
      <c r="M397" t="s">
        <v>24</v>
      </c>
      <c r="N397" t="s">
        <v>73</v>
      </c>
      <c r="O397" t="s">
        <v>74</v>
      </c>
      <c r="P397">
        <v>60</v>
      </c>
      <c r="Q397">
        <v>1032</v>
      </c>
      <c r="R397">
        <v>1032</v>
      </c>
    </row>
    <row r="398" spans="1:18" x14ac:dyDescent="0.35">
      <c r="A398">
        <v>1996</v>
      </c>
      <c r="B398">
        <v>12</v>
      </c>
      <c r="C398">
        <v>10396</v>
      </c>
      <c r="D398">
        <v>1</v>
      </c>
      <c r="E398" t="s">
        <v>115</v>
      </c>
      <c r="F398" t="s">
        <v>35</v>
      </c>
      <c r="G398" t="s">
        <v>154</v>
      </c>
      <c r="H398" t="s">
        <v>155</v>
      </c>
      <c r="I398" t="s">
        <v>38</v>
      </c>
      <c r="J398">
        <v>72</v>
      </c>
      <c r="K398" t="s">
        <v>31</v>
      </c>
      <c r="L398">
        <v>4</v>
      </c>
      <c r="M398" t="s">
        <v>24</v>
      </c>
      <c r="N398" t="s">
        <v>32</v>
      </c>
      <c r="O398" t="s">
        <v>33</v>
      </c>
      <c r="P398">
        <v>21</v>
      </c>
      <c r="Q398">
        <v>583.79999999999995</v>
      </c>
      <c r="R398">
        <v>583.79999999999995</v>
      </c>
    </row>
    <row r="399" spans="1:18" x14ac:dyDescent="0.35">
      <c r="A399">
        <v>1996</v>
      </c>
      <c r="B399">
        <v>12</v>
      </c>
      <c r="C399">
        <v>10397</v>
      </c>
      <c r="D399">
        <v>5</v>
      </c>
      <c r="E399" t="s">
        <v>18</v>
      </c>
      <c r="F399" t="s">
        <v>19</v>
      </c>
      <c r="G399" t="s">
        <v>261</v>
      </c>
      <c r="H399" t="s">
        <v>262</v>
      </c>
      <c r="I399" t="s">
        <v>251</v>
      </c>
      <c r="J399">
        <v>21</v>
      </c>
      <c r="K399" t="s">
        <v>124</v>
      </c>
      <c r="L399">
        <v>3</v>
      </c>
      <c r="M399" t="s">
        <v>69</v>
      </c>
      <c r="N399" t="s">
        <v>70</v>
      </c>
      <c r="O399" t="s">
        <v>71</v>
      </c>
      <c r="P399">
        <v>10</v>
      </c>
      <c r="Q399">
        <v>80</v>
      </c>
      <c r="R399">
        <v>68</v>
      </c>
    </row>
    <row r="400" spans="1:18" x14ac:dyDescent="0.35">
      <c r="A400">
        <v>1996</v>
      </c>
      <c r="B400">
        <v>12</v>
      </c>
      <c r="C400">
        <v>10397</v>
      </c>
      <c r="D400">
        <v>5</v>
      </c>
      <c r="E400" t="s">
        <v>18</v>
      </c>
      <c r="F400" t="s">
        <v>19</v>
      </c>
      <c r="G400" t="s">
        <v>261</v>
      </c>
      <c r="H400" t="s">
        <v>262</v>
      </c>
      <c r="I400" t="s">
        <v>251</v>
      </c>
      <c r="J400">
        <v>51</v>
      </c>
      <c r="K400" t="s">
        <v>43</v>
      </c>
      <c r="L400">
        <v>7</v>
      </c>
      <c r="M400" t="s">
        <v>40</v>
      </c>
      <c r="N400" t="s">
        <v>44</v>
      </c>
      <c r="O400" t="s">
        <v>45</v>
      </c>
      <c r="P400">
        <v>18</v>
      </c>
      <c r="Q400">
        <v>763.2</v>
      </c>
      <c r="R400">
        <v>648.72</v>
      </c>
    </row>
    <row r="401" spans="1:18" x14ac:dyDescent="0.35">
      <c r="A401">
        <v>1996</v>
      </c>
      <c r="B401">
        <v>12</v>
      </c>
      <c r="C401">
        <v>10398</v>
      </c>
      <c r="D401">
        <v>2</v>
      </c>
      <c r="E401" t="s">
        <v>146</v>
      </c>
      <c r="F401" t="s">
        <v>147</v>
      </c>
      <c r="G401" t="s">
        <v>245</v>
      </c>
      <c r="H401" t="s">
        <v>246</v>
      </c>
      <c r="I401" t="s">
        <v>53</v>
      </c>
      <c r="J401">
        <v>35</v>
      </c>
      <c r="K401" t="s">
        <v>133</v>
      </c>
      <c r="L401">
        <v>1</v>
      </c>
      <c r="M401" t="s">
        <v>79</v>
      </c>
      <c r="N401" t="s">
        <v>134</v>
      </c>
      <c r="O401" t="s">
        <v>53</v>
      </c>
      <c r="P401">
        <v>30</v>
      </c>
      <c r="Q401">
        <v>432</v>
      </c>
      <c r="R401">
        <v>432</v>
      </c>
    </row>
    <row r="402" spans="1:18" x14ac:dyDescent="0.35">
      <c r="A402">
        <v>1996</v>
      </c>
      <c r="B402">
        <v>12</v>
      </c>
      <c r="C402">
        <v>10398</v>
      </c>
      <c r="D402">
        <v>2</v>
      </c>
      <c r="E402" t="s">
        <v>146</v>
      </c>
      <c r="F402" t="s">
        <v>147</v>
      </c>
      <c r="G402" t="s">
        <v>245</v>
      </c>
      <c r="H402" t="s">
        <v>246</v>
      </c>
      <c r="I402" t="s">
        <v>53</v>
      </c>
      <c r="J402">
        <v>55</v>
      </c>
      <c r="K402" t="s">
        <v>89</v>
      </c>
      <c r="L402">
        <v>6</v>
      </c>
      <c r="M402" t="s">
        <v>90</v>
      </c>
      <c r="N402" t="s">
        <v>91</v>
      </c>
      <c r="O402" t="s">
        <v>92</v>
      </c>
      <c r="P402">
        <v>120</v>
      </c>
      <c r="Q402">
        <v>2304</v>
      </c>
      <c r="R402">
        <v>2073.6</v>
      </c>
    </row>
    <row r="403" spans="1:18" x14ac:dyDescent="0.35">
      <c r="A403">
        <v>1996</v>
      </c>
      <c r="B403">
        <v>12</v>
      </c>
      <c r="C403">
        <v>10399</v>
      </c>
      <c r="D403">
        <v>8</v>
      </c>
      <c r="E403" t="s">
        <v>135</v>
      </c>
      <c r="F403" t="s">
        <v>136</v>
      </c>
      <c r="G403" t="s">
        <v>286</v>
      </c>
      <c r="H403" t="s">
        <v>287</v>
      </c>
      <c r="I403" t="s">
        <v>199</v>
      </c>
      <c r="J403">
        <v>68</v>
      </c>
      <c r="K403" t="s">
        <v>203</v>
      </c>
      <c r="L403">
        <v>3</v>
      </c>
      <c r="M403" t="s">
        <v>69</v>
      </c>
      <c r="N403" t="s">
        <v>70</v>
      </c>
      <c r="O403" t="s">
        <v>71</v>
      </c>
      <c r="P403">
        <v>60</v>
      </c>
      <c r="Q403">
        <v>600</v>
      </c>
      <c r="R403">
        <v>600</v>
      </c>
    </row>
    <row r="404" spans="1:18" x14ac:dyDescent="0.35">
      <c r="A404">
        <v>1996</v>
      </c>
      <c r="B404">
        <v>12</v>
      </c>
      <c r="C404">
        <v>10399</v>
      </c>
      <c r="D404">
        <v>8</v>
      </c>
      <c r="E404" t="s">
        <v>135</v>
      </c>
      <c r="F404" t="s">
        <v>136</v>
      </c>
      <c r="G404" t="s">
        <v>286</v>
      </c>
      <c r="H404" t="s">
        <v>287</v>
      </c>
      <c r="I404" t="s">
        <v>199</v>
      </c>
      <c r="J404">
        <v>71</v>
      </c>
      <c r="K404" t="s">
        <v>169</v>
      </c>
      <c r="L404">
        <v>4</v>
      </c>
      <c r="M404" t="s">
        <v>24</v>
      </c>
      <c r="N404" t="s">
        <v>73</v>
      </c>
      <c r="O404" t="s">
        <v>74</v>
      </c>
      <c r="P404">
        <v>30</v>
      </c>
      <c r="Q404">
        <v>516</v>
      </c>
      <c r="R404">
        <v>516</v>
      </c>
    </row>
    <row r="405" spans="1:18" x14ac:dyDescent="0.35">
      <c r="A405">
        <v>1996</v>
      </c>
      <c r="B405">
        <v>12</v>
      </c>
      <c r="C405">
        <v>10399</v>
      </c>
      <c r="D405">
        <v>8</v>
      </c>
      <c r="E405" t="s">
        <v>135</v>
      </c>
      <c r="F405" t="s">
        <v>136</v>
      </c>
      <c r="G405" t="s">
        <v>286</v>
      </c>
      <c r="H405" t="s">
        <v>287</v>
      </c>
      <c r="I405" t="s">
        <v>199</v>
      </c>
      <c r="J405">
        <v>76</v>
      </c>
      <c r="K405" t="s">
        <v>157</v>
      </c>
      <c r="L405">
        <v>1</v>
      </c>
      <c r="M405" t="s">
        <v>79</v>
      </c>
      <c r="N405" t="s">
        <v>82</v>
      </c>
      <c r="O405" t="s">
        <v>83</v>
      </c>
      <c r="P405">
        <v>35</v>
      </c>
      <c r="Q405">
        <v>504</v>
      </c>
      <c r="R405">
        <v>504</v>
      </c>
    </row>
    <row r="406" spans="1:18" x14ac:dyDescent="0.35">
      <c r="A406">
        <v>1996</v>
      </c>
      <c r="B406">
        <v>12</v>
      </c>
      <c r="C406">
        <v>10399</v>
      </c>
      <c r="D406">
        <v>8</v>
      </c>
      <c r="E406" t="s">
        <v>135</v>
      </c>
      <c r="F406" t="s">
        <v>136</v>
      </c>
      <c r="G406" t="s">
        <v>286</v>
      </c>
      <c r="H406" t="s">
        <v>287</v>
      </c>
      <c r="I406" t="s">
        <v>199</v>
      </c>
      <c r="J406">
        <v>77</v>
      </c>
      <c r="K406" t="s">
        <v>108</v>
      </c>
      <c r="L406">
        <v>2</v>
      </c>
      <c r="M406" t="s">
        <v>55</v>
      </c>
      <c r="N406" t="s">
        <v>109</v>
      </c>
      <c r="O406" t="s">
        <v>38</v>
      </c>
      <c r="P406">
        <v>14</v>
      </c>
      <c r="Q406">
        <v>145.6</v>
      </c>
      <c r="R406">
        <v>145.6</v>
      </c>
    </row>
    <row r="407" spans="1:18" x14ac:dyDescent="0.35">
      <c r="A407">
        <v>1997</v>
      </c>
      <c r="B407">
        <v>1</v>
      </c>
      <c r="C407">
        <v>10400</v>
      </c>
      <c r="D407">
        <v>1</v>
      </c>
      <c r="E407" t="s">
        <v>115</v>
      </c>
      <c r="F407" t="s">
        <v>35</v>
      </c>
      <c r="G407" t="s">
        <v>280</v>
      </c>
      <c r="H407" t="s">
        <v>281</v>
      </c>
      <c r="I407" t="s">
        <v>71</v>
      </c>
      <c r="J407">
        <v>29</v>
      </c>
      <c r="K407" t="s">
        <v>160</v>
      </c>
      <c r="L407">
        <v>6</v>
      </c>
      <c r="M407" t="s">
        <v>90</v>
      </c>
      <c r="N407" t="s">
        <v>109</v>
      </c>
      <c r="O407" t="s">
        <v>38</v>
      </c>
      <c r="P407">
        <v>21</v>
      </c>
      <c r="Q407">
        <v>2079</v>
      </c>
      <c r="R407">
        <v>2079</v>
      </c>
    </row>
    <row r="408" spans="1:18" x14ac:dyDescent="0.35">
      <c r="A408">
        <v>1997</v>
      </c>
      <c r="B408">
        <v>1</v>
      </c>
      <c r="C408">
        <v>10400</v>
      </c>
      <c r="D408">
        <v>1</v>
      </c>
      <c r="E408" t="s">
        <v>115</v>
      </c>
      <c r="F408" t="s">
        <v>35</v>
      </c>
      <c r="G408" t="s">
        <v>280</v>
      </c>
      <c r="H408" t="s">
        <v>281</v>
      </c>
      <c r="I408" t="s">
        <v>71</v>
      </c>
      <c r="J408">
        <v>35</v>
      </c>
      <c r="K408" t="s">
        <v>133</v>
      </c>
      <c r="L408">
        <v>1</v>
      </c>
      <c r="M408" t="s">
        <v>79</v>
      </c>
      <c r="N408" t="s">
        <v>134</v>
      </c>
      <c r="O408" t="s">
        <v>53</v>
      </c>
      <c r="P408">
        <v>35</v>
      </c>
      <c r="Q408">
        <v>504</v>
      </c>
      <c r="R408">
        <v>504</v>
      </c>
    </row>
    <row r="409" spans="1:18" x14ac:dyDescent="0.35">
      <c r="A409">
        <v>1997</v>
      </c>
      <c r="B409">
        <v>1</v>
      </c>
      <c r="C409">
        <v>10400</v>
      </c>
      <c r="D409">
        <v>1</v>
      </c>
      <c r="E409" t="s">
        <v>115</v>
      </c>
      <c r="F409" t="s">
        <v>35</v>
      </c>
      <c r="G409" t="s">
        <v>280</v>
      </c>
      <c r="H409" t="s">
        <v>281</v>
      </c>
      <c r="I409" t="s">
        <v>71</v>
      </c>
      <c r="J409">
        <v>49</v>
      </c>
      <c r="K409" t="s">
        <v>81</v>
      </c>
      <c r="L409">
        <v>3</v>
      </c>
      <c r="M409" t="s">
        <v>69</v>
      </c>
      <c r="N409" t="s">
        <v>82</v>
      </c>
      <c r="O409" t="s">
        <v>83</v>
      </c>
      <c r="P409">
        <v>30</v>
      </c>
      <c r="Q409">
        <v>480</v>
      </c>
      <c r="R409">
        <v>480</v>
      </c>
    </row>
    <row r="410" spans="1:18" x14ac:dyDescent="0.35">
      <c r="A410">
        <v>1997</v>
      </c>
      <c r="B410">
        <v>1</v>
      </c>
      <c r="C410">
        <v>10401</v>
      </c>
      <c r="D410">
        <v>1</v>
      </c>
      <c r="E410" t="s">
        <v>115</v>
      </c>
      <c r="F410" t="s">
        <v>35</v>
      </c>
      <c r="G410" t="s">
        <v>137</v>
      </c>
      <c r="H410" t="s">
        <v>138</v>
      </c>
      <c r="I410" t="s">
        <v>53</v>
      </c>
      <c r="J410">
        <v>30</v>
      </c>
      <c r="K410" t="s">
        <v>142</v>
      </c>
      <c r="L410">
        <v>8</v>
      </c>
      <c r="M410" t="s">
        <v>51</v>
      </c>
      <c r="N410" t="s">
        <v>143</v>
      </c>
      <c r="O410" t="s">
        <v>38</v>
      </c>
      <c r="P410">
        <v>18</v>
      </c>
      <c r="Q410">
        <v>372.6</v>
      </c>
      <c r="R410">
        <v>372.6</v>
      </c>
    </row>
    <row r="411" spans="1:18" x14ac:dyDescent="0.35">
      <c r="A411">
        <v>1997</v>
      </c>
      <c r="B411">
        <v>1</v>
      </c>
      <c r="C411">
        <v>10401</v>
      </c>
      <c r="D411">
        <v>1</v>
      </c>
      <c r="E411" t="s">
        <v>115</v>
      </c>
      <c r="F411" t="s">
        <v>35</v>
      </c>
      <c r="G411" t="s">
        <v>137</v>
      </c>
      <c r="H411" t="s">
        <v>138</v>
      </c>
      <c r="I411" t="s">
        <v>53</v>
      </c>
      <c r="J411">
        <v>56</v>
      </c>
      <c r="K411" t="s">
        <v>141</v>
      </c>
      <c r="L411">
        <v>5</v>
      </c>
      <c r="M411" t="s">
        <v>28</v>
      </c>
      <c r="N411" t="s">
        <v>64</v>
      </c>
      <c r="O411" t="s">
        <v>33</v>
      </c>
      <c r="P411">
        <v>70</v>
      </c>
      <c r="Q411">
        <v>2128</v>
      </c>
      <c r="R411">
        <v>2128</v>
      </c>
    </row>
    <row r="412" spans="1:18" x14ac:dyDescent="0.35">
      <c r="A412">
        <v>1997</v>
      </c>
      <c r="B412">
        <v>1</v>
      </c>
      <c r="C412">
        <v>10401</v>
      </c>
      <c r="D412">
        <v>1</v>
      </c>
      <c r="E412" t="s">
        <v>115</v>
      </c>
      <c r="F412" t="s">
        <v>35</v>
      </c>
      <c r="G412" t="s">
        <v>137</v>
      </c>
      <c r="H412" t="s">
        <v>138</v>
      </c>
      <c r="I412" t="s">
        <v>53</v>
      </c>
      <c r="J412">
        <v>65</v>
      </c>
      <c r="K412" t="s">
        <v>54</v>
      </c>
      <c r="L412">
        <v>2</v>
      </c>
      <c r="M412" t="s">
        <v>55</v>
      </c>
      <c r="N412" t="s">
        <v>56</v>
      </c>
      <c r="O412" t="s">
        <v>53</v>
      </c>
      <c r="P412">
        <v>20</v>
      </c>
      <c r="Q412">
        <v>336</v>
      </c>
      <c r="R412">
        <v>336</v>
      </c>
    </row>
    <row r="413" spans="1:18" x14ac:dyDescent="0.35">
      <c r="A413">
        <v>1997</v>
      </c>
      <c r="B413">
        <v>1</v>
      </c>
      <c r="C413">
        <v>10401</v>
      </c>
      <c r="D413">
        <v>1</v>
      </c>
      <c r="E413" t="s">
        <v>115</v>
      </c>
      <c r="F413" t="s">
        <v>35</v>
      </c>
      <c r="G413" t="s">
        <v>137</v>
      </c>
      <c r="H413" t="s">
        <v>138</v>
      </c>
      <c r="I413" t="s">
        <v>53</v>
      </c>
      <c r="J413">
        <v>71</v>
      </c>
      <c r="K413" t="s">
        <v>169</v>
      </c>
      <c r="L413">
        <v>4</v>
      </c>
      <c r="M413" t="s">
        <v>24</v>
      </c>
      <c r="N413" t="s">
        <v>73</v>
      </c>
      <c r="O413" t="s">
        <v>74</v>
      </c>
      <c r="P413">
        <v>60</v>
      </c>
      <c r="Q413">
        <v>1032</v>
      </c>
      <c r="R413">
        <v>1032</v>
      </c>
    </row>
    <row r="414" spans="1:18" x14ac:dyDescent="0.35">
      <c r="A414">
        <v>1997</v>
      </c>
      <c r="B414">
        <v>1</v>
      </c>
      <c r="C414">
        <v>10402</v>
      </c>
      <c r="D414">
        <v>8</v>
      </c>
      <c r="E414" t="s">
        <v>135</v>
      </c>
      <c r="F414" t="s">
        <v>136</v>
      </c>
      <c r="G414" t="s">
        <v>116</v>
      </c>
      <c r="H414" t="s">
        <v>117</v>
      </c>
      <c r="I414" t="s">
        <v>118</v>
      </c>
      <c r="J414">
        <v>23</v>
      </c>
      <c r="K414" t="s">
        <v>263</v>
      </c>
      <c r="L414">
        <v>5</v>
      </c>
      <c r="M414" t="s">
        <v>28</v>
      </c>
      <c r="N414" t="s">
        <v>61</v>
      </c>
      <c r="O414" t="s">
        <v>62</v>
      </c>
      <c r="P414">
        <v>60</v>
      </c>
      <c r="Q414">
        <v>432</v>
      </c>
      <c r="R414">
        <v>432</v>
      </c>
    </row>
    <row r="415" spans="1:18" x14ac:dyDescent="0.35">
      <c r="A415">
        <v>1997</v>
      </c>
      <c r="B415">
        <v>1</v>
      </c>
      <c r="C415">
        <v>10402</v>
      </c>
      <c r="D415">
        <v>8</v>
      </c>
      <c r="E415" t="s">
        <v>135</v>
      </c>
      <c r="F415" t="s">
        <v>136</v>
      </c>
      <c r="G415" t="s">
        <v>116</v>
      </c>
      <c r="H415" t="s">
        <v>117</v>
      </c>
      <c r="I415" t="s">
        <v>118</v>
      </c>
      <c r="J415">
        <v>63</v>
      </c>
      <c r="K415" t="s">
        <v>181</v>
      </c>
      <c r="L415">
        <v>2</v>
      </c>
      <c r="M415" t="s">
        <v>55</v>
      </c>
      <c r="N415" t="s">
        <v>101</v>
      </c>
      <c r="O415" t="s">
        <v>45</v>
      </c>
      <c r="P415">
        <v>65</v>
      </c>
      <c r="Q415">
        <v>2281.5</v>
      </c>
      <c r="R415">
        <v>2281.5</v>
      </c>
    </row>
    <row r="416" spans="1:18" x14ac:dyDescent="0.35">
      <c r="A416">
        <v>1997</v>
      </c>
      <c r="B416">
        <v>1</v>
      </c>
      <c r="C416">
        <v>10403</v>
      </c>
      <c r="D416">
        <v>4</v>
      </c>
      <c r="E416" t="s">
        <v>46</v>
      </c>
      <c r="F416" t="s">
        <v>35</v>
      </c>
      <c r="G416" t="s">
        <v>116</v>
      </c>
      <c r="H416" t="s">
        <v>117</v>
      </c>
      <c r="I416" t="s">
        <v>118</v>
      </c>
      <c r="J416">
        <v>16</v>
      </c>
      <c r="K416" t="s">
        <v>100</v>
      </c>
      <c r="L416">
        <v>3</v>
      </c>
      <c r="M416" t="s">
        <v>69</v>
      </c>
      <c r="N416" t="s">
        <v>101</v>
      </c>
      <c r="O416" t="s">
        <v>45</v>
      </c>
      <c r="P416">
        <v>21</v>
      </c>
      <c r="Q416">
        <v>291.89999999999998</v>
      </c>
      <c r="R416">
        <v>248.11500000000001</v>
      </c>
    </row>
    <row r="417" spans="1:18" x14ac:dyDescent="0.35">
      <c r="A417">
        <v>1997</v>
      </c>
      <c r="B417">
        <v>1</v>
      </c>
      <c r="C417">
        <v>10403</v>
      </c>
      <c r="D417">
        <v>4</v>
      </c>
      <c r="E417" t="s">
        <v>46</v>
      </c>
      <c r="F417" t="s">
        <v>35</v>
      </c>
      <c r="G417" t="s">
        <v>116</v>
      </c>
      <c r="H417" t="s">
        <v>117</v>
      </c>
      <c r="I417" t="s">
        <v>118</v>
      </c>
      <c r="J417">
        <v>48</v>
      </c>
      <c r="K417" t="s">
        <v>300</v>
      </c>
      <c r="L417">
        <v>3</v>
      </c>
      <c r="M417" t="s">
        <v>69</v>
      </c>
      <c r="N417" t="s">
        <v>259</v>
      </c>
      <c r="O417" t="s">
        <v>260</v>
      </c>
      <c r="P417">
        <v>70</v>
      </c>
      <c r="Q417">
        <v>714</v>
      </c>
      <c r="R417">
        <v>606.9</v>
      </c>
    </row>
    <row r="418" spans="1:18" x14ac:dyDescent="0.35">
      <c r="A418">
        <v>1997</v>
      </c>
      <c r="B418">
        <v>1</v>
      </c>
      <c r="C418">
        <v>10404</v>
      </c>
      <c r="D418">
        <v>2</v>
      </c>
      <c r="E418" t="s">
        <v>146</v>
      </c>
      <c r="F418" t="s">
        <v>147</v>
      </c>
      <c r="G418" t="s">
        <v>170</v>
      </c>
      <c r="H418" t="s">
        <v>171</v>
      </c>
      <c r="I418" t="s">
        <v>33</v>
      </c>
      <c r="J418">
        <v>26</v>
      </c>
      <c r="K418" t="s">
        <v>253</v>
      </c>
      <c r="L418">
        <v>3</v>
      </c>
      <c r="M418" t="s">
        <v>69</v>
      </c>
      <c r="N418" t="s">
        <v>114</v>
      </c>
      <c r="O418" t="s">
        <v>38</v>
      </c>
      <c r="P418">
        <v>30</v>
      </c>
      <c r="Q418">
        <v>747</v>
      </c>
      <c r="R418">
        <v>709.65</v>
      </c>
    </row>
    <row r="419" spans="1:18" x14ac:dyDescent="0.35">
      <c r="A419">
        <v>1997</v>
      </c>
      <c r="B419">
        <v>1</v>
      </c>
      <c r="C419">
        <v>10404</v>
      </c>
      <c r="D419">
        <v>2</v>
      </c>
      <c r="E419" t="s">
        <v>146</v>
      </c>
      <c r="F419" t="s">
        <v>147</v>
      </c>
      <c r="G419" t="s">
        <v>170</v>
      </c>
      <c r="H419" t="s">
        <v>171</v>
      </c>
      <c r="I419" t="s">
        <v>33</v>
      </c>
      <c r="J419">
        <v>42</v>
      </c>
      <c r="K419" t="s">
        <v>27</v>
      </c>
      <c r="L419">
        <v>5</v>
      </c>
      <c r="M419" t="s">
        <v>28</v>
      </c>
      <c r="N419" t="s">
        <v>29</v>
      </c>
      <c r="O419" t="s">
        <v>30</v>
      </c>
      <c r="P419">
        <v>40</v>
      </c>
      <c r="Q419">
        <v>448</v>
      </c>
      <c r="R419">
        <v>425.6</v>
      </c>
    </row>
    <row r="420" spans="1:18" x14ac:dyDescent="0.35">
      <c r="A420">
        <v>1997</v>
      </c>
      <c r="B420">
        <v>1</v>
      </c>
      <c r="C420">
        <v>10404</v>
      </c>
      <c r="D420">
        <v>2</v>
      </c>
      <c r="E420" t="s">
        <v>146</v>
      </c>
      <c r="F420" t="s">
        <v>147</v>
      </c>
      <c r="G420" t="s">
        <v>170</v>
      </c>
      <c r="H420" t="s">
        <v>171</v>
      </c>
      <c r="I420" t="s">
        <v>33</v>
      </c>
      <c r="J420">
        <v>49</v>
      </c>
      <c r="K420" t="s">
        <v>81</v>
      </c>
      <c r="L420">
        <v>3</v>
      </c>
      <c r="M420" t="s">
        <v>69</v>
      </c>
      <c r="N420" t="s">
        <v>82</v>
      </c>
      <c r="O420" t="s">
        <v>83</v>
      </c>
      <c r="P420">
        <v>30</v>
      </c>
      <c r="Q420">
        <v>480</v>
      </c>
      <c r="R420">
        <v>456</v>
      </c>
    </row>
    <row r="421" spans="1:18" x14ac:dyDescent="0.35">
      <c r="A421">
        <v>1997</v>
      </c>
      <c r="B421">
        <v>1</v>
      </c>
      <c r="C421">
        <v>10405</v>
      </c>
      <c r="D421">
        <v>1</v>
      </c>
      <c r="E421" t="s">
        <v>115</v>
      </c>
      <c r="F421" t="s">
        <v>35</v>
      </c>
      <c r="G421" t="s">
        <v>301</v>
      </c>
      <c r="H421" t="s">
        <v>302</v>
      </c>
      <c r="I421" t="s">
        <v>112</v>
      </c>
      <c r="J421">
        <v>3</v>
      </c>
      <c r="K421" t="s">
        <v>207</v>
      </c>
      <c r="L421">
        <v>2</v>
      </c>
      <c r="M421" t="s">
        <v>55</v>
      </c>
      <c r="N421" t="s">
        <v>99</v>
      </c>
      <c r="O421" t="s">
        <v>71</v>
      </c>
      <c r="P421">
        <v>50</v>
      </c>
      <c r="Q421">
        <v>400</v>
      </c>
      <c r="R421">
        <v>400</v>
      </c>
    </row>
    <row r="422" spans="1:18" x14ac:dyDescent="0.35">
      <c r="A422">
        <v>1997</v>
      </c>
      <c r="B422">
        <v>1</v>
      </c>
      <c r="C422">
        <v>10406</v>
      </c>
      <c r="D422">
        <v>7</v>
      </c>
      <c r="E422" t="s">
        <v>204</v>
      </c>
      <c r="F422" t="s">
        <v>35</v>
      </c>
      <c r="G422" t="s">
        <v>288</v>
      </c>
      <c r="H422" t="s">
        <v>289</v>
      </c>
      <c r="I422" t="s">
        <v>49</v>
      </c>
      <c r="J422">
        <v>1</v>
      </c>
      <c r="K422" t="s">
        <v>193</v>
      </c>
      <c r="L422">
        <v>1</v>
      </c>
      <c r="M422" t="s">
        <v>79</v>
      </c>
      <c r="N422" t="s">
        <v>99</v>
      </c>
      <c r="O422" t="s">
        <v>71</v>
      </c>
      <c r="P422">
        <v>10</v>
      </c>
      <c r="Q422">
        <v>144</v>
      </c>
      <c r="R422">
        <v>144</v>
      </c>
    </row>
    <row r="423" spans="1:18" x14ac:dyDescent="0.35">
      <c r="A423">
        <v>1997</v>
      </c>
      <c r="B423">
        <v>1</v>
      </c>
      <c r="C423">
        <v>10406</v>
      </c>
      <c r="D423">
        <v>7</v>
      </c>
      <c r="E423" t="s">
        <v>204</v>
      </c>
      <c r="F423" t="s">
        <v>35</v>
      </c>
      <c r="G423" t="s">
        <v>288</v>
      </c>
      <c r="H423" t="s">
        <v>289</v>
      </c>
      <c r="I423" t="s">
        <v>49</v>
      </c>
      <c r="J423">
        <v>21</v>
      </c>
      <c r="K423" t="s">
        <v>124</v>
      </c>
      <c r="L423">
        <v>3</v>
      </c>
      <c r="M423" t="s">
        <v>69</v>
      </c>
      <c r="N423" t="s">
        <v>70</v>
      </c>
      <c r="O423" t="s">
        <v>71</v>
      </c>
      <c r="P423">
        <v>30</v>
      </c>
      <c r="Q423">
        <v>240</v>
      </c>
      <c r="R423">
        <v>216</v>
      </c>
    </row>
    <row r="424" spans="1:18" x14ac:dyDescent="0.35">
      <c r="A424">
        <v>1997</v>
      </c>
      <c r="B424">
        <v>1</v>
      </c>
      <c r="C424">
        <v>10406</v>
      </c>
      <c r="D424">
        <v>7</v>
      </c>
      <c r="E424" t="s">
        <v>204</v>
      </c>
      <c r="F424" t="s">
        <v>35</v>
      </c>
      <c r="G424" t="s">
        <v>288</v>
      </c>
      <c r="H424" t="s">
        <v>289</v>
      </c>
      <c r="I424" t="s">
        <v>49</v>
      </c>
      <c r="J424">
        <v>28</v>
      </c>
      <c r="K424" t="s">
        <v>177</v>
      </c>
      <c r="L424">
        <v>7</v>
      </c>
      <c r="M424" t="s">
        <v>40</v>
      </c>
      <c r="N424" t="s">
        <v>109</v>
      </c>
      <c r="O424" t="s">
        <v>38</v>
      </c>
      <c r="P424">
        <v>42</v>
      </c>
      <c r="Q424">
        <v>1528.8</v>
      </c>
      <c r="R424">
        <v>1375.92</v>
      </c>
    </row>
    <row r="425" spans="1:18" x14ac:dyDescent="0.35">
      <c r="A425">
        <v>1997</v>
      </c>
      <c r="B425">
        <v>1</v>
      </c>
      <c r="C425">
        <v>10406</v>
      </c>
      <c r="D425">
        <v>7</v>
      </c>
      <c r="E425" t="s">
        <v>204</v>
      </c>
      <c r="F425" t="s">
        <v>35</v>
      </c>
      <c r="G425" t="s">
        <v>288</v>
      </c>
      <c r="H425" t="s">
        <v>289</v>
      </c>
      <c r="I425" t="s">
        <v>49</v>
      </c>
      <c r="J425">
        <v>36</v>
      </c>
      <c r="K425" t="s">
        <v>102</v>
      </c>
      <c r="L425">
        <v>8</v>
      </c>
      <c r="M425" t="s">
        <v>51</v>
      </c>
      <c r="N425" t="s">
        <v>103</v>
      </c>
      <c r="O425" t="s">
        <v>62</v>
      </c>
      <c r="P425">
        <v>5</v>
      </c>
      <c r="Q425">
        <v>76</v>
      </c>
      <c r="R425">
        <v>68.400000000000006</v>
      </c>
    </row>
    <row r="426" spans="1:18" x14ac:dyDescent="0.35">
      <c r="A426">
        <v>1997</v>
      </c>
      <c r="B426">
        <v>1</v>
      </c>
      <c r="C426">
        <v>10406</v>
      </c>
      <c r="D426">
        <v>7</v>
      </c>
      <c r="E426" t="s">
        <v>204</v>
      </c>
      <c r="F426" t="s">
        <v>35</v>
      </c>
      <c r="G426" t="s">
        <v>288</v>
      </c>
      <c r="H426" t="s">
        <v>289</v>
      </c>
      <c r="I426" t="s">
        <v>49</v>
      </c>
      <c r="J426">
        <v>40</v>
      </c>
      <c r="K426" t="s">
        <v>156</v>
      </c>
      <c r="L426">
        <v>8</v>
      </c>
      <c r="M426" t="s">
        <v>51</v>
      </c>
      <c r="N426" t="s">
        <v>52</v>
      </c>
      <c r="O426" t="s">
        <v>53</v>
      </c>
      <c r="P426">
        <v>2</v>
      </c>
      <c r="Q426">
        <v>29.4</v>
      </c>
      <c r="R426">
        <v>26.46</v>
      </c>
    </row>
    <row r="427" spans="1:18" x14ac:dyDescent="0.35">
      <c r="A427">
        <v>1997</v>
      </c>
      <c r="B427">
        <v>1</v>
      </c>
      <c r="C427">
        <v>10407</v>
      </c>
      <c r="D427">
        <v>2</v>
      </c>
      <c r="E427" t="s">
        <v>146</v>
      </c>
      <c r="F427" t="s">
        <v>147</v>
      </c>
      <c r="G427" t="s">
        <v>126</v>
      </c>
      <c r="H427" t="s">
        <v>127</v>
      </c>
      <c r="I427" t="s">
        <v>38</v>
      </c>
      <c r="J427">
        <v>11</v>
      </c>
      <c r="K427" t="s">
        <v>23</v>
      </c>
      <c r="L427">
        <v>4</v>
      </c>
      <c r="M427" t="s">
        <v>24</v>
      </c>
      <c r="N427" t="s">
        <v>25</v>
      </c>
      <c r="O427" t="s">
        <v>26</v>
      </c>
      <c r="P427">
        <v>30</v>
      </c>
      <c r="Q427">
        <v>504</v>
      </c>
      <c r="R427">
        <v>504</v>
      </c>
    </row>
    <row r="428" spans="1:18" x14ac:dyDescent="0.35">
      <c r="A428">
        <v>1997</v>
      </c>
      <c r="B428">
        <v>1</v>
      </c>
      <c r="C428">
        <v>10407</v>
      </c>
      <c r="D428">
        <v>2</v>
      </c>
      <c r="E428" t="s">
        <v>146</v>
      </c>
      <c r="F428" t="s">
        <v>147</v>
      </c>
      <c r="G428" t="s">
        <v>126</v>
      </c>
      <c r="H428" t="s">
        <v>127</v>
      </c>
      <c r="I428" t="s">
        <v>38</v>
      </c>
      <c r="J428">
        <v>69</v>
      </c>
      <c r="K428" t="s">
        <v>214</v>
      </c>
      <c r="L428">
        <v>4</v>
      </c>
      <c r="M428" t="s">
        <v>24</v>
      </c>
      <c r="N428" t="s">
        <v>73</v>
      </c>
      <c r="O428" t="s">
        <v>74</v>
      </c>
      <c r="P428">
        <v>15</v>
      </c>
      <c r="Q428">
        <v>432</v>
      </c>
      <c r="R428">
        <v>432</v>
      </c>
    </row>
    <row r="429" spans="1:18" x14ac:dyDescent="0.35">
      <c r="A429">
        <v>1997</v>
      </c>
      <c r="B429">
        <v>1</v>
      </c>
      <c r="C429">
        <v>10407</v>
      </c>
      <c r="D429">
        <v>2</v>
      </c>
      <c r="E429" t="s">
        <v>146</v>
      </c>
      <c r="F429" t="s">
        <v>147</v>
      </c>
      <c r="G429" t="s">
        <v>126</v>
      </c>
      <c r="H429" t="s">
        <v>127</v>
      </c>
      <c r="I429" t="s">
        <v>38</v>
      </c>
      <c r="J429">
        <v>71</v>
      </c>
      <c r="K429" t="s">
        <v>169</v>
      </c>
      <c r="L429">
        <v>4</v>
      </c>
      <c r="M429" t="s">
        <v>24</v>
      </c>
      <c r="N429" t="s">
        <v>73</v>
      </c>
      <c r="O429" t="s">
        <v>74</v>
      </c>
      <c r="P429">
        <v>15</v>
      </c>
      <c r="Q429">
        <v>258</v>
      </c>
      <c r="R429">
        <v>258</v>
      </c>
    </row>
    <row r="430" spans="1:18" x14ac:dyDescent="0.35">
      <c r="A430">
        <v>1997</v>
      </c>
      <c r="B430">
        <v>1</v>
      </c>
      <c r="C430">
        <v>10408</v>
      </c>
      <c r="D430">
        <v>8</v>
      </c>
      <c r="E430" t="s">
        <v>135</v>
      </c>
      <c r="F430" t="s">
        <v>136</v>
      </c>
      <c r="G430" t="s">
        <v>303</v>
      </c>
      <c r="H430" t="s">
        <v>304</v>
      </c>
      <c r="I430" t="s">
        <v>22</v>
      </c>
      <c r="J430">
        <v>37</v>
      </c>
      <c r="K430" t="s">
        <v>125</v>
      </c>
      <c r="L430">
        <v>8</v>
      </c>
      <c r="M430" t="s">
        <v>51</v>
      </c>
      <c r="N430" t="s">
        <v>103</v>
      </c>
      <c r="O430" t="s">
        <v>62</v>
      </c>
      <c r="P430">
        <v>10</v>
      </c>
      <c r="Q430">
        <v>208</v>
      </c>
      <c r="R430">
        <v>208</v>
      </c>
    </row>
    <row r="431" spans="1:18" x14ac:dyDescent="0.35">
      <c r="A431">
        <v>1997</v>
      </c>
      <c r="B431">
        <v>1</v>
      </c>
      <c r="C431">
        <v>10408</v>
      </c>
      <c r="D431">
        <v>8</v>
      </c>
      <c r="E431" t="s">
        <v>135</v>
      </c>
      <c r="F431" t="s">
        <v>136</v>
      </c>
      <c r="G431" t="s">
        <v>303</v>
      </c>
      <c r="H431" t="s">
        <v>304</v>
      </c>
      <c r="I431" t="s">
        <v>22</v>
      </c>
      <c r="J431">
        <v>54</v>
      </c>
      <c r="K431" t="s">
        <v>202</v>
      </c>
      <c r="L431">
        <v>6</v>
      </c>
      <c r="M431" t="s">
        <v>90</v>
      </c>
      <c r="N431" t="s">
        <v>91</v>
      </c>
      <c r="O431" t="s">
        <v>92</v>
      </c>
      <c r="P431">
        <v>6</v>
      </c>
      <c r="Q431">
        <v>35.4</v>
      </c>
      <c r="R431">
        <v>35.4</v>
      </c>
    </row>
    <row r="432" spans="1:18" x14ac:dyDescent="0.35">
      <c r="A432">
        <v>1997</v>
      </c>
      <c r="B432">
        <v>1</v>
      </c>
      <c r="C432">
        <v>10408</v>
      </c>
      <c r="D432">
        <v>8</v>
      </c>
      <c r="E432" t="s">
        <v>135</v>
      </c>
      <c r="F432" t="s">
        <v>136</v>
      </c>
      <c r="G432" t="s">
        <v>303</v>
      </c>
      <c r="H432" t="s">
        <v>304</v>
      </c>
      <c r="I432" t="s">
        <v>22</v>
      </c>
      <c r="J432">
        <v>62</v>
      </c>
      <c r="K432" t="s">
        <v>128</v>
      </c>
      <c r="L432">
        <v>3</v>
      </c>
      <c r="M432" t="s">
        <v>69</v>
      </c>
      <c r="N432" t="s">
        <v>129</v>
      </c>
      <c r="O432" t="s">
        <v>92</v>
      </c>
      <c r="P432">
        <v>35</v>
      </c>
      <c r="Q432">
        <v>1379</v>
      </c>
      <c r="R432">
        <v>1379</v>
      </c>
    </row>
    <row r="433" spans="1:18" x14ac:dyDescent="0.35">
      <c r="A433">
        <v>1997</v>
      </c>
      <c r="B433">
        <v>1</v>
      </c>
      <c r="C433">
        <v>10409</v>
      </c>
      <c r="D433">
        <v>3</v>
      </c>
      <c r="E433" t="s">
        <v>57</v>
      </c>
      <c r="F433" t="s">
        <v>35</v>
      </c>
      <c r="G433" t="s">
        <v>305</v>
      </c>
      <c r="H433" t="s">
        <v>306</v>
      </c>
      <c r="I433" t="s">
        <v>307</v>
      </c>
      <c r="J433">
        <v>14</v>
      </c>
      <c r="K433" t="s">
        <v>39</v>
      </c>
      <c r="L433">
        <v>7</v>
      </c>
      <c r="M433" t="s">
        <v>40</v>
      </c>
      <c r="N433" t="s">
        <v>41</v>
      </c>
      <c r="O433" t="s">
        <v>42</v>
      </c>
      <c r="P433">
        <v>12</v>
      </c>
      <c r="Q433">
        <v>223.2</v>
      </c>
      <c r="R433">
        <v>223.2</v>
      </c>
    </row>
    <row r="434" spans="1:18" x14ac:dyDescent="0.35">
      <c r="A434">
        <v>1997</v>
      </c>
      <c r="B434">
        <v>1</v>
      </c>
      <c r="C434">
        <v>10409</v>
      </c>
      <c r="D434">
        <v>3</v>
      </c>
      <c r="E434" t="s">
        <v>57</v>
      </c>
      <c r="F434" t="s">
        <v>35</v>
      </c>
      <c r="G434" t="s">
        <v>305</v>
      </c>
      <c r="H434" t="s">
        <v>306</v>
      </c>
      <c r="I434" t="s">
        <v>307</v>
      </c>
      <c r="J434">
        <v>21</v>
      </c>
      <c r="K434" t="s">
        <v>124</v>
      </c>
      <c r="L434">
        <v>3</v>
      </c>
      <c r="M434" t="s">
        <v>69</v>
      </c>
      <c r="N434" t="s">
        <v>70</v>
      </c>
      <c r="O434" t="s">
        <v>71</v>
      </c>
      <c r="P434">
        <v>12</v>
      </c>
      <c r="Q434">
        <v>96</v>
      </c>
      <c r="R434">
        <v>96</v>
      </c>
    </row>
    <row r="435" spans="1:18" x14ac:dyDescent="0.35">
      <c r="A435">
        <v>1997</v>
      </c>
      <c r="B435">
        <v>1</v>
      </c>
      <c r="C435">
        <v>10410</v>
      </c>
      <c r="D435">
        <v>3</v>
      </c>
      <c r="E435" t="s">
        <v>57</v>
      </c>
      <c r="F435" t="s">
        <v>35</v>
      </c>
      <c r="G435" t="s">
        <v>298</v>
      </c>
      <c r="H435" t="s">
        <v>299</v>
      </c>
      <c r="I435" t="s">
        <v>92</v>
      </c>
      <c r="J435">
        <v>33</v>
      </c>
      <c r="K435" t="s">
        <v>72</v>
      </c>
      <c r="L435">
        <v>4</v>
      </c>
      <c r="M435" t="s">
        <v>24</v>
      </c>
      <c r="N435" t="s">
        <v>73</v>
      </c>
      <c r="O435" t="s">
        <v>74</v>
      </c>
      <c r="P435">
        <v>49</v>
      </c>
      <c r="Q435">
        <v>98</v>
      </c>
      <c r="R435">
        <v>98</v>
      </c>
    </row>
    <row r="436" spans="1:18" x14ac:dyDescent="0.35">
      <c r="A436">
        <v>1997</v>
      </c>
      <c r="B436">
        <v>1</v>
      </c>
      <c r="C436">
        <v>10410</v>
      </c>
      <c r="D436">
        <v>3</v>
      </c>
      <c r="E436" t="s">
        <v>57</v>
      </c>
      <c r="F436" t="s">
        <v>35</v>
      </c>
      <c r="G436" t="s">
        <v>298</v>
      </c>
      <c r="H436" t="s">
        <v>299</v>
      </c>
      <c r="I436" t="s">
        <v>92</v>
      </c>
      <c r="J436">
        <v>59</v>
      </c>
      <c r="K436" t="s">
        <v>104</v>
      </c>
      <c r="L436">
        <v>4</v>
      </c>
      <c r="M436" t="s">
        <v>24</v>
      </c>
      <c r="N436" t="s">
        <v>76</v>
      </c>
      <c r="O436" t="s">
        <v>22</v>
      </c>
      <c r="P436">
        <v>16</v>
      </c>
      <c r="Q436">
        <v>704</v>
      </c>
      <c r="R436">
        <v>704</v>
      </c>
    </row>
    <row r="437" spans="1:18" x14ac:dyDescent="0.35">
      <c r="A437">
        <v>1997</v>
      </c>
      <c r="B437">
        <v>1</v>
      </c>
      <c r="C437">
        <v>10411</v>
      </c>
      <c r="D437">
        <v>9</v>
      </c>
      <c r="E437" t="s">
        <v>95</v>
      </c>
      <c r="F437" t="s">
        <v>35</v>
      </c>
      <c r="G437" t="s">
        <v>298</v>
      </c>
      <c r="H437" t="s">
        <v>299</v>
      </c>
      <c r="I437" t="s">
        <v>92</v>
      </c>
      <c r="J437">
        <v>41</v>
      </c>
      <c r="K437" t="s">
        <v>50</v>
      </c>
      <c r="L437">
        <v>8</v>
      </c>
      <c r="M437" t="s">
        <v>51</v>
      </c>
      <c r="N437" t="s">
        <v>52</v>
      </c>
      <c r="O437" t="s">
        <v>53</v>
      </c>
      <c r="P437">
        <v>25</v>
      </c>
      <c r="Q437">
        <v>192.5</v>
      </c>
      <c r="R437">
        <v>154</v>
      </c>
    </row>
    <row r="438" spans="1:18" x14ac:dyDescent="0.35">
      <c r="A438">
        <v>1997</v>
      </c>
      <c r="B438">
        <v>1</v>
      </c>
      <c r="C438">
        <v>10411</v>
      </c>
      <c r="D438">
        <v>9</v>
      </c>
      <c r="E438" t="s">
        <v>95</v>
      </c>
      <c r="F438" t="s">
        <v>35</v>
      </c>
      <c r="G438" t="s">
        <v>298</v>
      </c>
      <c r="H438" t="s">
        <v>299</v>
      </c>
      <c r="I438" t="s">
        <v>92</v>
      </c>
      <c r="J438">
        <v>44</v>
      </c>
      <c r="K438" t="s">
        <v>180</v>
      </c>
      <c r="L438">
        <v>2</v>
      </c>
      <c r="M438" t="s">
        <v>55</v>
      </c>
      <c r="N438" t="s">
        <v>29</v>
      </c>
      <c r="O438" t="s">
        <v>30</v>
      </c>
      <c r="P438">
        <v>40</v>
      </c>
      <c r="Q438">
        <v>620</v>
      </c>
      <c r="R438">
        <v>496</v>
      </c>
    </row>
    <row r="439" spans="1:18" x14ac:dyDescent="0.35">
      <c r="A439">
        <v>1997</v>
      </c>
      <c r="B439">
        <v>1</v>
      </c>
      <c r="C439">
        <v>10411</v>
      </c>
      <c r="D439">
        <v>9</v>
      </c>
      <c r="E439" t="s">
        <v>95</v>
      </c>
      <c r="F439" t="s">
        <v>35</v>
      </c>
      <c r="G439" t="s">
        <v>298</v>
      </c>
      <c r="H439" t="s">
        <v>299</v>
      </c>
      <c r="I439" t="s">
        <v>92</v>
      </c>
      <c r="J439">
        <v>59</v>
      </c>
      <c r="K439" t="s">
        <v>104</v>
      </c>
      <c r="L439">
        <v>4</v>
      </c>
      <c r="M439" t="s">
        <v>24</v>
      </c>
      <c r="N439" t="s">
        <v>76</v>
      </c>
      <c r="O439" t="s">
        <v>22</v>
      </c>
      <c r="P439">
        <v>9</v>
      </c>
      <c r="Q439">
        <v>396</v>
      </c>
      <c r="R439">
        <v>316.8</v>
      </c>
    </row>
    <row r="440" spans="1:18" x14ac:dyDescent="0.35">
      <c r="A440">
        <v>1997</v>
      </c>
      <c r="B440">
        <v>1</v>
      </c>
      <c r="C440">
        <v>10412</v>
      </c>
      <c r="D440">
        <v>8</v>
      </c>
      <c r="E440" t="s">
        <v>135</v>
      </c>
      <c r="F440" t="s">
        <v>136</v>
      </c>
      <c r="G440" t="s">
        <v>151</v>
      </c>
      <c r="H440" t="s">
        <v>152</v>
      </c>
      <c r="I440" t="s">
        <v>83</v>
      </c>
      <c r="J440">
        <v>14</v>
      </c>
      <c r="K440" t="s">
        <v>39</v>
      </c>
      <c r="L440">
        <v>7</v>
      </c>
      <c r="M440" t="s">
        <v>40</v>
      </c>
      <c r="N440" t="s">
        <v>41</v>
      </c>
      <c r="O440" t="s">
        <v>42</v>
      </c>
      <c r="P440">
        <v>20</v>
      </c>
      <c r="Q440">
        <v>372</v>
      </c>
      <c r="R440">
        <v>334.8</v>
      </c>
    </row>
    <row r="441" spans="1:18" x14ac:dyDescent="0.35">
      <c r="A441">
        <v>1997</v>
      </c>
      <c r="B441">
        <v>1</v>
      </c>
      <c r="C441">
        <v>10413</v>
      </c>
      <c r="D441">
        <v>3</v>
      </c>
      <c r="E441" t="s">
        <v>57</v>
      </c>
      <c r="F441" t="s">
        <v>35</v>
      </c>
      <c r="G441" t="s">
        <v>269</v>
      </c>
      <c r="H441" t="s">
        <v>270</v>
      </c>
      <c r="I441" t="s">
        <v>22</v>
      </c>
      <c r="J441">
        <v>1</v>
      </c>
      <c r="K441" t="s">
        <v>193</v>
      </c>
      <c r="L441">
        <v>1</v>
      </c>
      <c r="M441" t="s">
        <v>79</v>
      </c>
      <c r="N441" t="s">
        <v>99</v>
      </c>
      <c r="O441" t="s">
        <v>71</v>
      </c>
      <c r="P441">
        <v>24</v>
      </c>
      <c r="Q441">
        <v>345.6</v>
      </c>
      <c r="R441">
        <v>345.6</v>
      </c>
    </row>
    <row r="442" spans="1:18" x14ac:dyDescent="0.35">
      <c r="A442">
        <v>1997</v>
      </c>
      <c r="B442">
        <v>1</v>
      </c>
      <c r="C442">
        <v>10413</v>
      </c>
      <c r="D442">
        <v>3</v>
      </c>
      <c r="E442" t="s">
        <v>57</v>
      </c>
      <c r="F442" t="s">
        <v>35</v>
      </c>
      <c r="G442" t="s">
        <v>269</v>
      </c>
      <c r="H442" t="s">
        <v>270</v>
      </c>
      <c r="I442" t="s">
        <v>22</v>
      </c>
      <c r="J442">
        <v>62</v>
      </c>
      <c r="K442" t="s">
        <v>128</v>
      </c>
      <c r="L442">
        <v>3</v>
      </c>
      <c r="M442" t="s">
        <v>69</v>
      </c>
      <c r="N442" t="s">
        <v>129</v>
      </c>
      <c r="O442" t="s">
        <v>92</v>
      </c>
      <c r="P442">
        <v>40</v>
      </c>
      <c r="Q442">
        <v>1576</v>
      </c>
      <c r="R442">
        <v>1576</v>
      </c>
    </row>
    <row r="443" spans="1:18" x14ac:dyDescent="0.35">
      <c r="A443">
        <v>1997</v>
      </c>
      <c r="B443">
        <v>1</v>
      </c>
      <c r="C443">
        <v>10413</v>
      </c>
      <c r="D443">
        <v>3</v>
      </c>
      <c r="E443" t="s">
        <v>57</v>
      </c>
      <c r="F443" t="s">
        <v>35</v>
      </c>
      <c r="G443" t="s">
        <v>269</v>
      </c>
      <c r="H443" t="s">
        <v>270</v>
      </c>
      <c r="I443" t="s">
        <v>22</v>
      </c>
      <c r="J443">
        <v>76</v>
      </c>
      <c r="K443" t="s">
        <v>157</v>
      </c>
      <c r="L443">
        <v>1</v>
      </c>
      <c r="M443" t="s">
        <v>79</v>
      </c>
      <c r="N443" t="s">
        <v>82</v>
      </c>
      <c r="O443" t="s">
        <v>83</v>
      </c>
      <c r="P443">
        <v>14</v>
      </c>
      <c r="Q443">
        <v>201.6</v>
      </c>
      <c r="R443">
        <v>201.6</v>
      </c>
    </row>
    <row r="444" spans="1:18" x14ac:dyDescent="0.35">
      <c r="A444">
        <v>1997</v>
      </c>
      <c r="B444">
        <v>1</v>
      </c>
      <c r="C444">
        <v>10414</v>
      </c>
      <c r="D444">
        <v>2</v>
      </c>
      <c r="E444" t="s">
        <v>146</v>
      </c>
      <c r="F444" t="s">
        <v>147</v>
      </c>
      <c r="G444" t="s">
        <v>267</v>
      </c>
      <c r="H444" t="s">
        <v>268</v>
      </c>
      <c r="I444" t="s">
        <v>49</v>
      </c>
      <c r="J444">
        <v>19</v>
      </c>
      <c r="K444" t="s">
        <v>188</v>
      </c>
      <c r="L444">
        <v>3</v>
      </c>
      <c r="M444" t="s">
        <v>69</v>
      </c>
      <c r="N444" t="s">
        <v>70</v>
      </c>
      <c r="O444" t="s">
        <v>71</v>
      </c>
      <c r="P444">
        <v>18</v>
      </c>
      <c r="Q444">
        <v>131.4</v>
      </c>
      <c r="R444">
        <v>124.83</v>
      </c>
    </row>
    <row r="445" spans="1:18" x14ac:dyDescent="0.35">
      <c r="A445">
        <v>1997</v>
      </c>
      <c r="B445">
        <v>1</v>
      </c>
      <c r="C445">
        <v>10414</v>
      </c>
      <c r="D445">
        <v>2</v>
      </c>
      <c r="E445" t="s">
        <v>146</v>
      </c>
      <c r="F445" t="s">
        <v>147</v>
      </c>
      <c r="G445" t="s">
        <v>267</v>
      </c>
      <c r="H445" t="s">
        <v>268</v>
      </c>
      <c r="I445" t="s">
        <v>49</v>
      </c>
      <c r="J445">
        <v>33</v>
      </c>
      <c r="K445" t="s">
        <v>72</v>
      </c>
      <c r="L445">
        <v>4</v>
      </c>
      <c r="M445" t="s">
        <v>24</v>
      </c>
      <c r="N445" t="s">
        <v>73</v>
      </c>
      <c r="O445" t="s">
        <v>74</v>
      </c>
      <c r="P445">
        <v>50</v>
      </c>
      <c r="Q445">
        <v>100</v>
      </c>
      <c r="R445">
        <v>100</v>
      </c>
    </row>
    <row r="446" spans="1:18" x14ac:dyDescent="0.35">
      <c r="A446">
        <v>1997</v>
      </c>
      <c r="B446">
        <v>1</v>
      </c>
      <c r="C446">
        <v>10415</v>
      </c>
      <c r="D446">
        <v>3</v>
      </c>
      <c r="E446" t="s">
        <v>57</v>
      </c>
      <c r="F446" t="s">
        <v>35</v>
      </c>
      <c r="G446" t="s">
        <v>293</v>
      </c>
      <c r="H446" t="s">
        <v>294</v>
      </c>
      <c r="I446" t="s">
        <v>53</v>
      </c>
      <c r="J446">
        <v>17</v>
      </c>
      <c r="K446" t="s">
        <v>150</v>
      </c>
      <c r="L446">
        <v>6</v>
      </c>
      <c r="M446" t="s">
        <v>90</v>
      </c>
      <c r="N446" t="s">
        <v>101</v>
      </c>
      <c r="O446" t="s">
        <v>45</v>
      </c>
      <c r="P446">
        <v>2</v>
      </c>
      <c r="Q446">
        <v>62.4</v>
      </c>
      <c r="R446">
        <v>62.4</v>
      </c>
    </row>
    <row r="447" spans="1:18" x14ac:dyDescent="0.35">
      <c r="A447">
        <v>1997</v>
      </c>
      <c r="B447">
        <v>1</v>
      </c>
      <c r="C447">
        <v>10415</v>
      </c>
      <c r="D447">
        <v>3</v>
      </c>
      <c r="E447" t="s">
        <v>57</v>
      </c>
      <c r="F447" t="s">
        <v>35</v>
      </c>
      <c r="G447" t="s">
        <v>293</v>
      </c>
      <c r="H447" t="s">
        <v>294</v>
      </c>
      <c r="I447" t="s">
        <v>53</v>
      </c>
      <c r="J447">
        <v>33</v>
      </c>
      <c r="K447" t="s">
        <v>72</v>
      </c>
      <c r="L447">
        <v>4</v>
      </c>
      <c r="M447" t="s">
        <v>24</v>
      </c>
      <c r="N447" t="s">
        <v>73</v>
      </c>
      <c r="O447" t="s">
        <v>74</v>
      </c>
      <c r="P447">
        <v>20</v>
      </c>
      <c r="Q447">
        <v>40</v>
      </c>
      <c r="R447">
        <v>40</v>
      </c>
    </row>
    <row r="448" spans="1:18" x14ac:dyDescent="0.35">
      <c r="A448">
        <v>1997</v>
      </c>
      <c r="B448">
        <v>1</v>
      </c>
      <c r="C448">
        <v>10416</v>
      </c>
      <c r="D448">
        <v>8</v>
      </c>
      <c r="E448" t="s">
        <v>135</v>
      </c>
      <c r="F448" t="s">
        <v>136</v>
      </c>
      <c r="G448" t="s">
        <v>151</v>
      </c>
      <c r="H448" t="s">
        <v>152</v>
      </c>
      <c r="I448" t="s">
        <v>83</v>
      </c>
      <c r="J448">
        <v>19</v>
      </c>
      <c r="K448" t="s">
        <v>188</v>
      </c>
      <c r="L448">
        <v>3</v>
      </c>
      <c r="M448" t="s">
        <v>69</v>
      </c>
      <c r="N448" t="s">
        <v>70</v>
      </c>
      <c r="O448" t="s">
        <v>71</v>
      </c>
      <c r="P448">
        <v>20</v>
      </c>
      <c r="Q448">
        <v>146</v>
      </c>
      <c r="R448">
        <v>146</v>
      </c>
    </row>
    <row r="449" spans="1:18" x14ac:dyDescent="0.35">
      <c r="A449">
        <v>1997</v>
      </c>
      <c r="B449">
        <v>1</v>
      </c>
      <c r="C449">
        <v>10416</v>
      </c>
      <c r="D449">
        <v>8</v>
      </c>
      <c r="E449" t="s">
        <v>135</v>
      </c>
      <c r="F449" t="s">
        <v>136</v>
      </c>
      <c r="G449" t="s">
        <v>151</v>
      </c>
      <c r="H449" t="s">
        <v>152</v>
      </c>
      <c r="I449" t="s">
        <v>83</v>
      </c>
      <c r="J449">
        <v>53</v>
      </c>
      <c r="K449" t="s">
        <v>107</v>
      </c>
      <c r="L449">
        <v>6</v>
      </c>
      <c r="M449" t="s">
        <v>90</v>
      </c>
      <c r="N449" t="s">
        <v>44</v>
      </c>
      <c r="O449" t="s">
        <v>45</v>
      </c>
      <c r="P449">
        <v>10</v>
      </c>
      <c r="Q449">
        <v>262</v>
      </c>
      <c r="R449">
        <v>262</v>
      </c>
    </row>
    <row r="450" spans="1:18" x14ac:dyDescent="0.35">
      <c r="A450">
        <v>1997</v>
      </c>
      <c r="B450">
        <v>1</v>
      </c>
      <c r="C450">
        <v>10416</v>
      </c>
      <c r="D450">
        <v>8</v>
      </c>
      <c r="E450" t="s">
        <v>135</v>
      </c>
      <c r="F450" t="s">
        <v>136</v>
      </c>
      <c r="G450" t="s">
        <v>151</v>
      </c>
      <c r="H450" t="s">
        <v>152</v>
      </c>
      <c r="I450" t="s">
        <v>83</v>
      </c>
      <c r="J450">
        <v>57</v>
      </c>
      <c r="K450" t="s">
        <v>63</v>
      </c>
      <c r="L450">
        <v>5</v>
      </c>
      <c r="M450" t="s">
        <v>28</v>
      </c>
      <c r="N450" t="s">
        <v>64</v>
      </c>
      <c r="O450" t="s">
        <v>33</v>
      </c>
      <c r="P450">
        <v>20</v>
      </c>
      <c r="Q450">
        <v>312</v>
      </c>
      <c r="R450">
        <v>312</v>
      </c>
    </row>
    <row r="451" spans="1:18" x14ac:dyDescent="0.35">
      <c r="A451">
        <v>1997</v>
      </c>
      <c r="B451">
        <v>1</v>
      </c>
      <c r="C451">
        <v>10417</v>
      </c>
      <c r="D451">
        <v>4</v>
      </c>
      <c r="E451" t="s">
        <v>46</v>
      </c>
      <c r="F451" t="s">
        <v>35</v>
      </c>
      <c r="G451" t="s">
        <v>264</v>
      </c>
      <c r="H451" t="s">
        <v>265</v>
      </c>
      <c r="I451" t="s">
        <v>199</v>
      </c>
      <c r="J451">
        <v>38</v>
      </c>
      <c r="K451" t="s">
        <v>252</v>
      </c>
      <c r="L451">
        <v>1</v>
      </c>
      <c r="M451" t="s">
        <v>79</v>
      </c>
      <c r="N451" t="s">
        <v>80</v>
      </c>
      <c r="O451" t="s">
        <v>22</v>
      </c>
      <c r="P451">
        <v>50</v>
      </c>
      <c r="Q451">
        <v>10540</v>
      </c>
      <c r="R451">
        <v>10540</v>
      </c>
    </row>
    <row r="452" spans="1:18" x14ac:dyDescent="0.35">
      <c r="A452">
        <v>1997</v>
      </c>
      <c r="B452">
        <v>1</v>
      </c>
      <c r="C452">
        <v>10417</v>
      </c>
      <c r="D452">
        <v>4</v>
      </c>
      <c r="E452" t="s">
        <v>46</v>
      </c>
      <c r="F452" t="s">
        <v>35</v>
      </c>
      <c r="G452" t="s">
        <v>264</v>
      </c>
      <c r="H452" t="s">
        <v>265</v>
      </c>
      <c r="I452" t="s">
        <v>199</v>
      </c>
      <c r="J452">
        <v>46</v>
      </c>
      <c r="K452" t="s">
        <v>197</v>
      </c>
      <c r="L452">
        <v>8</v>
      </c>
      <c r="M452" t="s">
        <v>51</v>
      </c>
      <c r="N452" t="s">
        <v>198</v>
      </c>
      <c r="O452" t="s">
        <v>199</v>
      </c>
      <c r="P452">
        <v>2</v>
      </c>
      <c r="Q452">
        <v>19.2</v>
      </c>
      <c r="R452">
        <v>14.4</v>
      </c>
    </row>
    <row r="453" spans="1:18" x14ac:dyDescent="0.35">
      <c r="A453">
        <v>1997</v>
      </c>
      <c r="B453">
        <v>1</v>
      </c>
      <c r="C453">
        <v>10417</v>
      </c>
      <c r="D453">
        <v>4</v>
      </c>
      <c r="E453" t="s">
        <v>46</v>
      </c>
      <c r="F453" t="s">
        <v>35</v>
      </c>
      <c r="G453" t="s">
        <v>264</v>
      </c>
      <c r="H453" t="s">
        <v>265</v>
      </c>
      <c r="I453" t="s">
        <v>199</v>
      </c>
      <c r="J453">
        <v>68</v>
      </c>
      <c r="K453" t="s">
        <v>203</v>
      </c>
      <c r="L453">
        <v>3</v>
      </c>
      <c r="M453" t="s">
        <v>69</v>
      </c>
      <c r="N453" t="s">
        <v>70</v>
      </c>
      <c r="O453" t="s">
        <v>71</v>
      </c>
      <c r="P453">
        <v>36</v>
      </c>
      <c r="Q453">
        <v>360</v>
      </c>
      <c r="R453">
        <v>270</v>
      </c>
    </row>
    <row r="454" spans="1:18" x14ac:dyDescent="0.35">
      <c r="A454">
        <v>1997</v>
      </c>
      <c r="B454">
        <v>1</v>
      </c>
      <c r="C454">
        <v>10417</v>
      </c>
      <c r="D454">
        <v>4</v>
      </c>
      <c r="E454" t="s">
        <v>46</v>
      </c>
      <c r="F454" t="s">
        <v>35</v>
      </c>
      <c r="G454" t="s">
        <v>264</v>
      </c>
      <c r="H454" t="s">
        <v>265</v>
      </c>
      <c r="I454" t="s">
        <v>199</v>
      </c>
      <c r="J454">
        <v>77</v>
      </c>
      <c r="K454" t="s">
        <v>108</v>
      </c>
      <c r="L454">
        <v>2</v>
      </c>
      <c r="M454" t="s">
        <v>55</v>
      </c>
      <c r="N454" t="s">
        <v>109</v>
      </c>
      <c r="O454" t="s">
        <v>38</v>
      </c>
      <c r="P454">
        <v>35</v>
      </c>
      <c r="Q454">
        <v>364</v>
      </c>
      <c r="R454">
        <v>364</v>
      </c>
    </row>
    <row r="455" spans="1:18" x14ac:dyDescent="0.35">
      <c r="A455">
        <v>1997</v>
      </c>
      <c r="B455">
        <v>1</v>
      </c>
      <c r="C455">
        <v>10418</v>
      </c>
      <c r="D455">
        <v>4</v>
      </c>
      <c r="E455" t="s">
        <v>46</v>
      </c>
      <c r="F455" t="s">
        <v>35</v>
      </c>
      <c r="G455" t="s">
        <v>166</v>
      </c>
      <c r="H455" t="s">
        <v>167</v>
      </c>
      <c r="I455" t="s">
        <v>38</v>
      </c>
      <c r="J455">
        <v>2</v>
      </c>
      <c r="K455" t="s">
        <v>98</v>
      </c>
      <c r="L455">
        <v>1</v>
      </c>
      <c r="M455" t="s">
        <v>79</v>
      </c>
      <c r="N455" t="s">
        <v>99</v>
      </c>
      <c r="O455" t="s">
        <v>71</v>
      </c>
      <c r="P455">
        <v>60</v>
      </c>
      <c r="Q455">
        <v>912</v>
      </c>
      <c r="R455">
        <v>912</v>
      </c>
    </row>
    <row r="456" spans="1:18" x14ac:dyDescent="0.35">
      <c r="A456">
        <v>1997</v>
      </c>
      <c r="B456">
        <v>1</v>
      </c>
      <c r="C456">
        <v>10418</v>
      </c>
      <c r="D456">
        <v>4</v>
      </c>
      <c r="E456" t="s">
        <v>46</v>
      </c>
      <c r="F456" t="s">
        <v>35</v>
      </c>
      <c r="G456" t="s">
        <v>166</v>
      </c>
      <c r="H456" t="s">
        <v>167</v>
      </c>
      <c r="I456" t="s">
        <v>38</v>
      </c>
      <c r="J456">
        <v>47</v>
      </c>
      <c r="K456" t="s">
        <v>258</v>
      </c>
      <c r="L456">
        <v>3</v>
      </c>
      <c r="M456" t="s">
        <v>69</v>
      </c>
      <c r="N456" t="s">
        <v>259</v>
      </c>
      <c r="O456" t="s">
        <v>260</v>
      </c>
      <c r="P456">
        <v>55</v>
      </c>
      <c r="Q456">
        <v>418</v>
      </c>
      <c r="R456">
        <v>418</v>
      </c>
    </row>
    <row r="457" spans="1:18" x14ac:dyDescent="0.35">
      <c r="A457">
        <v>1997</v>
      </c>
      <c r="B457">
        <v>1</v>
      </c>
      <c r="C457">
        <v>10418</v>
      </c>
      <c r="D457">
        <v>4</v>
      </c>
      <c r="E457" t="s">
        <v>46</v>
      </c>
      <c r="F457" t="s">
        <v>35</v>
      </c>
      <c r="G457" t="s">
        <v>166</v>
      </c>
      <c r="H457" t="s">
        <v>167</v>
      </c>
      <c r="I457" t="s">
        <v>38</v>
      </c>
      <c r="J457">
        <v>61</v>
      </c>
      <c r="K457" t="s">
        <v>308</v>
      </c>
      <c r="L457">
        <v>2</v>
      </c>
      <c r="M457" t="s">
        <v>55</v>
      </c>
      <c r="N457" t="s">
        <v>129</v>
      </c>
      <c r="O457" t="s">
        <v>92</v>
      </c>
      <c r="P457">
        <v>16</v>
      </c>
      <c r="Q457">
        <v>364.8</v>
      </c>
      <c r="R457">
        <v>364.8</v>
      </c>
    </row>
    <row r="458" spans="1:18" x14ac:dyDescent="0.35">
      <c r="A458">
        <v>1997</v>
      </c>
      <c r="B458">
        <v>1</v>
      </c>
      <c r="C458">
        <v>10418</v>
      </c>
      <c r="D458">
        <v>4</v>
      </c>
      <c r="E458" t="s">
        <v>46</v>
      </c>
      <c r="F458" t="s">
        <v>35</v>
      </c>
      <c r="G458" t="s">
        <v>166</v>
      </c>
      <c r="H458" t="s">
        <v>167</v>
      </c>
      <c r="I458" t="s">
        <v>38</v>
      </c>
      <c r="J458">
        <v>74</v>
      </c>
      <c r="K458" t="s">
        <v>93</v>
      </c>
      <c r="L458">
        <v>7</v>
      </c>
      <c r="M458" t="s">
        <v>40</v>
      </c>
      <c r="N458" t="s">
        <v>94</v>
      </c>
      <c r="O458" t="s">
        <v>42</v>
      </c>
      <c r="P458">
        <v>15</v>
      </c>
      <c r="Q458">
        <v>120</v>
      </c>
      <c r="R458">
        <v>120</v>
      </c>
    </row>
    <row r="459" spans="1:18" x14ac:dyDescent="0.35">
      <c r="A459">
        <v>1997</v>
      </c>
      <c r="B459">
        <v>1</v>
      </c>
      <c r="C459">
        <v>10419</v>
      </c>
      <c r="D459">
        <v>4</v>
      </c>
      <c r="E459" t="s">
        <v>46</v>
      </c>
      <c r="F459" t="s">
        <v>35</v>
      </c>
      <c r="G459" t="s">
        <v>96</v>
      </c>
      <c r="H459" t="s">
        <v>97</v>
      </c>
      <c r="I459" t="s">
        <v>86</v>
      </c>
      <c r="J459">
        <v>60</v>
      </c>
      <c r="K459" t="s">
        <v>75</v>
      </c>
      <c r="L459">
        <v>4</v>
      </c>
      <c r="M459" t="s">
        <v>24</v>
      </c>
      <c r="N459" t="s">
        <v>76</v>
      </c>
      <c r="O459" t="s">
        <v>22</v>
      </c>
      <c r="P459">
        <v>60</v>
      </c>
      <c r="Q459">
        <v>1632</v>
      </c>
      <c r="R459">
        <v>1550.4</v>
      </c>
    </row>
    <row r="460" spans="1:18" x14ac:dyDescent="0.35">
      <c r="A460">
        <v>1997</v>
      </c>
      <c r="B460">
        <v>1</v>
      </c>
      <c r="C460">
        <v>10419</v>
      </c>
      <c r="D460">
        <v>4</v>
      </c>
      <c r="E460" t="s">
        <v>46</v>
      </c>
      <c r="F460" t="s">
        <v>35</v>
      </c>
      <c r="G460" t="s">
        <v>96</v>
      </c>
      <c r="H460" t="s">
        <v>97</v>
      </c>
      <c r="I460" t="s">
        <v>86</v>
      </c>
      <c r="J460">
        <v>69</v>
      </c>
      <c r="K460" t="s">
        <v>214</v>
      </c>
      <c r="L460">
        <v>4</v>
      </c>
      <c r="M460" t="s">
        <v>24</v>
      </c>
      <c r="N460" t="s">
        <v>73</v>
      </c>
      <c r="O460" t="s">
        <v>74</v>
      </c>
      <c r="P460">
        <v>20</v>
      </c>
      <c r="Q460">
        <v>576</v>
      </c>
      <c r="R460">
        <v>547.20000000000005</v>
      </c>
    </row>
    <row r="461" spans="1:18" x14ac:dyDescent="0.35">
      <c r="A461">
        <v>1997</v>
      </c>
      <c r="B461">
        <v>1</v>
      </c>
      <c r="C461">
        <v>10420</v>
      </c>
      <c r="D461">
        <v>3</v>
      </c>
      <c r="E461" t="s">
        <v>57</v>
      </c>
      <c r="F461" t="s">
        <v>35</v>
      </c>
      <c r="G461" t="s">
        <v>105</v>
      </c>
      <c r="H461" t="s">
        <v>106</v>
      </c>
      <c r="I461" t="s">
        <v>49</v>
      </c>
      <c r="J461">
        <v>9</v>
      </c>
      <c r="K461" t="s">
        <v>309</v>
      </c>
      <c r="L461">
        <v>6</v>
      </c>
      <c r="M461" t="s">
        <v>90</v>
      </c>
      <c r="N461" t="s">
        <v>94</v>
      </c>
      <c r="O461" t="s">
        <v>42</v>
      </c>
      <c r="P461">
        <v>20</v>
      </c>
      <c r="Q461">
        <v>1552</v>
      </c>
      <c r="R461">
        <v>1396.8</v>
      </c>
    </row>
    <row r="462" spans="1:18" x14ac:dyDescent="0.35">
      <c r="A462">
        <v>1997</v>
      </c>
      <c r="B462">
        <v>1</v>
      </c>
      <c r="C462">
        <v>10420</v>
      </c>
      <c r="D462">
        <v>3</v>
      </c>
      <c r="E462" t="s">
        <v>57</v>
      </c>
      <c r="F462" t="s">
        <v>35</v>
      </c>
      <c r="G462" t="s">
        <v>105</v>
      </c>
      <c r="H462" t="s">
        <v>106</v>
      </c>
      <c r="I462" t="s">
        <v>49</v>
      </c>
      <c r="J462">
        <v>13</v>
      </c>
      <c r="K462" t="s">
        <v>174</v>
      </c>
      <c r="L462">
        <v>8</v>
      </c>
      <c r="M462" t="s">
        <v>51</v>
      </c>
      <c r="N462" t="s">
        <v>41</v>
      </c>
      <c r="O462" t="s">
        <v>42</v>
      </c>
      <c r="P462">
        <v>2</v>
      </c>
      <c r="Q462">
        <v>9.6</v>
      </c>
      <c r="R462">
        <v>8.64</v>
      </c>
    </row>
    <row r="463" spans="1:18" x14ac:dyDescent="0.35">
      <c r="A463">
        <v>1997</v>
      </c>
      <c r="B463">
        <v>1</v>
      </c>
      <c r="C463">
        <v>10420</v>
      </c>
      <c r="D463">
        <v>3</v>
      </c>
      <c r="E463" t="s">
        <v>57</v>
      </c>
      <c r="F463" t="s">
        <v>35</v>
      </c>
      <c r="G463" t="s">
        <v>105</v>
      </c>
      <c r="H463" t="s">
        <v>106</v>
      </c>
      <c r="I463" t="s">
        <v>49</v>
      </c>
      <c r="J463">
        <v>70</v>
      </c>
      <c r="K463" t="s">
        <v>130</v>
      </c>
      <c r="L463">
        <v>1</v>
      </c>
      <c r="M463" t="s">
        <v>79</v>
      </c>
      <c r="N463" t="s">
        <v>101</v>
      </c>
      <c r="O463" t="s">
        <v>45</v>
      </c>
      <c r="P463">
        <v>8</v>
      </c>
      <c r="Q463">
        <v>96</v>
      </c>
      <c r="R463">
        <v>86.399990000000003</v>
      </c>
    </row>
    <row r="464" spans="1:18" x14ac:dyDescent="0.35">
      <c r="A464">
        <v>1997</v>
      </c>
      <c r="B464">
        <v>1</v>
      </c>
      <c r="C464">
        <v>10420</v>
      </c>
      <c r="D464">
        <v>3</v>
      </c>
      <c r="E464" t="s">
        <v>57</v>
      </c>
      <c r="F464" t="s">
        <v>35</v>
      </c>
      <c r="G464" t="s">
        <v>105</v>
      </c>
      <c r="H464" t="s">
        <v>106</v>
      </c>
      <c r="I464" t="s">
        <v>49</v>
      </c>
      <c r="J464">
        <v>73</v>
      </c>
      <c r="K464" t="s">
        <v>182</v>
      </c>
      <c r="L464">
        <v>8</v>
      </c>
      <c r="M464" t="s">
        <v>51</v>
      </c>
      <c r="N464" t="s">
        <v>103</v>
      </c>
      <c r="O464" t="s">
        <v>62</v>
      </c>
      <c r="P464">
        <v>20</v>
      </c>
      <c r="Q464">
        <v>240</v>
      </c>
      <c r="R464">
        <v>216</v>
      </c>
    </row>
    <row r="465" spans="1:18" x14ac:dyDescent="0.35">
      <c r="A465">
        <v>1997</v>
      </c>
      <c r="B465">
        <v>1</v>
      </c>
      <c r="C465">
        <v>10421</v>
      </c>
      <c r="D465">
        <v>8</v>
      </c>
      <c r="E465" t="s">
        <v>135</v>
      </c>
      <c r="F465" t="s">
        <v>136</v>
      </c>
      <c r="G465" t="s">
        <v>131</v>
      </c>
      <c r="H465" t="s">
        <v>132</v>
      </c>
      <c r="I465" t="s">
        <v>49</v>
      </c>
      <c r="J465">
        <v>19</v>
      </c>
      <c r="K465" t="s">
        <v>188</v>
      </c>
      <c r="L465">
        <v>3</v>
      </c>
      <c r="M465" t="s">
        <v>69</v>
      </c>
      <c r="N465" t="s">
        <v>70</v>
      </c>
      <c r="O465" t="s">
        <v>71</v>
      </c>
      <c r="P465">
        <v>4</v>
      </c>
      <c r="Q465">
        <v>29.2</v>
      </c>
      <c r="R465">
        <v>24.82</v>
      </c>
    </row>
    <row r="466" spans="1:18" x14ac:dyDescent="0.35">
      <c r="A466">
        <v>1997</v>
      </c>
      <c r="B466">
        <v>1</v>
      </c>
      <c r="C466">
        <v>10421</v>
      </c>
      <c r="D466">
        <v>8</v>
      </c>
      <c r="E466" t="s">
        <v>135</v>
      </c>
      <c r="F466" t="s">
        <v>136</v>
      </c>
      <c r="G466" t="s">
        <v>131</v>
      </c>
      <c r="H466" t="s">
        <v>132</v>
      </c>
      <c r="I466" t="s">
        <v>49</v>
      </c>
      <c r="J466">
        <v>26</v>
      </c>
      <c r="K466" t="s">
        <v>253</v>
      </c>
      <c r="L466">
        <v>3</v>
      </c>
      <c r="M466" t="s">
        <v>69</v>
      </c>
      <c r="N466" t="s">
        <v>114</v>
      </c>
      <c r="O466" t="s">
        <v>38</v>
      </c>
      <c r="P466">
        <v>30</v>
      </c>
      <c r="Q466">
        <v>747</v>
      </c>
      <c r="R466">
        <v>747</v>
      </c>
    </row>
    <row r="467" spans="1:18" x14ac:dyDescent="0.35">
      <c r="A467">
        <v>1997</v>
      </c>
      <c r="B467">
        <v>1</v>
      </c>
      <c r="C467">
        <v>10421</v>
      </c>
      <c r="D467">
        <v>8</v>
      </c>
      <c r="E467" t="s">
        <v>135</v>
      </c>
      <c r="F467" t="s">
        <v>136</v>
      </c>
      <c r="G467" t="s">
        <v>131</v>
      </c>
      <c r="H467" t="s">
        <v>132</v>
      </c>
      <c r="I467" t="s">
        <v>49</v>
      </c>
      <c r="J467">
        <v>53</v>
      </c>
      <c r="K467" t="s">
        <v>107</v>
      </c>
      <c r="L467">
        <v>6</v>
      </c>
      <c r="M467" t="s">
        <v>90</v>
      </c>
      <c r="N467" t="s">
        <v>44</v>
      </c>
      <c r="O467" t="s">
        <v>45</v>
      </c>
      <c r="P467">
        <v>15</v>
      </c>
      <c r="Q467">
        <v>393</v>
      </c>
      <c r="R467">
        <v>334.05</v>
      </c>
    </row>
    <row r="468" spans="1:18" x14ac:dyDescent="0.35">
      <c r="A468">
        <v>1997</v>
      </c>
      <c r="B468">
        <v>1</v>
      </c>
      <c r="C468">
        <v>10421</v>
      </c>
      <c r="D468">
        <v>8</v>
      </c>
      <c r="E468" t="s">
        <v>135</v>
      </c>
      <c r="F468" t="s">
        <v>136</v>
      </c>
      <c r="G468" t="s">
        <v>131</v>
      </c>
      <c r="H468" t="s">
        <v>132</v>
      </c>
      <c r="I468" t="s">
        <v>49</v>
      </c>
      <c r="J468">
        <v>77</v>
      </c>
      <c r="K468" t="s">
        <v>108</v>
      </c>
      <c r="L468">
        <v>2</v>
      </c>
      <c r="M468" t="s">
        <v>55</v>
      </c>
      <c r="N468" t="s">
        <v>109</v>
      </c>
      <c r="O468" t="s">
        <v>38</v>
      </c>
      <c r="P468">
        <v>10</v>
      </c>
      <c r="Q468">
        <v>104</v>
      </c>
      <c r="R468">
        <v>88.4</v>
      </c>
    </row>
    <row r="469" spans="1:18" x14ac:dyDescent="0.35">
      <c r="A469">
        <v>1997</v>
      </c>
      <c r="B469">
        <v>1</v>
      </c>
      <c r="C469">
        <v>10422</v>
      </c>
      <c r="D469">
        <v>2</v>
      </c>
      <c r="E469" t="s">
        <v>146</v>
      </c>
      <c r="F469" t="s">
        <v>147</v>
      </c>
      <c r="G469" t="s">
        <v>310</v>
      </c>
      <c r="H469" t="s">
        <v>311</v>
      </c>
      <c r="I469" t="s">
        <v>33</v>
      </c>
      <c r="J469">
        <v>26</v>
      </c>
      <c r="K469" t="s">
        <v>253</v>
      </c>
      <c r="L469">
        <v>3</v>
      </c>
      <c r="M469" t="s">
        <v>69</v>
      </c>
      <c r="N469" t="s">
        <v>114</v>
      </c>
      <c r="O469" t="s">
        <v>38</v>
      </c>
      <c r="P469">
        <v>2</v>
      </c>
      <c r="Q469">
        <v>49.8</v>
      </c>
      <c r="R469">
        <v>49.8</v>
      </c>
    </row>
    <row r="470" spans="1:18" x14ac:dyDescent="0.35">
      <c r="A470">
        <v>1997</v>
      </c>
      <c r="B470">
        <v>1</v>
      </c>
      <c r="C470">
        <v>10423</v>
      </c>
      <c r="D470">
        <v>6</v>
      </c>
      <c r="E470" t="s">
        <v>34</v>
      </c>
      <c r="F470" t="s">
        <v>35</v>
      </c>
      <c r="G470" t="s">
        <v>312</v>
      </c>
      <c r="H470" t="s">
        <v>313</v>
      </c>
      <c r="I470" t="s">
        <v>49</v>
      </c>
      <c r="J470">
        <v>31</v>
      </c>
      <c r="K470" t="s">
        <v>77</v>
      </c>
      <c r="L470">
        <v>4</v>
      </c>
      <c r="M470" t="s">
        <v>24</v>
      </c>
      <c r="N470" t="s">
        <v>32</v>
      </c>
      <c r="O470" t="s">
        <v>33</v>
      </c>
      <c r="P470">
        <v>14</v>
      </c>
      <c r="Q470">
        <v>140</v>
      </c>
      <c r="R470">
        <v>140</v>
      </c>
    </row>
    <row r="471" spans="1:18" x14ac:dyDescent="0.35">
      <c r="A471">
        <v>1997</v>
      </c>
      <c r="B471">
        <v>1</v>
      </c>
      <c r="C471">
        <v>10423</v>
      </c>
      <c r="D471">
        <v>6</v>
      </c>
      <c r="E471" t="s">
        <v>34</v>
      </c>
      <c r="F471" t="s">
        <v>35</v>
      </c>
      <c r="G471" t="s">
        <v>312</v>
      </c>
      <c r="H471" t="s">
        <v>313</v>
      </c>
      <c r="I471" t="s">
        <v>49</v>
      </c>
      <c r="J471">
        <v>59</v>
      </c>
      <c r="K471" t="s">
        <v>104</v>
      </c>
      <c r="L471">
        <v>4</v>
      </c>
      <c r="M471" t="s">
        <v>24</v>
      </c>
      <c r="N471" t="s">
        <v>76</v>
      </c>
      <c r="O471" t="s">
        <v>22</v>
      </c>
      <c r="P471">
        <v>20</v>
      </c>
      <c r="Q471">
        <v>880</v>
      </c>
      <c r="R471">
        <v>880</v>
      </c>
    </row>
    <row r="472" spans="1:18" x14ac:dyDescent="0.35">
      <c r="A472">
        <v>1997</v>
      </c>
      <c r="B472">
        <v>1</v>
      </c>
      <c r="C472">
        <v>10424</v>
      </c>
      <c r="D472">
        <v>7</v>
      </c>
      <c r="E472" t="s">
        <v>204</v>
      </c>
      <c r="F472" t="s">
        <v>35</v>
      </c>
      <c r="G472" t="s">
        <v>256</v>
      </c>
      <c r="H472" t="s">
        <v>257</v>
      </c>
      <c r="I472" t="s">
        <v>92</v>
      </c>
      <c r="J472">
        <v>35</v>
      </c>
      <c r="K472" t="s">
        <v>133</v>
      </c>
      <c r="L472">
        <v>1</v>
      </c>
      <c r="M472" t="s">
        <v>79</v>
      </c>
      <c r="N472" t="s">
        <v>134</v>
      </c>
      <c r="O472" t="s">
        <v>53</v>
      </c>
      <c r="P472">
        <v>60</v>
      </c>
      <c r="Q472">
        <v>864</v>
      </c>
      <c r="R472">
        <v>691.2</v>
      </c>
    </row>
    <row r="473" spans="1:18" x14ac:dyDescent="0.35">
      <c r="A473">
        <v>1997</v>
      </c>
      <c r="B473">
        <v>1</v>
      </c>
      <c r="C473">
        <v>10424</v>
      </c>
      <c r="D473">
        <v>7</v>
      </c>
      <c r="E473" t="s">
        <v>204</v>
      </c>
      <c r="F473" t="s">
        <v>35</v>
      </c>
      <c r="G473" t="s">
        <v>256</v>
      </c>
      <c r="H473" t="s">
        <v>257</v>
      </c>
      <c r="I473" t="s">
        <v>92</v>
      </c>
      <c r="J473">
        <v>38</v>
      </c>
      <c r="K473" t="s">
        <v>252</v>
      </c>
      <c r="L473">
        <v>1</v>
      </c>
      <c r="M473" t="s">
        <v>79</v>
      </c>
      <c r="N473" t="s">
        <v>80</v>
      </c>
      <c r="O473" t="s">
        <v>22</v>
      </c>
      <c r="P473">
        <v>49</v>
      </c>
      <c r="Q473">
        <v>10329.200000000001</v>
      </c>
      <c r="R473">
        <v>8263.36</v>
      </c>
    </row>
    <row r="474" spans="1:18" x14ac:dyDescent="0.35">
      <c r="A474">
        <v>1997</v>
      </c>
      <c r="B474">
        <v>1</v>
      </c>
      <c r="C474">
        <v>10424</v>
      </c>
      <c r="D474">
        <v>7</v>
      </c>
      <c r="E474" t="s">
        <v>204</v>
      </c>
      <c r="F474" t="s">
        <v>35</v>
      </c>
      <c r="G474" t="s">
        <v>256</v>
      </c>
      <c r="H474" t="s">
        <v>257</v>
      </c>
      <c r="I474" t="s">
        <v>92</v>
      </c>
      <c r="J474">
        <v>68</v>
      </c>
      <c r="K474" t="s">
        <v>203</v>
      </c>
      <c r="L474">
        <v>3</v>
      </c>
      <c r="M474" t="s">
        <v>69</v>
      </c>
      <c r="N474" t="s">
        <v>70</v>
      </c>
      <c r="O474" t="s">
        <v>71</v>
      </c>
      <c r="P474">
        <v>30</v>
      </c>
      <c r="Q474">
        <v>300</v>
      </c>
      <c r="R474">
        <v>240</v>
      </c>
    </row>
    <row r="475" spans="1:18" x14ac:dyDescent="0.35">
      <c r="A475">
        <v>1997</v>
      </c>
      <c r="B475">
        <v>1</v>
      </c>
      <c r="C475">
        <v>10425</v>
      </c>
      <c r="D475">
        <v>6</v>
      </c>
      <c r="E475" t="s">
        <v>34</v>
      </c>
      <c r="F475" t="s">
        <v>35</v>
      </c>
      <c r="G475" t="s">
        <v>269</v>
      </c>
      <c r="H475" t="s">
        <v>270</v>
      </c>
      <c r="I475" t="s">
        <v>22</v>
      </c>
      <c r="J475">
        <v>55</v>
      </c>
      <c r="K475" t="s">
        <v>89</v>
      </c>
      <c r="L475">
        <v>6</v>
      </c>
      <c r="M475" t="s">
        <v>90</v>
      </c>
      <c r="N475" t="s">
        <v>91</v>
      </c>
      <c r="O475" t="s">
        <v>92</v>
      </c>
      <c r="P475">
        <v>10</v>
      </c>
      <c r="Q475">
        <v>192</v>
      </c>
      <c r="R475">
        <v>144</v>
      </c>
    </row>
    <row r="476" spans="1:18" x14ac:dyDescent="0.35">
      <c r="A476">
        <v>1997</v>
      </c>
      <c r="B476">
        <v>1</v>
      </c>
      <c r="C476">
        <v>10425</v>
      </c>
      <c r="D476">
        <v>6</v>
      </c>
      <c r="E476" t="s">
        <v>34</v>
      </c>
      <c r="F476" t="s">
        <v>35</v>
      </c>
      <c r="G476" t="s">
        <v>269</v>
      </c>
      <c r="H476" t="s">
        <v>270</v>
      </c>
      <c r="I476" t="s">
        <v>22</v>
      </c>
      <c r="J476">
        <v>76</v>
      </c>
      <c r="K476" t="s">
        <v>157</v>
      </c>
      <c r="L476">
        <v>1</v>
      </c>
      <c r="M476" t="s">
        <v>79</v>
      </c>
      <c r="N476" t="s">
        <v>82</v>
      </c>
      <c r="O476" t="s">
        <v>83</v>
      </c>
      <c r="P476">
        <v>20</v>
      </c>
      <c r="Q476">
        <v>288</v>
      </c>
      <c r="R476">
        <v>216</v>
      </c>
    </row>
    <row r="477" spans="1:18" x14ac:dyDescent="0.35">
      <c r="A477">
        <v>1997</v>
      </c>
      <c r="B477">
        <v>1</v>
      </c>
      <c r="C477">
        <v>10426</v>
      </c>
      <c r="D477">
        <v>4</v>
      </c>
      <c r="E477" t="s">
        <v>46</v>
      </c>
      <c r="F477" t="s">
        <v>35</v>
      </c>
      <c r="G477" t="s">
        <v>284</v>
      </c>
      <c r="H477" t="s">
        <v>285</v>
      </c>
      <c r="I477" t="s">
        <v>26</v>
      </c>
      <c r="J477">
        <v>56</v>
      </c>
      <c r="K477" t="s">
        <v>141</v>
      </c>
      <c r="L477">
        <v>5</v>
      </c>
      <c r="M477" t="s">
        <v>28</v>
      </c>
      <c r="N477" t="s">
        <v>64</v>
      </c>
      <c r="O477" t="s">
        <v>33</v>
      </c>
      <c r="P477">
        <v>5</v>
      </c>
      <c r="Q477">
        <v>152</v>
      </c>
      <c r="R477">
        <v>152</v>
      </c>
    </row>
    <row r="478" spans="1:18" x14ac:dyDescent="0.35">
      <c r="A478">
        <v>1997</v>
      </c>
      <c r="B478">
        <v>1</v>
      </c>
      <c r="C478">
        <v>10426</v>
      </c>
      <c r="D478">
        <v>4</v>
      </c>
      <c r="E478" t="s">
        <v>46</v>
      </c>
      <c r="F478" t="s">
        <v>35</v>
      </c>
      <c r="G478" t="s">
        <v>284</v>
      </c>
      <c r="H478" t="s">
        <v>285</v>
      </c>
      <c r="I478" t="s">
        <v>26</v>
      </c>
      <c r="J478">
        <v>64</v>
      </c>
      <c r="K478" t="s">
        <v>208</v>
      </c>
      <c r="L478">
        <v>5</v>
      </c>
      <c r="M478" t="s">
        <v>28</v>
      </c>
      <c r="N478" t="s">
        <v>109</v>
      </c>
      <c r="O478" t="s">
        <v>38</v>
      </c>
      <c r="P478">
        <v>7</v>
      </c>
      <c r="Q478">
        <v>186.2</v>
      </c>
      <c r="R478">
        <v>186.2</v>
      </c>
    </row>
    <row r="479" spans="1:18" x14ac:dyDescent="0.35">
      <c r="A479">
        <v>1997</v>
      </c>
      <c r="B479">
        <v>1</v>
      </c>
      <c r="C479">
        <v>10427</v>
      </c>
      <c r="D479">
        <v>4</v>
      </c>
      <c r="E479" t="s">
        <v>46</v>
      </c>
      <c r="F479" t="s">
        <v>35</v>
      </c>
      <c r="G479" t="s">
        <v>272</v>
      </c>
      <c r="H479" t="s">
        <v>273</v>
      </c>
      <c r="I479" t="s">
        <v>118</v>
      </c>
      <c r="J479">
        <v>14</v>
      </c>
      <c r="K479" t="s">
        <v>39</v>
      </c>
      <c r="L479">
        <v>7</v>
      </c>
      <c r="M479" t="s">
        <v>40</v>
      </c>
      <c r="N479" t="s">
        <v>41</v>
      </c>
      <c r="O479" t="s">
        <v>42</v>
      </c>
      <c r="P479">
        <v>35</v>
      </c>
      <c r="Q479">
        <v>651</v>
      </c>
      <c r="R479">
        <v>651</v>
      </c>
    </row>
    <row r="480" spans="1:18" x14ac:dyDescent="0.35">
      <c r="A480">
        <v>1997</v>
      </c>
      <c r="B480">
        <v>1</v>
      </c>
      <c r="C480">
        <v>10428</v>
      </c>
      <c r="D480">
        <v>7</v>
      </c>
      <c r="E480" t="s">
        <v>204</v>
      </c>
      <c r="F480" t="s">
        <v>35</v>
      </c>
      <c r="G480" t="s">
        <v>200</v>
      </c>
      <c r="H480" t="s">
        <v>201</v>
      </c>
      <c r="I480" t="s">
        <v>33</v>
      </c>
      <c r="J480">
        <v>46</v>
      </c>
      <c r="K480" t="s">
        <v>197</v>
      </c>
      <c r="L480">
        <v>8</v>
      </c>
      <c r="M480" t="s">
        <v>51</v>
      </c>
      <c r="N480" t="s">
        <v>198</v>
      </c>
      <c r="O480" t="s">
        <v>199</v>
      </c>
      <c r="P480">
        <v>20</v>
      </c>
      <c r="Q480">
        <v>192</v>
      </c>
      <c r="R480">
        <v>192</v>
      </c>
    </row>
    <row r="481" spans="1:18" x14ac:dyDescent="0.35">
      <c r="A481">
        <v>1997</v>
      </c>
      <c r="B481">
        <v>1</v>
      </c>
      <c r="C481">
        <v>10429</v>
      </c>
      <c r="D481">
        <v>3</v>
      </c>
      <c r="E481" t="s">
        <v>57</v>
      </c>
      <c r="F481" t="s">
        <v>35</v>
      </c>
      <c r="G481" t="s">
        <v>215</v>
      </c>
      <c r="H481" t="s">
        <v>216</v>
      </c>
      <c r="I481" t="s">
        <v>217</v>
      </c>
      <c r="J481">
        <v>50</v>
      </c>
      <c r="K481" t="s">
        <v>271</v>
      </c>
      <c r="L481">
        <v>3</v>
      </c>
      <c r="M481" t="s">
        <v>69</v>
      </c>
      <c r="N481" t="s">
        <v>82</v>
      </c>
      <c r="O481" t="s">
        <v>83</v>
      </c>
      <c r="P481">
        <v>40</v>
      </c>
      <c r="Q481">
        <v>520</v>
      </c>
      <c r="R481">
        <v>520</v>
      </c>
    </row>
    <row r="482" spans="1:18" x14ac:dyDescent="0.35">
      <c r="A482">
        <v>1997</v>
      </c>
      <c r="B482">
        <v>1</v>
      </c>
      <c r="C482">
        <v>10429</v>
      </c>
      <c r="D482">
        <v>3</v>
      </c>
      <c r="E482" t="s">
        <v>57</v>
      </c>
      <c r="F482" t="s">
        <v>35</v>
      </c>
      <c r="G482" t="s">
        <v>215</v>
      </c>
      <c r="H482" t="s">
        <v>216</v>
      </c>
      <c r="I482" t="s">
        <v>217</v>
      </c>
      <c r="J482">
        <v>63</v>
      </c>
      <c r="K482" t="s">
        <v>181</v>
      </c>
      <c r="L482">
        <v>2</v>
      </c>
      <c r="M482" t="s">
        <v>55</v>
      </c>
      <c r="N482" t="s">
        <v>101</v>
      </c>
      <c r="O482" t="s">
        <v>45</v>
      </c>
      <c r="P482">
        <v>35</v>
      </c>
      <c r="Q482">
        <v>1228.5</v>
      </c>
      <c r="R482">
        <v>921.375</v>
      </c>
    </row>
    <row r="483" spans="1:18" x14ac:dyDescent="0.35">
      <c r="A483">
        <v>1997</v>
      </c>
      <c r="B483">
        <v>1</v>
      </c>
      <c r="C483">
        <v>10430</v>
      </c>
      <c r="D483">
        <v>4</v>
      </c>
      <c r="E483" t="s">
        <v>46</v>
      </c>
      <c r="F483" t="s">
        <v>35</v>
      </c>
      <c r="G483" t="s">
        <v>116</v>
      </c>
      <c r="H483" t="s">
        <v>117</v>
      </c>
      <c r="I483" t="s">
        <v>118</v>
      </c>
      <c r="J483">
        <v>17</v>
      </c>
      <c r="K483" t="s">
        <v>150</v>
      </c>
      <c r="L483">
        <v>6</v>
      </c>
      <c r="M483" t="s">
        <v>90</v>
      </c>
      <c r="N483" t="s">
        <v>101</v>
      </c>
      <c r="O483" t="s">
        <v>45</v>
      </c>
      <c r="P483">
        <v>45</v>
      </c>
      <c r="Q483">
        <v>1404</v>
      </c>
      <c r="R483">
        <v>1123.2</v>
      </c>
    </row>
    <row r="484" spans="1:18" x14ac:dyDescent="0.35">
      <c r="A484">
        <v>1997</v>
      </c>
      <c r="B484">
        <v>1</v>
      </c>
      <c r="C484">
        <v>10430</v>
      </c>
      <c r="D484">
        <v>4</v>
      </c>
      <c r="E484" t="s">
        <v>46</v>
      </c>
      <c r="F484" t="s">
        <v>35</v>
      </c>
      <c r="G484" t="s">
        <v>116</v>
      </c>
      <c r="H484" t="s">
        <v>117</v>
      </c>
      <c r="I484" t="s">
        <v>118</v>
      </c>
      <c r="J484">
        <v>21</v>
      </c>
      <c r="K484" t="s">
        <v>124</v>
      </c>
      <c r="L484">
        <v>3</v>
      </c>
      <c r="M484" t="s">
        <v>69</v>
      </c>
      <c r="N484" t="s">
        <v>70</v>
      </c>
      <c r="O484" t="s">
        <v>71</v>
      </c>
      <c r="P484">
        <v>50</v>
      </c>
      <c r="Q484">
        <v>400</v>
      </c>
      <c r="R484">
        <v>400</v>
      </c>
    </row>
    <row r="485" spans="1:18" x14ac:dyDescent="0.35">
      <c r="A485">
        <v>1997</v>
      </c>
      <c r="B485">
        <v>1</v>
      </c>
      <c r="C485">
        <v>10430</v>
      </c>
      <c r="D485">
        <v>4</v>
      </c>
      <c r="E485" t="s">
        <v>46</v>
      </c>
      <c r="F485" t="s">
        <v>35</v>
      </c>
      <c r="G485" t="s">
        <v>116</v>
      </c>
      <c r="H485" t="s">
        <v>117</v>
      </c>
      <c r="I485" t="s">
        <v>118</v>
      </c>
      <c r="J485">
        <v>56</v>
      </c>
      <c r="K485" t="s">
        <v>141</v>
      </c>
      <c r="L485">
        <v>5</v>
      </c>
      <c r="M485" t="s">
        <v>28</v>
      </c>
      <c r="N485" t="s">
        <v>64</v>
      </c>
      <c r="O485" t="s">
        <v>33</v>
      </c>
      <c r="P485">
        <v>30</v>
      </c>
      <c r="Q485">
        <v>912</v>
      </c>
      <c r="R485">
        <v>912</v>
      </c>
    </row>
    <row r="486" spans="1:18" x14ac:dyDescent="0.35">
      <c r="A486">
        <v>1997</v>
      </c>
      <c r="B486">
        <v>1</v>
      </c>
      <c r="C486">
        <v>10430</v>
      </c>
      <c r="D486">
        <v>4</v>
      </c>
      <c r="E486" t="s">
        <v>46</v>
      </c>
      <c r="F486" t="s">
        <v>35</v>
      </c>
      <c r="G486" t="s">
        <v>116</v>
      </c>
      <c r="H486" t="s">
        <v>117</v>
      </c>
      <c r="I486" t="s">
        <v>118</v>
      </c>
      <c r="J486">
        <v>59</v>
      </c>
      <c r="K486" t="s">
        <v>104</v>
      </c>
      <c r="L486">
        <v>4</v>
      </c>
      <c r="M486" t="s">
        <v>24</v>
      </c>
      <c r="N486" t="s">
        <v>76</v>
      </c>
      <c r="O486" t="s">
        <v>22</v>
      </c>
      <c r="P486">
        <v>70</v>
      </c>
      <c r="Q486">
        <v>3080</v>
      </c>
      <c r="R486">
        <v>2464</v>
      </c>
    </row>
    <row r="487" spans="1:18" x14ac:dyDescent="0.35">
      <c r="A487">
        <v>1997</v>
      </c>
      <c r="B487">
        <v>1</v>
      </c>
      <c r="C487">
        <v>10431</v>
      </c>
      <c r="D487">
        <v>4</v>
      </c>
      <c r="E487" t="s">
        <v>46</v>
      </c>
      <c r="F487" t="s">
        <v>35</v>
      </c>
      <c r="G487" t="s">
        <v>298</v>
      </c>
      <c r="H487" t="s">
        <v>299</v>
      </c>
      <c r="I487" t="s">
        <v>92</v>
      </c>
      <c r="J487">
        <v>17</v>
      </c>
      <c r="K487" t="s">
        <v>150</v>
      </c>
      <c r="L487">
        <v>6</v>
      </c>
      <c r="M487" t="s">
        <v>90</v>
      </c>
      <c r="N487" t="s">
        <v>101</v>
      </c>
      <c r="O487" t="s">
        <v>45</v>
      </c>
      <c r="P487">
        <v>50</v>
      </c>
      <c r="Q487">
        <v>1560</v>
      </c>
      <c r="R487">
        <v>1170</v>
      </c>
    </row>
    <row r="488" spans="1:18" x14ac:dyDescent="0.35">
      <c r="A488">
        <v>1997</v>
      </c>
      <c r="B488">
        <v>1</v>
      </c>
      <c r="C488">
        <v>10431</v>
      </c>
      <c r="D488">
        <v>4</v>
      </c>
      <c r="E488" t="s">
        <v>46</v>
      </c>
      <c r="F488" t="s">
        <v>35</v>
      </c>
      <c r="G488" t="s">
        <v>298</v>
      </c>
      <c r="H488" t="s">
        <v>299</v>
      </c>
      <c r="I488" t="s">
        <v>92</v>
      </c>
      <c r="J488">
        <v>40</v>
      </c>
      <c r="K488" t="s">
        <v>156</v>
      </c>
      <c r="L488">
        <v>8</v>
      </c>
      <c r="M488" t="s">
        <v>51</v>
      </c>
      <c r="N488" t="s">
        <v>52</v>
      </c>
      <c r="O488" t="s">
        <v>53</v>
      </c>
      <c r="P488">
        <v>50</v>
      </c>
      <c r="Q488">
        <v>735</v>
      </c>
      <c r="R488">
        <v>551.25</v>
      </c>
    </row>
    <row r="489" spans="1:18" x14ac:dyDescent="0.35">
      <c r="A489">
        <v>1997</v>
      </c>
      <c r="B489">
        <v>1</v>
      </c>
      <c r="C489">
        <v>10431</v>
      </c>
      <c r="D489">
        <v>4</v>
      </c>
      <c r="E489" t="s">
        <v>46</v>
      </c>
      <c r="F489" t="s">
        <v>35</v>
      </c>
      <c r="G489" t="s">
        <v>298</v>
      </c>
      <c r="H489" t="s">
        <v>299</v>
      </c>
      <c r="I489" t="s">
        <v>92</v>
      </c>
      <c r="J489">
        <v>47</v>
      </c>
      <c r="K489" t="s">
        <v>258</v>
      </c>
      <c r="L489">
        <v>3</v>
      </c>
      <c r="M489" t="s">
        <v>69</v>
      </c>
      <c r="N489" t="s">
        <v>259</v>
      </c>
      <c r="O489" t="s">
        <v>260</v>
      </c>
      <c r="P489">
        <v>30</v>
      </c>
      <c r="Q489">
        <v>228</v>
      </c>
      <c r="R489">
        <v>171</v>
      </c>
    </row>
    <row r="490" spans="1:18" x14ac:dyDescent="0.35">
      <c r="A490">
        <v>1997</v>
      </c>
      <c r="B490">
        <v>1</v>
      </c>
      <c r="C490">
        <v>10432</v>
      </c>
      <c r="D490">
        <v>3</v>
      </c>
      <c r="E490" t="s">
        <v>57</v>
      </c>
      <c r="F490" t="s">
        <v>35</v>
      </c>
      <c r="G490" t="s">
        <v>164</v>
      </c>
      <c r="H490" t="s">
        <v>165</v>
      </c>
      <c r="I490" t="s">
        <v>53</v>
      </c>
      <c r="J490">
        <v>26</v>
      </c>
      <c r="K490" t="s">
        <v>253</v>
      </c>
      <c r="L490">
        <v>3</v>
      </c>
      <c r="M490" t="s">
        <v>69</v>
      </c>
      <c r="N490" t="s">
        <v>114</v>
      </c>
      <c r="O490" t="s">
        <v>38</v>
      </c>
      <c r="P490">
        <v>10</v>
      </c>
      <c r="Q490">
        <v>249</v>
      </c>
      <c r="R490">
        <v>249</v>
      </c>
    </row>
    <row r="491" spans="1:18" x14ac:dyDescent="0.35">
      <c r="A491">
        <v>1997</v>
      </c>
      <c r="B491">
        <v>1</v>
      </c>
      <c r="C491">
        <v>10432</v>
      </c>
      <c r="D491">
        <v>3</v>
      </c>
      <c r="E491" t="s">
        <v>57</v>
      </c>
      <c r="F491" t="s">
        <v>35</v>
      </c>
      <c r="G491" t="s">
        <v>164</v>
      </c>
      <c r="H491" t="s">
        <v>165</v>
      </c>
      <c r="I491" t="s">
        <v>53</v>
      </c>
      <c r="J491">
        <v>54</v>
      </c>
      <c r="K491" t="s">
        <v>202</v>
      </c>
      <c r="L491">
        <v>6</v>
      </c>
      <c r="M491" t="s">
        <v>90</v>
      </c>
      <c r="N491" t="s">
        <v>91</v>
      </c>
      <c r="O491" t="s">
        <v>92</v>
      </c>
      <c r="P491">
        <v>40</v>
      </c>
      <c r="Q491">
        <v>236</v>
      </c>
      <c r="R491">
        <v>236</v>
      </c>
    </row>
    <row r="492" spans="1:18" x14ac:dyDescent="0.35">
      <c r="A492">
        <v>1997</v>
      </c>
      <c r="B492">
        <v>2</v>
      </c>
      <c r="C492">
        <v>10433</v>
      </c>
      <c r="D492">
        <v>3</v>
      </c>
      <c r="E492" t="s">
        <v>57</v>
      </c>
      <c r="F492" t="s">
        <v>35</v>
      </c>
      <c r="G492" t="s">
        <v>261</v>
      </c>
      <c r="H492" t="s">
        <v>262</v>
      </c>
      <c r="I492" t="s">
        <v>251</v>
      </c>
      <c r="J492">
        <v>56</v>
      </c>
      <c r="K492" t="s">
        <v>141</v>
      </c>
      <c r="L492">
        <v>5</v>
      </c>
      <c r="M492" t="s">
        <v>28</v>
      </c>
      <c r="N492" t="s">
        <v>64</v>
      </c>
      <c r="O492" t="s">
        <v>33</v>
      </c>
      <c r="P492">
        <v>28</v>
      </c>
      <c r="Q492">
        <v>851.2</v>
      </c>
      <c r="R492">
        <v>851.2</v>
      </c>
    </row>
    <row r="493" spans="1:18" x14ac:dyDescent="0.35">
      <c r="A493">
        <v>1997</v>
      </c>
      <c r="B493">
        <v>2</v>
      </c>
      <c r="C493">
        <v>10434</v>
      </c>
      <c r="D493">
        <v>3</v>
      </c>
      <c r="E493" t="s">
        <v>57</v>
      </c>
      <c r="F493" t="s">
        <v>35</v>
      </c>
      <c r="G493" t="s">
        <v>144</v>
      </c>
      <c r="H493" t="s">
        <v>145</v>
      </c>
      <c r="I493" t="s">
        <v>62</v>
      </c>
      <c r="J493">
        <v>11</v>
      </c>
      <c r="K493" t="s">
        <v>23</v>
      </c>
      <c r="L493">
        <v>4</v>
      </c>
      <c r="M493" t="s">
        <v>24</v>
      </c>
      <c r="N493" t="s">
        <v>25</v>
      </c>
      <c r="O493" t="s">
        <v>26</v>
      </c>
      <c r="P493">
        <v>6</v>
      </c>
      <c r="Q493">
        <v>100.8</v>
      </c>
      <c r="R493">
        <v>100.8</v>
      </c>
    </row>
    <row r="494" spans="1:18" x14ac:dyDescent="0.35">
      <c r="A494">
        <v>1997</v>
      </c>
      <c r="B494">
        <v>2</v>
      </c>
      <c r="C494">
        <v>10434</v>
      </c>
      <c r="D494">
        <v>3</v>
      </c>
      <c r="E494" t="s">
        <v>57</v>
      </c>
      <c r="F494" t="s">
        <v>35</v>
      </c>
      <c r="G494" t="s">
        <v>144</v>
      </c>
      <c r="H494" t="s">
        <v>145</v>
      </c>
      <c r="I494" t="s">
        <v>62</v>
      </c>
      <c r="J494">
        <v>76</v>
      </c>
      <c r="K494" t="s">
        <v>157</v>
      </c>
      <c r="L494">
        <v>1</v>
      </c>
      <c r="M494" t="s">
        <v>79</v>
      </c>
      <c r="N494" t="s">
        <v>82</v>
      </c>
      <c r="O494" t="s">
        <v>83</v>
      </c>
      <c r="P494">
        <v>18</v>
      </c>
      <c r="Q494">
        <v>259.2</v>
      </c>
      <c r="R494">
        <v>220.32</v>
      </c>
    </row>
    <row r="495" spans="1:18" x14ac:dyDescent="0.35">
      <c r="A495">
        <v>1997</v>
      </c>
      <c r="B495">
        <v>2</v>
      </c>
      <c r="C495">
        <v>10435</v>
      </c>
      <c r="D495">
        <v>8</v>
      </c>
      <c r="E495" t="s">
        <v>135</v>
      </c>
      <c r="F495" t="s">
        <v>136</v>
      </c>
      <c r="G495" t="s">
        <v>314</v>
      </c>
      <c r="H495" t="s">
        <v>315</v>
      </c>
      <c r="I495" t="s">
        <v>71</v>
      </c>
      <c r="J495">
        <v>2</v>
      </c>
      <c r="K495" t="s">
        <v>98</v>
      </c>
      <c r="L495">
        <v>1</v>
      </c>
      <c r="M495" t="s">
        <v>79</v>
      </c>
      <c r="N495" t="s">
        <v>99</v>
      </c>
      <c r="O495" t="s">
        <v>71</v>
      </c>
      <c r="P495">
        <v>10</v>
      </c>
      <c r="Q495">
        <v>152</v>
      </c>
      <c r="R495">
        <v>152</v>
      </c>
    </row>
    <row r="496" spans="1:18" x14ac:dyDescent="0.35">
      <c r="A496">
        <v>1997</v>
      </c>
      <c r="B496">
        <v>2</v>
      </c>
      <c r="C496">
        <v>10435</v>
      </c>
      <c r="D496">
        <v>8</v>
      </c>
      <c r="E496" t="s">
        <v>135</v>
      </c>
      <c r="F496" t="s">
        <v>136</v>
      </c>
      <c r="G496" t="s">
        <v>314</v>
      </c>
      <c r="H496" t="s">
        <v>315</v>
      </c>
      <c r="I496" t="s">
        <v>71</v>
      </c>
      <c r="J496">
        <v>22</v>
      </c>
      <c r="K496" t="s">
        <v>60</v>
      </c>
      <c r="L496">
        <v>5</v>
      </c>
      <c r="M496" t="s">
        <v>28</v>
      </c>
      <c r="N496" t="s">
        <v>61</v>
      </c>
      <c r="O496" t="s">
        <v>62</v>
      </c>
      <c r="P496">
        <v>12</v>
      </c>
      <c r="Q496">
        <v>201.6</v>
      </c>
      <c r="R496">
        <v>201.6</v>
      </c>
    </row>
    <row r="497" spans="1:18" x14ac:dyDescent="0.35">
      <c r="A497">
        <v>1997</v>
      </c>
      <c r="B497">
        <v>2</v>
      </c>
      <c r="C497">
        <v>10435</v>
      </c>
      <c r="D497">
        <v>8</v>
      </c>
      <c r="E497" t="s">
        <v>135</v>
      </c>
      <c r="F497" t="s">
        <v>136</v>
      </c>
      <c r="G497" t="s">
        <v>314</v>
      </c>
      <c r="H497" t="s">
        <v>315</v>
      </c>
      <c r="I497" t="s">
        <v>71</v>
      </c>
      <c r="J497">
        <v>72</v>
      </c>
      <c r="K497" t="s">
        <v>31</v>
      </c>
      <c r="L497">
        <v>4</v>
      </c>
      <c r="M497" t="s">
        <v>24</v>
      </c>
      <c r="N497" t="s">
        <v>32</v>
      </c>
      <c r="O497" t="s">
        <v>33</v>
      </c>
      <c r="P497">
        <v>10</v>
      </c>
      <c r="Q497">
        <v>278</v>
      </c>
      <c r="R497">
        <v>278</v>
      </c>
    </row>
    <row r="498" spans="1:18" x14ac:dyDescent="0.35">
      <c r="A498">
        <v>1997</v>
      </c>
      <c r="B498">
        <v>2</v>
      </c>
      <c r="C498">
        <v>10436</v>
      </c>
      <c r="D498">
        <v>3</v>
      </c>
      <c r="E498" t="s">
        <v>57</v>
      </c>
      <c r="F498" t="s">
        <v>35</v>
      </c>
      <c r="G498" t="s">
        <v>148</v>
      </c>
      <c r="H498" t="s">
        <v>149</v>
      </c>
      <c r="I498" t="s">
        <v>22</v>
      </c>
      <c r="J498">
        <v>46</v>
      </c>
      <c r="K498" t="s">
        <v>197</v>
      </c>
      <c r="L498">
        <v>8</v>
      </c>
      <c r="M498" t="s">
        <v>51</v>
      </c>
      <c r="N498" t="s">
        <v>198</v>
      </c>
      <c r="O498" t="s">
        <v>199</v>
      </c>
      <c r="P498">
        <v>5</v>
      </c>
      <c r="Q498">
        <v>48</v>
      </c>
      <c r="R498">
        <v>48</v>
      </c>
    </row>
    <row r="499" spans="1:18" x14ac:dyDescent="0.35">
      <c r="A499">
        <v>1997</v>
      </c>
      <c r="B499">
        <v>2</v>
      </c>
      <c r="C499">
        <v>10436</v>
      </c>
      <c r="D499">
        <v>3</v>
      </c>
      <c r="E499" t="s">
        <v>57</v>
      </c>
      <c r="F499" t="s">
        <v>35</v>
      </c>
      <c r="G499" t="s">
        <v>148</v>
      </c>
      <c r="H499" t="s">
        <v>149</v>
      </c>
      <c r="I499" t="s">
        <v>22</v>
      </c>
      <c r="J499">
        <v>56</v>
      </c>
      <c r="K499" t="s">
        <v>141</v>
      </c>
      <c r="L499">
        <v>5</v>
      </c>
      <c r="M499" t="s">
        <v>28</v>
      </c>
      <c r="N499" t="s">
        <v>64</v>
      </c>
      <c r="O499" t="s">
        <v>33</v>
      </c>
      <c r="P499">
        <v>40</v>
      </c>
      <c r="Q499">
        <v>1216</v>
      </c>
      <c r="R499">
        <v>1094.4000000000001</v>
      </c>
    </row>
    <row r="500" spans="1:18" x14ac:dyDescent="0.35">
      <c r="A500">
        <v>1997</v>
      </c>
      <c r="B500">
        <v>2</v>
      </c>
      <c r="C500">
        <v>10436</v>
      </c>
      <c r="D500">
        <v>3</v>
      </c>
      <c r="E500" t="s">
        <v>57</v>
      </c>
      <c r="F500" t="s">
        <v>35</v>
      </c>
      <c r="G500" t="s">
        <v>148</v>
      </c>
      <c r="H500" t="s">
        <v>149</v>
      </c>
      <c r="I500" t="s">
        <v>22</v>
      </c>
      <c r="J500">
        <v>64</v>
      </c>
      <c r="K500" t="s">
        <v>208</v>
      </c>
      <c r="L500">
        <v>5</v>
      </c>
      <c r="M500" t="s">
        <v>28</v>
      </c>
      <c r="N500" t="s">
        <v>109</v>
      </c>
      <c r="O500" t="s">
        <v>38</v>
      </c>
      <c r="P500">
        <v>30</v>
      </c>
      <c r="Q500">
        <v>798</v>
      </c>
      <c r="R500">
        <v>718.2</v>
      </c>
    </row>
    <row r="501" spans="1:18" x14ac:dyDescent="0.35">
      <c r="A501">
        <v>1997</v>
      </c>
      <c r="B501">
        <v>2</v>
      </c>
      <c r="C501">
        <v>10436</v>
      </c>
      <c r="D501">
        <v>3</v>
      </c>
      <c r="E501" t="s">
        <v>57</v>
      </c>
      <c r="F501" t="s">
        <v>35</v>
      </c>
      <c r="G501" t="s">
        <v>148</v>
      </c>
      <c r="H501" t="s">
        <v>149</v>
      </c>
      <c r="I501" t="s">
        <v>22</v>
      </c>
      <c r="J501">
        <v>75</v>
      </c>
      <c r="K501" t="s">
        <v>185</v>
      </c>
      <c r="L501">
        <v>1</v>
      </c>
      <c r="M501" t="s">
        <v>79</v>
      </c>
      <c r="N501" t="s">
        <v>109</v>
      </c>
      <c r="O501" t="s">
        <v>38</v>
      </c>
      <c r="P501">
        <v>24</v>
      </c>
      <c r="Q501">
        <v>148.80000000000001</v>
      </c>
      <c r="R501">
        <v>133.91999999999999</v>
      </c>
    </row>
    <row r="502" spans="1:18" x14ac:dyDescent="0.35">
      <c r="A502">
        <v>1997</v>
      </c>
      <c r="B502">
        <v>2</v>
      </c>
      <c r="C502">
        <v>10437</v>
      </c>
      <c r="D502">
        <v>8</v>
      </c>
      <c r="E502" t="s">
        <v>135</v>
      </c>
      <c r="F502" t="s">
        <v>136</v>
      </c>
      <c r="G502" t="s">
        <v>151</v>
      </c>
      <c r="H502" t="s">
        <v>152</v>
      </c>
      <c r="I502" t="s">
        <v>83</v>
      </c>
      <c r="J502">
        <v>53</v>
      </c>
      <c r="K502" t="s">
        <v>107</v>
      </c>
      <c r="L502">
        <v>6</v>
      </c>
      <c r="M502" t="s">
        <v>90</v>
      </c>
      <c r="N502" t="s">
        <v>44</v>
      </c>
      <c r="O502" t="s">
        <v>45</v>
      </c>
      <c r="P502">
        <v>15</v>
      </c>
      <c r="Q502">
        <v>393</v>
      </c>
      <c r="R502">
        <v>393</v>
      </c>
    </row>
    <row r="503" spans="1:18" x14ac:dyDescent="0.35">
      <c r="A503">
        <v>1997</v>
      </c>
      <c r="B503">
        <v>2</v>
      </c>
      <c r="C503">
        <v>10438</v>
      </c>
      <c r="D503">
        <v>3</v>
      </c>
      <c r="E503" t="s">
        <v>57</v>
      </c>
      <c r="F503" t="s">
        <v>35</v>
      </c>
      <c r="G503" t="s">
        <v>36</v>
      </c>
      <c r="H503" t="s">
        <v>37</v>
      </c>
      <c r="I503" t="s">
        <v>38</v>
      </c>
      <c r="J503">
        <v>19</v>
      </c>
      <c r="K503" t="s">
        <v>188</v>
      </c>
      <c r="L503">
        <v>3</v>
      </c>
      <c r="M503" t="s">
        <v>69</v>
      </c>
      <c r="N503" t="s">
        <v>70</v>
      </c>
      <c r="O503" t="s">
        <v>71</v>
      </c>
      <c r="P503">
        <v>15</v>
      </c>
      <c r="Q503">
        <v>109.5</v>
      </c>
      <c r="R503">
        <v>87.6</v>
      </c>
    </row>
    <row r="504" spans="1:18" x14ac:dyDescent="0.35">
      <c r="A504">
        <v>1997</v>
      </c>
      <c r="B504">
        <v>2</v>
      </c>
      <c r="C504">
        <v>10438</v>
      </c>
      <c r="D504">
        <v>3</v>
      </c>
      <c r="E504" t="s">
        <v>57</v>
      </c>
      <c r="F504" t="s">
        <v>35</v>
      </c>
      <c r="G504" t="s">
        <v>36</v>
      </c>
      <c r="H504" t="s">
        <v>37</v>
      </c>
      <c r="I504" t="s">
        <v>38</v>
      </c>
      <c r="J504">
        <v>34</v>
      </c>
      <c r="K504" t="s">
        <v>196</v>
      </c>
      <c r="L504">
        <v>1</v>
      </c>
      <c r="M504" t="s">
        <v>79</v>
      </c>
      <c r="N504" t="s">
        <v>134</v>
      </c>
      <c r="O504" t="s">
        <v>53</v>
      </c>
      <c r="P504">
        <v>20</v>
      </c>
      <c r="Q504">
        <v>224</v>
      </c>
      <c r="R504">
        <v>179.2</v>
      </c>
    </row>
    <row r="505" spans="1:18" x14ac:dyDescent="0.35">
      <c r="A505">
        <v>1997</v>
      </c>
      <c r="B505">
        <v>2</v>
      </c>
      <c r="C505">
        <v>10438</v>
      </c>
      <c r="D505">
        <v>3</v>
      </c>
      <c r="E505" t="s">
        <v>57</v>
      </c>
      <c r="F505" t="s">
        <v>35</v>
      </c>
      <c r="G505" t="s">
        <v>36</v>
      </c>
      <c r="H505" t="s">
        <v>37</v>
      </c>
      <c r="I505" t="s">
        <v>38</v>
      </c>
      <c r="J505">
        <v>57</v>
      </c>
      <c r="K505" t="s">
        <v>63</v>
      </c>
      <c r="L505">
        <v>5</v>
      </c>
      <c r="M505" t="s">
        <v>28</v>
      </c>
      <c r="N505" t="s">
        <v>64</v>
      </c>
      <c r="O505" t="s">
        <v>33</v>
      </c>
      <c r="P505">
        <v>15</v>
      </c>
      <c r="Q505">
        <v>234</v>
      </c>
      <c r="R505">
        <v>187.2</v>
      </c>
    </row>
    <row r="506" spans="1:18" x14ac:dyDescent="0.35">
      <c r="A506">
        <v>1997</v>
      </c>
      <c r="B506">
        <v>2</v>
      </c>
      <c r="C506">
        <v>10439</v>
      </c>
      <c r="D506">
        <v>6</v>
      </c>
      <c r="E506" t="s">
        <v>34</v>
      </c>
      <c r="F506" t="s">
        <v>35</v>
      </c>
      <c r="G506" t="s">
        <v>256</v>
      </c>
      <c r="H506" t="s">
        <v>257</v>
      </c>
      <c r="I506" t="s">
        <v>92</v>
      </c>
      <c r="J506">
        <v>12</v>
      </c>
      <c r="K506" t="s">
        <v>153</v>
      </c>
      <c r="L506">
        <v>4</v>
      </c>
      <c r="M506" t="s">
        <v>24</v>
      </c>
      <c r="N506" t="s">
        <v>25</v>
      </c>
      <c r="O506" t="s">
        <v>26</v>
      </c>
      <c r="P506">
        <v>15</v>
      </c>
      <c r="Q506">
        <v>456</v>
      </c>
      <c r="R506">
        <v>456</v>
      </c>
    </row>
    <row r="507" spans="1:18" x14ac:dyDescent="0.35">
      <c r="A507">
        <v>1997</v>
      </c>
      <c r="B507">
        <v>2</v>
      </c>
      <c r="C507">
        <v>10439</v>
      </c>
      <c r="D507">
        <v>6</v>
      </c>
      <c r="E507" t="s">
        <v>34</v>
      </c>
      <c r="F507" t="s">
        <v>35</v>
      </c>
      <c r="G507" t="s">
        <v>256</v>
      </c>
      <c r="H507" t="s">
        <v>257</v>
      </c>
      <c r="I507" t="s">
        <v>92</v>
      </c>
      <c r="J507">
        <v>16</v>
      </c>
      <c r="K507" t="s">
        <v>100</v>
      </c>
      <c r="L507">
        <v>3</v>
      </c>
      <c r="M507" t="s">
        <v>69</v>
      </c>
      <c r="N507" t="s">
        <v>101</v>
      </c>
      <c r="O507" t="s">
        <v>45</v>
      </c>
      <c r="P507">
        <v>16</v>
      </c>
      <c r="Q507">
        <v>222.4</v>
      </c>
      <c r="R507">
        <v>222.4</v>
      </c>
    </row>
    <row r="508" spans="1:18" x14ac:dyDescent="0.35">
      <c r="A508">
        <v>1997</v>
      </c>
      <c r="B508">
        <v>2</v>
      </c>
      <c r="C508">
        <v>10439</v>
      </c>
      <c r="D508">
        <v>6</v>
      </c>
      <c r="E508" t="s">
        <v>34</v>
      </c>
      <c r="F508" t="s">
        <v>35</v>
      </c>
      <c r="G508" t="s">
        <v>256</v>
      </c>
      <c r="H508" t="s">
        <v>257</v>
      </c>
      <c r="I508" t="s">
        <v>92</v>
      </c>
      <c r="J508">
        <v>64</v>
      </c>
      <c r="K508" t="s">
        <v>208</v>
      </c>
      <c r="L508">
        <v>5</v>
      </c>
      <c r="M508" t="s">
        <v>28</v>
      </c>
      <c r="N508" t="s">
        <v>109</v>
      </c>
      <c r="O508" t="s">
        <v>38</v>
      </c>
      <c r="P508">
        <v>6</v>
      </c>
      <c r="Q508">
        <v>159.6</v>
      </c>
      <c r="R508">
        <v>159.6</v>
      </c>
    </row>
    <row r="509" spans="1:18" x14ac:dyDescent="0.35">
      <c r="A509">
        <v>1997</v>
      </c>
      <c r="B509">
        <v>2</v>
      </c>
      <c r="C509">
        <v>10439</v>
      </c>
      <c r="D509">
        <v>6</v>
      </c>
      <c r="E509" t="s">
        <v>34</v>
      </c>
      <c r="F509" t="s">
        <v>35</v>
      </c>
      <c r="G509" t="s">
        <v>256</v>
      </c>
      <c r="H509" t="s">
        <v>257</v>
      </c>
      <c r="I509" t="s">
        <v>92</v>
      </c>
      <c r="J509">
        <v>74</v>
      </c>
      <c r="K509" t="s">
        <v>93</v>
      </c>
      <c r="L509">
        <v>7</v>
      </c>
      <c r="M509" t="s">
        <v>40</v>
      </c>
      <c r="N509" t="s">
        <v>94</v>
      </c>
      <c r="O509" t="s">
        <v>42</v>
      </c>
      <c r="P509">
        <v>30</v>
      </c>
      <c r="Q509">
        <v>240</v>
      </c>
      <c r="R509">
        <v>240</v>
      </c>
    </row>
    <row r="510" spans="1:18" x14ac:dyDescent="0.35">
      <c r="A510">
        <v>1997</v>
      </c>
      <c r="B510">
        <v>2</v>
      </c>
      <c r="C510">
        <v>10440</v>
      </c>
      <c r="D510">
        <v>4</v>
      </c>
      <c r="E510" t="s">
        <v>46</v>
      </c>
      <c r="F510" t="s">
        <v>35</v>
      </c>
      <c r="G510" t="s">
        <v>245</v>
      </c>
      <c r="H510" t="s">
        <v>246</v>
      </c>
      <c r="I510" t="s">
        <v>53</v>
      </c>
      <c r="J510">
        <v>2</v>
      </c>
      <c r="K510" t="s">
        <v>98</v>
      </c>
      <c r="L510">
        <v>1</v>
      </c>
      <c r="M510" t="s">
        <v>79</v>
      </c>
      <c r="N510" t="s">
        <v>99</v>
      </c>
      <c r="O510" t="s">
        <v>71</v>
      </c>
      <c r="P510">
        <v>45</v>
      </c>
      <c r="Q510">
        <v>684</v>
      </c>
      <c r="R510">
        <v>581.4</v>
      </c>
    </row>
    <row r="511" spans="1:18" x14ac:dyDescent="0.35">
      <c r="A511">
        <v>1997</v>
      </c>
      <c r="B511">
        <v>2</v>
      </c>
      <c r="C511">
        <v>10440</v>
      </c>
      <c r="D511">
        <v>4</v>
      </c>
      <c r="E511" t="s">
        <v>46</v>
      </c>
      <c r="F511" t="s">
        <v>35</v>
      </c>
      <c r="G511" t="s">
        <v>245</v>
      </c>
      <c r="H511" t="s">
        <v>246</v>
      </c>
      <c r="I511" t="s">
        <v>53</v>
      </c>
      <c r="J511">
        <v>16</v>
      </c>
      <c r="K511" t="s">
        <v>100</v>
      </c>
      <c r="L511">
        <v>3</v>
      </c>
      <c r="M511" t="s">
        <v>69</v>
      </c>
      <c r="N511" t="s">
        <v>101</v>
      </c>
      <c r="O511" t="s">
        <v>45</v>
      </c>
      <c r="P511">
        <v>49</v>
      </c>
      <c r="Q511">
        <v>681.1</v>
      </c>
      <c r="R511">
        <v>578.93499999999995</v>
      </c>
    </row>
    <row r="512" spans="1:18" x14ac:dyDescent="0.35">
      <c r="A512">
        <v>1997</v>
      </c>
      <c r="B512">
        <v>2</v>
      </c>
      <c r="C512">
        <v>10440</v>
      </c>
      <c r="D512">
        <v>4</v>
      </c>
      <c r="E512" t="s">
        <v>46</v>
      </c>
      <c r="F512" t="s">
        <v>35</v>
      </c>
      <c r="G512" t="s">
        <v>245</v>
      </c>
      <c r="H512" t="s">
        <v>246</v>
      </c>
      <c r="I512" t="s">
        <v>53</v>
      </c>
      <c r="J512">
        <v>29</v>
      </c>
      <c r="K512" t="s">
        <v>160</v>
      </c>
      <c r="L512">
        <v>6</v>
      </c>
      <c r="M512" t="s">
        <v>90</v>
      </c>
      <c r="N512" t="s">
        <v>109</v>
      </c>
      <c r="O512" t="s">
        <v>38</v>
      </c>
      <c r="P512">
        <v>24</v>
      </c>
      <c r="Q512">
        <v>2376</v>
      </c>
      <c r="R512">
        <v>2019.6</v>
      </c>
    </row>
    <row r="513" spans="1:18" x14ac:dyDescent="0.35">
      <c r="A513">
        <v>1997</v>
      </c>
      <c r="B513">
        <v>2</v>
      </c>
      <c r="C513">
        <v>10440</v>
      </c>
      <c r="D513">
        <v>4</v>
      </c>
      <c r="E513" t="s">
        <v>46</v>
      </c>
      <c r="F513" t="s">
        <v>35</v>
      </c>
      <c r="G513" t="s">
        <v>245</v>
      </c>
      <c r="H513" t="s">
        <v>246</v>
      </c>
      <c r="I513" t="s">
        <v>53</v>
      </c>
      <c r="J513">
        <v>61</v>
      </c>
      <c r="K513" t="s">
        <v>308</v>
      </c>
      <c r="L513">
        <v>2</v>
      </c>
      <c r="M513" t="s">
        <v>55</v>
      </c>
      <c r="N513" t="s">
        <v>129</v>
      </c>
      <c r="O513" t="s">
        <v>92</v>
      </c>
      <c r="P513">
        <v>90</v>
      </c>
      <c r="Q513">
        <v>2052</v>
      </c>
      <c r="R513">
        <v>1744.2</v>
      </c>
    </row>
    <row r="514" spans="1:18" x14ac:dyDescent="0.35">
      <c r="A514">
        <v>1997</v>
      </c>
      <c r="B514">
        <v>2</v>
      </c>
      <c r="C514">
        <v>10441</v>
      </c>
      <c r="D514">
        <v>3</v>
      </c>
      <c r="E514" t="s">
        <v>57</v>
      </c>
      <c r="F514" t="s">
        <v>35</v>
      </c>
      <c r="G514" t="s">
        <v>223</v>
      </c>
      <c r="H514" t="s">
        <v>224</v>
      </c>
      <c r="I514" t="s">
        <v>53</v>
      </c>
      <c r="J514">
        <v>27</v>
      </c>
      <c r="K514" t="s">
        <v>113</v>
      </c>
      <c r="L514">
        <v>3</v>
      </c>
      <c r="M514" t="s">
        <v>69</v>
      </c>
      <c r="N514" t="s">
        <v>114</v>
      </c>
      <c r="O514" t="s">
        <v>38</v>
      </c>
      <c r="P514">
        <v>50</v>
      </c>
      <c r="Q514">
        <v>1755</v>
      </c>
      <c r="R514">
        <v>1755</v>
      </c>
    </row>
    <row r="515" spans="1:18" x14ac:dyDescent="0.35">
      <c r="A515">
        <v>1997</v>
      </c>
      <c r="B515">
        <v>2</v>
      </c>
      <c r="C515">
        <v>10442</v>
      </c>
      <c r="D515">
        <v>3</v>
      </c>
      <c r="E515" t="s">
        <v>57</v>
      </c>
      <c r="F515" t="s">
        <v>35</v>
      </c>
      <c r="G515" t="s">
        <v>116</v>
      </c>
      <c r="H515" t="s">
        <v>117</v>
      </c>
      <c r="I515" t="s">
        <v>118</v>
      </c>
      <c r="J515">
        <v>11</v>
      </c>
      <c r="K515" t="s">
        <v>23</v>
      </c>
      <c r="L515">
        <v>4</v>
      </c>
      <c r="M515" t="s">
        <v>24</v>
      </c>
      <c r="N515" t="s">
        <v>25</v>
      </c>
      <c r="O515" t="s">
        <v>26</v>
      </c>
      <c r="P515">
        <v>30</v>
      </c>
      <c r="Q515">
        <v>504</v>
      </c>
      <c r="R515">
        <v>504</v>
      </c>
    </row>
    <row r="516" spans="1:18" x14ac:dyDescent="0.35">
      <c r="A516">
        <v>1997</v>
      </c>
      <c r="B516">
        <v>2</v>
      </c>
      <c r="C516">
        <v>10442</v>
      </c>
      <c r="D516">
        <v>3</v>
      </c>
      <c r="E516" t="s">
        <v>57</v>
      </c>
      <c r="F516" t="s">
        <v>35</v>
      </c>
      <c r="G516" t="s">
        <v>116</v>
      </c>
      <c r="H516" t="s">
        <v>117</v>
      </c>
      <c r="I516" t="s">
        <v>118</v>
      </c>
      <c r="J516">
        <v>54</v>
      </c>
      <c r="K516" t="s">
        <v>202</v>
      </c>
      <c r="L516">
        <v>6</v>
      </c>
      <c r="M516" t="s">
        <v>90</v>
      </c>
      <c r="N516" t="s">
        <v>91</v>
      </c>
      <c r="O516" t="s">
        <v>92</v>
      </c>
      <c r="P516">
        <v>80</v>
      </c>
      <c r="Q516">
        <v>472</v>
      </c>
      <c r="R516">
        <v>472</v>
      </c>
    </row>
    <row r="517" spans="1:18" x14ac:dyDescent="0.35">
      <c r="A517">
        <v>1997</v>
      </c>
      <c r="B517">
        <v>2</v>
      </c>
      <c r="C517">
        <v>10442</v>
      </c>
      <c r="D517">
        <v>3</v>
      </c>
      <c r="E517" t="s">
        <v>57</v>
      </c>
      <c r="F517" t="s">
        <v>35</v>
      </c>
      <c r="G517" t="s">
        <v>116</v>
      </c>
      <c r="H517" t="s">
        <v>117</v>
      </c>
      <c r="I517" t="s">
        <v>118</v>
      </c>
      <c r="J517">
        <v>66</v>
      </c>
      <c r="K517" t="s">
        <v>218</v>
      </c>
      <c r="L517">
        <v>2</v>
      </c>
      <c r="M517" t="s">
        <v>55</v>
      </c>
      <c r="N517" t="s">
        <v>56</v>
      </c>
      <c r="O517" t="s">
        <v>53</v>
      </c>
      <c r="P517">
        <v>60</v>
      </c>
      <c r="Q517">
        <v>816</v>
      </c>
      <c r="R517">
        <v>816</v>
      </c>
    </row>
    <row r="518" spans="1:18" x14ac:dyDescent="0.35">
      <c r="A518">
        <v>1997</v>
      </c>
      <c r="B518">
        <v>2</v>
      </c>
      <c r="C518">
        <v>10443</v>
      </c>
      <c r="D518">
        <v>8</v>
      </c>
      <c r="E518" t="s">
        <v>135</v>
      </c>
      <c r="F518" t="s">
        <v>136</v>
      </c>
      <c r="G518" t="s">
        <v>200</v>
      </c>
      <c r="H518" t="s">
        <v>201</v>
      </c>
      <c r="I518" t="s">
        <v>33</v>
      </c>
      <c r="J518">
        <v>11</v>
      </c>
      <c r="K518" t="s">
        <v>23</v>
      </c>
      <c r="L518">
        <v>4</v>
      </c>
      <c r="M518" t="s">
        <v>24</v>
      </c>
      <c r="N518" t="s">
        <v>25</v>
      </c>
      <c r="O518" t="s">
        <v>26</v>
      </c>
      <c r="P518">
        <v>6</v>
      </c>
      <c r="Q518">
        <v>100.8</v>
      </c>
      <c r="R518">
        <v>80.640010000000004</v>
      </c>
    </row>
    <row r="519" spans="1:18" x14ac:dyDescent="0.35">
      <c r="A519">
        <v>1997</v>
      </c>
      <c r="B519">
        <v>2</v>
      </c>
      <c r="C519">
        <v>10443</v>
      </c>
      <c r="D519">
        <v>8</v>
      </c>
      <c r="E519" t="s">
        <v>135</v>
      </c>
      <c r="F519" t="s">
        <v>136</v>
      </c>
      <c r="G519" t="s">
        <v>200</v>
      </c>
      <c r="H519" t="s">
        <v>201</v>
      </c>
      <c r="I519" t="s">
        <v>33</v>
      </c>
      <c r="J519">
        <v>28</v>
      </c>
      <c r="K519" t="s">
        <v>177</v>
      </c>
      <c r="L519">
        <v>7</v>
      </c>
      <c r="M519" t="s">
        <v>40</v>
      </c>
      <c r="N519" t="s">
        <v>109</v>
      </c>
      <c r="O519" t="s">
        <v>38</v>
      </c>
      <c r="P519">
        <v>12</v>
      </c>
      <c r="Q519">
        <v>436.8</v>
      </c>
      <c r="R519">
        <v>436.8</v>
      </c>
    </row>
    <row r="520" spans="1:18" x14ac:dyDescent="0.35">
      <c r="A520">
        <v>1997</v>
      </c>
      <c r="B520">
        <v>2</v>
      </c>
      <c r="C520">
        <v>10444</v>
      </c>
      <c r="D520">
        <v>3</v>
      </c>
      <c r="E520" t="s">
        <v>57</v>
      </c>
      <c r="F520" t="s">
        <v>35</v>
      </c>
      <c r="G520" t="s">
        <v>178</v>
      </c>
      <c r="H520" t="s">
        <v>179</v>
      </c>
      <c r="I520" t="s">
        <v>62</v>
      </c>
      <c r="J520">
        <v>17</v>
      </c>
      <c r="K520" t="s">
        <v>150</v>
      </c>
      <c r="L520">
        <v>6</v>
      </c>
      <c r="M520" t="s">
        <v>90</v>
      </c>
      <c r="N520" t="s">
        <v>101</v>
      </c>
      <c r="O520" t="s">
        <v>45</v>
      </c>
      <c r="P520">
        <v>10</v>
      </c>
      <c r="Q520">
        <v>312</v>
      </c>
      <c r="R520">
        <v>312</v>
      </c>
    </row>
    <row r="521" spans="1:18" x14ac:dyDescent="0.35">
      <c r="A521">
        <v>1997</v>
      </c>
      <c r="B521">
        <v>2</v>
      </c>
      <c r="C521">
        <v>10444</v>
      </c>
      <c r="D521">
        <v>3</v>
      </c>
      <c r="E521" t="s">
        <v>57</v>
      </c>
      <c r="F521" t="s">
        <v>35</v>
      </c>
      <c r="G521" t="s">
        <v>178</v>
      </c>
      <c r="H521" t="s">
        <v>179</v>
      </c>
      <c r="I521" t="s">
        <v>62</v>
      </c>
      <c r="J521">
        <v>26</v>
      </c>
      <c r="K521" t="s">
        <v>253</v>
      </c>
      <c r="L521">
        <v>3</v>
      </c>
      <c r="M521" t="s">
        <v>69</v>
      </c>
      <c r="N521" t="s">
        <v>114</v>
      </c>
      <c r="O521" t="s">
        <v>38</v>
      </c>
      <c r="P521">
        <v>15</v>
      </c>
      <c r="Q521">
        <v>373.5</v>
      </c>
      <c r="R521">
        <v>373.5</v>
      </c>
    </row>
    <row r="522" spans="1:18" x14ac:dyDescent="0.35">
      <c r="A522">
        <v>1997</v>
      </c>
      <c r="B522">
        <v>2</v>
      </c>
      <c r="C522">
        <v>10444</v>
      </c>
      <c r="D522">
        <v>3</v>
      </c>
      <c r="E522" t="s">
        <v>57</v>
      </c>
      <c r="F522" t="s">
        <v>35</v>
      </c>
      <c r="G522" t="s">
        <v>178</v>
      </c>
      <c r="H522" t="s">
        <v>179</v>
      </c>
      <c r="I522" t="s">
        <v>62</v>
      </c>
      <c r="J522">
        <v>35</v>
      </c>
      <c r="K522" t="s">
        <v>133</v>
      </c>
      <c r="L522">
        <v>1</v>
      </c>
      <c r="M522" t="s">
        <v>79</v>
      </c>
      <c r="N522" t="s">
        <v>134</v>
      </c>
      <c r="O522" t="s">
        <v>53</v>
      </c>
      <c r="P522">
        <v>8</v>
      </c>
      <c r="Q522">
        <v>115.2</v>
      </c>
      <c r="R522">
        <v>115.2</v>
      </c>
    </row>
    <row r="523" spans="1:18" x14ac:dyDescent="0.35">
      <c r="A523">
        <v>1997</v>
      </c>
      <c r="B523">
        <v>2</v>
      </c>
      <c r="C523">
        <v>10444</v>
      </c>
      <c r="D523">
        <v>3</v>
      </c>
      <c r="E523" t="s">
        <v>57</v>
      </c>
      <c r="F523" t="s">
        <v>35</v>
      </c>
      <c r="G523" t="s">
        <v>178</v>
      </c>
      <c r="H523" t="s">
        <v>179</v>
      </c>
      <c r="I523" t="s">
        <v>62</v>
      </c>
      <c r="J523">
        <v>41</v>
      </c>
      <c r="K523" t="s">
        <v>50</v>
      </c>
      <c r="L523">
        <v>8</v>
      </c>
      <c r="M523" t="s">
        <v>51</v>
      </c>
      <c r="N523" t="s">
        <v>52</v>
      </c>
      <c r="O523" t="s">
        <v>53</v>
      </c>
      <c r="P523">
        <v>30</v>
      </c>
      <c r="Q523">
        <v>231</v>
      </c>
      <c r="R523">
        <v>231</v>
      </c>
    </row>
    <row r="524" spans="1:18" x14ac:dyDescent="0.35">
      <c r="A524">
        <v>1997</v>
      </c>
      <c r="B524">
        <v>2</v>
      </c>
      <c r="C524">
        <v>10445</v>
      </c>
      <c r="D524">
        <v>3</v>
      </c>
      <c r="E524" t="s">
        <v>57</v>
      </c>
      <c r="F524" t="s">
        <v>35</v>
      </c>
      <c r="G524" t="s">
        <v>178</v>
      </c>
      <c r="H524" t="s">
        <v>179</v>
      </c>
      <c r="I524" t="s">
        <v>62</v>
      </c>
      <c r="J524">
        <v>39</v>
      </c>
      <c r="K524" t="s">
        <v>78</v>
      </c>
      <c r="L524">
        <v>1</v>
      </c>
      <c r="M524" t="s">
        <v>79</v>
      </c>
      <c r="N524" t="s">
        <v>80</v>
      </c>
      <c r="O524" t="s">
        <v>22</v>
      </c>
      <c r="P524">
        <v>6</v>
      </c>
      <c r="Q524">
        <v>86.4</v>
      </c>
      <c r="R524">
        <v>86.4</v>
      </c>
    </row>
    <row r="525" spans="1:18" x14ac:dyDescent="0.35">
      <c r="A525">
        <v>1997</v>
      </c>
      <c r="B525">
        <v>2</v>
      </c>
      <c r="C525">
        <v>10445</v>
      </c>
      <c r="D525">
        <v>3</v>
      </c>
      <c r="E525" t="s">
        <v>57</v>
      </c>
      <c r="F525" t="s">
        <v>35</v>
      </c>
      <c r="G525" t="s">
        <v>178</v>
      </c>
      <c r="H525" t="s">
        <v>179</v>
      </c>
      <c r="I525" t="s">
        <v>62</v>
      </c>
      <c r="J525">
        <v>54</v>
      </c>
      <c r="K525" t="s">
        <v>202</v>
      </c>
      <c r="L525">
        <v>6</v>
      </c>
      <c r="M525" t="s">
        <v>90</v>
      </c>
      <c r="N525" t="s">
        <v>91</v>
      </c>
      <c r="O525" t="s">
        <v>92</v>
      </c>
      <c r="P525">
        <v>15</v>
      </c>
      <c r="Q525">
        <v>88.5</v>
      </c>
      <c r="R525">
        <v>88.5</v>
      </c>
    </row>
    <row r="526" spans="1:18" x14ac:dyDescent="0.35">
      <c r="A526">
        <v>1997</v>
      </c>
      <c r="B526">
        <v>2</v>
      </c>
      <c r="C526">
        <v>10446</v>
      </c>
      <c r="D526">
        <v>6</v>
      </c>
      <c r="E526" t="s">
        <v>34</v>
      </c>
      <c r="F526" t="s">
        <v>35</v>
      </c>
      <c r="G526" t="s">
        <v>36</v>
      </c>
      <c r="H526" t="s">
        <v>37</v>
      </c>
      <c r="I526" t="s">
        <v>38</v>
      </c>
      <c r="J526">
        <v>19</v>
      </c>
      <c r="K526" t="s">
        <v>188</v>
      </c>
      <c r="L526">
        <v>3</v>
      </c>
      <c r="M526" t="s">
        <v>69</v>
      </c>
      <c r="N526" t="s">
        <v>70</v>
      </c>
      <c r="O526" t="s">
        <v>71</v>
      </c>
      <c r="P526">
        <v>12</v>
      </c>
      <c r="Q526">
        <v>87.6</v>
      </c>
      <c r="R526">
        <v>78.84</v>
      </c>
    </row>
    <row r="527" spans="1:18" x14ac:dyDescent="0.35">
      <c r="A527">
        <v>1997</v>
      </c>
      <c r="B527">
        <v>2</v>
      </c>
      <c r="C527">
        <v>10446</v>
      </c>
      <c r="D527">
        <v>6</v>
      </c>
      <c r="E527" t="s">
        <v>34</v>
      </c>
      <c r="F527" t="s">
        <v>35</v>
      </c>
      <c r="G527" t="s">
        <v>36</v>
      </c>
      <c r="H527" t="s">
        <v>37</v>
      </c>
      <c r="I527" t="s">
        <v>38</v>
      </c>
      <c r="J527">
        <v>24</v>
      </c>
      <c r="K527" t="s">
        <v>87</v>
      </c>
      <c r="L527">
        <v>1</v>
      </c>
      <c r="M527" t="s">
        <v>79</v>
      </c>
      <c r="N527" t="s">
        <v>88</v>
      </c>
      <c r="O527" t="s">
        <v>49</v>
      </c>
      <c r="P527">
        <v>20</v>
      </c>
      <c r="Q527">
        <v>72</v>
      </c>
      <c r="R527">
        <v>64.8</v>
      </c>
    </row>
    <row r="528" spans="1:18" x14ac:dyDescent="0.35">
      <c r="A528">
        <v>1997</v>
      </c>
      <c r="B528">
        <v>2</v>
      </c>
      <c r="C528">
        <v>10446</v>
      </c>
      <c r="D528">
        <v>6</v>
      </c>
      <c r="E528" t="s">
        <v>34</v>
      </c>
      <c r="F528" t="s">
        <v>35</v>
      </c>
      <c r="G528" t="s">
        <v>36</v>
      </c>
      <c r="H528" t="s">
        <v>37</v>
      </c>
      <c r="I528" t="s">
        <v>38</v>
      </c>
      <c r="J528">
        <v>31</v>
      </c>
      <c r="K528" t="s">
        <v>77</v>
      </c>
      <c r="L528">
        <v>4</v>
      </c>
      <c r="M528" t="s">
        <v>24</v>
      </c>
      <c r="N528" t="s">
        <v>32</v>
      </c>
      <c r="O528" t="s">
        <v>33</v>
      </c>
      <c r="P528">
        <v>3</v>
      </c>
      <c r="Q528">
        <v>30</v>
      </c>
      <c r="R528">
        <v>27</v>
      </c>
    </row>
    <row r="529" spans="1:18" x14ac:dyDescent="0.35">
      <c r="A529">
        <v>1997</v>
      </c>
      <c r="B529">
        <v>2</v>
      </c>
      <c r="C529">
        <v>10446</v>
      </c>
      <c r="D529">
        <v>6</v>
      </c>
      <c r="E529" t="s">
        <v>34</v>
      </c>
      <c r="F529" t="s">
        <v>35</v>
      </c>
      <c r="G529" t="s">
        <v>36</v>
      </c>
      <c r="H529" t="s">
        <v>37</v>
      </c>
      <c r="I529" t="s">
        <v>38</v>
      </c>
      <c r="J529">
        <v>52</v>
      </c>
      <c r="K529" t="s">
        <v>241</v>
      </c>
      <c r="L529">
        <v>5</v>
      </c>
      <c r="M529" t="s">
        <v>28</v>
      </c>
      <c r="N529" t="s">
        <v>44</v>
      </c>
      <c r="O529" t="s">
        <v>45</v>
      </c>
      <c r="P529">
        <v>15</v>
      </c>
      <c r="Q529">
        <v>84</v>
      </c>
      <c r="R529">
        <v>75.599999999999994</v>
      </c>
    </row>
    <row r="530" spans="1:18" x14ac:dyDescent="0.35">
      <c r="A530">
        <v>1997</v>
      </c>
      <c r="B530">
        <v>2</v>
      </c>
      <c r="C530">
        <v>10447</v>
      </c>
      <c r="D530">
        <v>4</v>
      </c>
      <c r="E530" t="s">
        <v>46</v>
      </c>
      <c r="F530" t="s">
        <v>35</v>
      </c>
      <c r="G530" t="s">
        <v>194</v>
      </c>
      <c r="H530" t="s">
        <v>195</v>
      </c>
      <c r="I530" t="s">
        <v>49</v>
      </c>
      <c r="J530">
        <v>19</v>
      </c>
      <c r="K530" t="s">
        <v>188</v>
      </c>
      <c r="L530">
        <v>3</v>
      </c>
      <c r="M530" t="s">
        <v>69</v>
      </c>
      <c r="N530" t="s">
        <v>70</v>
      </c>
      <c r="O530" t="s">
        <v>71</v>
      </c>
      <c r="P530">
        <v>40</v>
      </c>
      <c r="Q530">
        <v>292</v>
      </c>
      <c r="R530">
        <v>292</v>
      </c>
    </row>
    <row r="531" spans="1:18" x14ac:dyDescent="0.35">
      <c r="A531">
        <v>1997</v>
      </c>
      <c r="B531">
        <v>2</v>
      </c>
      <c r="C531">
        <v>10447</v>
      </c>
      <c r="D531">
        <v>4</v>
      </c>
      <c r="E531" t="s">
        <v>46</v>
      </c>
      <c r="F531" t="s">
        <v>35</v>
      </c>
      <c r="G531" t="s">
        <v>194</v>
      </c>
      <c r="H531" t="s">
        <v>195</v>
      </c>
      <c r="I531" t="s">
        <v>49</v>
      </c>
      <c r="J531">
        <v>65</v>
      </c>
      <c r="K531" t="s">
        <v>54</v>
      </c>
      <c r="L531">
        <v>2</v>
      </c>
      <c r="M531" t="s">
        <v>55</v>
      </c>
      <c r="N531" t="s">
        <v>56</v>
      </c>
      <c r="O531" t="s">
        <v>53</v>
      </c>
      <c r="P531">
        <v>35</v>
      </c>
      <c r="Q531">
        <v>588</v>
      </c>
      <c r="R531">
        <v>588</v>
      </c>
    </row>
    <row r="532" spans="1:18" x14ac:dyDescent="0.35">
      <c r="A532">
        <v>1997</v>
      </c>
      <c r="B532">
        <v>2</v>
      </c>
      <c r="C532">
        <v>10447</v>
      </c>
      <c r="D532">
        <v>4</v>
      </c>
      <c r="E532" t="s">
        <v>46</v>
      </c>
      <c r="F532" t="s">
        <v>35</v>
      </c>
      <c r="G532" t="s">
        <v>194</v>
      </c>
      <c r="H532" t="s">
        <v>195</v>
      </c>
      <c r="I532" t="s">
        <v>49</v>
      </c>
      <c r="J532">
        <v>71</v>
      </c>
      <c r="K532" t="s">
        <v>169</v>
      </c>
      <c r="L532">
        <v>4</v>
      </c>
      <c r="M532" t="s">
        <v>24</v>
      </c>
      <c r="N532" t="s">
        <v>73</v>
      </c>
      <c r="O532" t="s">
        <v>74</v>
      </c>
      <c r="P532">
        <v>2</v>
      </c>
      <c r="Q532">
        <v>34.4</v>
      </c>
      <c r="R532">
        <v>34.4</v>
      </c>
    </row>
    <row r="533" spans="1:18" x14ac:dyDescent="0.35">
      <c r="A533">
        <v>1997</v>
      </c>
      <c r="B533">
        <v>2</v>
      </c>
      <c r="C533">
        <v>10448</v>
      </c>
      <c r="D533">
        <v>4</v>
      </c>
      <c r="E533" t="s">
        <v>46</v>
      </c>
      <c r="F533" t="s">
        <v>35</v>
      </c>
      <c r="G533" t="s">
        <v>316</v>
      </c>
      <c r="H533" t="s">
        <v>317</v>
      </c>
      <c r="I533" t="s">
        <v>307</v>
      </c>
      <c r="J533">
        <v>26</v>
      </c>
      <c r="K533" t="s">
        <v>253</v>
      </c>
      <c r="L533">
        <v>3</v>
      </c>
      <c r="M533" t="s">
        <v>69</v>
      </c>
      <c r="N533" t="s">
        <v>114</v>
      </c>
      <c r="O533" t="s">
        <v>38</v>
      </c>
      <c r="P533">
        <v>6</v>
      </c>
      <c r="Q533">
        <v>149.4</v>
      </c>
      <c r="R533">
        <v>149.4</v>
      </c>
    </row>
    <row r="534" spans="1:18" x14ac:dyDescent="0.35">
      <c r="A534">
        <v>1997</v>
      </c>
      <c r="B534">
        <v>2</v>
      </c>
      <c r="C534">
        <v>10448</v>
      </c>
      <c r="D534">
        <v>4</v>
      </c>
      <c r="E534" t="s">
        <v>46</v>
      </c>
      <c r="F534" t="s">
        <v>35</v>
      </c>
      <c r="G534" t="s">
        <v>316</v>
      </c>
      <c r="H534" t="s">
        <v>317</v>
      </c>
      <c r="I534" t="s">
        <v>307</v>
      </c>
      <c r="J534">
        <v>40</v>
      </c>
      <c r="K534" t="s">
        <v>156</v>
      </c>
      <c r="L534">
        <v>8</v>
      </c>
      <c r="M534" t="s">
        <v>51</v>
      </c>
      <c r="N534" t="s">
        <v>52</v>
      </c>
      <c r="O534" t="s">
        <v>53</v>
      </c>
      <c r="P534">
        <v>20</v>
      </c>
      <c r="Q534">
        <v>294</v>
      </c>
      <c r="R534">
        <v>294</v>
      </c>
    </row>
    <row r="535" spans="1:18" x14ac:dyDescent="0.35">
      <c r="A535">
        <v>1997</v>
      </c>
      <c r="B535">
        <v>2</v>
      </c>
      <c r="C535">
        <v>10449</v>
      </c>
      <c r="D535">
        <v>3</v>
      </c>
      <c r="E535" t="s">
        <v>57</v>
      </c>
      <c r="F535" t="s">
        <v>35</v>
      </c>
      <c r="G535" t="s">
        <v>148</v>
      </c>
      <c r="H535" t="s">
        <v>149</v>
      </c>
      <c r="I535" t="s">
        <v>22</v>
      </c>
      <c r="J535">
        <v>10</v>
      </c>
      <c r="K535" t="s">
        <v>168</v>
      </c>
      <c r="L535">
        <v>8</v>
      </c>
      <c r="M535" t="s">
        <v>51</v>
      </c>
      <c r="N535" t="s">
        <v>94</v>
      </c>
      <c r="O535" t="s">
        <v>42</v>
      </c>
      <c r="P535">
        <v>14</v>
      </c>
      <c r="Q535">
        <v>347.2</v>
      </c>
      <c r="R535">
        <v>347.2</v>
      </c>
    </row>
    <row r="536" spans="1:18" x14ac:dyDescent="0.35">
      <c r="A536">
        <v>1997</v>
      </c>
      <c r="B536">
        <v>2</v>
      </c>
      <c r="C536">
        <v>10449</v>
      </c>
      <c r="D536">
        <v>3</v>
      </c>
      <c r="E536" t="s">
        <v>57</v>
      </c>
      <c r="F536" t="s">
        <v>35</v>
      </c>
      <c r="G536" t="s">
        <v>148</v>
      </c>
      <c r="H536" t="s">
        <v>149</v>
      </c>
      <c r="I536" t="s">
        <v>22</v>
      </c>
      <c r="J536">
        <v>52</v>
      </c>
      <c r="K536" t="s">
        <v>241</v>
      </c>
      <c r="L536">
        <v>5</v>
      </c>
      <c r="M536" t="s">
        <v>28</v>
      </c>
      <c r="N536" t="s">
        <v>44</v>
      </c>
      <c r="O536" t="s">
        <v>45</v>
      </c>
      <c r="P536">
        <v>20</v>
      </c>
      <c r="Q536">
        <v>112</v>
      </c>
      <c r="R536">
        <v>112</v>
      </c>
    </row>
    <row r="537" spans="1:18" x14ac:dyDescent="0.35">
      <c r="A537">
        <v>1997</v>
      </c>
      <c r="B537">
        <v>2</v>
      </c>
      <c r="C537">
        <v>10449</v>
      </c>
      <c r="D537">
        <v>3</v>
      </c>
      <c r="E537" t="s">
        <v>57</v>
      </c>
      <c r="F537" t="s">
        <v>35</v>
      </c>
      <c r="G537" t="s">
        <v>148</v>
      </c>
      <c r="H537" t="s">
        <v>149</v>
      </c>
      <c r="I537" t="s">
        <v>22</v>
      </c>
      <c r="J537">
        <v>62</v>
      </c>
      <c r="K537" t="s">
        <v>128</v>
      </c>
      <c r="L537">
        <v>3</v>
      </c>
      <c r="M537" t="s">
        <v>69</v>
      </c>
      <c r="N537" t="s">
        <v>129</v>
      </c>
      <c r="O537" t="s">
        <v>92</v>
      </c>
      <c r="P537">
        <v>35</v>
      </c>
      <c r="Q537">
        <v>1379</v>
      </c>
      <c r="R537">
        <v>1379</v>
      </c>
    </row>
    <row r="538" spans="1:18" x14ac:dyDescent="0.35">
      <c r="A538">
        <v>1997</v>
      </c>
      <c r="B538">
        <v>2</v>
      </c>
      <c r="C538">
        <v>10450</v>
      </c>
      <c r="D538">
        <v>8</v>
      </c>
      <c r="E538" t="s">
        <v>135</v>
      </c>
      <c r="F538" t="s">
        <v>136</v>
      </c>
      <c r="G538" t="s">
        <v>58</v>
      </c>
      <c r="H538" t="s">
        <v>59</v>
      </c>
      <c r="I538" t="s">
        <v>22</v>
      </c>
      <c r="J538">
        <v>10</v>
      </c>
      <c r="K538" t="s">
        <v>168</v>
      </c>
      <c r="L538">
        <v>8</v>
      </c>
      <c r="M538" t="s">
        <v>51</v>
      </c>
      <c r="N538" t="s">
        <v>94</v>
      </c>
      <c r="O538" t="s">
        <v>42</v>
      </c>
      <c r="P538">
        <v>20</v>
      </c>
      <c r="Q538">
        <v>496</v>
      </c>
      <c r="R538">
        <v>396.8</v>
      </c>
    </row>
    <row r="539" spans="1:18" x14ac:dyDescent="0.35">
      <c r="A539">
        <v>1997</v>
      </c>
      <c r="B539">
        <v>2</v>
      </c>
      <c r="C539">
        <v>10450</v>
      </c>
      <c r="D539">
        <v>8</v>
      </c>
      <c r="E539" t="s">
        <v>135</v>
      </c>
      <c r="F539" t="s">
        <v>136</v>
      </c>
      <c r="G539" t="s">
        <v>58</v>
      </c>
      <c r="H539" t="s">
        <v>59</v>
      </c>
      <c r="I539" t="s">
        <v>22</v>
      </c>
      <c r="J539">
        <v>54</v>
      </c>
      <c r="K539" t="s">
        <v>202</v>
      </c>
      <c r="L539">
        <v>6</v>
      </c>
      <c r="M539" t="s">
        <v>90</v>
      </c>
      <c r="N539" t="s">
        <v>91</v>
      </c>
      <c r="O539" t="s">
        <v>92</v>
      </c>
      <c r="P539">
        <v>6</v>
      </c>
      <c r="Q539">
        <v>35.4</v>
      </c>
      <c r="R539">
        <v>28.32</v>
      </c>
    </row>
    <row r="540" spans="1:18" x14ac:dyDescent="0.35">
      <c r="A540">
        <v>1997</v>
      </c>
      <c r="B540">
        <v>2</v>
      </c>
      <c r="C540">
        <v>10451</v>
      </c>
      <c r="D540">
        <v>4</v>
      </c>
      <c r="E540" t="s">
        <v>46</v>
      </c>
      <c r="F540" t="s">
        <v>35</v>
      </c>
      <c r="G540" t="s">
        <v>166</v>
      </c>
      <c r="H540" t="s">
        <v>167</v>
      </c>
      <c r="I540" t="s">
        <v>38</v>
      </c>
      <c r="J540">
        <v>55</v>
      </c>
      <c r="K540" t="s">
        <v>89</v>
      </c>
      <c r="L540">
        <v>6</v>
      </c>
      <c r="M540" t="s">
        <v>90</v>
      </c>
      <c r="N540" t="s">
        <v>91</v>
      </c>
      <c r="O540" t="s">
        <v>92</v>
      </c>
      <c r="P540">
        <v>120</v>
      </c>
      <c r="Q540">
        <v>2304</v>
      </c>
      <c r="R540">
        <v>2073.6</v>
      </c>
    </row>
    <row r="541" spans="1:18" x14ac:dyDescent="0.35">
      <c r="A541">
        <v>1997</v>
      </c>
      <c r="B541">
        <v>2</v>
      </c>
      <c r="C541">
        <v>10451</v>
      </c>
      <c r="D541">
        <v>4</v>
      </c>
      <c r="E541" t="s">
        <v>46</v>
      </c>
      <c r="F541" t="s">
        <v>35</v>
      </c>
      <c r="G541" t="s">
        <v>166</v>
      </c>
      <c r="H541" t="s">
        <v>167</v>
      </c>
      <c r="I541" t="s">
        <v>38</v>
      </c>
      <c r="J541">
        <v>64</v>
      </c>
      <c r="K541" t="s">
        <v>208</v>
      </c>
      <c r="L541">
        <v>5</v>
      </c>
      <c r="M541" t="s">
        <v>28</v>
      </c>
      <c r="N541" t="s">
        <v>109</v>
      </c>
      <c r="O541" t="s">
        <v>38</v>
      </c>
      <c r="P541">
        <v>35</v>
      </c>
      <c r="Q541">
        <v>931</v>
      </c>
      <c r="R541">
        <v>837.9</v>
      </c>
    </row>
    <row r="542" spans="1:18" x14ac:dyDescent="0.35">
      <c r="A542">
        <v>1997</v>
      </c>
      <c r="B542">
        <v>2</v>
      </c>
      <c r="C542">
        <v>10451</v>
      </c>
      <c r="D542">
        <v>4</v>
      </c>
      <c r="E542" t="s">
        <v>46</v>
      </c>
      <c r="F542" t="s">
        <v>35</v>
      </c>
      <c r="G542" t="s">
        <v>166</v>
      </c>
      <c r="H542" t="s">
        <v>167</v>
      </c>
      <c r="I542" t="s">
        <v>38</v>
      </c>
      <c r="J542">
        <v>65</v>
      </c>
      <c r="K542" t="s">
        <v>54</v>
      </c>
      <c r="L542">
        <v>2</v>
      </c>
      <c r="M542" t="s">
        <v>55</v>
      </c>
      <c r="N542" t="s">
        <v>56</v>
      </c>
      <c r="O542" t="s">
        <v>53</v>
      </c>
      <c r="P542">
        <v>28</v>
      </c>
      <c r="Q542">
        <v>470.4</v>
      </c>
      <c r="R542">
        <v>423.36</v>
      </c>
    </row>
    <row r="543" spans="1:18" x14ac:dyDescent="0.35">
      <c r="A543">
        <v>1997</v>
      </c>
      <c r="B543">
        <v>2</v>
      </c>
      <c r="C543">
        <v>10451</v>
      </c>
      <c r="D543">
        <v>4</v>
      </c>
      <c r="E543" t="s">
        <v>46</v>
      </c>
      <c r="F543" t="s">
        <v>35</v>
      </c>
      <c r="G543" t="s">
        <v>166</v>
      </c>
      <c r="H543" t="s">
        <v>167</v>
      </c>
      <c r="I543" t="s">
        <v>38</v>
      </c>
      <c r="J543">
        <v>77</v>
      </c>
      <c r="K543" t="s">
        <v>108</v>
      </c>
      <c r="L543">
        <v>2</v>
      </c>
      <c r="M543" t="s">
        <v>55</v>
      </c>
      <c r="N543" t="s">
        <v>109</v>
      </c>
      <c r="O543" t="s">
        <v>38</v>
      </c>
      <c r="P543">
        <v>55</v>
      </c>
      <c r="Q543">
        <v>572</v>
      </c>
      <c r="R543">
        <v>514.79999999999995</v>
      </c>
    </row>
    <row r="544" spans="1:18" x14ac:dyDescent="0.35">
      <c r="A544">
        <v>1997</v>
      </c>
      <c r="B544">
        <v>2</v>
      </c>
      <c r="C544">
        <v>10452</v>
      </c>
      <c r="D544">
        <v>8</v>
      </c>
      <c r="E544" t="s">
        <v>135</v>
      </c>
      <c r="F544" t="s">
        <v>136</v>
      </c>
      <c r="G544" t="s">
        <v>245</v>
      </c>
      <c r="H544" t="s">
        <v>246</v>
      </c>
      <c r="I544" t="s">
        <v>53</v>
      </c>
      <c r="J544">
        <v>28</v>
      </c>
      <c r="K544" t="s">
        <v>177</v>
      </c>
      <c r="L544">
        <v>7</v>
      </c>
      <c r="M544" t="s">
        <v>40</v>
      </c>
      <c r="N544" t="s">
        <v>109</v>
      </c>
      <c r="O544" t="s">
        <v>38</v>
      </c>
      <c r="P544">
        <v>15</v>
      </c>
      <c r="Q544">
        <v>546</v>
      </c>
      <c r="R544">
        <v>546</v>
      </c>
    </row>
    <row r="545" spans="1:18" x14ac:dyDescent="0.35">
      <c r="A545">
        <v>1997</v>
      </c>
      <c r="B545">
        <v>2</v>
      </c>
      <c r="C545">
        <v>10452</v>
      </c>
      <c r="D545">
        <v>8</v>
      </c>
      <c r="E545" t="s">
        <v>135</v>
      </c>
      <c r="F545" t="s">
        <v>136</v>
      </c>
      <c r="G545" t="s">
        <v>245</v>
      </c>
      <c r="H545" t="s">
        <v>246</v>
      </c>
      <c r="I545" t="s">
        <v>53</v>
      </c>
      <c r="J545">
        <v>44</v>
      </c>
      <c r="K545" t="s">
        <v>180</v>
      </c>
      <c r="L545">
        <v>2</v>
      </c>
      <c r="M545" t="s">
        <v>55</v>
      </c>
      <c r="N545" t="s">
        <v>29</v>
      </c>
      <c r="O545" t="s">
        <v>30</v>
      </c>
      <c r="P545">
        <v>100</v>
      </c>
      <c r="Q545">
        <v>1550</v>
      </c>
      <c r="R545">
        <v>1472.5</v>
      </c>
    </row>
    <row r="546" spans="1:18" x14ac:dyDescent="0.35">
      <c r="A546">
        <v>1997</v>
      </c>
      <c r="B546">
        <v>2</v>
      </c>
      <c r="C546">
        <v>10453</v>
      </c>
      <c r="D546">
        <v>1</v>
      </c>
      <c r="E546" t="s">
        <v>115</v>
      </c>
      <c r="F546" t="s">
        <v>35</v>
      </c>
      <c r="G546" t="s">
        <v>274</v>
      </c>
      <c r="H546" t="s">
        <v>275</v>
      </c>
      <c r="I546" t="s">
        <v>71</v>
      </c>
      <c r="J546">
        <v>48</v>
      </c>
      <c r="K546" t="s">
        <v>300</v>
      </c>
      <c r="L546">
        <v>3</v>
      </c>
      <c r="M546" t="s">
        <v>69</v>
      </c>
      <c r="N546" t="s">
        <v>259</v>
      </c>
      <c r="O546" t="s">
        <v>260</v>
      </c>
      <c r="P546">
        <v>15</v>
      </c>
      <c r="Q546">
        <v>153</v>
      </c>
      <c r="R546">
        <v>137.69999999999999</v>
      </c>
    </row>
    <row r="547" spans="1:18" x14ac:dyDescent="0.35">
      <c r="A547">
        <v>1997</v>
      </c>
      <c r="B547">
        <v>2</v>
      </c>
      <c r="C547">
        <v>10453</v>
      </c>
      <c r="D547">
        <v>1</v>
      </c>
      <c r="E547" t="s">
        <v>115</v>
      </c>
      <c r="F547" t="s">
        <v>35</v>
      </c>
      <c r="G547" t="s">
        <v>274</v>
      </c>
      <c r="H547" t="s">
        <v>275</v>
      </c>
      <c r="I547" t="s">
        <v>71</v>
      </c>
      <c r="J547">
        <v>70</v>
      </c>
      <c r="K547" t="s">
        <v>130</v>
      </c>
      <c r="L547">
        <v>1</v>
      </c>
      <c r="M547" t="s">
        <v>79</v>
      </c>
      <c r="N547" t="s">
        <v>101</v>
      </c>
      <c r="O547" t="s">
        <v>45</v>
      </c>
      <c r="P547">
        <v>25</v>
      </c>
      <c r="Q547">
        <v>300</v>
      </c>
      <c r="R547">
        <v>270</v>
      </c>
    </row>
    <row r="548" spans="1:18" x14ac:dyDescent="0.35">
      <c r="A548">
        <v>1997</v>
      </c>
      <c r="B548">
        <v>2</v>
      </c>
      <c r="C548">
        <v>10454</v>
      </c>
      <c r="D548">
        <v>4</v>
      </c>
      <c r="E548" t="s">
        <v>46</v>
      </c>
      <c r="F548" t="s">
        <v>35</v>
      </c>
      <c r="G548" t="s">
        <v>269</v>
      </c>
      <c r="H548" t="s">
        <v>270</v>
      </c>
      <c r="I548" t="s">
        <v>22</v>
      </c>
      <c r="J548">
        <v>16</v>
      </c>
      <c r="K548" t="s">
        <v>100</v>
      </c>
      <c r="L548">
        <v>3</v>
      </c>
      <c r="M548" t="s">
        <v>69</v>
      </c>
      <c r="N548" t="s">
        <v>101</v>
      </c>
      <c r="O548" t="s">
        <v>45</v>
      </c>
      <c r="P548">
        <v>20</v>
      </c>
      <c r="Q548">
        <v>278</v>
      </c>
      <c r="R548">
        <v>222.4</v>
      </c>
    </row>
    <row r="549" spans="1:18" x14ac:dyDescent="0.35">
      <c r="A549">
        <v>1997</v>
      </c>
      <c r="B549">
        <v>2</v>
      </c>
      <c r="C549">
        <v>10454</v>
      </c>
      <c r="D549">
        <v>4</v>
      </c>
      <c r="E549" t="s">
        <v>46</v>
      </c>
      <c r="F549" t="s">
        <v>35</v>
      </c>
      <c r="G549" t="s">
        <v>269</v>
      </c>
      <c r="H549" t="s">
        <v>270</v>
      </c>
      <c r="I549" t="s">
        <v>22</v>
      </c>
      <c r="J549">
        <v>33</v>
      </c>
      <c r="K549" t="s">
        <v>72</v>
      </c>
      <c r="L549">
        <v>4</v>
      </c>
      <c r="M549" t="s">
        <v>24</v>
      </c>
      <c r="N549" t="s">
        <v>73</v>
      </c>
      <c r="O549" t="s">
        <v>74</v>
      </c>
      <c r="P549">
        <v>20</v>
      </c>
      <c r="Q549">
        <v>40</v>
      </c>
      <c r="R549">
        <v>32</v>
      </c>
    </row>
    <row r="550" spans="1:18" x14ac:dyDescent="0.35">
      <c r="A550">
        <v>1997</v>
      </c>
      <c r="B550">
        <v>2</v>
      </c>
      <c r="C550">
        <v>10454</v>
      </c>
      <c r="D550">
        <v>4</v>
      </c>
      <c r="E550" t="s">
        <v>46</v>
      </c>
      <c r="F550" t="s">
        <v>35</v>
      </c>
      <c r="G550" t="s">
        <v>269</v>
      </c>
      <c r="H550" t="s">
        <v>270</v>
      </c>
      <c r="I550" t="s">
        <v>22</v>
      </c>
      <c r="J550">
        <v>46</v>
      </c>
      <c r="K550" t="s">
        <v>197</v>
      </c>
      <c r="L550">
        <v>8</v>
      </c>
      <c r="M550" t="s">
        <v>51</v>
      </c>
      <c r="N550" t="s">
        <v>198</v>
      </c>
      <c r="O550" t="s">
        <v>199</v>
      </c>
      <c r="P550">
        <v>10</v>
      </c>
      <c r="Q550">
        <v>96</v>
      </c>
      <c r="R550">
        <v>76.8</v>
      </c>
    </row>
    <row r="551" spans="1:18" x14ac:dyDescent="0.35">
      <c r="A551">
        <v>1997</v>
      </c>
      <c r="B551">
        <v>2</v>
      </c>
      <c r="C551">
        <v>10455</v>
      </c>
      <c r="D551">
        <v>8</v>
      </c>
      <c r="E551" t="s">
        <v>135</v>
      </c>
      <c r="F551" t="s">
        <v>136</v>
      </c>
      <c r="G551" t="s">
        <v>151</v>
      </c>
      <c r="H551" t="s">
        <v>152</v>
      </c>
      <c r="I551" t="s">
        <v>83</v>
      </c>
      <c r="J551">
        <v>39</v>
      </c>
      <c r="K551" t="s">
        <v>78</v>
      </c>
      <c r="L551">
        <v>1</v>
      </c>
      <c r="M551" t="s">
        <v>79</v>
      </c>
      <c r="N551" t="s">
        <v>80</v>
      </c>
      <c r="O551" t="s">
        <v>22</v>
      </c>
      <c r="P551">
        <v>20</v>
      </c>
      <c r="Q551">
        <v>288</v>
      </c>
      <c r="R551">
        <v>288</v>
      </c>
    </row>
    <row r="552" spans="1:18" x14ac:dyDescent="0.35">
      <c r="A552">
        <v>1997</v>
      </c>
      <c r="B552">
        <v>2</v>
      </c>
      <c r="C552">
        <v>10455</v>
      </c>
      <c r="D552">
        <v>8</v>
      </c>
      <c r="E552" t="s">
        <v>135</v>
      </c>
      <c r="F552" t="s">
        <v>136</v>
      </c>
      <c r="G552" t="s">
        <v>151</v>
      </c>
      <c r="H552" t="s">
        <v>152</v>
      </c>
      <c r="I552" t="s">
        <v>83</v>
      </c>
      <c r="J552">
        <v>53</v>
      </c>
      <c r="K552" t="s">
        <v>107</v>
      </c>
      <c r="L552">
        <v>6</v>
      </c>
      <c r="M552" t="s">
        <v>90</v>
      </c>
      <c r="N552" t="s">
        <v>44</v>
      </c>
      <c r="O552" t="s">
        <v>45</v>
      </c>
      <c r="P552">
        <v>50</v>
      </c>
      <c r="Q552">
        <v>1310</v>
      </c>
      <c r="R552">
        <v>1310</v>
      </c>
    </row>
    <row r="553" spans="1:18" x14ac:dyDescent="0.35">
      <c r="A553">
        <v>1997</v>
      </c>
      <c r="B553">
        <v>2</v>
      </c>
      <c r="C553">
        <v>10455</v>
      </c>
      <c r="D553">
        <v>8</v>
      </c>
      <c r="E553" t="s">
        <v>135</v>
      </c>
      <c r="F553" t="s">
        <v>136</v>
      </c>
      <c r="G553" t="s">
        <v>151</v>
      </c>
      <c r="H553" t="s">
        <v>152</v>
      </c>
      <c r="I553" t="s">
        <v>83</v>
      </c>
      <c r="J553">
        <v>61</v>
      </c>
      <c r="K553" t="s">
        <v>308</v>
      </c>
      <c r="L553">
        <v>2</v>
      </c>
      <c r="M553" t="s">
        <v>55</v>
      </c>
      <c r="N553" t="s">
        <v>129</v>
      </c>
      <c r="O553" t="s">
        <v>92</v>
      </c>
      <c r="P553">
        <v>25</v>
      </c>
      <c r="Q553">
        <v>570</v>
      </c>
      <c r="R553">
        <v>570</v>
      </c>
    </row>
    <row r="554" spans="1:18" x14ac:dyDescent="0.35">
      <c r="A554">
        <v>1997</v>
      </c>
      <c r="B554">
        <v>2</v>
      </c>
      <c r="C554">
        <v>10455</v>
      </c>
      <c r="D554">
        <v>8</v>
      </c>
      <c r="E554" t="s">
        <v>135</v>
      </c>
      <c r="F554" t="s">
        <v>136</v>
      </c>
      <c r="G554" t="s">
        <v>151</v>
      </c>
      <c r="H554" t="s">
        <v>152</v>
      </c>
      <c r="I554" t="s">
        <v>83</v>
      </c>
      <c r="J554">
        <v>71</v>
      </c>
      <c r="K554" t="s">
        <v>169</v>
      </c>
      <c r="L554">
        <v>4</v>
      </c>
      <c r="M554" t="s">
        <v>24</v>
      </c>
      <c r="N554" t="s">
        <v>73</v>
      </c>
      <c r="O554" t="s">
        <v>74</v>
      </c>
      <c r="P554">
        <v>30</v>
      </c>
      <c r="Q554">
        <v>516</v>
      </c>
      <c r="R554">
        <v>516</v>
      </c>
    </row>
    <row r="555" spans="1:18" x14ac:dyDescent="0.35">
      <c r="A555">
        <v>1997</v>
      </c>
      <c r="B555">
        <v>2</v>
      </c>
      <c r="C555">
        <v>10456</v>
      </c>
      <c r="D555">
        <v>8</v>
      </c>
      <c r="E555" t="s">
        <v>135</v>
      </c>
      <c r="F555" t="s">
        <v>136</v>
      </c>
      <c r="G555" t="s">
        <v>242</v>
      </c>
      <c r="H555" t="s">
        <v>243</v>
      </c>
      <c r="I555" t="s">
        <v>38</v>
      </c>
      <c r="J555">
        <v>21</v>
      </c>
      <c r="K555" t="s">
        <v>124</v>
      </c>
      <c r="L555">
        <v>3</v>
      </c>
      <c r="M555" t="s">
        <v>69</v>
      </c>
      <c r="N555" t="s">
        <v>70</v>
      </c>
      <c r="O555" t="s">
        <v>71</v>
      </c>
      <c r="P555">
        <v>40</v>
      </c>
      <c r="Q555">
        <v>320</v>
      </c>
      <c r="R555">
        <v>272</v>
      </c>
    </row>
    <row r="556" spans="1:18" x14ac:dyDescent="0.35">
      <c r="A556">
        <v>1997</v>
      </c>
      <c r="B556">
        <v>2</v>
      </c>
      <c r="C556">
        <v>10456</v>
      </c>
      <c r="D556">
        <v>8</v>
      </c>
      <c r="E556" t="s">
        <v>135</v>
      </c>
      <c r="F556" t="s">
        <v>136</v>
      </c>
      <c r="G556" t="s">
        <v>242</v>
      </c>
      <c r="H556" t="s">
        <v>243</v>
      </c>
      <c r="I556" t="s">
        <v>38</v>
      </c>
      <c r="J556">
        <v>49</v>
      </c>
      <c r="K556" t="s">
        <v>81</v>
      </c>
      <c r="L556">
        <v>3</v>
      </c>
      <c r="M556" t="s">
        <v>69</v>
      </c>
      <c r="N556" t="s">
        <v>82</v>
      </c>
      <c r="O556" t="s">
        <v>83</v>
      </c>
      <c r="P556">
        <v>21</v>
      </c>
      <c r="Q556">
        <v>336</v>
      </c>
      <c r="R556">
        <v>285.60000000000002</v>
      </c>
    </row>
    <row r="557" spans="1:18" x14ac:dyDescent="0.35">
      <c r="A557">
        <v>1997</v>
      </c>
      <c r="B557">
        <v>2</v>
      </c>
      <c r="C557">
        <v>10457</v>
      </c>
      <c r="D557">
        <v>2</v>
      </c>
      <c r="E557" t="s">
        <v>146</v>
      </c>
      <c r="F557" t="s">
        <v>147</v>
      </c>
      <c r="G557" t="s">
        <v>242</v>
      </c>
      <c r="H557" t="s">
        <v>243</v>
      </c>
      <c r="I557" t="s">
        <v>38</v>
      </c>
      <c r="J557">
        <v>59</v>
      </c>
      <c r="K557" t="s">
        <v>104</v>
      </c>
      <c r="L557">
        <v>4</v>
      </c>
      <c r="M557" t="s">
        <v>24</v>
      </c>
      <c r="N557" t="s">
        <v>76</v>
      </c>
      <c r="O557" t="s">
        <v>22</v>
      </c>
      <c r="P557">
        <v>36</v>
      </c>
      <c r="Q557">
        <v>1584</v>
      </c>
      <c r="R557">
        <v>1584</v>
      </c>
    </row>
    <row r="558" spans="1:18" x14ac:dyDescent="0.35">
      <c r="A558">
        <v>1997</v>
      </c>
      <c r="B558">
        <v>2</v>
      </c>
      <c r="C558">
        <v>10458</v>
      </c>
      <c r="D558">
        <v>7</v>
      </c>
      <c r="E558" t="s">
        <v>204</v>
      </c>
      <c r="F558" t="s">
        <v>35</v>
      </c>
      <c r="G558" t="s">
        <v>65</v>
      </c>
      <c r="H558" t="s">
        <v>66</v>
      </c>
      <c r="I558" t="s">
        <v>67</v>
      </c>
      <c r="J558">
        <v>26</v>
      </c>
      <c r="K558" t="s">
        <v>253</v>
      </c>
      <c r="L558">
        <v>3</v>
      </c>
      <c r="M558" t="s">
        <v>69</v>
      </c>
      <c r="N558" t="s">
        <v>114</v>
      </c>
      <c r="O558" t="s">
        <v>38</v>
      </c>
      <c r="P558">
        <v>30</v>
      </c>
      <c r="Q558">
        <v>747</v>
      </c>
      <c r="R558">
        <v>747</v>
      </c>
    </row>
    <row r="559" spans="1:18" x14ac:dyDescent="0.35">
      <c r="A559">
        <v>1997</v>
      </c>
      <c r="B559">
        <v>2</v>
      </c>
      <c r="C559">
        <v>10458</v>
      </c>
      <c r="D559">
        <v>7</v>
      </c>
      <c r="E559" t="s">
        <v>204</v>
      </c>
      <c r="F559" t="s">
        <v>35</v>
      </c>
      <c r="G559" t="s">
        <v>65</v>
      </c>
      <c r="H559" t="s">
        <v>66</v>
      </c>
      <c r="I559" t="s">
        <v>67</v>
      </c>
      <c r="J559">
        <v>28</v>
      </c>
      <c r="K559" t="s">
        <v>177</v>
      </c>
      <c r="L559">
        <v>7</v>
      </c>
      <c r="M559" t="s">
        <v>40</v>
      </c>
      <c r="N559" t="s">
        <v>109</v>
      </c>
      <c r="O559" t="s">
        <v>38</v>
      </c>
      <c r="P559">
        <v>30</v>
      </c>
      <c r="Q559">
        <v>1092</v>
      </c>
      <c r="R559">
        <v>1092</v>
      </c>
    </row>
    <row r="560" spans="1:18" x14ac:dyDescent="0.35">
      <c r="A560">
        <v>1997</v>
      </c>
      <c r="B560">
        <v>2</v>
      </c>
      <c r="C560">
        <v>10458</v>
      </c>
      <c r="D560">
        <v>7</v>
      </c>
      <c r="E560" t="s">
        <v>204</v>
      </c>
      <c r="F560" t="s">
        <v>35</v>
      </c>
      <c r="G560" t="s">
        <v>65</v>
      </c>
      <c r="H560" t="s">
        <v>66</v>
      </c>
      <c r="I560" t="s">
        <v>67</v>
      </c>
      <c r="J560">
        <v>43</v>
      </c>
      <c r="K560" t="s">
        <v>163</v>
      </c>
      <c r="L560">
        <v>1</v>
      </c>
      <c r="M560" t="s">
        <v>79</v>
      </c>
      <c r="N560" t="s">
        <v>29</v>
      </c>
      <c r="O560" t="s">
        <v>30</v>
      </c>
      <c r="P560">
        <v>20</v>
      </c>
      <c r="Q560">
        <v>736</v>
      </c>
      <c r="R560">
        <v>736</v>
      </c>
    </row>
    <row r="561" spans="1:18" x14ac:dyDescent="0.35">
      <c r="A561">
        <v>1997</v>
      </c>
      <c r="B561">
        <v>2</v>
      </c>
      <c r="C561">
        <v>10458</v>
      </c>
      <c r="D561">
        <v>7</v>
      </c>
      <c r="E561" t="s">
        <v>204</v>
      </c>
      <c r="F561" t="s">
        <v>35</v>
      </c>
      <c r="G561" t="s">
        <v>65</v>
      </c>
      <c r="H561" t="s">
        <v>66</v>
      </c>
      <c r="I561" t="s">
        <v>67</v>
      </c>
      <c r="J561">
        <v>56</v>
      </c>
      <c r="K561" t="s">
        <v>141</v>
      </c>
      <c r="L561">
        <v>5</v>
      </c>
      <c r="M561" t="s">
        <v>28</v>
      </c>
      <c r="N561" t="s">
        <v>64</v>
      </c>
      <c r="O561" t="s">
        <v>33</v>
      </c>
      <c r="P561">
        <v>15</v>
      </c>
      <c r="Q561">
        <v>456</v>
      </c>
      <c r="R561">
        <v>456</v>
      </c>
    </row>
    <row r="562" spans="1:18" x14ac:dyDescent="0.35">
      <c r="A562">
        <v>1997</v>
      </c>
      <c r="B562">
        <v>2</v>
      </c>
      <c r="C562">
        <v>10458</v>
      </c>
      <c r="D562">
        <v>7</v>
      </c>
      <c r="E562" t="s">
        <v>204</v>
      </c>
      <c r="F562" t="s">
        <v>35</v>
      </c>
      <c r="G562" t="s">
        <v>65</v>
      </c>
      <c r="H562" t="s">
        <v>66</v>
      </c>
      <c r="I562" t="s">
        <v>67</v>
      </c>
      <c r="J562">
        <v>71</v>
      </c>
      <c r="K562" t="s">
        <v>169</v>
      </c>
      <c r="L562">
        <v>4</v>
      </c>
      <c r="M562" t="s">
        <v>24</v>
      </c>
      <c r="N562" t="s">
        <v>73</v>
      </c>
      <c r="O562" t="s">
        <v>74</v>
      </c>
      <c r="P562">
        <v>50</v>
      </c>
      <c r="Q562">
        <v>860</v>
      </c>
      <c r="R562">
        <v>860</v>
      </c>
    </row>
    <row r="563" spans="1:18" x14ac:dyDescent="0.35">
      <c r="A563">
        <v>1997</v>
      </c>
      <c r="B563">
        <v>2</v>
      </c>
      <c r="C563">
        <v>10459</v>
      </c>
      <c r="D563">
        <v>4</v>
      </c>
      <c r="E563" t="s">
        <v>46</v>
      </c>
      <c r="F563" t="s">
        <v>35</v>
      </c>
      <c r="G563" t="s">
        <v>58</v>
      </c>
      <c r="H563" t="s">
        <v>59</v>
      </c>
      <c r="I563" t="s">
        <v>22</v>
      </c>
      <c r="J563">
        <v>7</v>
      </c>
      <c r="K563" t="s">
        <v>139</v>
      </c>
      <c r="L563">
        <v>7</v>
      </c>
      <c r="M563" t="s">
        <v>40</v>
      </c>
      <c r="N563" t="s">
        <v>140</v>
      </c>
      <c r="O563" t="s">
        <v>53</v>
      </c>
      <c r="P563">
        <v>16</v>
      </c>
      <c r="Q563">
        <v>384</v>
      </c>
      <c r="R563">
        <v>364.8</v>
      </c>
    </row>
    <row r="564" spans="1:18" x14ac:dyDescent="0.35">
      <c r="A564">
        <v>1997</v>
      </c>
      <c r="B564">
        <v>2</v>
      </c>
      <c r="C564">
        <v>10459</v>
      </c>
      <c r="D564">
        <v>4</v>
      </c>
      <c r="E564" t="s">
        <v>46</v>
      </c>
      <c r="F564" t="s">
        <v>35</v>
      </c>
      <c r="G564" t="s">
        <v>58</v>
      </c>
      <c r="H564" t="s">
        <v>59</v>
      </c>
      <c r="I564" t="s">
        <v>22</v>
      </c>
      <c r="J564">
        <v>46</v>
      </c>
      <c r="K564" t="s">
        <v>197</v>
      </c>
      <c r="L564">
        <v>8</v>
      </c>
      <c r="M564" t="s">
        <v>51</v>
      </c>
      <c r="N564" t="s">
        <v>198</v>
      </c>
      <c r="O564" t="s">
        <v>199</v>
      </c>
      <c r="P564">
        <v>20</v>
      </c>
      <c r="Q564">
        <v>192</v>
      </c>
      <c r="R564">
        <v>182.4</v>
      </c>
    </row>
    <row r="565" spans="1:18" x14ac:dyDescent="0.35">
      <c r="A565">
        <v>1997</v>
      </c>
      <c r="B565">
        <v>2</v>
      </c>
      <c r="C565">
        <v>10459</v>
      </c>
      <c r="D565">
        <v>4</v>
      </c>
      <c r="E565" t="s">
        <v>46</v>
      </c>
      <c r="F565" t="s">
        <v>35</v>
      </c>
      <c r="G565" t="s">
        <v>58</v>
      </c>
      <c r="H565" t="s">
        <v>59</v>
      </c>
      <c r="I565" t="s">
        <v>22</v>
      </c>
      <c r="J565">
        <v>72</v>
      </c>
      <c r="K565" t="s">
        <v>31</v>
      </c>
      <c r="L565">
        <v>4</v>
      </c>
      <c r="M565" t="s">
        <v>24</v>
      </c>
      <c r="N565" t="s">
        <v>32</v>
      </c>
      <c r="O565" t="s">
        <v>33</v>
      </c>
      <c r="P565">
        <v>40</v>
      </c>
      <c r="Q565">
        <v>1112</v>
      </c>
      <c r="R565">
        <v>1112</v>
      </c>
    </row>
    <row r="566" spans="1:18" x14ac:dyDescent="0.35">
      <c r="A566">
        <v>1997</v>
      </c>
      <c r="B566">
        <v>2</v>
      </c>
      <c r="C566">
        <v>10460</v>
      </c>
      <c r="D566">
        <v>8</v>
      </c>
      <c r="E566" t="s">
        <v>135</v>
      </c>
      <c r="F566" t="s">
        <v>136</v>
      </c>
      <c r="G566" t="s">
        <v>144</v>
      </c>
      <c r="H566" t="s">
        <v>145</v>
      </c>
      <c r="I566" t="s">
        <v>62</v>
      </c>
      <c r="J566">
        <v>68</v>
      </c>
      <c r="K566" t="s">
        <v>203</v>
      </c>
      <c r="L566">
        <v>3</v>
      </c>
      <c r="M566" t="s">
        <v>69</v>
      </c>
      <c r="N566" t="s">
        <v>70</v>
      </c>
      <c r="O566" t="s">
        <v>71</v>
      </c>
      <c r="P566">
        <v>21</v>
      </c>
      <c r="Q566">
        <v>210</v>
      </c>
      <c r="R566">
        <v>157.5</v>
      </c>
    </row>
    <row r="567" spans="1:18" x14ac:dyDescent="0.35">
      <c r="A567">
        <v>1997</v>
      </c>
      <c r="B567">
        <v>2</v>
      </c>
      <c r="C567">
        <v>10460</v>
      </c>
      <c r="D567">
        <v>8</v>
      </c>
      <c r="E567" t="s">
        <v>135</v>
      </c>
      <c r="F567" t="s">
        <v>136</v>
      </c>
      <c r="G567" t="s">
        <v>144</v>
      </c>
      <c r="H567" t="s">
        <v>145</v>
      </c>
      <c r="I567" t="s">
        <v>62</v>
      </c>
      <c r="J567">
        <v>75</v>
      </c>
      <c r="K567" t="s">
        <v>185</v>
      </c>
      <c r="L567">
        <v>1</v>
      </c>
      <c r="M567" t="s">
        <v>79</v>
      </c>
      <c r="N567" t="s">
        <v>109</v>
      </c>
      <c r="O567" t="s">
        <v>38</v>
      </c>
      <c r="P567">
        <v>4</v>
      </c>
      <c r="Q567">
        <v>24.8</v>
      </c>
      <c r="R567">
        <v>18.600000000000001</v>
      </c>
    </row>
    <row r="568" spans="1:18" x14ac:dyDescent="0.35">
      <c r="A568">
        <v>1997</v>
      </c>
      <c r="B568">
        <v>2</v>
      </c>
      <c r="C568">
        <v>10461</v>
      </c>
      <c r="D568">
        <v>1</v>
      </c>
      <c r="E568" t="s">
        <v>115</v>
      </c>
      <c r="F568" t="s">
        <v>35</v>
      </c>
      <c r="G568" t="s">
        <v>189</v>
      </c>
      <c r="H568" t="s">
        <v>190</v>
      </c>
      <c r="I568" t="s">
        <v>112</v>
      </c>
      <c r="J568">
        <v>21</v>
      </c>
      <c r="K568" t="s">
        <v>124</v>
      </c>
      <c r="L568">
        <v>3</v>
      </c>
      <c r="M568" t="s">
        <v>69</v>
      </c>
      <c r="N568" t="s">
        <v>70</v>
      </c>
      <c r="O568" t="s">
        <v>71</v>
      </c>
      <c r="P568">
        <v>40</v>
      </c>
      <c r="Q568">
        <v>320</v>
      </c>
      <c r="R568">
        <v>240</v>
      </c>
    </row>
    <row r="569" spans="1:18" x14ac:dyDescent="0.35">
      <c r="A569">
        <v>1997</v>
      </c>
      <c r="B569">
        <v>2</v>
      </c>
      <c r="C569">
        <v>10461</v>
      </c>
      <c r="D569">
        <v>1</v>
      </c>
      <c r="E569" t="s">
        <v>115</v>
      </c>
      <c r="F569" t="s">
        <v>35</v>
      </c>
      <c r="G569" t="s">
        <v>189</v>
      </c>
      <c r="H569" t="s">
        <v>190</v>
      </c>
      <c r="I569" t="s">
        <v>112</v>
      </c>
      <c r="J569">
        <v>30</v>
      </c>
      <c r="K569" t="s">
        <v>142</v>
      </c>
      <c r="L569">
        <v>8</v>
      </c>
      <c r="M569" t="s">
        <v>51</v>
      </c>
      <c r="N569" t="s">
        <v>143</v>
      </c>
      <c r="O569" t="s">
        <v>38</v>
      </c>
      <c r="P569">
        <v>28</v>
      </c>
      <c r="Q569">
        <v>579.6</v>
      </c>
      <c r="R569">
        <v>434.7</v>
      </c>
    </row>
    <row r="570" spans="1:18" x14ac:dyDescent="0.35">
      <c r="A570">
        <v>1997</v>
      </c>
      <c r="B570">
        <v>2</v>
      </c>
      <c r="C570">
        <v>10461</v>
      </c>
      <c r="D570">
        <v>1</v>
      </c>
      <c r="E570" t="s">
        <v>115</v>
      </c>
      <c r="F570" t="s">
        <v>35</v>
      </c>
      <c r="G570" t="s">
        <v>189</v>
      </c>
      <c r="H570" t="s">
        <v>190</v>
      </c>
      <c r="I570" t="s">
        <v>112</v>
      </c>
      <c r="J570">
        <v>55</v>
      </c>
      <c r="K570" t="s">
        <v>89</v>
      </c>
      <c r="L570">
        <v>6</v>
      </c>
      <c r="M570" t="s">
        <v>90</v>
      </c>
      <c r="N570" t="s">
        <v>91</v>
      </c>
      <c r="O570" t="s">
        <v>92</v>
      </c>
      <c r="P570">
        <v>60</v>
      </c>
      <c r="Q570">
        <v>1152</v>
      </c>
      <c r="R570">
        <v>864</v>
      </c>
    </row>
    <row r="571" spans="1:18" x14ac:dyDescent="0.35">
      <c r="A571">
        <v>1997</v>
      </c>
      <c r="B571">
        <v>3</v>
      </c>
      <c r="C571">
        <v>10462</v>
      </c>
      <c r="D571">
        <v>2</v>
      </c>
      <c r="E571" t="s">
        <v>146</v>
      </c>
      <c r="F571" t="s">
        <v>147</v>
      </c>
      <c r="G571" t="s">
        <v>314</v>
      </c>
      <c r="H571" t="s">
        <v>315</v>
      </c>
      <c r="I571" t="s">
        <v>71</v>
      </c>
      <c r="J571">
        <v>13</v>
      </c>
      <c r="K571" t="s">
        <v>174</v>
      </c>
      <c r="L571">
        <v>8</v>
      </c>
      <c r="M571" t="s">
        <v>51</v>
      </c>
      <c r="N571" t="s">
        <v>41</v>
      </c>
      <c r="O571" t="s">
        <v>42</v>
      </c>
      <c r="P571">
        <v>1</v>
      </c>
      <c r="Q571">
        <v>4.8</v>
      </c>
      <c r="R571">
        <v>4.8</v>
      </c>
    </row>
    <row r="572" spans="1:18" x14ac:dyDescent="0.35">
      <c r="A572">
        <v>1997</v>
      </c>
      <c r="B572">
        <v>3</v>
      </c>
      <c r="C572">
        <v>10462</v>
      </c>
      <c r="D572">
        <v>2</v>
      </c>
      <c r="E572" t="s">
        <v>146</v>
      </c>
      <c r="F572" t="s">
        <v>147</v>
      </c>
      <c r="G572" t="s">
        <v>314</v>
      </c>
      <c r="H572" t="s">
        <v>315</v>
      </c>
      <c r="I572" t="s">
        <v>71</v>
      </c>
      <c r="J572">
        <v>23</v>
      </c>
      <c r="K572" t="s">
        <v>263</v>
      </c>
      <c r="L572">
        <v>5</v>
      </c>
      <c r="M572" t="s">
        <v>28</v>
      </c>
      <c r="N572" t="s">
        <v>61</v>
      </c>
      <c r="O572" t="s">
        <v>62</v>
      </c>
      <c r="P572">
        <v>21</v>
      </c>
      <c r="Q572">
        <v>151.19999999999999</v>
      </c>
      <c r="R572">
        <v>151.19999999999999</v>
      </c>
    </row>
    <row r="573" spans="1:18" x14ac:dyDescent="0.35">
      <c r="A573">
        <v>1997</v>
      </c>
      <c r="B573">
        <v>3</v>
      </c>
      <c r="C573">
        <v>10463</v>
      </c>
      <c r="D573">
        <v>5</v>
      </c>
      <c r="E573" t="s">
        <v>18</v>
      </c>
      <c r="F573" t="s">
        <v>19</v>
      </c>
      <c r="G573" t="s">
        <v>65</v>
      </c>
      <c r="H573" t="s">
        <v>66</v>
      </c>
      <c r="I573" t="s">
        <v>67</v>
      </c>
      <c r="J573">
        <v>19</v>
      </c>
      <c r="K573" t="s">
        <v>188</v>
      </c>
      <c r="L573">
        <v>3</v>
      </c>
      <c r="M573" t="s">
        <v>69</v>
      </c>
      <c r="N573" t="s">
        <v>70</v>
      </c>
      <c r="O573" t="s">
        <v>71</v>
      </c>
      <c r="P573">
        <v>21</v>
      </c>
      <c r="Q573">
        <v>153.30000000000001</v>
      </c>
      <c r="R573">
        <v>153.30000000000001</v>
      </c>
    </row>
    <row r="574" spans="1:18" x14ac:dyDescent="0.35">
      <c r="A574">
        <v>1997</v>
      </c>
      <c r="B574">
        <v>3</v>
      </c>
      <c r="C574">
        <v>10463</v>
      </c>
      <c r="D574">
        <v>5</v>
      </c>
      <c r="E574" t="s">
        <v>18</v>
      </c>
      <c r="F574" t="s">
        <v>19</v>
      </c>
      <c r="G574" t="s">
        <v>65</v>
      </c>
      <c r="H574" t="s">
        <v>66</v>
      </c>
      <c r="I574" t="s">
        <v>67</v>
      </c>
      <c r="J574">
        <v>42</v>
      </c>
      <c r="K574" t="s">
        <v>27</v>
      </c>
      <c r="L574">
        <v>5</v>
      </c>
      <c r="M574" t="s">
        <v>28</v>
      </c>
      <c r="N574" t="s">
        <v>29</v>
      </c>
      <c r="O574" t="s">
        <v>30</v>
      </c>
      <c r="P574">
        <v>50</v>
      </c>
      <c r="Q574">
        <v>560</v>
      </c>
      <c r="R574">
        <v>560</v>
      </c>
    </row>
    <row r="575" spans="1:18" x14ac:dyDescent="0.35">
      <c r="A575">
        <v>1997</v>
      </c>
      <c r="B575">
        <v>3</v>
      </c>
      <c r="C575">
        <v>10464</v>
      </c>
      <c r="D575">
        <v>4</v>
      </c>
      <c r="E575" t="s">
        <v>46</v>
      </c>
      <c r="F575" t="s">
        <v>35</v>
      </c>
      <c r="G575" t="s">
        <v>249</v>
      </c>
      <c r="H575" t="s">
        <v>250</v>
      </c>
      <c r="I575" t="s">
        <v>251</v>
      </c>
      <c r="J575">
        <v>4</v>
      </c>
      <c r="K575" t="s">
        <v>229</v>
      </c>
      <c r="L575">
        <v>2</v>
      </c>
      <c r="M575" t="s">
        <v>55</v>
      </c>
      <c r="N575" t="s">
        <v>56</v>
      </c>
      <c r="O575" t="s">
        <v>53</v>
      </c>
      <c r="P575">
        <v>16</v>
      </c>
      <c r="Q575">
        <v>281.60000000000002</v>
      </c>
      <c r="R575">
        <v>225.28</v>
      </c>
    </row>
    <row r="576" spans="1:18" x14ac:dyDescent="0.35">
      <c r="A576">
        <v>1997</v>
      </c>
      <c r="B576">
        <v>3</v>
      </c>
      <c r="C576">
        <v>10464</v>
      </c>
      <c r="D576">
        <v>4</v>
      </c>
      <c r="E576" t="s">
        <v>46</v>
      </c>
      <c r="F576" t="s">
        <v>35</v>
      </c>
      <c r="G576" t="s">
        <v>249</v>
      </c>
      <c r="H576" t="s">
        <v>250</v>
      </c>
      <c r="I576" t="s">
        <v>251</v>
      </c>
      <c r="J576">
        <v>43</v>
      </c>
      <c r="K576" t="s">
        <v>163</v>
      </c>
      <c r="L576">
        <v>1</v>
      </c>
      <c r="M576" t="s">
        <v>79</v>
      </c>
      <c r="N576" t="s">
        <v>29</v>
      </c>
      <c r="O576" t="s">
        <v>30</v>
      </c>
      <c r="P576">
        <v>3</v>
      </c>
      <c r="Q576">
        <v>110.4</v>
      </c>
      <c r="R576">
        <v>110.4</v>
      </c>
    </row>
    <row r="577" spans="1:18" x14ac:dyDescent="0.35">
      <c r="A577">
        <v>1997</v>
      </c>
      <c r="B577">
        <v>3</v>
      </c>
      <c r="C577">
        <v>10464</v>
      </c>
      <c r="D577">
        <v>4</v>
      </c>
      <c r="E577" t="s">
        <v>46</v>
      </c>
      <c r="F577" t="s">
        <v>35</v>
      </c>
      <c r="G577" t="s">
        <v>249</v>
      </c>
      <c r="H577" t="s">
        <v>250</v>
      </c>
      <c r="I577" t="s">
        <v>251</v>
      </c>
      <c r="J577">
        <v>56</v>
      </c>
      <c r="K577" t="s">
        <v>141</v>
      </c>
      <c r="L577">
        <v>5</v>
      </c>
      <c r="M577" t="s">
        <v>28</v>
      </c>
      <c r="N577" t="s">
        <v>64</v>
      </c>
      <c r="O577" t="s">
        <v>33</v>
      </c>
      <c r="P577">
        <v>30</v>
      </c>
      <c r="Q577">
        <v>912</v>
      </c>
      <c r="R577">
        <v>729.6</v>
      </c>
    </row>
    <row r="578" spans="1:18" x14ac:dyDescent="0.35">
      <c r="A578">
        <v>1997</v>
      </c>
      <c r="B578">
        <v>3</v>
      </c>
      <c r="C578">
        <v>10464</v>
      </c>
      <c r="D578">
        <v>4</v>
      </c>
      <c r="E578" t="s">
        <v>46</v>
      </c>
      <c r="F578" t="s">
        <v>35</v>
      </c>
      <c r="G578" t="s">
        <v>249</v>
      </c>
      <c r="H578" t="s">
        <v>250</v>
      </c>
      <c r="I578" t="s">
        <v>251</v>
      </c>
      <c r="J578">
        <v>60</v>
      </c>
      <c r="K578" t="s">
        <v>75</v>
      </c>
      <c r="L578">
        <v>4</v>
      </c>
      <c r="M578" t="s">
        <v>24</v>
      </c>
      <c r="N578" t="s">
        <v>76</v>
      </c>
      <c r="O578" t="s">
        <v>22</v>
      </c>
      <c r="P578">
        <v>20</v>
      </c>
      <c r="Q578">
        <v>544</v>
      </c>
      <c r="R578">
        <v>544</v>
      </c>
    </row>
    <row r="579" spans="1:18" x14ac:dyDescent="0.35">
      <c r="A579">
        <v>1997</v>
      </c>
      <c r="B579">
        <v>3</v>
      </c>
      <c r="C579">
        <v>10465</v>
      </c>
      <c r="D579">
        <v>1</v>
      </c>
      <c r="E579" t="s">
        <v>115</v>
      </c>
      <c r="F579" t="s">
        <v>35</v>
      </c>
      <c r="G579" t="s">
        <v>286</v>
      </c>
      <c r="H579" t="s">
        <v>287</v>
      </c>
      <c r="I579" t="s">
        <v>199</v>
      </c>
      <c r="J579">
        <v>24</v>
      </c>
      <c r="K579" t="s">
        <v>87</v>
      </c>
      <c r="L579">
        <v>1</v>
      </c>
      <c r="M579" t="s">
        <v>79</v>
      </c>
      <c r="N579" t="s">
        <v>88</v>
      </c>
      <c r="O579" t="s">
        <v>49</v>
      </c>
      <c r="P579">
        <v>25</v>
      </c>
      <c r="Q579">
        <v>90</v>
      </c>
      <c r="R579">
        <v>90</v>
      </c>
    </row>
    <row r="580" spans="1:18" x14ac:dyDescent="0.35">
      <c r="A580">
        <v>1997</v>
      </c>
      <c r="B580">
        <v>3</v>
      </c>
      <c r="C580">
        <v>10465</v>
      </c>
      <c r="D580">
        <v>1</v>
      </c>
      <c r="E580" t="s">
        <v>115</v>
      </c>
      <c r="F580" t="s">
        <v>35</v>
      </c>
      <c r="G580" t="s">
        <v>286</v>
      </c>
      <c r="H580" t="s">
        <v>287</v>
      </c>
      <c r="I580" t="s">
        <v>199</v>
      </c>
      <c r="J580">
        <v>29</v>
      </c>
      <c r="K580" t="s">
        <v>160</v>
      </c>
      <c r="L580">
        <v>6</v>
      </c>
      <c r="M580" t="s">
        <v>90</v>
      </c>
      <c r="N580" t="s">
        <v>109</v>
      </c>
      <c r="O580" t="s">
        <v>38</v>
      </c>
      <c r="P580">
        <v>18</v>
      </c>
      <c r="Q580">
        <v>1782</v>
      </c>
      <c r="R580">
        <v>1603.8</v>
      </c>
    </row>
    <row r="581" spans="1:18" x14ac:dyDescent="0.35">
      <c r="A581">
        <v>1997</v>
      </c>
      <c r="B581">
        <v>3</v>
      </c>
      <c r="C581">
        <v>10465</v>
      </c>
      <c r="D581">
        <v>1</v>
      </c>
      <c r="E581" t="s">
        <v>115</v>
      </c>
      <c r="F581" t="s">
        <v>35</v>
      </c>
      <c r="G581" t="s">
        <v>286</v>
      </c>
      <c r="H581" t="s">
        <v>287</v>
      </c>
      <c r="I581" t="s">
        <v>199</v>
      </c>
      <c r="J581">
        <v>40</v>
      </c>
      <c r="K581" t="s">
        <v>156</v>
      </c>
      <c r="L581">
        <v>8</v>
      </c>
      <c r="M581" t="s">
        <v>51</v>
      </c>
      <c r="N581" t="s">
        <v>52</v>
      </c>
      <c r="O581" t="s">
        <v>53</v>
      </c>
      <c r="P581">
        <v>20</v>
      </c>
      <c r="Q581">
        <v>294</v>
      </c>
      <c r="R581">
        <v>294</v>
      </c>
    </row>
    <row r="582" spans="1:18" x14ac:dyDescent="0.35">
      <c r="A582">
        <v>1997</v>
      </c>
      <c r="B582">
        <v>3</v>
      </c>
      <c r="C582">
        <v>10465</v>
      </c>
      <c r="D582">
        <v>1</v>
      </c>
      <c r="E582" t="s">
        <v>115</v>
      </c>
      <c r="F582" t="s">
        <v>35</v>
      </c>
      <c r="G582" t="s">
        <v>286</v>
      </c>
      <c r="H582" t="s">
        <v>287</v>
      </c>
      <c r="I582" t="s">
        <v>199</v>
      </c>
      <c r="J582">
        <v>45</v>
      </c>
      <c r="K582" t="s">
        <v>297</v>
      </c>
      <c r="L582">
        <v>8</v>
      </c>
      <c r="M582" t="s">
        <v>51</v>
      </c>
      <c r="N582" t="s">
        <v>198</v>
      </c>
      <c r="O582" t="s">
        <v>199</v>
      </c>
      <c r="P582">
        <v>30</v>
      </c>
      <c r="Q582">
        <v>228</v>
      </c>
      <c r="R582">
        <v>205.2</v>
      </c>
    </row>
    <row r="583" spans="1:18" x14ac:dyDescent="0.35">
      <c r="A583">
        <v>1997</v>
      </c>
      <c r="B583">
        <v>3</v>
      </c>
      <c r="C583">
        <v>10465</v>
      </c>
      <c r="D583">
        <v>1</v>
      </c>
      <c r="E583" t="s">
        <v>115</v>
      </c>
      <c r="F583" t="s">
        <v>35</v>
      </c>
      <c r="G583" t="s">
        <v>286</v>
      </c>
      <c r="H583" t="s">
        <v>287</v>
      </c>
      <c r="I583" t="s">
        <v>199</v>
      </c>
      <c r="J583">
        <v>50</v>
      </c>
      <c r="K583" t="s">
        <v>271</v>
      </c>
      <c r="L583">
        <v>3</v>
      </c>
      <c r="M583" t="s">
        <v>69</v>
      </c>
      <c r="N583" t="s">
        <v>82</v>
      </c>
      <c r="O583" t="s">
        <v>83</v>
      </c>
      <c r="P583">
        <v>25</v>
      </c>
      <c r="Q583">
        <v>325</v>
      </c>
      <c r="R583">
        <v>325</v>
      </c>
    </row>
    <row r="584" spans="1:18" x14ac:dyDescent="0.35">
      <c r="A584">
        <v>1997</v>
      </c>
      <c r="B584">
        <v>3</v>
      </c>
      <c r="C584">
        <v>10466</v>
      </c>
      <c r="D584">
        <v>4</v>
      </c>
      <c r="E584" t="s">
        <v>46</v>
      </c>
      <c r="F584" t="s">
        <v>35</v>
      </c>
      <c r="G584" t="s">
        <v>209</v>
      </c>
      <c r="H584" t="s">
        <v>210</v>
      </c>
      <c r="I584" t="s">
        <v>49</v>
      </c>
      <c r="J584">
        <v>11</v>
      </c>
      <c r="K584" t="s">
        <v>23</v>
      </c>
      <c r="L584">
        <v>4</v>
      </c>
      <c r="M584" t="s">
        <v>24</v>
      </c>
      <c r="N584" t="s">
        <v>25</v>
      </c>
      <c r="O584" t="s">
        <v>26</v>
      </c>
      <c r="P584">
        <v>10</v>
      </c>
      <c r="Q584">
        <v>168</v>
      </c>
      <c r="R584">
        <v>168</v>
      </c>
    </row>
    <row r="585" spans="1:18" x14ac:dyDescent="0.35">
      <c r="A585">
        <v>1997</v>
      </c>
      <c r="B585">
        <v>3</v>
      </c>
      <c r="C585">
        <v>10466</v>
      </c>
      <c r="D585">
        <v>4</v>
      </c>
      <c r="E585" t="s">
        <v>46</v>
      </c>
      <c r="F585" t="s">
        <v>35</v>
      </c>
      <c r="G585" t="s">
        <v>209</v>
      </c>
      <c r="H585" t="s">
        <v>210</v>
      </c>
      <c r="I585" t="s">
        <v>49</v>
      </c>
      <c r="J585">
        <v>46</v>
      </c>
      <c r="K585" t="s">
        <v>197</v>
      </c>
      <c r="L585">
        <v>8</v>
      </c>
      <c r="M585" t="s">
        <v>51</v>
      </c>
      <c r="N585" t="s">
        <v>198</v>
      </c>
      <c r="O585" t="s">
        <v>199</v>
      </c>
      <c r="P585">
        <v>5</v>
      </c>
      <c r="Q585">
        <v>48</v>
      </c>
      <c r="R585">
        <v>48</v>
      </c>
    </row>
    <row r="586" spans="1:18" x14ac:dyDescent="0.35">
      <c r="A586">
        <v>1997</v>
      </c>
      <c r="B586">
        <v>3</v>
      </c>
      <c r="C586">
        <v>10467</v>
      </c>
      <c r="D586">
        <v>8</v>
      </c>
      <c r="E586" t="s">
        <v>135</v>
      </c>
      <c r="F586" t="s">
        <v>136</v>
      </c>
      <c r="G586" t="s">
        <v>170</v>
      </c>
      <c r="H586" t="s">
        <v>171</v>
      </c>
      <c r="I586" t="s">
        <v>33</v>
      </c>
      <c r="J586">
        <v>24</v>
      </c>
      <c r="K586" t="s">
        <v>87</v>
      </c>
      <c r="L586">
        <v>1</v>
      </c>
      <c r="M586" t="s">
        <v>79</v>
      </c>
      <c r="N586" t="s">
        <v>88</v>
      </c>
      <c r="O586" t="s">
        <v>49</v>
      </c>
      <c r="P586">
        <v>28</v>
      </c>
      <c r="Q586">
        <v>100.8</v>
      </c>
      <c r="R586">
        <v>100.8</v>
      </c>
    </row>
    <row r="587" spans="1:18" x14ac:dyDescent="0.35">
      <c r="A587">
        <v>1997</v>
      </c>
      <c r="B587">
        <v>3</v>
      </c>
      <c r="C587">
        <v>10467</v>
      </c>
      <c r="D587">
        <v>8</v>
      </c>
      <c r="E587" t="s">
        <v>135</v>
      </c>
      <c r="F587" t="s">
        <v>136</v>
      </c>
      <c r="G587" t="s">
        <v>170</v>
      </c>
      <c r="H587" t="s">
        <v>171</v>
      </c>
      <c r="I587" t="s">
        <v>33</v>
      </c>
      <c r="J587">
        <v>25</v>
      </c>
      <c r="K587" t="s">
        <v>244</v>
      </c>
      <c r="L587">
        <v>3</v>
      </c>
      <c r="M587" t="s">
        <v>69</v>
      </c>
      <c r="N587" t="s">
        <v>114</v>
      </c>
      <c r="O587" t="s">
        <v>38</v>
      </c>
      <c r="P587">
        <v>12</v>
      </c>
      <c r="Q587">
        <v>134.4</v>
      </c>
      <c r="R587">
        <v>134.4</v>
      </c>
    </row>
    <row r="588" spans="1:18" x14ac:dyDescent="0.35">
      <c r="A588">
        <v>1997</v>
      </c>
      <c r="B588">
        <v>3</v>
      </c>
      <c r="C588">
        <v>10468</v>
      </c>
      <c r="D588">
        <v>3</v>
      </c>
      <c r="E588" t="s">
        <v>57</v>
      </c>
      <c r="F588" t="s">
        <v>35</v>
      </c>
      <c r="G588" t="s">
        <v>242</v>
      </c>
      <c r="H588" t="s">
        <v>243</v>
      </c>
      <c r="I588" t="s">
        <v>38</v>
      </c>
      <c r="J588">
        <v>30</v>
      </c>
      <c r="K588" t="s">
        <v>142</v>
      </c>
      <c r="L588">
        <v>8</v>
      </c>
      <c r="M588" t="s">
        <v>51</v>
      </c>
      <c r="N588" t="s">
        <v>143</v>
      </c>
      <c r="O588" t="s">
        <v>38</v>
      </c>
      <c r="P588">
        <v>8</v>
      </c>
      <c r="Q588">
        <v>165.6</v>
      </c>
      <c r="R588">
        <v>165.6</v>
      </c>
    </row>
    <row r="589" spans="1:18" x14ac:dyDescent="0.35">
      <c r="A589">
        <v>1997</v>
      </c>
      <c r="B589">
        <v>3</v>
      </c>
      <c r="C589">
        <v>10468</v>
      </c>
      <c r="D589">
        <v>3</v>
      </c>
      <c r="E589" t="s">
        <v>57</v>
      </c>
      <c r="F589" t="s">
        <v>35</v>
      </c>
      <c r="G589" t="s">
        <v>242</v>
      </c>
      <c r="H589" t="s">
        <v>243</v>
      </c>
      <c r="I589" t="s">
        <v>38</v>
      </c>
      <c r="J589">
        <v>43</v>
      </c>
      <c r="K589" t="s">
        <v>163</v>
      </c>
      <c r="L589">
        <v>1</v>
      </c>
      <c r="M589" t="s">
        <v>79</v>
      </c>
      <c r="N589" t="s">
        <v>29</v>
      </c>
      <c r="O589" t="s">
        <v>30</v>
      </c>
      <c r="P589">
        <v>15</v>
      </c>
      <c r="Q589">
        <v>552</v>
      </c>
      <c r="R589">
        <v>552</v>
      </c>
    </row>
    <row r="590" spans="1:18" x14ac:dyDescent="0.35">
      <c r="A590">
        <v>1997</v>
      </c>
      <c r="B590">
        <v>3</v>
      </c>
      <c r="C590">
        <v>10469</v>
      </c>
      <c r="D590">
        <v>1</v>
      </c>
      <c r="E590" t="s">
        <v>115</v>
      </c>
      <c r="F590" t="s">
        <v>35</v>
      </c>
      <c r="G590" t="s">
        <v>161</v>
      </c>
      <c r="H590" t="s">
        <v>162</v>
      </c>
      <c r="I590" t="s">
        <v>53</v>
      </c>
      <c r="J590">
        <v>2</v>
      </c>
      <c r="K590" t="s">
        <v>98</v>
      </c>
      <c r="L590">
        <v>1</v>
      </c>
      <c r="M590" t="s">
        <v>79</v>
      </c>
      <c r="N590" t="s">
        <v>99</v>
      </c>
      <c r="O590" t="s">
        <v>71</v>
      </c>
      <c r="P590">
        <v>40</v>
      </c>
      <c r="Q590">
        <v>608</v>
      </c>
      <c r="R590">
        <v>516.79999999999995</v>
      </c>
    </row>
    <row r="591" spans="1:18" x14ac:dyDescent="0.35">
      <c r="A591">
        <v>1997</v>
      </c>
      <c r="B591">
        <v>3</v>
      </c>
      <c r="C591">
        <v>10469</v>
      </c>
      <c r="D591">
        <v>1</v>
      </c>
      <c r="E591" t="s">
        <v>115</v>
      </c>
      <c r="F591" t="s">
        <v>35</v>
      </c>
      <c r="G591" t="s">
        <v>161</v>
      </c>
      <c r="H591" t="s">
        <v>162</v>
      </c>
      <c r="I591" t="s">
        <v>53</v>
      </c>
      <c r="J591">
        <v>16</v>
      </c>
      <c r="K591" t="s">
        <v>100</v>
      </c>
      <c r="L591">
        <v>3</v>
      </c>
      <c r="M591" t="s">
        <v>69</v>
      </c>
      <c r="N591" t="s">
        <v>101</v>
      </c>
      <c r="O591" t="s">
        <v>45</v>
      </c>
      <c r="P591">
        <v>35</v>
      </c>
      <c r="Q591">
        <v>486.5</v>
      </c>
      <c r="R591">
        <v>413.52499999999998</v>
      </c>
    </row>
    <row r="592" spans="1:18" x14ac:dyDescent="0.35">
      <c r="A592">
        <v>1997</v>
      </c>
      <c r="B592">
        <v>3</v>
      </c>
      <c r="C592">
        <v>10469</v>
      </c>
      <c r="D592">
        <v>1</v>
      </c>
      <c r="E592" t="s">
        <v>115</v>
      </c>
      <c r="F592" t="s">
        <v>35</v>
      </c>
      <c r="G592" t="s">
        <v>161</v>
      </c>
      <c r="H592" t="s">
        <v>162</v>
      </c>
      <c r="I592" t="s">
        <v>53</v>
      </c>
      <c r="J592">
        <v>44</v>
      </c>
      <c r="K592" t="s">
        <v>180</v>
      </c>
      <c r="L592">
        <v>2</v>
      </c>
      <c r="M592" t="s">
        <v>55</v>
      </c>
      <c r="N592" t="s">
        <v>29</v>
      </c>
      <c r="O592" t="s">
        <v>30</v>
      </c>
      <c r="P592">
        <v>2</v>
      </c>
      <c r="Q592">
        <v>31</v>
      </c>
      <c r="R592">
        <v>26.35</v>
      </c>
    </row>
    <row r="593" spans="1:18" x14ac:dyDescent="0.35">
      <c r="A593">
        <v>1997</v>
      </c>
      <c r="B593">
        <v>3</v>
      </c>
      <c r="C593">
        <v>10470</v>
      </c>
      <c r="D593">
        <v>4</v>
      </c>
      <c r="E593" t="s">
        <v>46</v>
      </c>
      <c r="F593" t="s">
        <v>35</v>
      </c>
      <c r="G593" t="s">
        <v>254</v>
      </c>
      <c r="H593" t="s">
        <v>255</v>
      </c>
      <c r="I593" t="s">
        <v>22</v>
      </c>
      <c r="J593">
        <v>18</v>
      </c>
      <c r="K593" t="s">
        <v>213</v>
      </c>
      <c r="L593">
        <v>8</v>
      </c>
      <c r="M593" t="s">
        <v>51</v>
      </c>
      <c r="N593" t="s">
        <v>101</v>
      </c>
      <c r="O593" t="s">
        <v>45</v>
      </c>
      <c r="P593">
        <v>30</v>
      </c>
      <c r="Q593">
        <v>1500</v>
      </c>
      <c r="R593">
        <v>1500</v>
      </c>
    </row>
    <row r="594" spans="1:18" x14ac:dyDescent="0.35">
      <c r="A594">
        <v>1997</v>
      </c>
      <c r="B594">
        <v>3</v>
      </c>
      <c r="C594">
        <v>10470</v>
      </c>
      <c r="D594">
        <v>4</v>
      </c>
      <c r="E594" t="s">
        <v>46</v>
      </c>
      <c r="F594" t="s">
        <v>35</v>
      </c>
      <c r="G594" t="s">
        <v>254</v>
      </c>
      <c r="H594" t="s">
        <v>255</v>
      </c>
      <c r="I594" t="s">
        <v>22</v>
      </c>
      <c r="J594">
        <v>23</v>
      </c>
      <c r="K594" t="s">
        <v>263</v>
      </c>
      <c r="L594">
        <v>5</v>
      </c>
      <c r="M594" t="s">
        <v>28</v>
      </c>
      <c r="N594" t="s">
        <v>61</v>
      </c>
      <c r="O594" t="s">
        <v>62</v>
      </c>
      <c r="P594">
        <v>15</v>
      </c>
      <c r="Q594">
        <v>108</v>
      </c>
      <c r="R594">
        <v>108</v>
      </c>
    </row>
    <row r="595" spans="1:18" x14ac:dyDescent="0.35">
      <c r="A595">
        <v>1997</v>
      </c>
      <c r="B595">
        <v>3</v>
      </c>
      <c r="C595">
        <v>10470</v>
      </c>
      <c r="D595">
        <v>4</v>
      </c>
      <c r="E595" t="s">
        <v>46</v>
      </c>
      <c r="F595" t="s">
        <v>35</v>
      </c>
      <c r="G595" t="s">
        <v>254</v>
      </c>
      <c r="H595" t="s">
        <v>255</v>
      </c>
      <c r="I595" t="s">
        <v>22</v>
      </c>
      <c r="J595">
        <v>64</v>
      </c>
      <c r="K595" t="s">
        <v>208</v>
      </c>
      <c r="L595">
        <v>5</v>
      </c>
      <c r="M595" t="s">
        <v>28</v>
      </c>
      <c r="N595" t="s">
        <v>109</v>
      </c>
      <c r="O595" t="s">
        <v>38</v>
      </c>
      <c r="P595">
        <v>8</v>
      </c>
      <c r="Q595">
        <v>212.8</v>
      </c>
      <c r="R595">
        <v>212.8</v>
      </c>
    </row>
    <row r="596" spans="1:18" x14ac:dyDescent="0.35">
      <c r="A596">
        <v>1997</v>
      </c>
      <c r="B596">
        <v>3</v>
      </c>
      <c r="C596">
        <v>10471</v>
      </c>
      <c r="D596">
        <v>2</v>
      </c>
      <c r="E596" t="s">
        <v>146</v>
      </c>
      <c r="F596" t="s">
        <v>147</v>
      </c>
      <c r="G596" t="s">
        <v>205</v>
      </c>
      <c r="H596" t="s">
        <v>206</v>
      </c>
      <c r="I596" t="s">
        <v>71</v>
      </c>
      <c r="J596">
        <v>7</v>
      </c>
      <c r="K596" t="s">
        <v>139</v>
      </c>
      <c r="L596">
        <v>7</v>
      </c>
      <c r="M596" t="s">
        <v>40</v>
      </c>
      <c r="N596" t="s">
        <v>140</v>
      </c>
      <c r="O596" t="s">
        <v>53</v>
      </c>
      <c r="P596">
        <v>30</v>
      </c>
      <c r="Q596">
        <v>720</v>
      </c>
      <c r="R596">
        <v>720</v>
      </c>
    </row>
    <row r="597" spans="1:18" x14ac:dyDescent="0.35">
      <c r="A597">
        <v>1997</v>
      </c>
      <c r="B597">
        <v>3</v>
      </c>
      <c r="C597">
        <v>10471</v>
      </c>
      <c r="D597">
        <v>2</v>
      </c>
      <c r="E597" t="s">
        <v>146</v>
      </c>
      <c r="F597" t="s">
        <v>147</v>
      </c>
      <c r="G597" t="s">
        <v>205</v>
      </c>
      <c r="H597" t="s">
        <v>206</v>
      </c>
      <c r="I597" t="s">
        <v>71</v>
      </c>
      <c r="J597">
        <v>56</v>
      </c>
      <c r="K597" t="s">
        <v>141</v>
      </c>
      <c r="L597">
        <v>5</v>
      </c>
      <c r="M597" t="s">
        <v>28</v>
      </c>
      <c r="N597" t="s">
        <v>64</v>
      </c>
      <c r="O597" t="s">
        <v>33</v>
      </c>
      <c r="P597">
        <v>20</v>
      </c>
      <c r="Q597">
        <v>608</v>
      </c>
      <c r="R597">
        <v>608</v>
      </c>
    </row>
    <row r="598" spans="1:18" x14ac:dyDescent="0.35">
      <c r="A598">
        <v>1997</v>
      </c>
      <c r="B598">
        <v>3</v>
      </c>
      <c r="C598">
        <v>10472</v>
      </c>
      <c r="D598">
        <v>8</v>
      </c>
      <c r="E598" t="s">
        <v>135</v>
      </c>
      <c r="F598" t="s">
        <v>136</v>
      </c>
      <c r="G598" t="s">
        <v>276</v>
      </c>
      <c r="H598" t="s">
        <v>277</v>
      </c>
      <c r="I598" t="s">
        <v>71</v>
      </c>
      <c r="J598">
        <v>24</v>
      </c>
      <c r="K598" t="s">
        <v>87</v>
      </c>
      <c r="L598">
        <v>1</v>
      </c>
      <c r="M598" t="s">
        <v>79</v>
      </c>
      <c r="N598" t="s">
        <v>88</v>
      </c>
      <c r="O598" t="s">
        <v>49</v>
      </c>
      <c r="P598">
        <v>80</v>
      </c>
      <c r="Q598">
        <v>288</v>
      </c>
      <c r="R598">
        <v>273.60000000000002</v>
      </c>
    </row>
    <row r="599" spans="1:18" x14ac:dyDescent="0.35">
      <c r="A599">
        <v>1997</v>
      </c>
      <c r="B599">
        <v>3</v>
      </c>
      <c r="C599">
        <v>10472</v>
      </c>
      <c r="D599">
        <v>8</v>
      </c>
      <c r="E599" t="s">
        <v>135</v>
      </c>
      <c r="F599" t="s">
        <v>136</v>
      </c>
      <c r="G599" t="s">
        <v>276</v>
      </c>
      <c r="H599" t="s">
        <v>277</v>
      </c>
      <c r="I599" t="s">
        <v>71</v>
      </c>
      <c r="J599">
        <v>51</v>
      </c>
      <c r="K599" t="s">
        <v>43</v>
      </c>
      <c r="L599">
        <v>7</v>
      </c>
      <c r="M599" t="s">
        <v>40</v>
      </c>
      <c r="N599" t="s">
        <v>44</v>
      </c>
      <c r="O599" t="s">
        <v>45</v>
      </c>
      <c r="P599">
        <v>18</v>
      </c>
      <c r="Q599">
        <v>763.2</v>
      </c>
      <c r="R599">
        <v>763.2</v>
      </c>
    </row>
    <row r="600" spans="1:18" x14ac:dyDescent="0.35">
      <c r="A600">
        <v>1997</v>
      </c>
      <c r="B600">
        <v>3</v>
      </c>
      <c r="C600">
        <v>10473</v>
      </c>
      <c r="D600">
        <v>1</v>
      </c>
      <c r="E600" t="s">
        <v>115</v>
      </c>
      <c r="F600" t="s">
        <v>35</v>
      </c>
      <c r="G600" t="s">
        <v>237</v>
      </c>
      <c r="H600" t="s">
        <v>238</v>
      </c>
      <c r="I600" t="s">
        <v>71</v>
      </c>
      <c r="J600">
        <v>33</v>
      </c>
      <c r="K600" t="s">
        <v>72</v>
      </c>
      <c r="L600">
        <v>4</v>
      </c>
      <c r="M600" t="s">
        <v>24</v>
      </c>
      <c r="N600" t="s">
        <v>73</v>
      </c>
      <c r="O600" t="s">
        <v>74</v>
      </c>
      <c r="P600">
        <v>12</v>
      </c>
      <c r="Q600">
        <v>24</v>
      </c>
      <c r="R600">
        <v>24</v>
      </c>
    </row>
    <row r="601" spans="1:18" x14ac:dyDescent="0.35">
      <c r="A601">
        <v>1997</v>
      </c>
      <c r="B601">
        <v>3</v>
      </c>
      <c r="C601">
        <v>10473</v>
      </c>
      <c r="D601">
        <v>1</v>
      </c>
      <c r="E601" t="s">
        <v>115</v>
      </c>
      <c r="F601" t="s">
        <v>35</v>
      </c>
      <c r="G601" t="s">
        <v>237</v>
      </c>
      <c r="H601" t="s">
        <v>238</v>
      </c>
      <c r="I601" t="s">
        <v>71</v>
      </c>
      <c r="J601">
        <v>71</v>
      </c>
      <c r="K601" t="s">
        <v>169</v>
      </c>
      <c r="L601">
        <v>4</v>
      </c>
      <c r="M601" t="s">
        <v>24</v>
      </c>
      <c r="N601" t="s">
        <v>73</v>
      </c>
      <c r="O601" t="s">
        <v>74</v>
      </c>
      <c r="P601">
        <v>12</v>
      </c>
      <c r="Q601">
        <v>206.4</v>
      </c>
      <c r="R601">
        <v>206.4</v>
      </c>
    </row>
    <row r="602" spans="1:18" x14ac:dyDescent="0.35">
      <c r="A602">
        <v>1997</v>
      </c>
      <c r="B602">
        <v>3</v>
      </c>
      <c r="C602">
        <v>10474</v>
      </c>
      <c r="D602">
        <v>5</v>
      </c>
      <c r="E602" t="s">
        <v>18</v>
      </c>
      <c r="F602" t="s">
        <v>19</v>
      </c>
      <c r="G602" t="s">
        <v>239</v>
      </c>
      <c r="H602" t="s">
        <v>240</v>
      </c>
      <c r="I602" t="s">
        <v>123</v>
      </c>
      <c r="J602">
        <v>14</v>
      </c>
      <c r="K602" t="s">
        <v>39</v>
      </c>
      <c r="L602">
        <v>7</v>
      </c>
      <c r="M602" t="s">
        <v>40</v>
      </c>
      <c r="N602" t="s">
        <v>41</v>
      </c>
      <c r="O602" t="s">
        <v>42</v>
      </c>
      <c r="P602">
        <v>12</v>
      </c>
      <c r="Q602">
        <v>223.2</v>
      </c>
      <c r="R602">
        <v>223.2</v>
      </c>
    </row>
    <row r="603" spans="1:18" x14ac:dyDescent="0.35">
      <c r="A603">
        <v>1997</v>
      </c>
      <c r="B603">
        <v>3</v>
      </c>
      <c r="C603">
        <v>10474</v>
      </c>
      <c r="D603">
        <v>5</v>
      </c>
      <c r="E603" t="s">
        <v>18</v>
      </c>
      <c r="F603" t="s">
        <v>19</v>
      </c>
      <c r="G603" t="s">
        <v>239</v>
      </c>
      <c r="H603" t="s">
        <v>240</v>
      </c>
      <c r="I603" t="s">
        <v>123</v>
      </c>
      <c r="J603">
        <v>28</v>
      </c>
      <c r="K603" t="s">
        <v>177</v>
      </c>
      <c r="L603">
        <v>7</v>
      </c>
      <c r="M603" t="s">
        <v>40</v>
      </c>
      <c r="N603" t="s">
        <v>109</v>
      </c>
      <c r="O603" t="s">
        <v>38</v>
      </c>
      <c r="P603">
        <v>18</v>
      </c>
      <c r="Q603">
        <v>655.20000000000005</v>
      </c>
      <c r="R603">
        <v>655.20000000000005</v>
      </c>
    </row>
    <row r="604" spans="1:18" x14ac:dyDescent="0.35">
      <c r="A604">
        <v>1997</v>
      </c>
      <c r="B604">
        <v>3</v>
      </c>
      <c r="C604">
        <v>10474</v>
      </c>
      <c r="D604">
        <v>5</v>
      </c>
      <c r="E604" t="s">
        <v>18</v>
      </c>
      <c r="F604" t="s">
        <v>19</v>
      </c>
      <c r="G604" t="s">
        <v>239</v>
      </c>
      <c r="H604" t="s">
        <v>240</v>
      </c>
      <c r="I604" t="s">
        <v>123</v>
      </c>
      <c r="J604">
        <v>40</v>
      </c>
      <c r="K604" t="s">
        <v>156</v>
      </c>
      <c r="L604">
        <v>8</v>
      </c>
      <c r="M604" t="s">
        <v>51</v>
      </c>
      <c r="N604" t="s">
        <v>52</v>
      </c>
      <c r="O604" t="s">
        <v>53</v>
      </c>
      <c r="P604">
        <v>21</v>
      </c>
      <c r="Q604">
        <v>308.7</v>
      </c>
      <c r="R604">
        <v>308.7</v>
      </c>
    </row>
    <row r="605" spans="1:18" x14ac:dyDescent="0.35">
      <c r="A605">
        <v>1997</v>
      </c>
      <c r="B605">
        <v>3</v>
      </c>
      <c r="C605">
        <v>10474</v>
      </c>
      <c r="D605">
        <v>5</v>
      </c>
      <c r="E605" t="s">
        <v>18</v>
      </c>
      <c r="F605" t="s">
        <v>19</v>
      </c>
      <c r="G605" t="s">
        <v>239</v>
      </c>
      <c r="H605" t="s">
        <v>240</v>
      </c>
      <c r="I605" t="s">
        <v>123</v>
      </c>
      <c r="J605">
        <v>75</v>
      </c>
      <c r="K605" t="s">
        <v>185</v>
      </c>
      <c r="L605">
        <v>1</v>
      </c>
      <c r="M605" t="s">
        <v>79</v>
      </c>
      <c r="N605" t="s">
        <v>109</v>
      </c>
      <c r="O605" t="s">
        <v>38</v>
      </c>
      <c r="P605">
        <v>10</v>
      </c>
      <c r="Q605">
        <v>62</v>
      </c>
      <c r="R605">
        <v>62</v>
      </c>
    </row>
    <row r="606" spans="1:18" x14ac:dyDescent="0.35">
      <c r="A606">
        <v>1997</v>
      </c>
      <c r="B606">
        <v>3</v>
      </c>
      <c r="C606">
        <v>10475</v>
      </c>
      <c r="D606">
        <v>9</v>
      </c>
      <c r="E606" t="s">
        <v>95</v>
      </c>
      <c r="F606" t="s">
        <v>35</v>
      </c>
      <c r="G606" t="s">
        <v>65</v>
      </c>
      <c r="H606" t="s">
        <v>66</v>
      </c>
      <c r="I606" t="s">
        <v>67</v>
      </c>
      <c r="J606">
        <v>31</v>
      </c>
      <c r="K606" t="s">
        <v>77</v>
      </c>
      <c r="L606">
        <v>4</v>
      </c>
      <c r="M606" t="s">
        <v>24</v>
      </c>
      <c r="N606" t="s">
        <v>32</v>
      </c>
      <c r="O606" t="s">
        <v>33</v>
      </c>
      <c r="P606">
        <v>35</v>
      </c>
      <c r="Q606">
        <v>350</v>
      </c>
      <c r="R606">
        <v>297.5</v>
      </c>
    </row>
    <row r="607" spans="1:18" x14ac:dyDescent="0.35">
      <c r="A607">
        <v>1997</v>
      </c>
      <c r="B607">
        <v>3</v>
      </c>
      <c r="C607">
        <v>10475</v>
      </c>
      <c r="D607">
        <v>9</v>
      </c>
      <c r="E607" t="s">
        <v>95</v>
      </c>
      <c r="F607" t="s">
        <v>35</v>
      </c>
      <c r="G607" t="s">
        <v>65</v>
      </c>
      <c r="H607" t="s">
        <v>66</v>
      </c>
      <c r="I607" t="s">
        <v>67</v>
      </c>
      <c r="J607">
        <v>66</v>
      </c>
      <c r="K607" t="s">
        <v>218</v>
      </c>
      <c r="L607">
        <v>2</v>
      </c>
      <c r="M607" t="s">
        <v>55</v>
      </c>
      <c r="N607" t="s">
        <v>56</v>
      </c>
      <c r="O607" t="s">
        <v>53</v>
      </c>
      <c r="P607">
        <v>60</v>
      </c>
      <c r="Q607">
        <v>816</v>
      </c>
      <c r="R607">
        <v>693.6</v>
      </c>
    </row>
    <row r="608" spans="1:18" x14ac:dyDescent="0.35">
      <c r="A608">
        <v>1997</v>
      </c>
      <c r="B608">
        <v>3</v>
      </c>
      <c r="C608">
        <v>10475</v>
      </c>
      <c r="D608">
        <v>9</v>
      </c>
      <c r="E608" t="s">
        <v>95</v>
      </c>
      <c r="F608" t="s">
        <v>35</v>
      </c>
      <c r="G608" t="s">
        <v>65</v>
      </c>
      <c r="H608" t="s">
        <v>66</v>
      </c>
      <c r="I608" t="s">
        <v>67</v>
      </c>
      <c r="J608">
        <v>76</v>
      </c>
      <c r="K608" t="s">
        <v>157</v>
      </c>
      <c r="L608">
        <v>1</v>
      </c>
      <c r="M608" t="s">
        <v>79</v>
      </c>
      <c r="N608" t="s">
        <v>82</v>
      </c>
      <c r="O608" t="s">
        <v>83</v>
      </c>
      <c r="P608">
        <v>42</v>
      </c>
      <c r="Q608">
        <v>604.79999999999995</v>
      </c>
      <c r="R608">
        <v>514.08000000000004</v>
      </c>
    </row>
    <row r="609" spans="1:18" x14ac:dyDescent="0.35">
      <c r="A609">
        <v>1997</v>
      </c>
      <c r="B609">
        <v>3</v>
      </c>
      <c r="C609">
        <v>10476</v>
      </c>
      <c r="D609">
        <v>8</v>
      </c>
      <c r="E609" t="s">
        <v>135</v>
      </c>
      <c r="F609" t="s">
        <v>136</v>
      </c>
      <c r="G609" t="s">
        <v>110</v>
      </c>
      <c r="H609" t="s">
        <v>111</v>
      </c>
      <c r="I609" t="s">
        <v>112</v>
      </c>
      <c r="J609">
        <v>55</v>
      </c>
      <c r="K609" t="s">
        <v>89</v>
      </c>
      <c r="L609">
        <v>6</v>
      </c>
      <c r="M609" t="s">
        <v>90</v>
      </c>
      <c r="N609" t="s">
        <v>91</v>
      </c>
      <c r="O609" t="s">
        <v>92</v>
      </c>
      <c r="P609">
        <v>2</v>
      </c>
      <c r="Q609">
        <v>38.4</v>
      </c>
      <c r="R609">
        <v>36.479999999999997</v>
      </c>
    </row>
    <row r="610" spans="1:18" x14ac:dyDescent="0.35">
      <c r="A610">
        <v>1997</v>
      </c>
      <c r="B610">
        <v>3</v>
      </c>
      <c r="C610">
        <v>10476</v>
      </c>
      <c r="D610">
        <v>8</v>
      </c>
      <c r="E610" t="s">
        <v>135</v>
      </c>
      <c r="F610" t="s">
        <v>136</v>
      </c>
      <c r="G610" t="s">
        <v>110</v>
      </c>
      <c r="H610" t="s">
        <v>111</v>
      </c>
      <c r="I610" t="s">
        <v>112</v>
      </c>
      <c r="J610">
        <v>70</v>
      </c>
      <c r="K610" t="s">
        <v>130</v>
      </c>
      <c r="L610">
        <v>1</v>
      </c>
      <c r="M610" t="s">
        <v>79</v>
      </c>
      <c r="N610" t="s">
        <v>101</v>
      </c>
      <c r="O610" t="s">
        <v>45</v>
      </c>
      <c r="P610">
        <v>12</v>
      </c>
      <c r="Q610">
        <v>144</v>
      </c>
      <c r="R610">
        <v>144</v>
      </c>
    </row>
    <row r="611" spans="1:18" x14ac:dyDescent="0.35">
      <c r="A611">
        <v>1997</v>
      </c>
      <c r="B611">
        <v>3</v>
      </c>
      <c r="C611">
        <v>10477</v>
      </c>
      <c r="D611">
        <v>5</v>
      </c>
      <c r="E611" t="s">
        <v>18</v>
      </c>
      <c r="F611" t="s">
        <v>19</v>
      </c>
      <c r="G611" t="s">
        <v>261</v>
      </c>
      <c r="H611" t="s">
        <v>262</v>
      </c>
      <c r="I611" t="s">
        <v>251</v>
      </c>
      <c r="J611">
        <v>1</v>
      </c>
      <c r="K611" t="s">
        <v>193</v>
      </c>
      <c r="L611">
        <v>1</v>
      </c>
      <c r="M611" t="s">
        <v>79</v>
      </c>
      <c r="N611" t="s">
        <v>99</v>
      </c>
      <c r="O611" t="s">
        <v>71</v>
      </c>
      <c r="P611">
        <v>15</v>
      </c>
      <c r="Q611">
        <v>216</v>
      </c>
      <c r="R611">
        <v>216</v>
      </c>
    </row>
    <row r="612" spans="1:18" x14ac:dyDescent="0.35">
      <c r="A612">
        <v>1997</v>
      </c>
      <c r="B612">
        <v>3</v>
      </c>
      <c r="C612">
        <v>10477</v>
      </c>
      <c r="D612">
        <v>5</v>
      </c>
      <c r="E612" t="s">
        <v>18</v>
      </c>
      <c r="F612" t="s">
        <v>19</v>
      </c>
      <c r="G612" t="s">
        <v>261</v>
      </c>
      <c r="H612" t="s">
        <v>262</v>
      </c>
      <c r="I612" t="s">
        <v>251</v>
      </c>
      <c r="J612">
        <v>21</v>
      </c>
      <c r="K612" t="s">
        <v>124</v>
      </c>
      <c r="L612">
        <v>3</v>
      </c>
      <c r="M612" t="s">
        <v>69</v>
      </c>
      <c r="N612" t="s">
        <v>70</v>
      </c>
      <c r="O612" t="s">
        <v>71</v>
      </c>
      <c r="P612">
        <v>21</v>
      </c>
      <c r="Q612">
        <v>168</v>
      </c>
      <c r="R612">
        <v>126</v>
      </c>
    </row>
    <row r="613" spans="1:18" x14ac:dyDescent="0.35">
      <c r="A613">
        <v>1997</v>
      </c>
      <c r="B613">
        <v>3</v>
      </c>
      <c r="C613">
        <v>10477</v>
      </c>
      <c r="D613">
        <v>5</v>
      </c>
      <c r="E613" t="s">
        <v>18</v>
      </c>
      <c r="F613" t="s">
        <v>19</v>
      </c>
      <c r="G613" t="s">
        <v>261</v>
      </c>
      <c r="H613" t="s">
        <v>262</v>
      </c>
      <c r="I613" t="s">
        <v>251</v>
      </c>
      <c r="J613">
        <v>39</v>
      </c>
      <c r="K613" t="s">
        <v>78</v>
      </c>
      <c r="L613">
        <v>1</v>
      </c>
      <c r="M613" t="s">
        <v>79</v>
      </c>
      <c r="N613" t="s">
        <v>80</v>
      </c>
      <c r="O613" t="s">
        <v>22</v>
      </c>
      <c r="P613">
        <v>20</v>
      </c>
      <c r="Q613">
        <v>288</v>
      </c>
      <c r="R613">
        <v>216</v>
      </c>
    </row>
    <row r="614" spans="1:18" x14ac:dyDescent="0.35">
      <c r="A614">
        <v>1997</v>
      </c>
      <c r="B614">
        <v>3</v>
      </c>
      <c r="C614">
        <v>10478</v>
      </c>
      <c r="D614">
        <v>2</v>
      </c>
      <c r="E614" t="s">
        <v>146</v>
      </c>
      <c r="F614" t="s">
        <v>147</v>
      </c>
      <c r="G614" t="s">
        <v>58</v>
      </c>
      <c r="H614" t="s">
        <v>59</v>
      </c>
      <c r="I614" t="s">
        <v>22</v>
      </c>
      <c r="J614">
        <v>10</v>
      </c>
      <c r="K614" t="s">
        <v>168</v>
      </c>
      <c r="L614">
        <v>8</v>
      </c>
      <c r="M614" t="s">
        <v>51</v>
      </c>
      <c r="N614" t="s">
        <v>94</v>
      </c>
      <c r="O614" t="s">
        <v>42</v>
      </c>
      <c r="P614">
        <v>20</v>
      </c>
      <c r="Q614">
        <v>496</v>
      </c>
      <c r="R614">
        <v>471.2</v>
      </c>
    </row>
    <row r="615" spans="1:18" x14ac:dyDescent="0.35">
      <c r="A615">
        <v>1997</v>
      </c>
      <c r="B615">
        <v>3</v>
      </c>
      <c r="C615">
        <v>10479</v>
      </c>
      <c r="D615">
        <v>3</v>
      </c>
      <c r="E615" t="s">
        <v>57</v>
      </c>
      <c r="F615" t="s">
        <v>35</v>
      </c>
      <c r="G615" t="s">
        <v>137</v>
      </c>
      <c r="H615" t="s">
        <v>138</v>
      </c>
      <c r="I615" t="s">
        <v>53</v>
      </c>
      <c r="J615">
        <v>38</v>
      </c>
      <c r="K615" t="s">
        <v>252</v>
      </c>
      <c r="L615">
        <v>1</v>
      </c>
      <c r="M615" t="s">
        <v>79</v>
      </c>
      <c r="N615" t="s">
        <v>80</v>
      </c>
      <c r="O615" t="s">
        <v>22</v>
      </c>
      <c r="P615">
        <v>30</v>
      </c>
      <c r="Q615">
        <v>6324</v>
      </c>
      <c r="R615">
        <v>6324</v>
      </c>
    </row>
    <row r="616" spans="1:18" x14ac:dyDescent="0.35">
      <c r="A616">
        <v>1997</v>
      </c>
      <c r="B616">
        <v>3</v>
      </c>
      <c r="C616">
        <v>10479</v>
      </c>
      <c r="D616">
        <v>3</v>
      </c>
      <c r="E616" t="s">
        <v>57</v>
      </c>
      <c r="F616" t="s">
        <v>35</v>
      </c>
      <c r="G616" t="s">
        <v>137</v>
      </c>
      <c r="H616" t="s">
        <v>138</v>
      </c>
      <c r="I616" t="s">
        <v>53</v>
      </c>
      <c r="J616">
        <v>53</v>
      </c>
      <c r="K616" t="s">
        <v>107</v>
      </c>
      <c r="L616">
        <v>6</v>
      </c>
      <c r="M616" t="s">
        <v>90</v>
      </c>
      <c r="N616" t="s">
        <v>44</v>
      </c>
      <c r="O616" t="s">
        <v>45</v>
      </c>
      <c r="P616">
        <v>28</v>
      </c>
      <c r="Q616">
        <v>733.6</v>
      </c>
      <c r="R616">
        <v>733.6</v>
      </c>
    </row>
    <row r="617" spans="1:18" x14ac:dyDescent="0.35">
      <c r="A617">
        <v>1997</v>
      </c>
      <c r="B617">
        <v>3</v>
      </c>
      <c r="C617">
        <v>10479</v>
      </c>
      <c r="D617">
        <v>3</v>
      </c>
      <c r="E617" t="s">
        <v>57</v>
      </c>
      <c r="F617" t="s">
        <v>35</v>
      </c>
      <c r="G617" t="s">
        <v>137</v>
      </c>
      <c r="H617" t="s">
        <v>138</v>
      </c>
      <c r="I617" t="s">
        <v>53</v>
      </c>
      <c r="J617">
        <v>59</v>
      </c>
      <c r="K617" t="s">
        <v>104</v>
      </c>
      <c r="L617">
        <v>4</v>
      </c>
      <c r="M617" t="s">
        <v>24</v>
      </c>
      <c r="N617" t="s">
        <v>76</v>
      </c>
      <c r="O617" t="s">
        <v>22</v>
      </c>
      <c r="P617">
        <v>60</v>
      </c>
      <c r="Q617">
        <v>2640</v>
      </c>
      <c r="R617">
        <v>2640</v>
      </c>
    </row>
    <row r="618" spans="1:18" x14ac:dyDescent="0.35">
      <c r="A618">
        <v>1997</v>
      </c>
      <c r="B618">
        <v>3</v>
      </c>
      <c r="C618">
        <v>10479</v>
      </c>
      <c r="D618">
        <v>3</v>
      </c>
      <c r="E618" t="s">
        <v>57</v>
      </c>
      <c r="F618" t="s">
        <v>35</v>
      </c>
      <c r="G618" t="s">
        <v>137</v>
      </c>
      <c r="H618" t="s">
        <v>138</v>
      </c>
      <c r="I618" t="s">
        <v>53</v>
      </c>
      <c r="J618">
        <v>64</v>
      </c>
      <c r="K618" t="s">
        <v>208</v>
      </c>
      <c r="L618">
        <v>5</v>
      </c>
      <c r="M618" t="s">
        <v>28</v>
      </c>
      <c r="N618" t="s">
        <v>109</v>
      </c>
      <c r="O618" t="s">
        <v>38</v>
      </c>
      <c r="P618">
        <v>30</v>
      </c>
      <c r="Q618">
        <v>798</v>
      </c>
      <c r="R618">
        <v>798</v>
      </c>
    </row>
    <row r="619" spans="1:18" x14ac:dyDescent="0.35">
      <c r="A619">
        <v>1997</v>
      </c>
      <c r="B619">
        <v>3</v>
      </c>
      <c r="C619">
        <v>10480</v>
      </c>
      <c r="D619">
        <v>6</v>
      </c>
      <c r="E619" t="s">
        <v>34</v>
      </c>
      <c r="F619" t="s">
        <v>35</v>
      </c>
      <c r="G619" t="s">
        <v>303</v>
      </c>
      <c r="H619" t="s">
        <v>304</v>
      </c>
      <c r="I619" t="s">
        <v>22</v>
      </c>
      <c r="J619">
        <v>47</v>
      </c>
      <c r="K619" t="s">
        <v>258</v>
      </c>
      <c r="L619">
        <v>3</v>
      </c>
      <c r="M619" t="s">
        <v>69</v>
      </c>
      <c r="N619" t="s">
        <v>259</v>
      </c>
      <c r="O619" t="s">
        <v>260</v>
      </c>
      <c r="P619">
        <v>30</v>
      </c>
      <c r="Q619">
        <v>228</v>
      </c>
      <c r="R619">
        <v>228</v>
      </c>
    </row>
    <row r="620" spans="1:18" x14ac:dyDescent="0.35">
      <c r="A620">
        <v>1997</v>
      </c>
      <c r="B620">
        <v>3</v>
      </c>
      <c r="C620">
        <v>10480</v>
      </c>
      <c r="D620">
        <v>6</v>
      </c>
      <c r="E620" t="s">
        <v>34</v>
      </c>
      <c r="F620" t="s">
        <v>35</v>
      </c>
      <c r="G620" t="s">
        <v>303</v>
      </c>
      <c r="H620" t="s">
        <v>304</v>
      </c>
      <c r="I620" t="s">
        <v>22</v>
      </c>
      <c r="J620">
        <v>59</v>
      </c>
      <c r="K620" t="s">
        <v>104</v>
      </c>
      <c r="L620">
        <v>4</v>
      </c>
      <c r="M620" t="s">
        <v>24</v>
      </c>
      <c r="N620" t="s">
        <v>76</v>
      </c>
      <c r="O620" t="s">
        <v>22</v>
      </c>
      <c r="P620">
        <v>12</v>
      </c>
      <c r="Q620">
        <v>528</v>
      </c>
      <c r="R620">
        <v>528</v>
      </c>
    </row>
    <row r="621" spans="1:18" x14ac:dyDescent="0.35">
      <c r="A621">
        <v>1997</v>
      </c>
      <c r="B621">
        <v>3</v>
      </c>
      <c r="C621">
        <v>10481</v>
      </c>
      <c r="D621">
        <v>8</v>
      </c>
      <c r="E621" t="s">
        <v>135</v>
      </c>
      <c r="F621" t="s">
        <v>136</v>
      </c>
      <c r="G621" t="s">
        <v>194</v>
      </c>
      <c r="H621" t="s">
        <v>195</v>
      </c>
      <c r="I621" t="s">
        <v>49</v>
      </c>
      <c r="J621">
        <v>49</v>
      </c>
      <c r="K621" t="s">
        <v>81</v>
      </c>
      <c r="L621">
        <v>3</v>
      </c>
      <c r="M621" t="s">
        <v>69</v>
      </c>
      <c r="N621" t="s">
        <v>82</v>
      </c>
      <c r="O621" t="s">
        <v>83</v>
      </c>
      <c r="P621">
        <v>24</v>
      </c>
      <c r="Q621">
        <v>384</v>
      </c>
      <c r="R621">
        <v>384</v>
      </c>
    </row>
    <row r="622" spans="1:18" x14ac:dyDescent="0.35">
      <c r="A622">
        <v>1997</v>
      </c>
      <c r="B622">
        <v>3</v>
      </c>
      <c r="C622">
        <v>10481</v>
      </c>
      <c r="D622">
        <v>8</v>
      </c>
      <c r="E622" t="s">
        <v>135</v>
      </c>
      <c r="F622" t="s">
        <v>136</v>
      </c>
      <c r="G622" t="s">
        <v>194</v>
      </c>
      <c r="H622" t="s">
        <v>195</v>
      </c>
      <c r="I622" t="s">
        <v>49</v>
      </c>
      <c r="J622">
        <v>60</v>
      </c>
      <c r="K622" t="s">
        <v>75</v>
      </c>
      <c r="L622">
        <v>4</v>
      </c>
      <c r="M622" t="s">
        <v>24</v>
      </c>
      <c r="N622" t="s">
        <v>76</v>
      </c>
      <c r="O622" t="s">
        <v>22</v>
      </c>
      <c r="P622">
        <v>40</v>
      </c>
      <c r="Q622">
        <v>1088</v>
      </c>
      <c r="R622">
        <v>1088</v>
      </c>
    </row>
    <row r="623" spans="1:18" x14ac:dyDescent="0.35">
      <c r="A623">
        <v>1997</v>
      </c>
      <c r="B623">
        <v>3</v>
      </c>
      <c r="C623">
        <v>10482</v>
      </c>
      <c r="D623">
        <v>1</v>
      </c>
      <c r="E623" t="s">
        <v>115</v>
      </c>
      <c r="F623" t="s">
        <v>35</v>
      </c>
      <c r="G623" t="s">
        <v>318</v>
      </c>
      <c r="H623" t="s">
        <v>319</v>
      </c>
      <c r="I623" t="s">
        <v>53</v>
      </c>
      <c r="J623">
        <v>40</v>
      </c>
      <c r="K623" t="s">
        <v>156</v>
      </c>
      <c r="L623">
        <v>8</v>
      </c>
      <c r="M623" t="s">
        <v>51</v>
      </c>
      <c r="N623" t="s">
        <v>52</v>
      </c>
      <c r="O623" t="s">
        <v>53</v>
      </c>
      <c r="P623">
        <v>10</v>
      </c>
      <c r="Q623">
        <v>147</v>
      </c>
      <c r="R623">
        <v>147</v>
      </c>
    </row>
    <row r="624" spans="1:18" x14ac:dyDescent="0.35">
      <c r="A624">
        <v>1997</v>
      </c>
      <c r="B624">
        <v>3</v>
      </c>
      <c r="C624">
        <v>10483</v>
      </c>
      <c r="D624">
        <v>7</v>
      </c>
      <c r="E624" t="s">
        <v>204</v>
      </c>
      <c r="F624" t="s">
        <v>35</v>
      </c>
      <c r="G624" t="s">
        <v>161</v>
      </c>
      <c r="H624" t="s">
        <v>162</v>
      </c>
      <c r="I624" t="s">
        <v>53</v>
      </c>
      <c r="J624">
        <v>34</v>
      </c>
      <c r="K624" t="s">
        <v>196</v>
      </c>
      <c r="L624">
        <v>1</v>
      </c>
      <c r="M624" t="s">
        <v>79</v>
      </c>
      <c r="N624" t="s">
        <v>134</v>
      </c>
      <c r="O624" t="s">
        <v>53</v>
      </c>
      <c r="P624">
        <v>35</v>
      </c>
      <c r="Q624">
        <v>392</v>
      </c>
      <c r="R624">
        <v>372.4</v>
      </c>
    </row>
    <row r="625" spans="1:18" x14ac:dyDescent="0.35">
      <c r="A625">
        <v>1997</v>
      </c>
      <c r="B625">
        <v>3</v>
      </c>
      <c r="C625">
        <v>10483</v>
      </c>
      <c r="D625">
        <v>7</v>
      </c>
      <c r="E625" t="s">
        <v>204</v>
      </c>
      <c r="F625" t="s">
        <v>35</v>
      </c>
      <c r="G625" t="s">
        <v>161</v>
      </c>
      <c r="H625" t="s">
        <v>162</v>
      </c>
      <c r="I625" t="s">
        <v>53</v>
      </c>
      <c r="J625">
        <v>77</v>
      </c>
      <c r="K625" t="s">
        <v>108</v>
      </c>
      <c r="L625">
        <v>2</v>
      </c>
      <c r="M625" t="s">
        <v>55</v>
      </c>
      <c r="N625" t="s">
        <v>109</v>
      </c>
      <c r="O625" t="s">
        <v>38</v>
      </c>
      <c r="P625">
        <v>30</v>
      </c>
      <c r="Q625">
        <v>312</v>
      </c>
      <c r="R625">
        <v>296.39999999999998</v>
      </c>
    </row>
    <row r="626" spans="1:18" x14ac:dyDescent="0.35">
      <c r="A626">
        <v>1997</v>
      </c>
      <c r="B626">
        <v>3</v>
      </c>
      <c r="C626">
        <v>10484</v>
      </c>
      <c r="D626">
        <v>3</v>
      </c>
      <c r="E626" t="s">
        <v>57</v>
      </c>
      <c r="F626" t="s">
        <v>35</v>
      </c>
      <c r="G626" t="s">
        <v>205</v>
      </c>
      <c r="H626" t="s">
        <v>206</v>
      </c>
      <c r="I626" t="s">
        <v>71</v>
      </c>
      <c r="J626">
        <v>21</v>
      </c>
      <c r="K626" t="s">
        <v>124</v>
      </c>
      <c r="L626">
        <v>3</v>
      </c>
      <c r="M626" t="s">
        <v>69</v>
      </c>
      <c r="N626" t="s">
        <v>70</v>
      </c>
      <c r="O626" t="s">
        <v>71</v>
      </c>
      <c r="P626">
        <v>14</v>
      </c>
      <c r="Q626">
        <v>112</v>
      </c>
      <c r="R626">
        <v>112</v>
      </c>
    </row>
    <row r="627" spans="1:18" x14ac:dyDescent="0.35">
      <c r="A627">
        <v>1997</v>
      </c>
      <c r="B627">
        <v>3</v>
      </c>
      <c r="C627">
        <v>10484</v>
      </c>
      <c r="D627">
        <v>3</v>
      </c>
      <c r="E627" t="s">
        <v>57</v>
      </c>
      <c r="F627" t="s">
        <v>35</v>
      </c>
      <c r="G627" t="s">
        <v>205</v>
      </c>
      <c r="H627" t="s">
        <v>206</v>
      </c>
      <c r="I627" t="s">
        <v>71</v>
      </c>
      <c r="J627">
        <v>40</v>
      </c>
      <c r="K627" t="s">
        <v>156</v>
      </c>
      <c r="L627">
        <v>8</v>
      </c>
      <c r="M627" t="s">
        <v>51</v>
      </c>
      <c r="N627" t="s">
        <v>52</v>
      </c>
      <c r="O627" t="s">
        <v>53</v>
      </c>
      <c r="P627">
        <v>10</v>
      </c>
      <c r="Q627">
        <v>147</v>
      </c>
      <c r="R627">
        <v>147</v>
      </c>
    </row>
    <row r="628" spans="1:18" x14ac:dyDescent="0.35">
      <c r="A628">
        <v>1997</v>
      </c>
      <c r="B628">
        <v>3</v>
      </c>
      <c r="C628">
        <v>10484</v>
      </c>
      <c r="D628">
        <v>3</v>
      </c>
      <c r="E628" t="s">
        <v>57</v>
      </c>
      <c r="F628" t="s">
        <v>35</v>
      </c>
      <c r="G628" t="s">
        <v>205</v>
      </c>
      <c r="H628" t="s">
        <v>206</v>
      </c>
      <c r="I628" t="s">
        <v>71</v>
      </c>
      <c r="J628">
        <v>51</v>
      </c>
      <c r="K628" t="s">
        <v>43</v>
      </c>
      <c r="L628">
        <v>7</v>
      </c>
      <c r="M628" t="s">
        <v>40</v>
      </c>
      <c r="N628" t="s">
        <v>44</v>
      </c>
      <c r="O628" t="s">
        <v>45</v>
      </c>
      <c r="P628">
        <v>3</v>
      </c>
      <c r="Q628">
        <v>127.2</v>
      </c>
      <c r="R628">
        <v>127.2</v>
      </c>
    </row>
    <row r="629" spans="1:18" x14ac:dyDescent="0.35">
      <c r="A629">
        <v>1997</v>
      </c>
      <c r="B629">
        <v>3</v>
      </c>
      <c r="C629">
        <v>10485</v>
      </c>
      <c r="D629">
        <v>4</v>
      </c>
      <c r="E629" t="s">
        <v>46</v>
      </c>
      <c r="F629" t="s">
        <v>35</v>
      </c>
      <c r="G629" t="s">
        <v>301</v>
      </c>
      <c r="H629" t="s">
        <v>302</v>
      </c>
      <c r="I629" t="s">
        <v>112</v>
      </c>
      <c r="J629">
        <v>2</v>
      </c>
      <c r="K629" t="s">
        <v>98</v>
      </c>
      <c r="L629">
        <v>1</v>
      </c>
      <c r="M629" t="s">
        <v>79</v>
      </c>
      <c r="N629" t="s">
        <v>99</v>
      </c>
      <c r="O629" t="s">
        <v>71</v>
      </c>
      <c r="P629">
        <v>20</v>
      </c>
      <c r="Q629">
        <v>304</v>
      </c>
      <c r="R629">
        <v>273.60000000000002</v>
      </c>
    </row>
    <row r="630" spans="1:18" x14ac:dyDescent="0.35">
      <c r="A630">
        <v>1997</v>
      </c>
      <c r="B630">
        <v>3</v>
      </c>
      <c r="C630">
        <v>10485</v>
      </c>
      <c r="D630">
        <v>4</v>
      </c>
      <c r="E630" t="s">
        <v>46</v>
      </c>
      <c r="F630" t="s">
        <v>35</v>
      </c>
      <c r="G630" t="s">
        <v>301</v>
      </c>
      <c r="H630" t="s">
        <v>302</v>
      </c>
      <c r="I630" t="s">
        <v>112</v>
      </c>
      <c r="J630">
        <v>3</v>
      </c>
      <c r="K630" t="s">
        <v>207</v>
      </c>
      <c r="L630">
        <v>2</v>
      </c>
      <c r="M630" t="s">
        <v>55</v>
      </c>
      <c r="N630" t="s">
        <v>99</v>
      </c>
      <c r="O630" t="s">
        <v>71</v>
      </c>
      <c r="P630">
        <v>20</v>
      </c>
      <c r="Q630">
        <v>160</v>
      </c>
      <c r="R630">
        <v>144</v>
      </c>
    </row>
    <row r="631" spans="1:18" x14ac:dyDescent="0.35">
      <c r="A631">
        <v>1997</v>
      </c>
      <c r="B631">
        <v>3</v>
      </c>
      <c r="C631">
        <v>10485</v>
      </c>
      <c r="D631">
        <v>4</v>
      </c>
      <c r="E631" t="s">
        <v>46</v>
      </c>
      <c r="F631" t="s">
        <v>35</v>
      </c>
      <c r="G631" t="s">
        <v>301</v>
      </c>
      <c r="H631" t="s">
        <v>302</v>
      </c>
      <c r="I631" t="s">
        <v>112</v>
      </c>
      <c r="J631">
        <v>55</v>
      </c>
      <c r="K631" t="s">
        <v>89</v>
      </c>
      <c r="L631">
        <v>6</v>
      </c>
      <c r="M631" t="s">
        <v>90</v>
      </c>
      <c r="N631" t="s">
        <v>91</v>
      </c>
      <c r="O631" t="s">
        <v>92</v>
      </c>
      <c r="P631">
        <v>30</v>
      </c>
      <c r="Q631">
        <v>576</v>
      </c>
      <c r="R631">
        <v>518.4</v>
      </c>
    </row>
    <row r="632" spans="1:18" x14ac:dyDescent="0.35">
      <c r="A632">
        <v>1997</v>
      </c>
      <c r="B632">
        <v>3</v>
      </c>
      <c r="C632">
        <v>10485</v>
      </c>
      <c r="D632">
        <v>4</v>
      </c>
      <c r="E632" t="s">
        <v>46</v>
      </c>
      <c r="F632" t="s">
        <v>35</v>
      </c>
      <c r="G632" t="s">
        <v>301</v>
      </c>
      <c r="H632" t="s">
        <v>302</v>
      </c>
      <c r="I632" t="s">
        <v>112</v>
      </c>
      <c r="J632">
        <v>70</v>
      </c>
      <c r="K632" t="s">
        <v>130</v>
      </c>
      <c r="L632">
        <v>1</v>
      </c>
      <c r="M632" t="s">
        <v>79</v>
      </c>
      <c r="N632" t="s">
        <v>101</v>
      </c>
      <c r="O632" t="s">
        <v>45</v>
      </c>
      <c r="P632">
        <v>60</v>
      </c>
      <c r="Q632">
        <v>720</v>
      </c>
      <c r="R632">
        <v>648</v>
      </c>
    </row>
    <row r="633" spans="1:18" x14ac:dyDescent="0.35">
      <c r="A633">
        <v>1997</v>
      </c>
      <c r="B633">
        <v>3</v>
      </c>
      <c r="C633">
        <v>10486</v>
      </c>
      <c r="D633">
        <v>1</v>
      </c>
      <c r="E633" t="s">
        <v>115</v>
      </c>
      <c r="F633" t="s">
        <v>35</v>
      </c>
      <c r="G633" t="s">
        <v>110</v>
      </c>
      <c r="H633" t="s">
        <v>111</v>
      </c>
      <c r="I633" t="s">
        <v>112</v>
      </c>
      <c r="J633">
        <v>11</v>
      </c>
      <c r="K633" t="s">
        <v>23</v>
      </c>
      <c r="L633">
        <v>4</v>
      </c>
      <c r="M633" t="s">
        <v>24</v>
      </c>
      <c r="N633" t="s">
        <v>25</v>
      </c>
      <c r="O633" t="s">
        <v>26</v>
      </c>
      <c r="P633">
        <v>5</v>
      </c>
      <c r="Q633">
        <v>84</v>
      </c>
      <c r="R633">
        <v>84</v>
      </c>
    </row>
    <row r="634" spans="1:18" x14ac:dyDescent="0.35">
      <c r="A634">
        <v>1997</v>
      </c>
      <c r="B634">
        <v>3</v>
      </c>
      <c r="C634">
        <v>10486</v>
      </c>
      <c r="D634">
        <v>1</v>
      </c>
      <c r="E634" t="s">
        <v>115</v>
      </c>
      <c r="F634" t="s">
        <v>35</v>
      </c>
      <c r="G634" t="s">
        <v>110</v>
      </c>
      <c r="H634" t="s">
        <v>111</v>
      </c>
      <c r="I634" t="s">
        <v>112</v>
      </c>
      <c r="J634">
        <v>51</v>
      </c>
      <c r="K634" t="s">
        <v>43</v>
      </c>
      <c r="L634">
        <v>7</v>
      </c>
      <c r="M634" t="s">
        <v>40</v>
      </c>
      <c r="N634" t="s">
        <v>44</v>
      </c>
      <c r="O634" t="s">
        <v>45</v>
      </c>
      <c r="P634">
        <v>25</v>
      </c>
      <c r="Q634">
        <v>1060</v>
      </c>
      <c r="R634">
        <v>1060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1323-253E-4676-92F6-2008787F9823}">
  <sheetPr>
    <tabColor theme="9" tint="-0.249977111117893"/>
  </sheetPr>
  <dimension ref="A1:L13"/>
  <sheetViews>
    <sheetView showGridLines="0" workbookViewId="0">
      <selection activeCell="D9" sqref="D9"/>
    </sheetView>
  </sheetViews>
  <sheetFormatPr baseColWidth="10" defaultRowHeight="14.5" x14ac:dyDescent="0.35"/>
  <sheetData>
    <row r="1" spans="1:12" x14ac:dyDescent="0.35">
      <c r="A1" s="5" t="s">
        <v>326</v>
      </c>
    </row>
    <row r="2" spans="1:12" x14ac:dyDescent="0.35">
      <c r="A2" s="2" t="s">
        <v>322</v>
      </c>
      <c r="B2" s="2" t="s">
        <v>323</v>
      </c>
    </row>
    <row r="3" spans="1:12" x14ac:dyDescent="0.35">
      <c r="B3">
        <v>1996</v>
      </c>
      <c r="H3" t="s">
        <v>324</v>
      </c>
      <c r="I3">
        <v>1997</v>
      </c>
      <c r="L3" t="s">
        <v>325</v>
      </c>
    </row>
    <row r="4" spans="1:12" x14ac:dyDescent="0.35">
      <c r="A4" s="2" t="s">
        <v>320</v>
      </c>
      <c r="B4">
        <v>7</v>
      </c>
      <c r="C4">
        <v>8</v>
      </c>
      <c r="D4">
        <v>9</v>
      </c>
      <c r="E4">
        <v>10</v>
      </c>
      <c r="F4">
        <v>11</v>
      </c>
      <c r="G4">
        <v>12</v>
      </c>
      <c r="I4">
        <v>1</v>
      </c>
      <c r="J4">
        <v>2</v>
      </c>
      <c r="K4">
        <v>3</v>
      </c>
    </row>
    <row r="5" spans="1:12" x14ac:dyDescent="0.35">
      <c r="A5" s="3" t="s">
        <v>79</v>
      </c>
      <c r="B5" s="4">
        <v>3182.5</v>
      </c>
      <c r="C5" s="4">
        <v>4866.8799999999992</v>
      </c>
      <c r="D5" s="4">
        <v>5088.4000000000005</v>
      </c>
      <c r="E5" s="4">
        <v>8187.3600000000006</v>
      </c>
      <c r="F5" s="4">
        <v>17162.060000000001</v>
      </c>
      <c r="G5" s="4">
        <v>9431.8000000000011</v>
      </c>
      <c r="H5" s="4">
        <v>47919</v>
      </c>
      <c r="I5" s="4">
        <v>21904.15999</v>
      </c>
      <c r="J5" s="4">
        <v>2845.84</v>
      </c>
      <c r="K5" s="4">
        <v>10413.68</v>
      </c>
      <c r="L5" s="4">
        <v>35163.679990000004</v>
      </c>
    </row>
    <row r="6" spans="1:12" x14ac:dyDescent="0.35">
      <c r="A6" s="3" t="s">
        <v>55</v>
      </c>
      <c r="B6" s="4">
        <v>1878.2</v>
      </c>
      <c r="C6" s="4">
        <v>2296.6</v>
      </c>
      <c r="D6" s="4">
        <v>1813.6</v>
      </c>
      <c r="E6" s="4">
        <v>4124.32</v>
      </c>
      <c r="F6" s="4">
        <v>6290.2250000000004</v>
      </c>
      <c r="G6" s="4">
        <v>1497.4399999999998</v>
      </c>
      <c r="H6" s="4">
        <v>17900.384999999998</v>
      </c>
      <c r="I6" s="4">
        <v>5252.0749999999998</v>
      </c>
      <c r="J6" s="4">
        <v>6128.86</v>
      </c>
      <c r="K6" s="4">
        <v>1385.63</v>
      </c>
      <c r="L6" s="4">
        <v>12766.564999999999</v>
      </c>
    </row>
    <row r="7" spans="1:12" x14ac:dyDescent="0.35">
      <c r="A7" s="3" t="s">
        <v>69</v>
      </c>
      <c r="B7" s="4">
        <v>5775.15</v>
      </c>
      <c r="C7" s="4">
        <v>5006.7749999999996</v>
      </c>
      <c r="D7" s="4">
        <v>6337</v>
      </c>
      <c r="E7" s="4">
        <v>3528.5950000000003</v>
      </c>
      <c r="F7" s="4">
        <v>3165.38</v>
      </c>
      <c r="G7" s="4">
        <v>5872.6500000000005</v>
      </c>
      <c r="H7" s="4">
        <v>29685.550000000003</v>
      </c>
      <c r="I7" s="4">
        <v>9128.1149999999998</v>
      </c>
      <c r="J7" s="4">
        <v>6978.875</v>
      </c>
      <c r="K7" s="4">
        <v>1876.2249999999999</v>
      </c>
      <c r="L7" s="4">
        <v>17983.215</v>
      </c>
    </row>
    <row r="8" spans="1:12" x14ac:dyDescent="0.35">
      <c r="A8" s="3" t="s">
        <v>24</v>
      </c>
      <c r="B8" s="4">
        <v>6838.34</v>
      </c>
      <c r="C8" s="4">
        <v>4761.7</v>
      </c>
      <c r="D8" s="4">
        <v>3857.6</v>
      </c>
      <c r="E8" s="4">
        <v>7260.43</v>
      </c>
      <c r="F8" s="4">
        <v>7309.72</v>
      </c>
      <c r="G8" s="4">
        <v>10952.659999999998</v>
      </c>
      <c r="H8" s="4">
        <v>40980.449999999997</v>
      </c>
      <c r="I8" s="4">
        <v>9066.4000000000015</v>
      </c>
      <c r="J8" s="4">
        <v>5584.8400099999999</v>
      </c>
      <c r="K8" s="4">
        <v>5579.9</v>
      </c>
      <c r="L8" s="4">
        <v>20231.140010000003</v>
      </c>
    </row>
    <row r="9" spans="1:12" x14ac:dyDescent="0.35">
      <c r="A9" s="3" t="s">
        <v>28</v>
      </c>
      <c r="B9" s="4">
        <v>1256.8599999999999</v>
      </c>
      <c r="C9" s="4">
        <v>270.60000000000002</v>
      </c>
      <c r="D9" s="4">
        <v>819.2</v>
      </c>
      <c r="E9" s="4">
        <v>2460.56</v>
      </c>
      <c r="F9" s="4">
        <v>2506.6999999999998</v>
      </c>
      <c r="G9" s="4">
        <v>2194</v>
      </c>
      <c r="H9" s="4">
        <v>9507.9199999999983</v>
      </c>
      <c r="I9" s="4">
        <v>4547.7999999999993</v>
      </c>
      <c r="J9" s="4">
        <v>4693.6999999999989</v>
      </c>
      <c r="K9" s="4">
        <v>3167.6000000000004</v>
      </c>
      <c r="L9" s="4">
        <v>12409.099999999999</v>
      </c>
    </row>
    <row r="10" spans="1:12" x14ac:dyDescent="0.35">
      <c r="A10" s="3" t="s">
        <v>90</v>
      </c>
      <c r="B10" s="4">
        <v>2661.7200000000003</v>
      </c>
      <c r="C10" s="4">
        <v>3495.66</v>
      </c>
      <c r="D10" s="4">
        <v>4291</v>
      </c>
      <c r="E10" s="4">
        <v>3651.3</v>
      </c>
      <c r="F10" s="4">
        <v>5757.18</v>
      </c>
      <c r="G10" s="4">
        <v>8956.8000000000011</v>
      </c>
      <c r="H10" s="4">
        <v>28813.660000000003</v>
      </c>
      <c r="I10" s="4">
        <v>6842.85</v>
      </c>
      <c r="J10" s="4">
        <v>7561.02</v>
      </c>
      <c r="K10" s="4">
        <v>2892.28</v>
      </c>
      <c r="L10" s="4">
        <v>17296.150000000001</v>
      </c>
    </row>
    <row r="11" spans="1:12" x14ac:dyDescent="0.35">
      <c r="A11" s="3" t="s">
        <v>40</v>
      </c>
      <c r="B11" s="4">
        <v>3868.8</v>
      </c>
      <c r="C11" s="4">
        <v>804.31999999999994</v>
      </c>
      <c r="D11" s="4">
        <v>1164.8</v>
      </c>
      <c r="E11" s="4">
        <v>2491.16</v>
      </c>
      <c r="F11" s="4">
        <v>2365.88</v>
      </c>
      <c r="G11" s="4">
        <v>3190.8199999999997</v>
      </c>
      <c r="H11" s="4">
        <v>13885.779999999999</v>
      </c>
      <c r="I11" s="4">
        <v>2704.92</v>
      </c>
      <c r="J11" s="4">
        <v>2679.6000000000004</v>
      </c>
      <c r="K11" s="4">
        <v>3548.8</v>
      </c>
      <c r="L11" s="4">
        <v>8933.32</v>
      </c>
    </row>
    <row r="12" spans="1:12" x14ac:dyDescent="0.35">
      <c r="A12" s="3" t="s">
        <v>51</v>
      </c>
      <c r="B12" s="4">
        <v>2400.3249900000001</v>
      </c>
      <c r="C12" s="4">
        <v>3982.73999</v>
      </c>
      <c r="D12" s="4">
        <v>3009.7999999999997</v>
      </c>
      <c r="E12" s="4">
        <v>5811.9999999999991</v>
      </c>
      <c r="F12" s="4">
        <v>1042.9000000000001</v>
      </c>
      <c r="G12" s="4">
        <v>3143.46</v>
      </c>
      <c r="H12" s="4">
        <v>19391.224979999999</v>
      </c>
      <c r="I12" s="4">
        <v>1811.75</v>
      </c>
      <c r="J12" s="4">
        <v>2010.9</v>
      </c>
      <c r="K12" s="4">
        <v>3291.4999999999995</v>
      </c>
      <c r="L12" s="4">
        <v>7114.15</v>
      </c>
    </row>
    <row r="13" spans="1:12" x14ac:dyDescent="0.35">
      <c r="A13" s="3" t="s">
        <v>321</v>
      </c>
      <c r="B13" s="4">
        <v>27861.894990000001</v>
      </c>
      <c r="C13" s="4">
        <v>25485.274989999998</v>
      </c>
      <c r="D13" s="4">
        <v>26381.399999999998</v>
      </c>
      <c r="E13" s="4">
        <v>37515.724999999999</v>
      </c>
      <c r="F13" s="4">
        <v>45600.044999999998</v>
      </c>
      <c r="G13" s="4">
        <v>45239.630000000005</v>
      </c>
      <c r="H13" s="4">
        <v>208083.96997999999</v>
      </c>
      <c r="I13" s="4">
        <v>61258.069989999996</v>
      </c>
      <c r="J13" s="4">
        <v>38483.635009999998</v>
      </c>
      <c r="K13" s="4">
        <v>32155.615000000002</v>
      </c>
      <c r="L13" s="4">
        <v>131897.32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C83A-1C7D-412D-908D-6D5CCA7D1390}">
  <sheetPr>
    <tabColor theme="9" tint="-0.249977111117893"/>
  </sheetPr>
  <dimension ref="A1:L26"/>
  <sheetViews>
    <sheetView workbookViewId="0">
      <selection activeCell="L27" sqref="L27"/>
    </sheetView>
  </sheetViews>
  <sheetFormatPr baseColWidth="10" defaultRowHeight="14.5" x14ac:dyDescent="0.35"/>
  <sheetData>
    <row r="1" spans="1:12" x14ac:dyDescent="0.35">
      <c r="A1" s="5" t="s">
        <v>327</v>
      </c>
    </row>
    <row r="2" spans="1:12" x14ac:dyDescent="0.35">
      <c r="A2" s="2" t="s">
        <v>322</v>
      </c>
      <c r="B2" s="2" t="s">
        <v>323</v>
      </c>
    </row>
    <row r="3" spans="1:12" x14ac:dyDescent="0.35">
      <c r="B3">
        <v>1996</v>
      </c>
      <c r="H3" t="s">
        <v>324</v>
      </c>
      <c r="I3">
        <v>1997</v>
      </c>
      <c r="L3" t="s">
        <v>325</v>
      </c>
    </row>
    <row r="4" spans="1:12" x14ac:dyDescent="0.35">
      <c r="A4" s="2" t="s">
        <v>320</v>
      </c>
      <c r="B4">
        <v>7</v>
      </c>
      <c r="C4">
        <v>8</v>
      </c>
      <c r="D4">
        <v>9</v>
      </c>
      <c r="E4">
        <v>10</v>
      </c>
      <c r="F4">
        <v>11</v>
      </c>
      <c r="G4">
        <v>12</v>
      </c>
      <c r="I4">
        <v>1</v>
      </c>
      <c r="J4">
        <v>2</v>
      </c>
      <c r="K4">
        <v>3</v>
      </c>
    </row>
    <row r="5" spans="1:12" x14ac:dyDescent="0.35">
      <c r="A5" s="3" t="s">
        <v>307</v>
      </c>
      <c r="B5" s="4"/>
      <c r="C5" s="4"/>
      <c r="D5" s="4"/>
      <c r="E5" s="4"/>
      <c r="F5" s="4"/>
      <c r="G5" s="4"/>
      <c r="H5" s="4"/>
      <c r="I5" s="4">
        <v>319.2</v>
      </c>
      <c r="J5" s="4">
        <v>443.4</v>
      </c>
      <c r="K5" s="4"/>
      <c r="L5" s="4">
        <v>762.59999999999991</v>
      </c>
    </row>
    <row r="6" spans="1:12" x14ac:dyDescent="0.35">
      <c r="A6" s="3" t="s">
        <v>118</v>
      </c>
      <c r="B6" s="4">
        <v>3488.6800000000003</v>
      </c>
      <c r="C6" s="4"/>
      <c r="D6" s="4"/>
      <c r="E6" s="4"/>
      <c r="F6" s="4">
        <v>15681.785</v>
      </c>
      <c r="G6" s="4">
        <v>6430.8799999999992</v>
      </c>
      <c r="H6" s="4">
        <v>25601.345000000001</v>
      </c>
      <c r="I6" s="4">
        <v>9118.7150000000001</v>
      </c>
      <c r="J6" s="4">
        <v>1792</v>
      </c>
      <c r="K6" s="4"/>
      <c r="L6" s="4">
        <v>10910.715</v>
      </c>
    </row>
    <row r="7" spans="1:12" x14ac:dyDescent="0.35">
      <c r="A7" s="3" t="s">
        <v>67</v>
      </c>
      <c r="B7" s="4">
        <v>3597.9</v>
      </c>
      <c r="C7" s="4"/>
      <c r="D7" s="4">
        <v>2708.7999999999997</v>
      </c>
      <c r="E7" s="4"/>
      <c r="F7" s="4"/>
      <c r="G7" s="4"/>
      <c r="H7" s="4">
        <v>6306.7</v>
      </c>
      <c r="I7" s="4"/>
      <c r="J7" s="4">
        <v>3891</v>
      </c>
      <c r="K7" s="4">
        <v>2218.48</v>
      </c>
      <c r="L7" s="4">
        <v>6109.48</v>
      </c>
    </row>
    <row r="8" spans="1:12" x14ac:dyDescent="0.35">
      <c r="A8" s="3" t="s">
        <v>49</v>
      </c>
      <c r="B8" s="4">
        <v>3963.2000000000003</v>
      </c>
      <c r="C8" s="4">
        <v>4781.5199900000007</v>
      </c>
      <c r="D8" s="4">
        <v>349.5</v>
      </c>
      <c r="E8" s="4"/>
      <c r="F8" s="4">
        <v>814.42</v>
      </c>
      <c r="G8" s="4">
        <v>10240.180000000002</v>
      </c>
      <c r="H8" s="4">
        <v>20148.819990000004</v>
      </c>
      <c r="I8" s="4">
        <v>5977.7199899999996</v>
      </c>
      <c r="J8" s="4">
        <v>914.4</v>
      </c>
      <c r="K8" s="4">
        <v>1688</v>
      </c>
      <c r="L8" s="4">
        <v>8580.1199899999992</v>
      </c>
    </row>
    <row r="9" spans="1:12" x14ac:dyDescent="0.35">
      <c r="A9" s="3" t="s">
        <v>92</v>
      </c>
      <c r="B9" s="4"/>
      <c r="C9" s="4"/>
      <c r="D9" s="4"/>
      <c r="E9" s="4">
        <v>5140.88</v>
      </c>
      <c r="F9" s="4"/>
      <c r="G9" s="4">
        <v>2231.8000000000002</v>
      </c>
      <c r="H9" s="4">
        <v>7372.68</v>
      </c>
      <c r="I9" s="4">
        <v>12855.61</v>
      </c>
      <c r="J9" s="4">
        <v>1078</v>
      </c>
      <c r="K9" s="4"/>
      <c r="L9" s="4">
        <v>13933.61</v>
      </c>
    </row>
    <row r="10" spans="1:12" x14ac:dyDescent="0.35">
      <c r="A10" s="3" t="s">
        <v>199</v>
      </c>
      <c r="B10" s="4"/>
      <c r="C10" s="4"/>
      <c r="D10" s="4"/>
      <c r="E10" s="4">
        <v>352.6</v>
      </c>
      <c r="F10" s="4">
        <v>834.19999999999993</v>
      </c>
      <c r="G10" s="4">
        <v>1765.6</v>
      </c>
      <c r="H10" s="4">
        <v>2952.3999999999996</v>
      </c>
      <c r="I10" s="4">
        <v>11188.4</v>
      </c>
      <c r="J10" s="4"/>
      <c r="K10" s="4">
        <v>2518</v>
      </c>
      <c r="L10" s="4">
        <v>13706.4</v>
      </c>
    </row>
    <row r="11" spans="1:12" x14ac:dyDescent="0.35">
      <c r="A11" s="3" t="s">
        <v>83</v>
      </c>
      <c r="B11" s="4">
        <v>346.56</v>
      </c>
      <c r="C11" s="4">
        <v>1376</v>
      </c>
      <c r="D11" s="4"/>
      <c r="E11" s="4">
        <v>1393.2</v>
      </c>
      <c r="F11" s="4"/>
      <c r="G11" s="4"/>
      <c r="H11" s="4">
        <v>3115.76</v>
      </c>
      <c r="I11" s="4">
        <v>1054.8</v>
      </c>
      <c r="J11" s="4">
        <v>3077</v>
      </c>
      <c r="K11" s="4"/>
      <c r="L11" s="4">
        <v>4131.8</v>
      </c>
    </row>
    <row r="12" spans="1:12" x14ac:dyDescent="0.35">
      <c r="A12" s="3" t="s">
        <v>22</v>
      </c>
      <c r="B12" s="4">
        <v>2270.06</v>
      </c>
      <c r="C12" s="4">
        <v>538.6</v>
      </c>
      <c r="D12" s="4">
        <v>1810.3999999999999</v>
      </c>
      <c r="E12" s="4">
        <v>2669.48</v>
      </c>
      <c r="F12" s="4">
        <v>10011.26</v>
      </c>
      <c r="G12" s="4">
        <v>72.959999999999994</v>
      </c>
      <c r="H12" s="4">
        <v>17372.759999999998</v>
      </c>
      <c r="I12" s="4">
        <v>4105.6000000000004</v>
      </c>
      <c r="J12" s="4">
        <v>6248.24</v>
      </c>
      <c r="K12" s="4">
        <v>3048</v>
      </c>
      <c r="L12" s="4">
        <v>13401.84</v>
      </c>
    </row>
    <row r="13" spans="1:12" x14ac:dyDescent="0.35">
      <c r="A13" s="3" t="s">
        <v>38</v>
      </c>
      <c r="B13" s="4">
        <v>6904.6499899999999</v>
      </c>
      <c r="C13" s="4">
        <v>9518.8149999999987</v>
      </c>
      <c r="D13" s="4">
        <v>2552.2000000000003</v>
      </c>
      <c r="E13" s="4">
        <v>7553.0399999999991</v>
      </c>
      <c r="F13" s="4">
        <v>6888.2400000000007</v>
      </c>
      <c r="G13" s="4">
        <v>1990.2</v>
      </c>
      <c r="H13" s="4">
        <v>35407.144989999993</v>
      </c>
      <c r="I13" s="4">
        <v>3008.8</v>
      </c>
      <c r="J13" s="4">
        <v>6691.5</v>
      </c>
      <c r="K13" s="4">
        <v>717.6</v>
      </c>
      <c r="L13" s="4">
        <v>10417.9</v>
      </c>
    </row>
    <row r="14" spans="1:12" x14ac:dyDescent="0.35">
      <c r="A14" s="3" t="s">
        <v>217</v>
      </c>
      <c r="B14" s="4"/>
      <c r="C14" s="4"/>
      <c r="D14" s="4">
        <v>4407</v>
      </c>
      <c r="E14" s="4">
        <v>2036.16</v>
      </c>
      <c r="F14" s="4"/>
      <c r="G14" s="4">
        <v>2680.2200000000003</v>
      </c>
      <c r="H14" s="4">
        <v>9123.380000000001</v>
      </c>
      <c r="I14" s="4">
        <v>1441.375</v>
      </c>
      <c r="J14" s="4"/>
      <c r="K14" s="4"/>
      <c r="L14" s="4">
        <v>1441.375</v>
      </c>
    </row>
    <row r="15" spans="1:12" x14ac:dyDescent="0.35">
      <c r="A15" s="3" t="s">
        <v>33</v>
      </c>
      <c r="B15" s="4"/>
      <c r="C15" s="4">
        <v>371.94000000000005</v>
      </c>
      <c r="D15" s="4">
        <v>608</v>
      </c>
      <c r="E15" s="4"/>
      <c r="F15" s="4"/>
      <c r="G15" s="4"/>
      <c r="H15" s="4">
        <v>979.94</v>
      </c>
      <c r="I15" s="4">
        <v>1833.05</v>
      </c>
      <c r="J15" s="4">
        <v>517.44001000000003</v>
      </c>
      <c r="K15" s="4">
        <v>235.2</v>
      </c>
      <c r="L15" s="4">
        <v>2585.6900099999998</v>
      </c>
    </row>
    <row r="16" spans="1:12" x14ac:dyDescent="0.35">
      <c r="A16" s="3" t="s">
        <v>123</v>
      </c>
      <c r="B16" s="4">
        <v>100.8</v>
      </c>
      <c r="C16" s="4">
        <v>1268.7</v>
      </c>
      <c r="D16" s="4">
        <v>1043.1999999999998</v>
      </c>
      <c r="E16" s="4">
        <v>1303.2</v>
      </c>
      <c r="F16" s="4">
        <v>972</v>
      </c>
      <c r="G16" s="4"/>
      <c r="H16" s="4">
        <v>4687.8999999999996</v>
      </c>
      <c r="I16" s="4"/>
      <c r="J16" s="4"/>
      <c r="K16" s="4">
        <v>1249.1000000000001</v>
      </c>
      <c r="L16" s="4">
        <v>1249.1000000000001</v>
      </c>
    </row>
    <row r="17" spans="1:12" x14ac:dyDescent="0.35">
      <c r="A17" s="3" t="s">
        <v>74</v>
      </c>
      <c r="B17" s="4"/>
      <c r="C17" s="4"/>
      <c r="D17" s="4"/>
      <c r="E17" s="4"/>
      <c r="F17" s="4"/>
      <c r="G17" s="4">
        <v>1058.4000000000001</v>
      </c>
      <c r="H17" s="4">
        <v>1058.4000000000001</v>
      </c>
      <c r="I17" s="4"/>
      <c r="J17" s="4"/>
      <c r="K17" s="4"/>
      <c r="L17" s="4"/>
    </row>
    <row r="18" spans="1:12" x14ac:dyDescent="0.35">
      <c r="A18" s="3" t="s">
        <v>292</v>
      </c>
      <c r="B18" s="4"/>
      <c r="C18" s="4"/>
      <c r="D18" s="4"/>
      <c r="E18" s="4"/>
      <c r="F18" s="4"/>
      <c r="G18" s="4">
        <v>459</v>
      </c>
      <c r="H18" s="4">
        <v>459</v>
      </c>
      <c r="I18" s="4"/>
      <c r="J18" s="4"/>
      <c r="K18" s="4"/>
      <c r="L18" s="4"/>
    </row>
    <row r="19" spans="1:12" x14ac:dyDescent="0.35">
      <c r="A19" s="3" t="s">
        <v>251</v>
      </c>
      <c r="B19" s="4"/>
      <c r="C19" s="4"/>
      <c r="D19" s="4"/>
      <c r="E19" s="4">
        <v>1453.12</v>
      </c>
      <c r="F19" s="4">
        <v>136.30000000000001</v>
      </c>
      <c r="G19" s="4">
        <v>716.72</v>
      </c>
      <c r="H19" s="4">
        <v>2306.14</v>
      </c>
      <c r="I19" s="4"/>
      <c r="J19" s="4">
        <v>851.2</v>
      </c>
      <c r="K19" s="4">
        <v>2167.2799999999997</v>
      </c>
      <c r="L19" s="4">
        <v>3018.4799999999996</v>
      </c>
    </row>
    <row r="20" spans="1:12" x14ac:dyDescent="0.35">
      <c r="A20" s="3" t="s">
        <v>26</v>
      </c>
      <c r="B20" s="4"/>
      <c r="C20" s="4">
        <v>241.89999999999998</v>
      </c>
      <c r="D20" s="4">
        <v>1616.3000000000002</v>
      </c>
      <c r="E20" s="4">
        <v>982</v>
      </c>
      <c r="F20" s="4">
        <v>136</v>
      </c>
      <c r="G20" s="4"/>
      <c r="H20" s="4">
        <v>2976.2000000000003</v>
      </c>
      <c r="I20" s="4">
        <v>338.2</v>
      </c>
      <c r="J20" s="4"/>
      <c r="K20" s="4"/>
      <c r="L20" s="4">
        <v>338.2</v>
      </c>
    </row>
    <row r="21" spans="1:12" x14ac:dyDescent="0.35">
      <c r="A21" s="3" t="s">
        <v>62</v>
      </c>
      <c r="B21" s="4">
        <v>695.625</v>
      </c>
      <c r="C21" s="4">
        <v>2102</v>
      </c>
      <c r="D21" s="4"/>
      <c r="E21" s="4">
        <v>1810</v>
      </c>
      <c r="F21" s="4"/>
      <c r="G21" s="4">
        <v>2325.6000000000004</v>
      </c>
      <c r="H21" s="4">
        <v>6933.2250000000004</v>
      </c>
      <c r="I21" s="4"/>
      <c r="J21" s="4">
        <v>1703.82</v>
      </c>
      <c r="K21" s="4"/>
      <c r="L21" s="4">
        <v>1703.82</v>
      </c>
    </row>
    <row r="22" spans="1:12" x14ac:dyDescent="0.35">
      <c r="A22" s="3" t="s">
        <v>86</v>
      </c>
      <c r="B22" s="4">
        <v>3047.12</v>
      </c>
      <c r="C22" s="4"/>
      <c r="D22" s="4"/>
      <c r="E22" s="4"/>
      <c r="F22" s="4"/>
      <c r="G22" s="4">
        <v>1117.5999999999999</v>
      </c>
      <c r="H22" s="4">
        <v>4164.7199999999993</v>
      </c>
      <c r="I22" s="4">
        <v>2097.6000000000004</v>
      </c>
      <c r="J22" s="4"/>
      <c r="K22" s="4"/>
      <c r="L22" s="4">
        <v>2097.6000000000004</v>
      </c>
    </row>
    <row r="23" spans="1:12" x14ac:dyDescent="0.35">
      <c r="A23" s="3" t="s">
        <v>71</v>
      </c>
      <c r="B23" s="4"/>
      <c r="C23" s="4">
        <v>479.4</v>
      </c>
      <c r="D23" s="4">
        <v>516.79999999999995</v>
      </c>
      <c r="E23" s="4">
        <v>384.4</v>
      </c>
      <c r="F23" s="4">
        <v>4901.68</v>
      </c>
      <c r="G23" s="4">
        <v>2991.3999999999996</v>
      </c>
      <c r="H23" s="4">
        <v>9273.68</v>
      </c>
      <c r="I23" s="4">
        <v>3063</v>
      </c>
      <c r="J23" s="4">
        <v>1039.3</v>
      </c>
      <c r="K23" s="4">
        <v>3137.4</v>
      </c>
      <c r="L23" s="4">
        <v>7239.7000000000007</v>
      </c>
    </row>
    <row r="24" spans="1:12" x14ac:dyDescent="0.35">
      <c r="A24" s="3" t="s">
        <v>53</v>
      </c>
      <c r="B24" s="4">
        <v>1226.2</v>
      </c>
      <c r="C24" s="4">
        <v>3391.5999999999995</v>
      </c>
      <c r="D24" s="4">
        <v>9718.6</v>
      </c>
      <c r="E24" s="4">
        <v>10788.644999999999</v>
      </c>
      <c r="F24" s="4">
        <v>4056.48</v>
      </c>
      <c r="G24" s="4">
        <v>8924.15</v>
      </c>
      <c r="H24" s="4">
        <v>38105.674999999996</v>
      </c>
      <c r="I24" s="4">
        <v>4456</v>
      </c>
      <c r="J24" s="4">
        <v>8697.6350000000002</v>
      </c>
      <c r="K24" s="4">
        <v>12268.075000000001</v>
      </c>
      <c r="L24" s="4">
        <v>25421.71</v>
      </c>
    </row>
    <row r="25" spans="1:12" x14ac:dyDescent="0.35">
      <c r="A25" s="3" t="s">
        <v>112</v>
      </c>
      <c r="B25" s="4">
        <v>2221.1</v>
      </c>
      <c r="C25" s="4">
        <v>1414.8000000000002</v>
      </c>
      <c r="D25" s="4">
        <v>1050.5999999999999</v>
      </c>
      <c r="E25" s="4">
        <v>1649</v>
      </c>
      <c r="F25" s="4">
        <v>1167.68</v>
      </c>
      <c r="G25" s="4">
        <v>2234.92</v>
      </c>
      <c r="H25" s="4">
        <v>9738.1</v>
      </c>
      <c r="I25" s="4">
        <v>400</v>
      </c>
      <c r="J25" s="4">
        <v>1538.7</v>
      </c>
      <c r="K25" s="4">
        <v>2908.48</v>
      </c>
      <c r="L25" s="4">
        <v>4847.18</v>
      </c>
    </row>
    <row r="26" spans="1:12" x14ac:dyDescent="0.35">
      <c r="A26" s="3" t="s">
        <v>321</v>
      </c>
      <c r="B26" s="4">
        <v>27861.894989999997</v>
      </c>
      <c r="C26" s="4">
        <v>25485.274990000002</v>
      </c>
      <c r="D26" s="4">
        <v>26381.399999999994</v>
      </c>
      <c r="E26" s="4">
        <v>37515.724999999999</v>
      </c>
      <c r="F26" s="4">
        <v>45600.045000000006</v>
      </c>
      <c r="G26" s="4">
        <v>45239.630000000005</v>
      </c>
      <c r="H26" s="4">
        <v>208083.96998000002</v>
      </c>
      <c r="I26" s="4">
        <v>61258.069990000004</v>
      </c>
      <c r="J26" s="4">
        <v>38483.635009999998</v>
      </c>
      <c r="K26" s="4">
        <v>32155.615000000002</v>
      </c>
      <c r="L26" s="4">
        <v>131897.32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E3ED-EBDE-4A26-966F-3B70E4303A8E}">
  <sheetPr>
    <tabColor theme="9" tint="-0.249977111117893"/>
  </sheetPr>
  <dimension ref="A1:C80"/>
  <sheetViews>
    <sheetView showGridLines="0" workbookViewId="0">
      <selection activeCell="L27" sqref="L27"/>
    </sheetView>
  </sheetViews>
  <sheetFormatPr baseColWidth="10" defaultRowHeight="14.5" x14ac:dyDescent="0.35"/>
  <cols>
    <col min="1" max="1" width="31.453125" bestFit="1" customWidth="1"/>
  </cols>
  <sheetData>
    <row r="1" spans="1:3" x14ac:dyDescent="0.35">
      <c r="A1" s="2" t="s">
        <v>1</v>
      </c>
      <c r="B1" t="s">
        <v>329</v>
      </c>
    </row>
    <row r="2" spans="1:3" x14ac:dyDescent="0.35">
      <c r="A2" s="5" t="s">
        <v>328</v>
      </c>
    </row>
    <row r="3" spans="1:3" x14ac:dyDescent="0.35">
      <c r="A3" s="2" t="s">
        <v>322</v>
      </c>
      <c r="B3" s="2" t="s">
        <v>323</v>
      </c>
    </row>
    <row r="4" spans="1:3" x14ac:dyDescent="0.35">
      <c r="A4" s="2" t="s">
        <v>320</v>
      </c>
      <c r="B4">
        <v>1996</v>
      </c>
      <c r="C4">
        <v>1997</v>
      </c>
    </row>
    <row r="5" spans="1:3" x14ac:dyDescent="0.35">
      <c r="A5" s="3" t="s">
        <v>138</v>
      </c>
      <c r="B5" s="4">
        <v>10475.779999999999</v>
      </c>
      <c r="C5" s="4">
        <v>14364.2</v>
      </c>
    </row>
    <row r="6" spans="1:3" x14ac:dyDescent="0.35">
      <c r="A6" s="3" t="s">
        <v>265</v>
      </c>
      <c r="B6" s="4">
        <v>352.6</v>
      </c>
      <c r="C6" s="4">
        <v>11188.4</v>
      </c>
    </row>
    <row r="7" spans="1:3" x14ac:dyDescent="0.35">
      <c r="A7" s="3" t="s">
        <v>257</v>
      </c>
      <c r="B7" s="4">
        <v>5539.88</v>
      </c>
      <c r="C7" s="4">
        <v>10272.560000000001</v>
      </c>
    </row>
    <row r="8" spans="1:3" x14ac:dyDescent="0.35">
      <c r="A8" s="3" t="s">
        <v>117</v>
      </c>
      <c r="B8" s="4">
        <v>15568.064999999999</v>
      </c>
      <c r="C8" s="4">
        <v>10259.715</v>
      </c>
    </row>
    <row r="9" spans="1:3" x14ac:dyDescent="0.35">
      <c r="A9" s="3" t="s">
        <v>246</v>
      </c>
      <c r="B9" s="4">
        <v>10338.265000000001</v>
      </c>
      <c r="C9" s="4">
        <v>6942.6350000000002</v>
      </c>
    </row>
    <row r="10" spans="1:3" x14ac:dyDescent="0.35">
      <c r="A10" s="3" t="s">
        <v>66</v>
      </c>
      <c r="B10" s="4">
        <v>6306.7</v>
      </c>
      <c r="C10" s="4">
        <v>6109.4800000000005</v>
      </c>
    </row>
    <row r="11" spans="1:3" x14ac:dyDescent="0.35">
      <c r="A11" s="3" t="s">
        <v>167</v>
      </c>
      <c r="B11" s="4">
        <v>11950.08</v>
      </c>
      <c r="C11" s="4">
        <v>5664.4599999999991</v>
      </c>
    </row>
    <row r="12" spans="1:3" x14ac:dyDescent="0.35">
      <c r="A12" s="3" t="s">
        <v>152</v>
      </c>
      <c r="B12" s="4">
        <v>3115.76</v>
      </c>
      <c r="C12" s="4">
        <v>4131.8</v>
      </c>
    </row>
    <row r="13" spans="1:3" x14ac:dyDescent="0.35">
      <c r="A13" s="3" t="s">
        <v>149</v>
      </c>
      <c r="B13" s="4">
        <v>9986.2000000000007</v>
      </c>
      <c r="C13" s="4">
        <v>3832.7200000000003</v>
      </c>
    </row>
    <row r="14" spans="1:3" x14ac:dyDescent="0.35">
      <c r="A14" s="3" t="s">
        <v>299</v>
      </c>
      <c r="B14" s="4">
        <v>1832.8</v>
      </c>
      <c r="C14" s="4">
        <v>3661.05</v>
      </c>
    </row>
    <row r="15" spans="1:3" x14ac:dyDescent="0.35">
      <c r="A15" s="3" t="s">
        <v>281</v>
      </c>
      <c r="B15" s="4">
        <v>950</v>
      </c>
      <c r="C15" s="4">
        <v>3063</v>
      </c>
    </row>
    <row r="16" spans="1:3" x14ac:dyDescent="0.35">
      <c r="A16" s="3" t="s">
        <v>243</v>
      </c>
      <c r="B16" s="4">
        <v>1661.4</v>
      </c>
      <c r="C16" s="4">
        <v>2859.2</v>
      </c>
    </row>
    <row r="17" spans="1:3" x14ac:dyDescent="0.35">
      <c r="A17" s="3" t="s">
        <v>270</v>
      </c>
      <c r="B17" s="4">
        <v>1144.42</v>
      </c>
      <c r="C17" s="4">
        <v>2814.4</v>
      </c>
    </row>
    <row r="18" spans="1:3" x14ac:dyDescent="0.35">
      <c r="A18" s="3" t="s">
        <v>59</v>
      </c>
      <c r="B18" s="4">
        <v>798.8599999999999</v>
      </c>
      <c r="C18" s="4">
        <v>2555.52</v>
      </c>
    </row>
    <row r="19" spans="1:3" x14ac:dyDescent="0.35">
      <c r="A19" s="3" t="s">
        <v>287</v>
      </c>
      <c r="B19" s="4">
        <v>2599.7999999999997</v>
      </c>
      <c r="C19" s="4">
        <v>2518</v>
      </c>
    </row>
    <row r="20" spans="1:3" x14ac:dyDescent="0.35">
      <c r="A20" s="3" t="s">
        <v>195</v>
      </c>
      <c r="B20" s="4">
        <v>1168.5</v>
      </c>
      <c r="C20" s="4">
        <v>2386.4</v>
      </c>
    </row>
    <row r="21" spans="1:3" x14ac:dyDescent="0.35">
      <c r="A21" s="3" t="s">
        <v>304</v>
      </c>
      <c r="B21" s="4"/>
      <c r="C21" s="4">
        <v>2378.4</v>
      </c>
    </row>
    <row r="22" spans="1:3" x14ac:dyDescent="0.35">
      <c r="A22" s="3" t="s">
        <v>97</v>
      </c>
      <c r="B22" s="4">
        <v>2490.5</v>
      </c>
      <c r="C22" s="4">
        <v>2097.6000000000004</v>
      </c>
    </row>
    <row r="23" spans="1:3" x14ac:dyDescent="0.35">
      <c r="A23" s="3" t="s">
        <v>302</v>
      </c>
      <c r="B23" s="4"/>
      <c r="C23" s="4">
        <v>1984</v>
      </c>
    </row>
    <row r="24" spans="1:3" x14ac:dyDescent="0.35">
      <c r="A24" s="3" t="s">
        <v>289</v>
      </c>
      <c r="B24" s="4">
        <v>9210.9000000000015</v>
      </c>
      <c r="C24" s="4">
        <v>1830.7800000000002</v>
      </c>
    </row>
    <row r="25" spans="1:3" x14ac:dyDescent="0.35">
      <c r="A25" s="3" t="s">
        <v>171</v>
      </c>
      <c r="B25" s="4">
        <v>899.84</v>
      </c>
      <c r="C25" s="4">
        <v>1826.45</v>
      </c>
    </row>
    <row r="26" spans="1:3" x14ac:dyDescent="0.35">
      <c r="A26" s="3" t="s">
        <v>255</v>
      </c>
      <c r="B26" s="4">
        <v>4074.28</v>
      </c>
      <c r="C26" s="4">
        <v>1820.8</v>
      </c>
    </row>
    <row r="27" spans="1:3" x14ac:dyDescent="0.35">
      <c r="A27" s="3" t="s">
        <v>224</v>
      </c>
      <c r="B27" s="4">
        <v>4675.8</v>
      </c>
      <c r="C27" s="4">
        <v>1755</v>
      </c>
    </row>
    <row r="28" spans="1:3" x14ac:dyDescent="0.35">
      <c r="A28" s="3" t="s">
        <v>206</v>
      </c>
      <c r="B28" s="4">
        <v>479.4</v>
      </c>
      <c r="C28" s="4">
        <v>1714.2</v>
      </c>
    </row>
    <row r="29" spans="1:3" x14ac:dyDescent="0.35">
      <c r="A29" s="3" t="s">
        <v>106</v>
      </c>
      <c r="B29" s="4">
        <v>517.79999999999995</v>
      </c>
      <c r="C29" s="4">
        <v>1707.8399899999999</v>
      </c>
    </row>
    <row r="30" spans="1:3" x14ac:dyDescent="0.35">
      <c r="A30" s="3" t="s">
        <v>162</v>
      </c>
      <c r="B30" s="4">
        <v>2938.2</v>
      </c>
      <c r="C30" s="4">
        <v>1625.4749999999999</v>
      </c>
    </row>
    <row r="31" spans="1:3" x14ac:dyDescent="0.35">
      <c r="A31" s="3" t="s">
        <v>250</v>
      </c>
      <c r="B31" s="4">
        <v>1304.3</v>
      </c>
      <c r="C31" s="4">
        <v>1609.28</v>
      </c>
    </row>
    <row r="32" spans="1:3" x14ac:dyDescent="0.35">
      <c r="A32" s="3" t="s">
        <v>190</v>
      </c>
      <c r="B32" s="4">
        <v>5394.079999999999</v>
      </c>
      <c r="C32" s="4">
        <v>1538.7</v>
      </c>
    </row>
    <row r="33" spans="1:3" x14ac:dyDescent="0.35">
      <c r="A33" s="3" t="s">
        <v>216</v>
      </c>
      <c r="B33" s="4">
        <v>9123.3799999999992</v>
      </c>
      <c r="C33" s="4">
        <v>1441.375</v>
      </c>
    </row>
    <row r="34" spans="1:3" x14ac:dyDescent="0.35">
      <c r="A34" s="3" t="s">
        <v>262</v>
      </c>
      <c r="B34" s="4">
        <v>1001.84</v>
      </c>
      <c r="C34" s="4">
        <v>1409.2</v>
      </c>
    </row>
    <row r="35" spans="1:3" x14ac:dyDescent="0.35">
      <c r="A35" s="3" t="s">
        <v>111</v>
      </c>
      <c r="B35" s="4">
        <v>3242.82</v>
      </c>
      <c r="C35" s="4">
        <v>1324.48</v>
      </c>
    </row>
    <row r="36" spans="1:3" x14ac:dyDescent="0.35">
      <c r="A36" s="3" t="s">
        <v>240</v>
      </c>
      <c r="B36" s="4">
        <v>680.8</v>
      </c>
      <c r="C36" s="4">
        <v>1249.1000000000001</v>
      </c>
    </row>
    <row r="37" spans="1:3" x14ac:dyDescent="0.35">
      <c r="A37" s="3" t="s">
        <v>179</v>
      </c>
      <c r="B37" s="4">
        <v>4324.3999999999996</v>
      </c>
      <c r="C37" s="4">
        <v>1206.6000000000001</v>
      </c>
    </row>
    <row r="38" spans="1:3" x14ac:dyDescent="0.35">
      <c r="A38" s="3" t="s">
        <v>132</v>
      </c>
      <c r="B38" s="4">
        <v>1808.79999</v>
      </c>
      <c r="C38" s="4">
        <v>1194.2700000000002</v>
      </c>
    </row>
    <row r="39" spans="1:3" x14ac:dyDescent="0.35">
      <c r="A39" s="3" t="s">
        <v>127</v>
      </c>
      <c r="B39" s="4">
        <v>1504.6499899999999</v>
      </c>
      <c r="C39" s="4">
        <v>1194</v>
      </c>
    </row>
    <row r="40" spans="1:3" x14ac:dyDescent="0.35">
      <c r="A40" s="3" t="s">
        <v>277</v>
      </c>
      <c r="B40" s="4">
        <v>5564.08</v>
      </c>
      <c r="C40" s="4">
        <v>1036.8000000000002</v>
      </c>
    </row>
    <row r="41" spans="1:3" x14ac:dyDescent="0.35">
      <c r="A41" s="3" t="s">
        <v>313</v>
      </c>
      <c r="B41" s="4"/>
      <c r="C41" s="4">
        <v>1020</v>
      </c>
    </row>
    <row r="42" spans="1:3" x14ac:dyDescent="0.35">
      <c r="A42" s="3" t="s">
        <v>315</v>
      </c>
      <c r="B42" s="4"/>
      <c r="C42" s="4">
        <v>787.59999999999991</v>
      </c>
    </row>
    <row r="43" spans="1:3" x14ac:dyDescent="0.35">
      <c r="A43" s="3" t="s">
        <v>201</v>
      </c>
      <c r="B43" s="4">
        <v>80.099999999999994</v>
      </c>
      <c r="C43" s="4">
        <v>709.44001000000003</v>
      </c>
    </row>
    <row r="44" spans="1:3" x14ac:dyDescent="0.35">
      <c r="A44" s="3" t="s">
        <v>37</v>
      </c>
      <c r="B44" s="4">
        <v>1863.4</v>
      </c>
      <c r="C44" s="4">
        <v>700.2399999999999</v>
      </c>
    </row>
    <row r="45" spans="1:3" x14ac:dyDescent="0.35">
      <c r="A45" s="3" t="s">
        <v>273</v>
      </c>
      <c r="B45" s="4">
        <v>10033.280000000001</v>
      </c>
      <c r="C45" s="4">
        <v>651</v>
      </c>
    </row>
    <row r="46" spans="1:3" x14ac:dyDescent="0.35">
      <c r="A46" s="3" t="s">
        <v>145</v>
      </c>
      <c r="B46" s="4">
        <v>2608.8249999999998</v>
      </c>
      <c r="C46" s="4">
        <v>497.22</v>
      </c>
    </row>
    <row r="47" spans="1:3" x14ac:dyDescent="0.35">
      <c r="A47" s="3" t="s">
        <v>165</v>
      </c>
      <c r="B47" s="4">
        <v>7849.63</v>
      </c>
      <c r="C47" s="4">
        <v>485</v>
      </c>
    </row>
    <row r="48" spans="1:3" x14ac:dyDescent="0.35">
      <c r="A48" s="3" t="s">
        <v>317</v>
      </c>
      <c r="B48" s="4"/>
      <c r="C48" s="4">
        <v>443.4</v>
      </c>
    </row>
    <row r="49" spans="1:3" x14ac:dyDescent="0.35">
      <c r="A49" s="3" t="s">
        <v>275</v>
      </c>
      <c r="B49" s="4">
        <v>1379</v>
      </c>
      <c r="C49" s="4">
        <v>407.7</v>
      </c>
    </row>
    <row r="50" spans="1:3" x14ac:dyDescent="0.35">
      <c r="A50" s="3" t="s">
        <v>285</v>
      </c>
      <c r="B50" s="4">
        <v>136</v>
      </c>
      <c r="C50" s="4">
        <v>338.2</v>
      </c>
    </row>
    <row r="51" spans="1:3" x14ac:dyDescent="0.35">
      <c r="A51" s="3" t="s">
        <v>306</v>
      </c>
      <c r="B51" s="4"/>
      <c r="C51" s="4">
        <v>319.2</v>
      </c>
    </row>
    <row r="52" spans="1:3" x14ac:dyDescent="0.35">
      <c r="A52" s="3" t="s">
        <v>238</v>
      </c>
      <c r="B52" s="4">
        <v>901.19999999999993</v>
      </c>
      <c r="C52" s="4">
        <v>230.4</v>
      </c>
    </row>
    <row r="53" spans="1:3" x14ac:dyDescent="0.35">
      <c r="A53" s="3" t="s">
        <v>268</v>
      </c>
      <c r="B53" s="4">
        <v>980.42</v>
      </c>
      <c r="C53" s="4">
        <v>224.82999999999998</v>
      </c>
    </row>
    <row r="54" spans="1:3" x14ac:dyDescent="0.35">
      <c r="A54" s="3" t="s">
        <v>210</v>
      </c>
      <c r="B54" s="4">
        <v>2169</v>
      </c>
      <c r="C54" s="4">
        <v>216</v>
      </c>
    </row>
    <row r="55" spans="1:3" x14ac:dyDescent="0.35">
      <c r="A55" s="3" t="s">
        <v>319</v>
      </c>
      <c r="B55" s="4"/>
      <c r="C55" s="4">
        <v>147</v>
      </c>
    </row>
    <row r="56" spans="1:3" x14ac:dyDescent="0.35">
      <c r="A56" s="3" t="s">
        <v>294</v>
      </c>
      <c r="B56" s="4">
        <v>780</v>
      </c>
      <c r="C56" s="4">
        <v>102.4</v>
      </c>
    </row>
    <row r="57" spans="1:3" x14ac:dyDescent="0.35">
      <c r="A57" s="3" t="s">
        <v>311</v>
      </c>
      <c r="B57" s="4"/>
      <c r="C57" s="4">
        <v>49.8</v>
      </c>
    </row>
    <row r="58" spans="1:3" x14ac:dyDescent="0.35">
      <c r="A58" s="3" t="s">
        <v>159</v>
      </c>
      <c r="B58" s="4">
        <v>1101.2</v>
      </c>
      <c r="C58" s="4"/>
    </row>
    <row r="59" spans="1:3" x14ac:dyDescent="0.35">
      <c r="A59" s="3" t="s">
        <v>48</v>
      </c>
      <c r="B59" s="4">
        <v>2997.4</v>
      </c>
      <c r="C59" s="4"/>
    </row>
    <row r="60" spans="1:3" x14ac:dyDescent="0.35">
      <c r="A60" s="3" t="s">
        <v>173</v>
      </c>
      <c r="B60" s="4">
        <v>3414.2999999999997</v>
      </c>
      <c r="C60" s="4"/>
    </row>
    <row r="61" spans="1:3" x14ac:dyDescent="0.35">
      <c r="A61" s="3" t="s">
        <v>220</v>
      </c>
      <c r="B61" s="4">
        <v>3839.8</v>
      </c>
      <c r="C61" s="4"/>
    </row>
    <row r="62" spans="1:3" x14ac:dyDescent="0.35">
      <c r="A62" s="3" t="s">
        <v>85</v>
      </c>
      <c r="B62" s="4">
        <v>1674.22</v>
      </c>
      <c r="C62" s="4"/>
    </row>
    <row r="63" spans="1:3" x14ac:dyDescent="0.35">
      <c r="A63" s="3" t="s">
        <v>176</v>
      </c>
      <c r="B63" s="4">
        <v>1200.8</v>
      </c>
      <c r="C63" s="4"/>
    </row>
    <row r="64" spans="1:3" x14ac:dyDescent="0.35">
      <c r="A64" s="3" t="s">
        <v>232</v>
      </c>
      <c r="B64" s="4">
        <v>336</v>
      </c>
      <c r="C64" s="4"/>
    </row>
    <row r="65" spans="1:3" x14ac:dyDescent="0.35">
      <c r="A65" s="3" t="s">
        <v>226</v>
      </c>
      <c r="B65" s="4">
        <v>712</v>
      </c>
      <c r="C65" s="4"/>
    </row>
    <row r="66" spans="1:3" x14ac:dyDescent="0.35">
      <c r="A66" s="3" t="s">
        <v>155</v>
      </c>
      <c r="B66" s="4">
        <v>9748.0399999999972</v>
      </c>
      <c r="C66" s="4"/>
    </row>
    <row r="67" spans="1:3" x14ac:dyDescent="0.35">
      <c r="A67" s="3" t="s">
        <v>283</v>
      </c>
      <c r="B67" s="4">
        <v>403.2</v>
      </c>
      <c r="C67" s="4"/>
    </row>
    <row r="68" spans="1:3" x14ac:dyDescent="0.35">
      <c r="A68" s="3" t="s">
        <v>184</v>
      </c>
      <c r="B68" s="4">
        <v>3105.375</v>
      </c>
      <c r="C68" s="4"/>
    </row>
    <row r="69" spans="1:3" x14ac:dyDescent="0.35">
      <c r="A69" s="3" t="s">
        <v>228</v>
      </c>
      <c r="B69" s="4">
        <v>88.8</v>
      </c>
      <c r="C69" s="4"/>
    </row>
    <row r="70" spans="1:3" x14ac:dyDescent="0.35">
      <c r="A70" s="3" t="s">
        <v>212</v>
      </c>
      <c r="B70" s="4">
        <v>1296</v>
      </c>
      <c r="C70" s="4"/>
    </row>
    <row r="71" spans="1:3" x14ac:dyDescent="0.35">
      <c r="A71" s="3" t="s">
        <v>222</v>
      </c>
      <c r="B71" s="4">
        <v>1117.8000000000002</v>
      </c>
      <c r="C71" s="4"/>
    </row>
    <row r="72" spans="1:3" x14ac:dyDescent="0.35">
      <c r="A72" s="3" t="s">
        <v>296</v>
      </c>
      <c r="B72" s="4">
        <v>1058.4000000000001</v>
      </c>
      <c r="C72" s="4"/>
    </row>
    <row r="73" spans="1:3" x14ac:dyDescent="0.35">
      <c r="A73" s="3" t="s">
        <v>21</v>
      </c>
      <c r="B73" s="4">
        <v>1100.2</v>
      </c>
      <c r="C73" s="4"/>
    </row>
    <row r="74" spans="1:3" x14ac:dyDescent="0.35">
      <c r="A74" s="3" t="s">
        <v>122</v>
      </c>
      <c r="B74" s="4">
        <v>100.8</v>
      </c>
      <c r="C74" s="4"/>
    </row>
    <row r="75" spans="1:3" x14ac:dyDescent="0.35">
      <c r="A75" s="3" t="s">
        <v>279</v>
      </c>
      <c r="B75" s="4">
        <v>533.6</v>
      </c>
      <c r="C75" s="4"/>
    </row>
    <row r="76" spans="1:3" x14ac:dyDescent="0.35">
      <c r="A76" s="3" t="s">
        <v>187</v>
      </c>
      <c r="B76" s="4">
        <v>740.4</v>
      </c>
      <c r="C76" s="4"/>
    </row>
    <row r="77" spans="1:3" x14ac:dyDescent="0.35">
      <c r="A77" s="3" t="s">
        <v>291</v>
      </c>
      <c r="B77" s="4">
        <v>459</v>
      </c>
      <c r="C77" s="4"/>
    </row>
    <row r="78" spans="1:3" x14ac:dyDescent="0.35">
      <c r="A78" s="3" t="s">
        <v>234</v>
      </c>
      <c r="B78" s="4">
        <v>268.8</v>
      </c>
      <c r="C78" s="4"/>
    </row>
    <row r="79" spans="1:3" x14ac:dyDescent="0.35">
      <c r="A79" s="3" t="s">
        <v>248</v>
      </c>
      <c r="B79" s="4">
        <v>982</v>
      </c>
      <c r="C79" s="4"/>
    </row>
    <row r="80" spans="1:3" x14ac:dyDescent="0.35">
      <c r="A80" s="3" t="s">
        <v>321</v>
      </c>
      <c r="B80" s="4">
        <v>208083.96997999997</v>
      </c>
      <c r="C80" s="4">
        <v>131897.31999999998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BF2A-5630-4AE2-8364-4356288952A8}">
  <sheetPr>
    <tabColor theme="9" tint="-0.249977111117893"/>
  </sheetPr>
  <dimension ref="A1:C90"/>
  <sheetViews>
    <sheetView showGridLines="0" workbookViewId="0">
      <selection activeCell="L27" sqref="L27"/>
    </sheetView>
  </sheetViews>
  <sheetFormatPr baseColWidth="10" defaultRowHeight="14.5" x14ac:dyDescent="0.35"/>
  <cols>
    <col min="1" max="1" width="31.453125" bestFit="1" customWidth="1"/>
    <col min="2" max="2" width="21.54296875" bestFit="1" customWidth="1"/>
    <col min="3" max="3" width="7.36328125" bestFit="1" customWidth="1"/>
    <col min="4" max="4" width="6.36328125" bestFit="1" customWidth="1"/>
    <col min="5" max="5" width="9.54296875" bestFit="1" customWidth="1"/>
  </cols>
  <sheetData>
    <row r="1" spans="1:3" x14ac:dyDescent="0.35">
      <c r="A1" s="2" t="s">
        <v>1</v>
      </c>
      <c r="B1" t="s">
        <v>329</v>
      </c>
    </row>
    <row r="2" spans="1:3" x14ac:dyDescent="0.35">
      <c r="A2" s="5" t="s">
        <v>328</v>
      </c>
    </row>
    <row r="3" spans="1:3" x14ac:dyDescent="0.35">
      <c r="A3" s="2" t="s">
        <v>322</v>
      </c>
      <c r="B3" s="2" t="s">
        <v>323</v>
      </c>
    </row>
    <row r="4" spans="1:3" x14ac:dyDescent="0.35">
      <c r="A4" s="2" t="s">
        <v>320</v>
      </c>
      <c r="B4">
        <v>1996</v>
      </c>
      <c r="C4">
        <v>1997</v>
      </c>
    </row>
    <row r="5" spans="1:3" x14ac:dyDescent="0.35">
      <c r="A5" s="3" t="s">
        <v>79</v>
      </c>
      <c r="B5" s="4">
        <v>47919</v>
      </c>
      <c r="C5" s="4">
        <v>35163.679989999997</v>
      </c>
    </row>
    <row r="6" spans="1:3" x14ac:dyDescent="0.35">
      <c r="A6" s="6" t="s">
        <v>252</v>
      </c>
      <c r="B6" s="4">
        <v>24874.400000000001</v>
      </c>
      <c r="C6" s="4">
        <v>25127.360000000001</v>
      </c>
    </row>
    <row r="7" spans="1:3" x14ac:dyDescent="0.35">
      <c r="A7" s="6" t="s">
        <v>98</v>
      </c>
      <c r="B7" s="4">
        <v>3017.96</v>
      </c>
      <c r="C7" s="4">
        <v>2435.7999999999997</v>
      </c>
    </row>
    <row r="8" spans="1:3" x14ac:dyDescent="0.35">
      <c r="A8" s="6" t="s">
        <v>163</v>
      </c>
      <c r="B8" s="4">
        <v>4931.2000000000007</v>
      </c>
      <c r="C8" s="4">
        <v>1398.4</v>
      </c>
    </row>
    <row r="9" spans="1:3" x14ac:dyDescent="0.35">
      <c r="A9" s="6" t="s">
        <v>133</v>
      </c>
      <c r="B9" s="4">
        <v>3736.7999999999997</v>
      </c>
      <c r="C9" s="4">
        <v>1310.4000000000001</v>
      </c>
    </row>
    <row r="10" spans="1:3" x14ac:dyDescent="0.35">
      <c r="A10" s="6" t="s">
        <v>157</v>
      </c>
      <c r="B10" s="4">
        <v>2046.24</v>
      </c>
      <c r="C10" s="4">
        <v>1152</v>
      </c>
    </row>
    <row r="11" spans="1:3" x14ac:dyDescent="0.35">
      <c r="A11" s="6" t="s">
        <v>130</v>
      </c>
      <c r="B11" s="4">
        <v>1809</v>
      </c>
      <c r="C11" s="4">
        <v>1148.3999899999999</v>
      </c>
    </row>
    <row r="12" spans="1:3" x14ac:dyDescent="0.35">
      <c r="A12" s="6" t="s">
        <v>193</v>
      </c>
      <c r="B12" s="4">
        <v>1605.5999999999997</v>
      </c>
      <c r="C12" s="4">
        <v>705.6</v>
      </c>
    </row>
    <row r="13" spans="1:3" x14ac:dyDescent="0.35">
      <c r="A13" s="6" t="s">
        <v>78</v>
      </c>
      <c r="B13" s="4">
        <v>3558.24</v>
      </c>
      <c r="C13" s="4">
        <v>590.4</v>
      </c>
    </row>
    <row r="14" spans="1:3" x14ac:dyDescent="0.35">
      <c r="A14" s="6" t="s">
        <v>196</v>
      </c>
      <c r="B14" s="4">
        <v>1002.4000000000001</v>
      </c>
      <c r="C14" s="4">
        <v>551.59999999999991</v>
      </c>
    </row>
    <row r="15" spans="1:3" x14ac:dyDescent="0.35">
      <c r="A15" s="6" t="s">
        <v>87</v>
      </c>
      <c r="B15" s="4">
        <v>556.74</v>
      </c>
      <c r="C15" s="4">
        <v>529.20000000000005</v>
      </c>
    </row>
    <row r="16" spans="1:3" x14ac:dyDescent="0.35">
      <c r="A16" s="6" t="s">
        <v>185</v>
      </c>
      <c r="B16" s="4">
        <v>738.42</v>
      </c>
      <c r="C16" s="4">
        <v>214.51999999999998</v>
      </c>
    </row>
    <row r="17" spans="1:3" x14ac:dyDescent="0.35">
      <c r="A17" s="6" t="s">
        <v>192</v>
      </c>
      <c r="B17" s="4">
        <v>42</v>
      </c>
      <c r="C17" s="4"/>
    </row>
    <row r="18" spans="1:3" x14ac:dyDescent="0.35">
      <c r="A18" s="3" t="s">
        <v>24</v>
      </c>
      <c r="B18" s="4">
        <v>40980.450000000004</v>
      </c>
      <c r="C18" s="4">
        <v>20231.140010000003</v>
      </c>
    </row>
    <row r="19" spans="1:3" x14ac:dyDescent="0.35">
      <c r="A19" s="6" t="s">
        <v>104</v>
      </c>
      <c r="B19" s="4">
        <v>9035.4</v>
      </c>
      <c r="C19" s="4">
        <v>9116.7999999999993</v>
      </c>
    </row>
    <row r="20" spans="1:3" x14ac:dyDescent="0.35">
      <c r="A20" s="6" t="s">
        <v>75</v>
      </c>
      <c r="B20" s="4">
        <v>9024.9599999999991</v>
      </c>
      <c r="C20" s="4">
        <v>3182.4</v>
      </c>
    </row>
    <row r="21" spans="1:3" x14ac:dyDescent="0.35">
      <c r="A21" s="6" t="s">
        <v>169</v>
      </c>
      <c r="B21" s="4">
        <v>4248.3999999999996</v>
      </c>
      <c r="C21" s="4">
        <v>2906.8</v>
      </c>
    </row>
    <row r="22" spans="1:3" x14ac:dyDescent="0.35">
      <c r="A22" s="6" t="s">
        <v>23</v>
      </c>
      <c r="B22" s="4">
        <v>1606.08</v>
      </c>
      <c r="C22" s="4">
        <v>1441.44001</v>
      </c>
    </row>
    <row r="23" spans="1:3" x14ac:dyDescent="0.35">
      <c r="A23" s="6" t="s">
        <v>31</v>
      </c>
      <c r="B23" s="4">
        <v>6772.3300000000008</v>
      </c>
      <c r="C23" s="4">
        <v>1390</v>
      </c>
    </row>
    <row r="24" spans="1:3" x14ac:dyDescent="0.35">
      <c r="A24" s="6" t="s">
        <v>214</v>
      </c>
      <c r="B24" s="4">
        <v>4239.3599999999997</v>
      </c>
      <c r="C24" s="4">
        <v>979.2</v>
      </c>
    </row>
    <row r="25" spans="1:3" x14ac:dyDescent="0.35">
      <c r="A25" s="6" t="s">
        <v>77</v>
      </c>
      <c r="B25" s="4">
        <v>4154.5</v>
      </c>
      <c r="C25" s="4">
        <v>464.5</v>
      </c>
    </row>
    <row r="26" spans="1:3" x14ac:dyDescent="0.35">
      <c r="A26" s="6" t="s">
        <v>153</v>
      </c>
      <c r="B26" s="4">
        <v>346.56</v>
      </c>
      <c r="C26" s="4">
        <v>456</v>
      </c>
    </row>
    <row r="27" spans="1:3" x14ac:dyDescent="0.35">
      <c r="A27" s="6" t="s">
        <v>72</v>
      </c>
      <c r="B27" s="4">
        <v>385.5</v>
      </c>
      <c r="C27" s="4">
        <v>294</v>
      </c>
    </row>
    <row r="28" spans="1:3" x14ac:dyDescent="0.35">
      <c r="A28" s="6" t="s">
        <v>120</v>
      </c>
      <c r="B28" s="4">
        <v>1167.3600000000001</v>
      </c>
      <c r="C28" s="4"/>
    </row>
    <row r="29" spans="1:3" x14ac:dyDescent="0.35">
      <c r="A29" s="3" t="s">
        <v>69</v>
      </c>
      <c r="B29" s="4">
        <v>29685.55</v>
      </c>
      <c r="C29" s="4">
        <v>17983.214999999997</v>
      </c>
    </row>
    <row r="30" spans="1:3" x14ac:dyDescent="0.35">
      <c r="A30" s="6" t="s">
        <v>128</v>
      </c>
      <c r="B30" s="4">
        <v>9603.75</v>
      </c>
      <c r="C30" s="4">
        <v>4334</v>
      </c>
    </row>
    <row r="31" spans="1:3" x14ac:dyDescent="0.35">
      <c r="A31" s="6" t="s">
        <v>253</v>
      </c>
      <c r="B31" s="4">
        <v>3361.5</v>
      </c>
      <c r="C31" s="4">
        <v>3025.35</v>
      </c>
    </row>
    <row r="32" spans="1:3" x14ac:dyDescent="0.35">
      <c r="A32" s="6" t="s">
        <v>113</v>
      </c>
      <c r="B32" s="4">
        <v>1272.375</v>
      </c>
      <c r="C32" s="4">
        <v>1755</v>
      </c>
    </row>
    <row r="33" spans="1:3" x14ac:dyDescent="0.35">
      <c r="A33" s="6" t="s">
        <v>100</v>
      </c>
      <c r="B33" s="4">
        <v>3128.1950000000002</v>
      </c>
      <c r="C33" s="4">
        <v>1685.375</v>
      </c>
    </row>
    <row r="34" spans="1:3" x14ac:dyDescent="0.35">
      <c r="A34" s="6" t="s">
        <v>81</v>
      </c>
      <c r="B34" s="4">
        <v>1920</v>
      </c>
      <c r="C34" s="4">
        <v>1605.6</v>
      </c>
    </row>
    <row r="35" spans="1:3" x14ac:dyDescent="0.35">
      <c r="A35" s="6" t="s">
        <v>124</v>
      </c>
      <c r="B35" s="4">
        <v>416</v>
      </c>
      <c r="C35" s="4">
        <v>1462</v>
      </c>
    </row>
    <row r="36" spans="1:3" x14ac:dyDescent="0.35">
      <c r="A36" s="6" t="s">
        <v>188</v>
      </c>
      <c r="B36" s="4">
        <v>901.55</v>
      </c>
      <c r="C36" s="4">
        <v>907.3900000000001</v>
      </c>
    </row>
    <row r="37" spans="1:3" x14ac:dyDescent="0.35">
      <c r="A37" s="6" t="s">
        <v>271</v>
      </c>
      <c r="B37" s="4">
        <v>370.5</v>
      </c>
      <c r="C37" s="4">
        <v>845</v>
      </c>
    </row>
    <row r="38" spans="1:3" x14ac:dyDescent="0.35">
      <c r="A38" s="6" t="s">
        <v>258</v>
      </c>
      <c r="B38" s="4">
        <v>97.28</v>
      </c>
      <c r="C38" s="4">
        <v>817</v>
      </c>
    </row>
    <row r="39" spans="1:3" x14ac:dyDescent="0.35">
      <c r="A39" s="6" t="s">
        <v>300</v>
      </c>
      <c r="B39" s="4"/>
      <c r="C39" s="4">
        <v>744.59999999999991</v>
      </c>
    </row>
    <row r="40" spans="1:3" x14ac:dyDescent="0.35">
      <c r="A40" s="6" t="s">
        <v>203</v>
      </c>
      <c r="B40" s="4">
        <v>1294</v>
      </c>
      <c r="C40" s="4">
        <v>667.5</v>
      </c>
    </row>
    <row r="41" spans="1:3" x14ac:dyDescent="0.35">
      <c r="A41" s="6" t="s">
        <v>244</v>
      </c>
      <c r="B41" s="4">
        <v>775.59999999999991</v>
      </c>
      <c r="C41" s="4">
        <v>134.4</v>
      </c>
    </row>
    <row r="42" spans="1:3" x14ac:dyDescent="0.35">
      <c r="A42" s="6" t="s">
        <v>68</v>
      </c>
      <c r="B42" s="4">
        <v>6544.8000000000011</v>
      </c>
      <c r="C42" s="4"/>
    </row>
    <row r="43" spans="1:3" x14ac:dyDescent="0.35">
      <c r="A43" s="3" t="s">
        <v>90</v>
      </c>
      <c r="B43" s="4">
        <v>28813.66</v>
      </c>
      <c r="C43" s="4">
        <v>17296.150000000001</v>
      </c>
    </row>
    <row r="44" spans="1:3" x14ac:dyDescent="0.35">
      <c r="A44" s="6" t="s">
        <v>160</v>
      </c>
      <c r="B44" s="4">
        <v>11929.5</v>
      </c>
      <c r="C44" s="4">
        <v>5702.4000000000005</v>
      </c>
    </row>
    <row r="45" spans="1:3" x14ac:dyDescent="0.35">
      <c r="A45" s="6" t="s">
        <v>89</v>
      </c>
      <c r="B45" s="4">
        <v>3933.12</v>
      </c>
      <c r="C45" s="4">
        <v>3636.48</v>
      </c>
    </row>
    <row r="46" spans="1:3" x14ac:dyDescent="0.35">
      <c r="A46" s="6" t="s">
        <v>107</v>
      </c>
      <c r="B46" s="4">
        <v>5103.76</v>
      </c>
      <c r="C46" s="4">
        <v>3032.65</v>
      </c>
    </row>
    <row r="47" spans="1:3" x14ac:dyDescent="0.35">
      <c r="A47" s="6" t="s">
        <v>150</v>
      </c>
      <c r="B47" s="4">
        <v>6962.28</v>
      </c>
      <c r="C47" s="4">
        <v>2667.6000000000004</v>
      </c>
    </row>
    <row r="48" spans="1:3" x14ac:dyDescent="0.35">
      <c r="A48" s="6" t="s">
        <v>309</v>
      </c>
      <c r="B48" s="4"/>
      <c r="C48" s="4">
        <v>1396.8</v>
      </c>
    </row>
    <row r="49" spans="1:3" x14ac:dyDescent="0.35">
      <c r="A49" s="6" t="s">
        <v>202</v>
      </c>
      <c r="B49" s="4">
        <v>885.00000000000011</v>
      </c>
      <c r="C49" s="4">
        <v>860.22</v>
      </c>
    </row>
    <row r="50" spans="1:3" x14ac:dyDescent="0.35">
      <c r="A50" s="3" t="s">
        <v>55</v>
      </c>
      <c r="B50" s="4">
        <v>17900.385000000002</v>
      </c>
      <c r="C50" s="4">
        <v>12766.565000000001</v>
      </c>
    </row>
    <row r="51" spans="1:3" x14ac:dyDescent="0.35">
      <c r="A51" s="6" t="s">
        <v>181</v>
      </c>
      <c r="B51" s="4">
        <v>3348.5400000000004</v>
      </c>
      <c r="C51" s="4">
        <v>3202.875</v>
      </c>
    </row>
    <row r="52" spans="1:3" x14ac:dyDescent="0.35">
      <c r="A52" s="6" t="s">
        <v>308</v>
      </c>
      <c r="B52" s="4"/>
      <c r="C52" s="4">
        <v>2679</v>
      </c>
    </row>
    <row r="53" spans="1:3" x14ac:dyDescent="0.35">
      <c r="A53" s="6" t="s">
        <v>180</v>
      </c>
      <c r="B53" s="4">
        <v>2042.125</v>
      </c>
      <c r="C53" s="4">
        <v>1994.85</v>
      </c>
    </row>
    <row r="54" spans="1:3" x14ac:dyDescent="0.35">
      <c r="A54" s="6" t="s">
        <v>218</v>
      </c>
      <c r="B54" s="4">
        <v>408</v>
      </c>
      <c r="C54" s="4">
        <v>1509.6</v>
      </c>
    </row>
    <row r="55" spans="1:3" x14ac:dyDescent="0.35">
      <c r="A55" s="6" t="s">
        <v>54</v>
      </c>
      <c r="B55" s="4">
        <v>2473.8000000000002</v>
      </c>
      <c r="C55" s="4">
        <v>1347.3600000000001</v>
      </c>
    </row>
    <row r="56" spans="1:3" x14ac:dyDescent="0.35">
      <c r="A56" s="6" t="s">
        <v>108</v>
      </c>
      <c r="B56" s="4">
        <v>655.20000000000005</v>
      </c>
      <c r="C56" s="4">
        <v>1263.5999999999999</v>
      </c>
    </row>
    <row r="57" spans="1:3" x14ac:dyDescent="0.35">
      <c r="A57" s="6" t="s">
        <v>207</v>
      </c>
      <c r="B57" s="4">
        <v>240</v>
      </c>
      <c r="C57" s="4">
        <v>544</v>
      </c>
    </row>
    <row r="58" spans="1:3" x14ac:dyDescent="0.35">
      <c r="A58" s="6" t="s">
        <v>229</v>
      </c>
      <c r="B58" s="4">
        <v>1851.52</v>
      </c>
      <c r="C58" s="4">
        <v>225.28</v>
      </c>
    </row>
    <row r="59" spans="1:3" x14ac:dyDescent="0.35">
      <c r="A59" s="6" t="s">
        <v>266</v>
      </c>
      <c r="B59" s="4">
        <v>3920</v>
      </c>
      <c r="C59" s="4"/>
    </row>
    <row r="60" spans="1:3" x14ac:dyDescent="0.35">
      <c r="A60" s="6" t="s">
        <v>119</v>
      </c>
      <c r="B60" s="4">
        <v>1931.2</v>
      </c>
      <c r="C60" s="4"/>
    </row>
    <row r="61" spans="1:3" x14ac:dyDescent="0.35">
      <c r="A61" s="6" t="s">
        <v>230</v>
      </c>
      <c r="B61" s="4">
        <v>720</v>
      </c>
      <c r="C61" s="4"/>
    </row>
    <row r="62" spans="1:3" x14ac:dyDescent="0.35">
      <c r="A62" s="6" t="s">
        <v>191</v>
      </c>
      <c r="B62" s="4">
        <v>310</v>
      </c>
      <c r="C62" s="4"/>
    </row>
    <row r="63" spans="1:3" x14ac:dyDescent="0.35">
      <c r="A63" s="3" t="s">
        <v>28</v>
      </c>
      <c r="B63" s="4">
        <v>9507.9200000000019</v>
      </c>
      <c r="C63" s="4">
        <v>12409.100000000002</v>
      </c>
    </row>
    <row r="64" spans="1:3" x14ac:dyDescent="0.35">
      <c r="A64" s="6" t="s">
        <v>141</v>
      </c>
      <c r="B64" s="4">
        <v>2763.36</v>
      </c>
      <c r="C64" s="4">
        <v>6931.2000000000007</v>
      </c>
    </row>
    <row r="65" spans="1:3" x14ac:dyDescent="0.35">
      <c r="A65" s="6" t="s">
        <v>208</v>
      </c>
      <c r="B65" s="4">
        <v>3205.3</v>
      </c>
      <c r="C65" s="4">
        <v>2912.7000000000003</v>
      </c>
    </row>
    <row r="66" spans="1:3" x14ac:dyDescent="0.35">
      <c r="A66" s="6" t="s">
        <v>27</v>
      </c>
      <c r="B66" s="4">
        <v>378.00000000000006</v>
      </c>
      <c r="C66" s="4">
        <v>985.6</v>
      </c>
    </row>
    <row r="67" spans="1:3" x14ac:dyDescent="0.35">
      <c r="A67" s="6" t="s">
        <v>263</v>
      </c>
      <c r="B67" s="4">
        <v>756</v>
      </c>
      <c r="C67" s="4">
        <v>691.2</v>
      </c>
    </row>
    <row r="68" spans="1:3" x14ac:dyDescent="0.35">
      <c r="A68" s="6" t="s">
        <v>63</v>
      </c>
      <c r="B68" s="4">
        <v>2063.1</v>
      </c>
      <c r="C68" s="4">
        <v>499.2</v>
      </c>
    </row>
    <row r="69" spans="1:3" x14ac:dyDescent="0.35">
      <c r="A69" s="6" t="s">
        <v>60</v>
      </c>
      <c r="B69" s="4">
        <v>95.76</v>
      </c>
      <c r="C69" s="4">
        <v>201.6</v>
      </c>
    </row>
    <row r="70" spans="1:3" x14ac:dyDescent="0.35">
      <c r="A70" s="6" t="s">
        <v>241</v>
      </c>
      <c r="B70" s="4">
        <v>246.4</v>
      </c>
      <c r="C70" s="4">
        <v>187.6</v>
      </c>
    </row>
    <row r="71" spans="1:3" x14ac:dyDescent="0.35">
      <c r="A71" s="3" t="s">
        <v>40</v>
      </c>
      <c r="B71" s="4">
        <v>13885.779999999999</v>
      </c>
      <c r="C71" s="4">
        <v>8933.32</v>
      </c>
    </row>
    <row r="72" spans="1:3" x14ac:dyDescent="0.35">
      <c r="A72" s="6" t="s">
        <v>177</v>
      </c>
      <c r="B72" s="4">
        <v>4757.4799999999996</v>
      </c>
      <c r="C72" s="4">
        <v>4105.92</v>
      </c>
    </row>
    <row r="73" spans="1:3" x14ac:dyDescent="0.35">
      <c r="A73" s="6" t="s">
        <v>43</v>
      </c>
      <c r="B73" s="4">
        <v>6158.6</v>
      </c>
      <c r="C73" s="4">
        <v>1950.4</v>
      </c>
    </row>
    <row r="74" spans="1:3" x14ac:dyDescent="0.35">
      <c r="A74" s="6" t="s">
        <v>39</v>
      </c>
      <c r="B74" s="4">
        <v>1385.6999999999998</v>
      </c>
      <c r="C74" s="4">
        <v>1432.2</v>
      </c>
    </row>
    <row r="75" spans="1:3" x14ac:dyDescent="0.35">
      <c r="A75" s="6" t="s">
        <v>139</v>
      </c>
      <c r="B75" s="4">
        <v>552</v>
      </c>
      <c r="C75" s="4">
        <v>1084.8</v>
      </c>
    </row>
    <row r="76" spans="1:3" x14ac:dyDescent="0.35">
      <c r="A76" s="6" t="s">
        <v>93</v>
      </c>
      <c r="B76" s="4">
        <v>1032</v>
      </c>
      <c r="C76" s="4">
        <v>360</v>
      </c>
    </row>
    <row r="77" spans="1:3" x14ac:dyDescent="0.35">
      <c r="A77" s="3" t="s">
        <v>51</v>
      </c>
      <c r="B77" s="4">
        <v>19391.224979999999</v>
      </c>
      <c r="C77" s="4">
        <v>7114.1499999999987</v>
      </c>
    </row>
    <row r="78" spans="1:3" x14ac:dyDescent="0.35">
      <c r="A78" s="6" t="s">
        <v>156</v>
      </c>
      <c r="B78" s="4">
        <v>2778.3</v>
      </c>
      <c r="C78" s="4">
        <v>1768.41</v>
      </c>
    </row>
    <row r="79" spans="1:3" x14ac:dyDescent="0.35">
      <c r="A79" s="6" t="s">
        <v>213</v>
      </c>
      <c r="B79" s="4">
        <v>4725</v>
      </c>
      <c r="C79" s="4">
        <v>1500</v>
      </c>
    </row>
    <row r="80" spans="1:3" x14ac:dyDescent="0.35">
      <c r="A80" s="6" t="s">
        <v>168</v>
      </c>
      <c r="B80" s="4">
        <v>1929.44</v>
      </c>
      <c r="C80" s="4">
        <v>1215.2</v>
      </c>
    </row>
    <row r="81" spans="1:3" x14ac:dyDescent="0.35">
      <c r="A81" s="6" t="s">
        <v>142</v>
      </c>
      <c r="B81" s="4">
        <v>2645.46</v>
      </c>
      <c r="C81" s="4">
        <v>972.9</v>
      </c>
    </row>
    <row r="82" spans="1:3" x14ac:dyDescent="0.35">
      <c r="A82" s="6" t="s">
        <v>197</v>
      </c>
      <c r="B82" s="4">
        <v>1084.32</v>
      </c>
      <c r="C82" s="4">
        <v>561.6</v>
      </c>
    </row>
    <row r="83" spans="1:3" x14ac:dyDescent="0.35">
      <c r="A83" s="6" t="s">
        <v>50</v>
      </c>
      <c r="B83" s="4">
        <v>807.34499000000005</v>
      </c>
      <c r="C83" s="4">
        <v>385</v>
      </c>
    </row>
    <row r="84" spans="1:3" x14ac:dyDescent="0.35">
      <c r="A84" s="6" t="s">
        <v>182</v>
      </c>
      <c r="B84" s="4">
        <v>300</v>
      </c>
      <c r="C84" s="4">
        <v>216</v>
      </c>
    </row>
    <row r="85" spans="1:3" x14ac:dyDescent="0.35">
      <c r="A85" s="6" t="s">
        <v>125</v>
      </c>
      <c r="B85" s="4">
        <v>603.19999999999993</v>
      </c>
      <c r="C85" s="4">
        <v>208</v>
      </c>
    </row>
    <row r="86" spans="1:3" x14ac:dyDescent="0.35">
      <c r="A86" s="6" t="s">
        <v>297</v>
      </c>
      <c r="B86" s="4">
        <v>91.2</v>
      </c>
      <c r="C86" s="4">
        <v>205.2</v>
      </c>
    </row>
    <row r="87" spans="1:3" x14ac:dyDescent="0.35">
      <c r="A87" s="6" t="s">
        <v>102</v>
      </c>
      <c r="B87" s="4">
        <v>2626.5600000000004</v>
      </c>
      <c r="C87" s="4">
        <v>68.400000000000006</v>
      </c>
    </row>
    <row r="88" spans="1:3" x14ac:dyDescent="0.35">
      <c r="A88" s="6" t="s">
        <v>174</v>
      </c>
      <c r="B88" s="4">
        <v>422.39999</v>
      </c>
      <c r="C88" s="4">
        <v>13.440000000000001</v>
      </c>
    </row>
    <row r="89" spans="1:3" x14ac:dyDescent="0.35">
      <c r="A89" s="6" t="s">
        <v>235</v>
      </c>
      <c r="B89" s="4">
        <v>1378</v>
      </c>
      <c r="C89" s="4"/>
    </row>
    <row r="90" spans="1:3" x14ac:dyDescent="0.35">
      <c r="A90" s="3" t="s">
        <v>321</v>
      </c>
      <c r="B90" s="4">
        <v>208083.96998000005</v>
      </c>
      <c r="C90" s="4">
        <v>131897.31999999998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5A7B-C608-4903-8546-32EE4E06CA0B}">
  <sheetPr>
    <tabColor theme="9" tint="-0.249977111117893"/>
  </sheetPr>
  <dimension ref="A1:C14"/>
  <sheetViews>
    <sheetView showGridLines="0" workbookViewId="0">
      <selection activeCell="L27" sqref="L27"/>
    </sheetView>
  </sheetViews>
  <sheetFormatPr baseColWidth="10" defaultRowHeight="14.5" x14ac:dyDescent="0.35"/>
  <cols>
    <col min="1" max="1" width="31.453125" bestFit="1" customWidth="1"/>
  </cols>
  <sheetData>
    <row r="1" spans="1:3" x14ac:dyDescent="0.35">
      <c r="A1" s="2" t="s">
        <v>1</v>
      </c>
      <c r="B1" t="s">
        <v>329</v>
      </c>
    </row>
    <row r="2" spans="1:3" x14ac:dyDescent="0.35">
      <c r="A2" s="5" t="s">
        <v>328</v>
      </c>
    </row>
    <row r="3" spans="1:3" x14ac:dyDescent="0.35">
      <c r="A3" s="2" t="s">
        <v>322</v>
      </c>
      <c r="B3" s="2" t="s">
        <v>323</v>
      </c>
    </row>
    <row r="4" spans="1:3" x14ac:dyDescent="0.35">
      <c r="A4" s="2" t="s">
        <v>320</v>
      </c>
      <c r="B4">
        <v>1996</v>
      </c>
      <c r="C4">
        <v>1997</v>
      </c>
    </row>
    <row r="5" spans="1:3" x14ac:dyDescent="0.35">
      <c r="A5" s="3" t="s">
        <v>46</v>
      </c>
      <c r="B5" s="4">
        <v>49945.114990000016</v>
      </c>
      <c r="C5" s="4">
        <v>41088.540000000015</v>
      </c>
    </row>
    <row r="6" spans="1:3" x14ac:dyDescent="0.35">
      <c r="A6" s="3" t="s">
        <v>57</v>
      </c>
      <c r="B6" s="4">
        <v>18223.960000000003</v>
      </c>
      <c r="C6" s="4">
        <v>28793.054990000001</v>
      </c>
    </row>
    <row r="7" spans="1:3" x14ac:dyDescent="0.35">
      <c r="A7" s="3" t="s">
        <v>135</v>
      </c>
      <c r="B7" s="4">
        <v>22240.119999999995</v>
      </c>
      <c r="C7" s="4">
        <v>16912.810010000001</v>
      </c>
    </row>
    <row r="8" spans="1:3" x14ac:dyDescent="0.35">
      <c r="A8" s="3" t="s">
        <v>204</v>
      </c>
      <c r="B8" s="4">
        <v>15232.16</v>
      </c>
      <c r="C8" s="4">
        <v>15777.14</v>
      </c>
    </row>
    <row r="9" spans="1:3" x14ac:dyDescent="0.35">
      <c r="A9" s="3" t="s">
        <v>115</v>
      </c>
      <c r="B9" s="4">
        <v>35764.515000000014</v>
      </c>
      <c r="C9" s="4">
        <v>14274.074999999999</v>
      </c>
    </row>
    <row r="10" spans="1:3" x14ac:dyDescent="0.35">
      <c r="A10" s="3" t="s">
        <v>146</v>
      </c>
      <c r="B10" s="4">
        <v>21757.059999999998</v>
      </c>
      <c r="C10" s="4">
        <v>6599.08</v>
      </c>
    </row>
    <row r="11" spans="1:3" x14ac:dyDescent="0.35">
      <c r="A11" s="3" t="s">
        <v>34</v>
      </c>
      <c r="B11" s="4">
        <v>16642.60499</v>
      </c>
      <c r="C11" s="4">
        <v>3460.2400000000002</v>
      </c>
    </row>
    <row r="12" spans="1:3" x14ac:dyDescent="0.35">
      <c r="A12" s="3" t="s">
        <v>18</v>
      </c>
      <c r="B12" s="4">
        <v>18383.920000000002</v>
      </c>
      <c r="C12" s="4">
        <v>2520.4</v>
      </c>
    </row>
    <row r="13" spans="1:3" x14ac:dyDescent="0.35">
      <c r="A13" s="3" t="s">
        <v>95</v>
      </c>
      <c r="B13" s="4">
        <v>9894.5149999999994</v>
      </c>
      <c r="C13" s="4">
        <v>2471.98</v>
      </c>
    </row>
    <row r="14" spans="1:3" x14ac:dyDescent="0.35">
      <c r="A14" s="3" t="s">
        <v>321</v>
      </c>
      <c r="B14" s="4">
        <v>208083.96998000005</v>
      </c>
      <c r="C14" s="4">
        <v>131897.32000000004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D667-4E9B-4416-8288-C881C2ABAEBD}">
  <sheetPr>
    <tabColor theme="9" tint="-0.249977111117893"/>
  </sheetPr>
  <dimension ref="A1:C62"/>
  <sheetViews>
    <sheetView showGridLines="0" workbookViewId="0">
      <selection activeCell="L27" sqref="L27"/>
    </sheetView>
  </sheetViews>
  <sheetFormatPr baseColWidth="10" defaultRowHeight="14.5" x14ac:dyDescent="0.35"/>
  <cols>
    <col min="1" max="1" width="31.453125" bestFit="1" customWidth="1"/>
  </cols>
  <sheetData>
    <row r="1" spans="1:3" x14ac:dyDescent="0.35">
      <c r="A1" s="2" t="s">
        <v>1</v>
      </c>
      <c r="B1" t="s">
        <v>329</v>
      </c>
    </row>
    <row r="2" spans="1:3" x14ac:dyDescent="0.35">
      <c r="A2" s="5" t="s">
        <v>328</v>
      </c>
    </row>
    <row r="3" spans="1:3" x14ac:dyDescent="0.35">
      <c r="A3" s="2" t="s">
        <v>322</v>
      </c>
      <c r="B3" s="2" t="s">
        <v>323</v>
      </c>
    </row>
    <row r="4" spans="1:3" x14ac:dyDescent="0.35">
      <c r="A4" s="2" t="s">
        <v>320</v>
      </c>
      <c r="B4">
        <v>1996</v>
      </c>
      <c r="C4">
        <v>1997</v>
      </c>
    </row>
    <row r="5" spans="1:3" x14ac:dyDescent="0.35">
      <c r="A5" s="3" t="s">
        <v>79</v>
      </c>
      <c r="B5" s="4">
        <v>47918.999999999993</v>
      </c>
      <c r="C5" s="4">
        <v>35163.679989999997</v>
      </c>
    </row>
    <row r="6" spans="1:3" x14ac:dyDescent="0.35">
      <c r="A6" s="6" t="s">
        <v>80</v>
      </c>
      <c r="B6" s="4">
        <v>28432.639999999999</v>
      </c>
      <c r="C6" s="4">
        <v>25717.760000000002</v>
      </c>
    </row>
    <row r="7" spans="1:3" x14ac:dyDescent="0.35">
      <c r="A7" s="6" t="s">
        <v>99</v>
      </c>
      <c r="B7" s="4">
        <v>4623.5600000000004</v>
      </c>
      <c r="C7" s="4">
        <v>3141.4</v>
      </c>
    </row>
    <row r="8" spans="1:3" x14ac:dyDescent="0.35">
      <c r="A8" s="6" t="s">
        <v>134</v>
      </c>
      <c r="B8" s="4">
        <v>4781.2</v>
      </c>
      <c r="C8" s="4">
        <v>1862</v>
      </c>
    </row>
    <row r="9" spans="1:3" x14ac:dyDescent="0.35">
      <c r="A9" s="6" t="s">
        <v>29</v>
      </c>
      <c r="B9" s="4">
        <v>4931.2000000000007</v>
      </c>
      <c r="C9" s="4">
        <v>1398.4</v>
      </c>
    </row>
    <row r="10" spans="1:3" x14ac:dyDescent="0.35">
      <c r="A10" s="6" t="s">
        <v>82</v>
      </c>
      <c r="B10" s="4">
        <v>2046.24</v>
      </c>
      <c r="C10" s="4">
        <v>1152</v>
      </c>
    </row>
    <row r="11" spans="1:3" x14ac:dyDescent="0.35">
      <c r="A11" s="6" t="s">
        <v>101</v>
      </c>
      <c r="B11" s="4">
        <v>1809</v>
      </c>
      <c r="C11" s="4">
        <v>1148.3999899999999</v>
      </c>
    </row>
    <row r="12" spans="1:3" x14ac:dyDescent="0.35">
      <c r="A12" s="6" t="s">
        <v>88</v>
      </c>
      <c r="B12" s="4">
        <v>556.74</v>
      </c>
      <c r="C12" s="4">
        <v>529.20000000000005</v>
      </c>
    </row>
    <row r="13" spans="1:3" x14ac:dyDescent="0.35">
      <c r="A13" s="6" t="s">
        <v>109</v>
      </c>
      <c r="B13" s="4">
        <v>738.42</v>
      </c>
      <c r="C13" s="4">
        <v>214.51999999999998</v>
      </c>
    </row>
    <row r="14" spans="1:3" x14ac:dyDescent="0.35">
      <c r="A14" s="3" t="s">
        <v>55</v>
      </c>
      <c r="B14" s="4">
        <v>17900.385000000002</v>
      </c>
      <c r="C14" s="4">
        <v>12766.565000000001</v>
      </c>
    </row>
    <row r="15" spans="1:3" x14ac:dyDescent="0.35">
      <c r="A15" s="6" t="s">
        <v>101</v>
      </c>
      <c r="B15" s="4">
        <v>3348.5400000000004</v>
      </c>
      <c r="C15" s="4">
        <v>3202.875</v>
      </c>
    </row>
    <row r="16" spans="1:3" x14ac:dyDescent="0.35">
      <c r="A16" s="6" t="s">
        <v>56</v>
      </c>
      <c r="B16" s="4">
        <v>6664.5199999999995</v>
      </c>
      <c r="C16" s="4">
        <v>3082.2400000000002</v>
      </c>
    </row>
    <row r="17" spans="1:3" x14ac:dyDescent="0.35">
      <c r="A17" s="6" t="s">
        <v>129</v>
      </c>
      <c r="B17" s="4"/>
      <c r="C17" s="4">
        <v>2679</v>
      </c>
    </row>
    <row r="18" spans="1:3" x14ac:dyDescent="0.35">
      <c r="A18" s="6" t="s">
        <v>29</v>
      </c>
      <c r="B18" s="4">
        <v>2042.125</v>
      </c>
      <c r="C18" s="4">
        <v>1994.85</v>
      </c>
    </row>
    <row r="19" spans="1:3" x14ac:dyDescent="0.35">
      <c r="A19" s="6" t="s">
        <v>109</v>
      </c>
      <c r="B19" s="4">
        <v>655.20000000000005</v>
      </c>
      <c r="C19" s="4">
        <v>1263.5999999999999</v>
      </c>
    </row>
    <row r="20" spans="1:3" x14ac:dyDescent="0.35">
      <c r="A20" s="6" t="s">
        <v>99</v>
      </c>
      <c r="B20" s="4">
        <v>240</v>
      </c>
      <c r="C20" s="4">
        <v>544</v>
      </c>
    </row>
    <row r="21" spans="1:3" x14ac:dyDescent="0.35">
      <c r="A21" s="6" t="s">
        <v>41</v>
      </c>
      <c r="B21" s="4">
        <v>310</v>
      </c>
      <c r="C21" s="4"/>
    </row>
    <row r="22" spans="1:3" x14ac:dyDescent="0.35">
      <c r="A22" s="6" t="s">
        <v>140</v>
      </c>
      <c r="B22" s="4">
        <v>4640</v>
      </c>
      <c r="C22" s="4"/>
    </row>
    <row r="23" spans="1:3" x14ac:dyDescent="0.35">
      <c r="A23" s="3" t="s">
        <v>69</v>
      </c>
      <c r="B23" s="4">
        <v>29685.549999999996</v>
      </c>
      <c r="C23" s="4">
        <v>17983.215</v>
      </c>
    </row>
    <row r="24" spans="1:3" x14ac:dyDescent="0.35">
      <c r="A24" s="6" t="s">
        <v>114</v>
      </c>
      <c r="B24" s="4">
        <v>5409.4750000000004</v>
      </c>
      <c r="C24" s="4">
        <v>4914.75</v>
      </c>
    </row>
    <row r="25" spans="1:3" x14ac:dyDescent="0.35">
      <c r="A25" s="6" t="s">
        <v>129</v>
      </c>
      <c r="B25" s="4">
        <v>9603.75</v>
      </c>
      <c r="C25" s="4">
        <v>4334</v>
      </c>
    </row>
    <row r="26" spans="1:3" x14ac:dyDescent="0.35">
      <c r="A26" s="6" t="s">
        <v>70</v>
      </c>
      <c r="B26" s="4">
        <v>9156.35</v>
      </c>
      <c r="C26" s="4">
        <v>3036.8900000000003</v>
      </c>
    </row>
    <row r="27" spans="1:3" x14ac:dyDescent="0.35">
      <c r="A27" s="6" t="s">
        <v>82</v>
      </c>
      <c r="B27" s="4">
        <v>2290.5</v>
      </c>
      <c r="C27" s="4">
        <v>2450.6</v>
      </c>
    </row>
    <row r="28" spans="1:3" x14ac:dyDescent="0.35">
      <c r="A28" s="6" t="s">
        <v>101</v>
      </c>
      <c r="B28" s="4">
        <v>3128.1950000000002</v>
      </c>
      <c r="C28" s="4">
        <v>1685.375</v>
      </c>
    </row>
    <row r="29" spans="1:3" x14ac:dyDescent="0.35">
      <c r="A29" s="6" t="s">
        <v>259</v>
      </c>
      <c r="B29" s="4">
        <v>97.28</v>
      </c>
      <c r="C29" s="4">
        <v>1561.6000000000001</v>
      </c>
    </row>
    <row r="30" spans="1:3" x14ac:dyDescent="0.35">
      <c r="A30" s="3" t="s">
        <v>24</v>
      </c>
      <c r="B30" s="4">
        <v>40980.449999999997</v>
      </c>
      <c r="C30" s="4">
        <v>20231.140010000003</v>
      </c>
    </row>
    <row r="31" spans="1:3" x14ac:dyDescent="0.35">
      <c r="A31" s="6" t="s">
        <v>76</v>
      </c>
      <c r="B31" s="4">
        <v>18060.36</v>
      </c>
      <c r="C31" s="4">
        <v>12299.2</v>
      </c>
    </row>
    <row r="32" spans="1:3" x14ac:dyDescent="0.35">
      <c r="A32" s="6" t="s">
        <v>73</v>
      </c>
      <c r="B32" s="4">
        <v>8873.2599999999984</v>
      </c>
      <c r="C32" s="4">
        <v>4180</v>
      </c>
    </row>
    <row r="33" spans="1:3" x14ac:dyDescent="0.35">
      <c r="A33" s="6" t="s">
        <v>25</v>
      </c>
      <c r="B33" s="4">
        <v>1952.6399999999999</v>
      </c>
      <c r="C33" s="4">
        <v>1897.44001</v>
      </c>
    </row>
    <row r="34" spans="1:3" x14ac:dyDescent="0.35">
      <c r="A34" s="6" t="s">
        <v>32</v>
      </c>
      <c r="B34" s="4">
        <v>12094.19</v>
      </c>
      <c r="C34" s="4">
        <v>1854.5</v>
      </c>
    </row>
    <row r="35" spans="1:3" x14ac:dyDescent="0.35">
      <c r="A35" s="3" t="s">
        <v>28</v>
      </c>
      <c r="B35" s="4">
        <v>9507.9200000000019</v>
      </c>
      <c r="C35" s="4">
        <v>12409.1</v>
      </c>
    </row>
    <row r="36" spans="1:3" x14ac:dyDescent="0.35">
      <c r="A36" s="6" t="s">
        <v>64</v>
      </c>
      <c r="B36" s="4">
        <v>4826.46</v>
      </c>
      <c r="C36" s="4">
        <v>7430.4000000000005</v>
      </c>
    </row>
    <row r="37" spans="1:3" x14ac:dyDescent="0.35">
      <c r="A37" s="6" t="s">
        <v>109</v>
      </c>
      <c r="B37" s="4">
        <v>3205.3</v>
      </c>
      <c r="C37" s="4">
        <v>2912.7000000000003</v>
      </c>
    </row>
    <row r="38" spans="1:3" x14ac:dyDescent="0.35">
      <c r="A38" s="6" t="s">
        <v>29</v>
      </c>
      <c r="B38" s="4">
        <v>378.00000000000006</v>
      </c>
      <c r="C38" s="4">
        <v>985.6</v>
      </c>
    </row>
    <row r="39" spans="1:3" x14ac:dyDescent="0.35">
      <c r="A39" s="6" t="s">
        <v>61</v>
      </c>
      <c r="B39" s="4">
        <v>851.76</v>
      </c>
      <c r="C39" s="4">
        <v>892.8</v>
      </c>
    </row>
    <row r="40" spans="1:3" x14ac:dyDescent="0.35">
      <c r="A40" s="6" t="s">
        <v>44</v>
      </c>
      <c r="B40" s="4">
        <v>246.4</v>
      </c>
      <c r="C40" s="4">
        <v>187.6</v>
      </c>
    </row>
    <row r="41" spans="1:3" x14ac:dyDescent="0.35">
      <c r="A41" s="3" t="s">
        <v>90</v>
      </c>
      <c r="B41" s="4">
        <v>28813.66</v>
      </c>
      <c r="C41" s="4">
        <v>17296.150000000001</v>
      </c>
    </row>
    <row r="42" spans="1:3" x14ac:dyDescent="0.35">
      <c r="A42" s="6" t="s">
        <v>109</v>
      </c>
      <c r="B42" s="4">
        <v>11929.5</v>
      </c>
      <c r="C42" s="4">
        <v>5702.4000000000005</v>
      </c>
    </row>
    <row r="43" spans="1:3" x14ac:dyDescent="0.35">
      <c r="A43" s="6" t="s">
        <v>91</v>
      </c>
      <c r="B43" s="4">
        <v>4818.119999999999</v>
      </c>
      <c r="C43" s="4">
        <v>4496.7</v>
      </c>
    </row>
    <row r="44" spans="1:3" x14ac:dyDescent="0.35">
      <c r="A44" s="6" t="s">
        <v>44</v>
      </c>
      <c r="B44" s="4">
        <v>5103.76</v>
      </c>
      <c r="C44" s="4">
        <v>3032.65</v>
      </c>
    </row>
    <row r="45" spans="1:3" x14ac:dyDescent="0.35">
      <c r="A45" s="6" t="s">
        <v>101</v>
      </c>
      <c r="B45" s="4">
        <v>6962.28</v>
      </c>
      <c r="C45" s="4">
        <v>2667.6000000000004</v>
      </c>
    </row>
    <row r="46" spans="1:3" x14ac:dyDescent="0.35">
      <c r="A46" s="6" t="s">
        <v>94</v>
      </c>
      <c r="B46" s="4"/>
      <c r="C46" s="4">
        <v>1396.8</v>
      </c>
    </row>
    <row r="47" spans="1:3" x14ac:dyDescent="0.35">
      <c r="A47" s="3" t="s">
        <v>40</v>
      </c>
      <c r="B47" s="4">
        <v>13885.779999999999</v>
      </c>
      <c r="C47" s="4">
        <v>8933.32</v>
      </c>
    </row>
    <row r="48" spans="1:3" x14ac:dyDescent="0.35">
      <c r="A48" s="6" t="s">
        <v>109</v>
      </c>
      <c r="B48" s="4">
        <v>4757.4799999999996</v>
      </c>
      <c r="C48" s="4">
        <v>4105.92</v>
      </c>
    </row>
    <row r="49" spans="1:3" x14ac:dyDescent="0.35">
      <c r="A49" s="6" t="s">
        <v>44</v>
      </c>
      <c r="B49" s="4">
        <v>6158.6</v>
      </c>
      <c r="C49" s="4">
        <v>1950.4</v>
      </c>
    </row>
    <row r="50" spans="1:3" x14ac:dyDescent="0.35">
      <c r="A50" s="6" t="s">
        <v>41</v>
      </c>
      <c r="B50" s="4">
        <v>1385.6999999999998</v>
      </c>
      <c r="C50" s="4">
        <v>1432.2</v>
      </c>
    </row>
    <row r="51" spans="1:3" x14ac:dyDescent="0.35">
      <c r="A51" s="6" t="s">
        <v>140</v>
      </c>
      <c r="B51" s="4">
        <v>552</v>
      </c>
      <c r="C51" s="4">
        <v>1084.8</v>
      </c>
    </row>
    <row r="52" spans="1:3" x14ac:dyDescent="0.35">
      <c r="A52" s="6" t="s">
        <v>94</v>
      </c>
      <c r="B52" s="4">
        <v>1032</v>
      </c>
      <c r="C52" s="4">
        <v>360</v>
      </c>
    </row>
    <row r="53" spans="1:3" x14ac:dyDescent="0.35">
      <c r="A53" s="3" t="s">
        <v>51</v>
      </c>
      <c r="B53" s="4">
        <v>19391.224979999999</v>
      </c>
      <c r="C53" s="4">
        <v>7114.1499999999987</v>
      </c>
    </row>
    <row r="54" spans="1:3" x14ac:dyDescent="0.35">
      <c r="A54" s="6" t="s">
        <v>52</v>
      </c>
      <c r="B54" s="4">
        <v>3585.6449900000002</v>
      </c>
      <c r="C54" s="4">
        <v>2153.41</v>
      </c>
    </row>
    <row r="55" spans="1:3" x14ac:dyDescent="0.35">
      <c r="A55" s="6" t="s">
        <v>101</v>
      </c>
      <c r="B55" s="4">
        <v>4725</v>
      </c>
      <c r="C55" s="4">
        <v>1500</v>
      </c>
    </row>
    <row r="56" spans="1:3" x14ac:dyDescent="0.35">
      <c r="A56" s="6" t="s">
        <v>94</v>
      </c>
      <c r="B56" s="4">
        <v>1929.44</v>
      </c>
      <c r="C56" s="4">
        <v>1215.2</v>
      </c>
    </row>
    <row r="57" spans="1:3" x14ac:dyDescent="0.35">
      <c r="A57" s="6" t="s">
        <v>143</v>
      </c>
      <c r="B57" s="4">
        <v>2645.46</v>
      </c>
      <c r="C57" s="4">
        <v>972.9</v>
      </c>
    </row>
    <row r="58" spans="1:3" x14ac:dyDescent="0.35">
      <c r="A58" s="6" t="s">
        <v>198</v>
      </c>
      <c r="B58" s="4">
        <v>1175.52</v>
      </c>
      <c r="C58" s="4">
        <v>766.8</v>
      </c>
    </row>
    <row r="59" spans="1:3" x14ac:dyDescent="0.35">
      <c r="A59" s="6" t="s">
        <v>103</v>
      </c>
      <c r="B59" s="4">
        <v>3529.76</v>
      </c>
      <c r="C59" s="4">
        <v>492.4</v>
      </c>
    </row>
    <row r="60" spans="1:3" x14ac:dyDescent="0.35">
      <c r="A60" s="6" t="s">
        <v>41</v>
      </c>
      <c r="B60" s="4">
        <v>422.39999</v>
      </c>
      <c r="C60" s="4">
        <v>13.440000000000001</v>
      </c>
    </row>
    <row r="61" spans="1:3" x14ac:dyDescent="0.35">
      <c r="A61" s="6" t="s">
        <v>236</v>
      </c>
      <c r="B61" s="4">
        <v>1378</v>
      </c>
      <c r="C61" s="4"/>
    </row>
    <row r="62" spans="1:3" x14ac:dyDescent="0.35">
      <c r="A62" s="3" t="s">
        <v>321</v>
      </c>
      <c r="B62" s="4">
        <v>208083.96998000002</v>
      </c>
      <c r="C62" s="4">
        <v>131897.31999999998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D99406371AF3478B1A0381F10DC33D" ma:contentTypeVersion="7" ma:contentTypeDescription="Crear nuevo documento." ma:contentTypeScope="" ma:versionID="96b68a7e4d0cc126fc7e845a42425d61">
  <xsd:schema xmlns:xsd="http://www.w3.org/2001/XMLSchema" xmlns:xs="http://www.w3.org/2001/XMLSchema" xmlns:p="http://schemas.microsoft.com/office/2006/metadata/properties" xmlns:ns2="00f8aae4-6c0a-4251-97da-ce552c414a7e" targetNamespace="http://schemas.microsoft.com/office/2006/metadata/properties" ma:root="true" ma:fieldsID="892020fce915893d2aa160d52b208d30" ns2:_="">
    <xsd:import namespace="00f8aae4-6c0a-4251-97da-ce552c414a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8aae4-6c0a-4251-97da-ce552c414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BA5A0C-DD5D-478F-B3C2-1E6233D4B9DD}"/>
</file>

<file path=customXml/itemProps2.xml><?xml version="1.0" encoding="utf-8"?>
<ds:datastoreItem xmlns:ds="http://schemas.openxmlformats.org/officeDocument/2006/customXml" ds:itemID="{660C1B36-9BB6-435A-8E3D-A1EFA599FADE}"/>
</file>

<file path=customXml/itemProps3.xml><?xml version="1.0" encoding="utf-8"?>
<ds:datastoreItem xmlns:ds="http://schemas.openxmlformats.org/officeDocument/2006/customXml" ds:itemID="{A71B3CAC-AFCC-4880-B30E-1EB872057F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DATA</vt:lpstr>
      <vt:lpstr>Venta CAT MES</vt:lpstr>
      <vt:lpstr>Venta por PAIS MES</vt:lpstr>
      <vt:lpstr>Ranking clientes</vt:lpstr>
      <vt:lpstr>Top productos</vt:lpstr>
      <vt:lpstr>Ranking Venta empleados</vt:lpstr>
      <vt:lpstr>Ranking Proveedores por categor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hintd</dc:creator>
  <cp:lastModifiedBy>Javier Picos</cp:lastModifiedBy>
  <dcterms:created xsi:type="dcterms:W3CDTF">2021-11-05T14:03:11Z</dcterms:created>
  <dcterms:modified xsi:type="dcterms:W3CDTF">2021-11-05T20:08:44Z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0x0101007FD99406371AF3478B1A0381F10DC33D</vt:lpwstr>
  </property>
</Properties>
</file>