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  <sheet name="Archived Tasks" sheetId="2" state="visible" r:id="rId2"/>
    <sheet name="Weekly Updates" sheetId="3" state="visible" r:id="rId3"/>
    <sheet name="Allocations" sheetId="4" state="visible" r:id="rId4"/>
    <sheet name="Lookups" sheetId="5" state="visible" r:id="rId5"/>
  </sheets>
  <definedNames>
    <definedName name="TaskList">OFFSET(Tasks!$A$2,0,0,COUNTA(Tasks!$A$2:$A$51),1)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-MMM-YYYY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718096"/>
        <bgColor rgb="00718096"/>
      </patternFill>
    </fill>
    <fill>
      <patternFill patternType="solid">
        <fgColor rgb="002B6CB0"/>
        <bgColor rgb="002B6CB0"/>
      </patternFill>
    </fill>
    <fill>
      <patternFill patternType="solid">
        <fgColor rgb="00F0F4F8"/>
        <bgColor rgb="00F0F4F8"/>
      </patternFill>
    </fill>
    <fill>
      <patternFill patternType="solid">
        <fgColor rgb="00805AD5"/>
        <bgColor rgb="00805AD5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1" fillId="5" borderId="1" applyAlignment="1" pivotButton="0" quotePrefix="0" xfId="0">
      <alignment horizontal="center" vertical="center" wrapText="1"/>
    </xf>
    <xf numFmtId="164" fontId="0" fillId="0" borderId="0" pivotButton="0" quotePrefix="0" xfId="0"/>
    <xf numFmtId="164" fontId="0" fillId="4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B6CB0"/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  <col width="25" customWidth="1" min="3" max="3"/>
    <col width="14" customWidth="1" min="4" max="4"/>
    <col width="19" customWidth="1" min="5" max="5"/>
    <col width="12" customWidth="1" min="6" max="6"/>
    <col width="12" customWidth="1" min="7" max="7"/>
  </cols>
  <sheetData>
    <row r="1">
      <c r="A1" s="1" t="inlineStr">
        <is>
          <t>Task Name</t>
        </is>
      </c>
      <c r="B1" s="1" t="inlineStr">
        <is>
          <t>Description</t>
        </is>
      </c>
      <c r="C1" s="1" t="inlineStr">
        <is>
          <t>Team Members</t>
        </is>
      </c>
      <c r="D1" s="1" t="inlineStr">
        <is>
          <t>Start Date</t>
        </is>
      </c>
      <c r="E1" s="1" t="inlineStr">
        <is>
          <t>Target End Date</t>
        </is>
      </c>
      <c r="F1" s="1" t="inlineStr">
        <is>
          <t>Status</t>
        </is>
      </c>
      <c r="G1" s="1" t="inlineStr">
        <is>
          <t>Task ID</t>
        </is>
      </c>
    </row>
    <row r="2">
      <c r="A2" s="2" t="inlineStr">
        <is>
          <t>API Gateway Build</t>
        </is>
      </c>
      <c r="B2" s="2" t="inlineStr">
        <is>
          <t>Build and deploy API gateway with rate limiting and auth</t>
        </is>
      </c>
      <c r="C2" s="2" t="inlineStr">
        <is>
          <t>Alex; Srikanth</t>
        </is>
      </c>
      <c r="D2" s="3" t="n">
        <v>46037</v>
      </c>
      <c r="E2" s="3" t="n">
        <v>46203</v>
      </c>
      <c r="F2" s="4">
        <f>IF(A2="","",IFERROR(LOOKUP(2,1/('Weekly Updates'!$B$2:$B$501=A2),'Weekly Updates'!$C$2:$C$501),"Not Started"))</f>
        <v/>
      </c>
      <c r="G2" s="4">
        <f>IF(A2="","","DRM"&amp;TEXT(ROW()-1,"000"))</f>
        <v/>
      </c>
    </row>
    <row r="3">
      <c r="A3" s="2" t="inlineStr">
        <is>
          <t>Dashboard UI</t>
        </is>
      </c>
      <c r="B3" s="2" t="inlineStr">
        <is>
          <t>Frontend dashboard with charts and filters</t>
        </is>
      </c>
      <c r="C3" s="2" t="inlineStr">
        <is>
          <t>Alex; Enith</t>
        </is>
      </c>
      <c r="D3" s="3" t="n">
        <v>46082</v>
      </c>
      <c r="E3" s="3" t="n">
        <v>46234</v>
      </c>
      <c r="F3" s="4">
        <f>IF(A3="","",IFERROR(LOOKUP(2,1/('Weekly Updates'!$B$2:$B$501=A3),'Weekly Updates'!$C$2:$C$501),"Not Started"))</f>
        <v/>
      </c>
      <c r="G3" s="4">
        <f>IF(A3="","","DRM"&amp;TEXT(ROW()-1,"000"))</f>
        <v/>
      </c>
    </row>
    <row r="4">
      <c r="A4" s="2" t="inlineStr">
        <is>
          <t>Auth Module</t>
        </is>
      </c>
      <c r="B4" s="2" t="inlineStr">
        <is>
          <t>OIDC-based authentication module</t>
        </is>
      </c>
      <c r="C4" s="2" t="inlineStr">
        <is>
          <t>Srikanth</t>
        </is>
      </c>
      <c r="D4" s="3" t="n">
        <v>46096</v>
      </c>
      <c r="E4" s="3" t="n">
        <v>46173</v>
      </c>
      <c r="F4" s="4">
        <f>IF(A4="","",IFERROR(LOOKUP(2,1/('Weekly Updates'!$B$2:$B$501=A4),'Weekly Updates'!$C$2:$C$501),"Not Started"))</f>
        <v/>
      </c>
      <c r="G4" s="4">
        <f>IF(A4="","","DRM"&amp;TEXT(ROW()-1,"000"))</f>
        <v/>
      </c>
    </row>
    <row r="5">
      <c r="A5" s="2" t="inlineStr">
        <is>
          <t>Perf Testing</t>
        </is>
      </c>
      <c r="B5" s="2" t="inlineStr">
        <is>
          <t>Load and stress testing across all services</t>
        </is>
      </c>
      <c r="C5" s="2" t="inlineStr">
        <is>
          <t>Alex; Srikanth; Enith</t>
        </is>
      </c>
      <c r="D5" s="3" t="n">
        <v>46143</v>
      </c>
      <c r="E5" s="3" t="n">
        <v>46265</v>
      </c>
      <c r="F5" s="4">
        <f>IF(A5="","",IFERROR(LOOKUP(2,1/('Weekly Updates'!$B$2:$B$501=A5),'Weekly Updates'!$C$2:$C$501),"Not Started"))</f>
        <v/>
      </c>
      <c r="G5" s="4">
        <f>IF(A5="","","DRM"&amp;TEXT(ROW()-1,"000"))</f>
        <v/>
      </c>
    </row>
    <row r="6">
      <c r="A6" s="2" t="n"/>
      <c r="B6" s="2" t="n"/>
      <c r="C6" s="2" t="n"/>
      <c r="D6" s="3" t="n"/>
      <c r="E6" s="3" t="n"/>
      <c r="F6" s="4">
        <f>IF(A6="","",IFERROR(LOOKUP(2,1/('Weekly Updates'!$B$2:$B$501=A6),'Weekly Updates'!$C$2:$C$501),"Not Started"))</f>
        <v/>
      </c>
      <c r="G6" s="4">
        <f>IF(A6="","","DRM"&amp;TEXT(ROW()-1,"000"))</f>
        <v/>
      </c>
    </row>
    <row r="7">
      <c r="A7" s="2" t="n"/>
      <c r="B7" s="2" t="n"/>
      <c r="C7" s="2" t="n"/>
      <c r="D7" s="3" t="n"/>
      <c r="E7" s="3" t="n"/>
      <c r="F7" s="4">
        <f>IF(A7="","",IFERROR(LOOKUP(2,1/('Weekly Updates'!$B$2:$B$501=A7),'Weekly Updates'!$C$2:$C$501),"Not Started"))</f>
        <v/>
      </c>
      <c r="G7" s="4">
        <f>IF(A7="","","DRM"&amp;TEXT(ROW()-1,"000"))</f>
        <v/>
      </c>
    </row>
    <row r="8">
      <c r="A8" s="2" t="n"/>
      <c r="B8" s="2" t="n"/>
      <c r="C8" s="2" t="n"/>
      <c r="D8" s="3" t="n"/>
      <c r="E8" s="3" t="n"/>
      <c r="F8" s="4">
        <f>IF(A8="","",IFERROR(LOOKUP(2,1/('Weekly Updates'!$B$2:$B$501=A8),'Weekly Updates'!$C$2:$C$501),"Not Started"))</f>
        <v/>
      </c>
      <c r="G8" s="4">
        <f>IF(A8="","","DRM"&amp;TEXT(ROW()-1,"000"))</f>
        <v/>
      </c>
    </row>
    <row r="9">
      <c r="A9" s="2" t="n"/>
      <c r="B9" s="2" t="n"/>
      <c r="C9" s="2" t="n"/>
      <c r="D9" s="3" t="n"/>
      <c r="E9" s="3" t="n"/>
      <c r="F9" s="4">
        <f>IF(A9="","",IFERROR(LOOKUP(2,1/('Weekly Updates'!$B$2:$B$501=A9),'Weekly Updates'!$C$2:$C$501),"Not Started"))</f>
        <v/>
      </c>
      <c r="G9" s="4">
        <f>IF(A9="","","DRM"&amp;TEXT(ROW()-1,"000"))</f>
        <v/>
      </c>
    </row>
    <row r="10">
      <c r="A10" s="2" t="n"/>
      <c r="B10" s="2" t="n"/>
      <c r="C10" s="2" t="n"/>
      <c r="D10" s="3" t="n"/>
      <c r="E10" s="3" t="n"/>
      <c r="F10" s="4">
        <f>IF(A10="","",IFERROR(LOOKUP(2,1/('Weekly Updates'!$B$2:$B$501=A10),'Weekly Updates'!$C$2:$C$501),"Not Started"))</f>
        <v/>
      </c>
      <c r="G10" s="4">
        <f>IF(A10="","","DRM"&amp;TEXT(ROW()-1,"000"))</f>
        <v/>
      </c>
    </row>
    <row r="11">
      <c r="A11" s="2" t="n"/>
      <c r="B11" s="2" t="n"/>
      <c r="C11" s="2" t="n"/>
      <c r="D11" s="3" t="n"/>
      <c r="E11" s="3" t="n"/>
      <c r="F11" s="4">
        <f>IF(A11="","",IFERROR(LOOKUP(2,1/('Weekly Updates'!$B$2:$B$501=A11),'Weekly Updates'!$C$2:$C$501),"Not Started"))</f>
        <v/>
      </c>
      <c r="G11" s="4">
        <f>IF(A11="","","DRM"&amp;TEXT(ROW()-1,"000"))</f>
        <v/>
      </c>
    </row>
    <row r="12">
      <c r="A12" s="2" t="n"/>
      <c r="B12" s="2" t="n"/>
      <c r="C12" s="2" t="n"/>
      <c r="D12" s="3" t="n"/>
      <c r="E12" s="3" t="n"/>
      <c r="F12" s="4">
        <f>IF(A12="","",IFERROR(LOOKUP(2,1/('Weekly Updates'!$B$2:$B$501=A12),'Weekly Updates'!$C$2:$C$501),"Not Started"))</f>
        <v/>
      </c>
      <c r="G12" s="4">
        <f>IF(A12="","","DRM"&amp;TEXT(ROW()-1,"000"))</f>
        <v/>
      </c>
    </row>
    <row r="13">
      <c r="A13" s="2" t="n"/>
      <c r="B13" s="2" t="n"/>
      <c r="C13" s="2" t="n"/>
      <c r="D13" s="3" t="n"/>
      <c r="E13" s="3" t="n"/>
      <c r="F13" s="4">
        <f>IF(A13="","",IFERROR(LOOKUP(2,1/('Weekly Updates'!$B$2:$B$501=A13),'Weekly Updates'!$C$2:$C$501),"Not Started"))</f>
        <v/>
      </c>
      <c r="G13" s="4">
        <f>IF(A13="","","DRM"&amp;TEXT(ROW()-1,"000"))</f>
        <v/>
      </c>
    </row>
    <row r="14">
      <c r="A14" s="2" t="n"/>
      <c r="B14" s="2" t="n"/>
      <c r="C14" s="2" t="n"/>
      <c r="D14" s="3" t="n"/>
      <c r="E14" s="3" t="n"/>
      <c r="F14" s="4">
        <f>IF(A14="","",IFERROR(LOOKUP(2,1/('Weekly Updates'!$B$2:$B$501=A14),'Weekly Updates'!$C$2:$C$501),"Not Started"))</f>
        <v/>
      </c>
      <c r="G14" s="4">
        <f>IF(A14="","","DRM"&amp;TEXT(ROW()-1,"000"))</f>
        <v/>
      </c>
    </row>
    <row r="15">
      <c r="A15" s="2" t="n"/>
      <c r="B15" s="2" t="n"/>
      <c r="C15" s="2" t="n"/>
      <c r="D15" s="3" t="n"/>
      <c r="E15" s="3" t="n"/>
      <c r="F15" s="4">
        <f>IF(A15="","",IFERROR(LOOKUP(2,1/('Weekly Updates'!$B$2:$B$501=A15),'Weekly Updates'!$C$2:$C$501),"Not Started"))</f>
        <v/>
      </c>
      <c r="G15" s="4">
        <f>IF(A15="","","DRM"&amp;TEXT(ROW()-1,"000"))</f>
        <v/>
      </c>
    </row>
    <row r="16">
      <c r="A16" s="2" t="n"/>
      <c r="B16" s="2" t="n"/>
      <c r="C16" s="2" t="n"/>
      <c r="D16" s="3" t="n"/>
      <c r="E16" s="3" t="n"/>
      <c r="F16" s="4">
        <f>IF(A16="","",IFERROR(LOOKUP(2,1/('Weekly Updates'!$B$2:$B$501=A16),'Weekly Updates'!$C$2:$C$501),"Not Started"))</f>
        <v/>
      </c>
      <c r="G16" s="4">
        <f>IF(A16="","","DRM"&amp;TEXT(ROW()-1,"000"))</f>
        <v/>
      </c>
    </row>
    <row r="17">
      <c r="A17" s="2" t="n"/>
      <c r="B17" s="2" t="n"/>
      <c r="C17" s="2" t="n"/>
      <c r="D17" s="3" t="n"/>
      <c r="E17" s="3" t="n"/>
      <c r="F17" s="4">
        <f>IF(A17="","",IFERROR(LOOKUP(2,1/('Weekly Updates'!$B$2:$B$501=A17),'Weekly Updates'!$C$2:$C$501),"Not Started"))</f>
        <v/>
      </c>
      <c r="G17" s="4">
        <f>IF(A17="","","DRM"&amp;TEXT(ROW()-1,"000"))</f>
        <v/>
      </c>
    </row>
    <row r="18">
      <c r="A18" s="2" t="n"/>
      <c r="B18" s="2" t="n"/>
      <c r="C18" s="2" t="n"/>
      <c r="D18" s="3" t="n"/>
      <c r="E18" s="3" t="n"/>
      <c r="F18" s="4">
        <f>IF(A18="","",IFERROR(LOOKUP(2,1/('Weekly Updates'!$B$2:$B$501=A18),'Weekly Updates'!$C$2:$C$501),"Not Started"))</f>
        <v/>
      </c>
      <c r="G18" s="4">
        <f>IF(A18="","","DRM"&amp;TEXT(ROW()-1,"000"))</f>
        <v/>
      </c>
    </row>
    <row r="19">
      <c r="A19" s="2" t="n"/>
      <c r="B19" s="2" t="n"/>
      <c r="C19" s="2" t="n"/>
      <c r="D19" s="3" t="n"/>
      <c r="E19" s="3" t="n"/>
      <c r="F19" s="4">
        <f>IF(A19="","",IFERROR(LOOKUP(2,1/('Weekly Updates'!$B$2:$B$501=A19),'Weekly Updates'!$C$2:$C$501),"Not Started"))</f>
        <v/>
      </c>
      <c r="G19" s="4">
        <f>IF(A19="","","DRM"&amp;TEXT(ROW()-1,"000"))</f>
        <v/>
      </c>
    </row>
    <row r="20">
      <c r="A20" s="2" t="n"/>
      <c r="B20" s="2" t="n"/>
      <c r="C20" s="2" t="n"/>
      <c r="D20" s="3" t="n"/>
      <c r="E20" s="3" t="n"/>
      <c r="F20" s="4">
        <f>IF(A20="","",IFERROR(LOOKUP(2,1/('Weekly Updates'!$B$2:$B$501=A20),'Weekly Updates'!$C$2:$C$501),"Not Started"))</f>
        <v/>
      </c>
      <c r="G20" s="4">
        <f>IF(A20="","","DRM"&amp;TEXT(ROW()-1,"000"))</f>
        <v/>
      </c>
    </row>
    <row r="21">
      <c r="A21" s="2" t="n"/>
      <c r="B21" s="2" t="n"/>
      <c r="C21" s="2" t="n"/>
      <c r="D21" s="3" t="n"/>
      <c r="E21" s="3" t="n"/>
      <c r="F21" s="4">
        <f>IF(A21="","",IFERROR(LOOKUP(2,1/('Weekly Updates'!$B$2:$B$501=A21),'Weekly Updates'!$C$2:$C$501),"Not Started"))</f>
        <v/>
      </c>
      <c r="G21" s="4">
        <f>IF(A21="","","DRM"&amp;TEXT(ROW()-1,"000"))</f>
        <v/>
      </c>
    </row>
    <row r="22">
      <c r="A22" s="2" t="n"/>
      <c r="B22" s="2" t="n"/>
      <c r="C22" s="2" t="n"/>
      <c r="D22" s="3" t="n"/>
      <c r="E22" s="3" t="n"/>
      <c r="F22" s="4">
        <f>IF(A22="","",IFERROR(LOOKUP(2,1/('Weekly Updates'!$B$2:$B$501=A22),'Weekly Updates'!$C$2:$C$501),"Not Started"))</f>
        <v/>
      </c>
      <c r="G22" s="4">
        <f>IF(A22="","","DRM"&amp;TEXT(ROW()-1,"000"))</f>
        <v/>
      </c>
    </row>
    <row r="23">
      <c r="A23" s="2" t="n"/>
      <c r="B23" s="2" t="n"/>
      <c r="C23" s="2" t="n"/>
      <c r="D23" s="3" t="n"/>
      <c r="E23" s="3" t="n"/>
      <c r="F23" s="4">
        <f>IF(A23="","",IFERROR(LOOKUP(2,1/('Weekly Updates'!$B$2:$B$501=A23),'Weekly Updates'!$C$2:$C$501),"Not Started"))</f>
        <v/>
      </c>
      <c r="G23" s="4">
        <f>IF(A23="","","DRM"&amp;TEXT(ROW()-1,"000"))</f>
        <v/>
      </c>
    </row>
    <row r="24">
      <c r="A24" s="2" t="n"/>
      <c r="B24" s="2" t="n"/>
      <c r="C24" s="2" t="n"/>
      <c r="D24" s="3" t="n"/>
      <c r="E24" s="3" t="n"/>
      <c r="F24" s="4">
        <f>IF(A24="","",IFERROR(LOOKUP(2,1/('Weekly Updates'!$B$2:$B$501=A24),'Weekly Updates'!$C$2:$C$501),"Not Started"))</f>
        <v/>
      </c>
      <c r="G24" s="4">
        <f>IF(A24="","","DRM"&amp;TEXT(ROW()-1,"000"))</f>
        <v/>
      </c>
    </row>
    <row r="25">
      <c r="A25" s="2" t="n"/>
      <c r="B25" s="2" t="n"/>
      <c r="C25" s="2" t="n"/>
      <c r="D25" s="3" t="n"/>
      <c r="E25" s="3" t="n"/>
      <c r="F25" s="4">
        <f>IF(A25="","",IFERROR(LOOKUP(2,1/('Weekly Updates'!$B$2:$B$501=A25),'Weekly Updates'!$C$2:$C$501),"Not Started"))</f>
        <v/>
      </c>
      <c r="G25" s="4">
        <f>IF(A25="","","DRM"&amp;TEXT(ROW()-1,"000"))</f>
        <v/>
      </c>
    </row>
    <row r="26">
      <c r="A26" s="2" t="n"/>
      <c r="B26" s="2" t="n"/>
      <c r="C26" s="2" t="n"/>
      <c r="D26" s="3" t="n"/>
      <c r="E26" s="3" t="n"/>
      <c r="F26" s="4">
        <f>IF(A26="","",IFERROR(LOOKUP(2,1/('Weekly Updates'!$B$2:$B$501=A26),'Weekly Updates'!$C$2:$C$501),"Not Started"))</f>
        <v/>
      </c>
      <c r="G26" s="4">
        <f>IF(A26="","","DRM"&amp;TEXT(ROW()-1,"000"))</f>
        <v/>
      </c>
    </row>
    <row r="27">
      <c r="A27" s="2" t="n"/>
      <c r="B27" s="2" t="n"/>
      <c r="C27" s="2" t="n"/>
      <c r="D27" s="3" t="n"/>
      <c r="E27" s="3" t="n"/>
      <c r="F27" s="4">
        <f>IF(A27="","",IFERROR(LOOKUP(2,1/('Weekly Updates'!$B$2:$B$501=A27),'Weekly Updates'!$C$2:$C$501),"Not Started"))</f>
        <v/>
      </c>
      <c r="G27" s="4">
        <f>IF(A27="","","DRM"&amp;TEXT(ROW()-1,"000"))</f>
        <v/>
      </c>
    </row>
    <row r="28">
      <c r="A28" s="2" t="n"/>
      <c r="B28" s="2" t="n"/>
      <c r="C28" s="2" t="n"/>
      <c r="D28" s="3" t="n"/>
      <c r="E28" s="3" t="n"/>
      <c r="F28" s="4">
        <f>IF(A28="","",IFERROR(LOOKUP(2,1/('Weekly Updates'!$B$2:$B$501=A28),'Weekly Updates'!$C$2:$C$501),"Not Started"))</f>
        <v/>
      </c>
      <c r="G28" s="4">
        <f>IF(A28="","","DRM"&amp;TEXT(ROW()-1,"000"))</f>
        <v/>
      </c>
    </row>
    <row r="29">
      <c r="A29" s="2" t="n"/>
      <c r="B29" s="2" t="n"/>
      <c r="C29" s="2" t="n"/>
      <c r="D29" s="3" t="n"/>
      <c r="E29" s="3" t="n"/>
      <c r="F29" s="4">
        <f>IF(A29="","",IFERROR(LOOKUP(2,1/('Weekly Updates'!$B$2:$B$501=A29),'Weekly Updates'!$C$2:$C$501),"Not Started"))</f>
        <v/>
      </c>
      <c r="G29" s="4">
        <f>IF(A29="","","DRM"&amp;TEXT(ROW()-1,"000"))</f>
        <v/>
      </c>
    </row>
    <row r="30">
      <c r="A30" s="2" t="n"/>
      <c r="B30" s="2" t="n"/>
      <c r="C30" s="2" t="n"/>
      <c r="D30" s="3" t="n"/>
      <c r="E30" s="3" t="n"/>
      <c r="F30" s="4">
        <f>IF(A30="","",IFERROR(LOOKUP(2,1/('Weekly Updates'!$B$2:$B$501=A30),'Weekly Updates'!$C$2:$C$501),"Not Started"))</f>
        <v/>
      </c>
      <c r="G30" s="4">
        <f>IF(A30="","","DRM"&amp;TEXT(ROW()-1,"000"))</f>
        <v/>
      </c>
    </row>
    <row r="31">
      <c r="A31" s="2" t="n"/>
      <c r="B31" s="2" t="n"/>
      <c r="C31" s="2" t="n"/>
      <c r="D31" s="3" t="n"/>
      <c r="E31" s="3" t="n"/>
      <c r="F31" s="4">
        <f>IF(A31="","",IFERROR(LOOKUP(2,1/('Weekly Updates'!$B$2:$B$501=A31),'Weekly Updates'!$C$2:$C$501),"Not Started"))</f>
        <v/>
      </c>
      <c r="G31" s="4">
        <f>IF(A31="","","DRM"&amp;TEXT(ROW()-1,"000"))</f>
        <v/>
      </c>
    </row>
    <row r="32">
      <c r="A32" s="2" t="n"/>
      <c r="B32" s="2" t="n"/>
      <c r="C32" s="2" t="n"/>
      <c r="D32" s="3" t="n"/>
      <c r="E32" s="3" t="n"/>
      <c r="F32" s="4">
        <f>IF(A32="","",IFERROR(LOOKUP(2,1/('Weekly Updates'!$B$2:$B$501=A32),'Weekly Updates'!$C$2:$C$501),"Not Started"))</f>
        <v/>
      </c>
      <c r="G32" s="4">
        <f>IF(A32="","","DRM"&amp;TEXT(ROW()-1,"000"))</f>
        <v/>
      </c>
    </row>
    <row r="33">
      <c r="A33" s="2" t="n"/>
      <c r="B33" s="2" t="n"/>
      <c r="C33" s="2" t="n"/>
      <c r="D33" s="3" t="n"/>
      <c r="E33" s="3" t="n"/>
      <c r="F33" s="4">
        <f>IF(A33="","",IFERROR(LOOKUP(2,1/('Weekly Updates'!$B$2:$B$501=A33),'Weekly Updates'!$C$2:$C$501),"Not Started"))</f>
        <v/>
      </c>
      <c r="G33" s="4">
        <f>IF(A33="","","DRM"&amp;TEXT(ROW()-1,"000"))</f>
        <v/>
      </c>
    </row>
    <row r="34">
      <c r="A34" s="2" t="n"/>
      <c r="B34" s="2" t="n"/>
      <c r="C34" s="2" t="n"/>
      <c r="D34" s="3" t="n"/>
      <c r="E34" s="3" t="n"/>
      <c r="F34" s="4">
        <f>IF(A34="","",IFERROR(LOOKUP(2,1/('Weekly Updates'!$B$2:$B$501=A34),'Weekly Updates'!$C$2:$C$501),"Not Started"))</f>
        <v/>
      </c>
      <c r="G34" s="4">
        <f>IF(A34="","","DRM"&amp;TEXT(ROW()-1,"000"))</f>
        <v/>
      </c>
    </row>
    <row r="35">
      <c r="A35" s="2" t="n"/>
      <c r="B35" s="2" t="n"/>
      <c r="C35" s="2" t="n"/>
      <c r="D35" s="3" t="n"/>
      <c r="E35" s="3" t="n"/>
      <c r="F35" s="4">
        <f>IF(A35="","",IFERROR(LOOKUP(2,1/('Weekly Updates'!$B$2:$B$501=A35),'Weekly Updates'!$C$2:$C$501),"Not Started"))</f>
        <v/>
      </c>
      <c r="G35" s="4">
        <f>IF(A35="","","DRM"&amp;TEXT(ROW()-1,"000"))</f>
        <v/>
      </c>
    </row>
    <row r="36">
      <c r="A36" s="2" t="n"/>
      <c r="B36" s="2" t="n"/>
      <c r="C36" s="2" t="n"/>
      <c r="D36" s="3" t="n"/>
      <c r="E36" s="3" t="n"/>
      <c r="F36" s="4">
        <f>IF(A36="","",IFERROR(LOOKUP(2,1/('Weekly Updates'!$B$2:$B$501=A36),'Weekly Updates'!$C$2:$C$501),"Not Started"))</f>
        <v/>
      </c>
      <c r="G36" s="4">
        <f>IF(A36="","","DRM"&amp;TEXT(ROW()-1,"000"))</f>
        <v/>
      </c>
    </row>
    <row r="37">
      <c r="A37" s="2" t="n"/>
      <c r="B37" s="2" t="n"/>
      <c r="C37" s="2" t="n"/>
      <c r="D37" s="3" t="n"/>
      <c r="E37" s="3" t="n"/>
      <c r="F37" s="4">
        <f>IF(A37="","",IFERROR(LOOKUP(2,1/('Weekly Updates'!$B$2:$B$501=A37),'Weekly Updates'!$C$2:$C$501),"Not Started"))</f>
        <v/>
      </c>
      <c r="G37" s="4">
        <f>IF(A37="","","DRM"&amp;TEXT(ROW()-1,"000"))</f>
        <v/>
      </c>
    </row>
    <row r="38">
      <c r="A38" s="2" t="n"/>
      <c r="B38" s="2" t="n"/>
      <c r="C38" s="2" t="n"/>
      <c r="D38" s="3" t="n"/>
      <c r="E38" s="3" t="n"/>
      <c r="F38" s="4">
        <f>IF(A38="","",IFERROR(LOOKUP(2,1/('Weekly Updates'!$B$2:$B$501=A38),'Weekly Updates'!$C$2:$C$501),"Not Started"))</f>
        <v/>
      </c>
      <c r="G38" s="4">
        <f>IF(A38="","","DRM"&amp;TEXT(ROW()-1,"000"))</f>
        <v/>
      </c>
    </row>
    <row r="39">
      <c r="A39" s="2" t="n"/>
      <c r="B39" s="2" t="n"/>
      <c r="C39" s="2" t="n"/>
      <c r="D39" s="3" t="n"/>
      <c r="E39" s="3" t="n"/>
      <c r="F39" s="4">
        <f>IF(A39="","",IFERROR(LOOKUP(2,1/('Weekly Updates'!$B$2:$B$501=A39),'Weekly Updates'!$C$2:$C$501),"Not Started"))</f>
        <v/>
      </c>
      <c r="G39" s="4">
        <f>IF(A39="","","DRM"&amp;TEXT(ROW()-1,"000"))</f>
        <v/>
      </c>
    </row>
    <row r="40">
      <c r="A40" s="2" t="n"/>
      <c r="B40" s="2" t="n"/>
      <c r="C40" s="2" t="n"/>
      <c r="D40" s="3" t="n"/>
      <c r="E40" s="3" t="n"/>
      <c r="F40" s="4">
        <f>IF(A40="","",IFERROR(LOOKUP(2,1/('Weekly Updates'!$B$2:$B$501=A40),'Weekly Updates'!$C$2:$C$501),"Not Started"))</f>
        <v/>
      </c>
      <c r="G40" s="4">
        <f>IF(A40="","","DRM"&amp;TEXT(ROW()-1,"000"))</f>
        <v/>
      </c>
    </row>
    <row r="41">
      <c r="A41" s="2" t="n"/>
      <c r="B41" s="2" t="n"/>
      <c r="C41" s="2" t="n"/>
      <c r="D41" s="3" t="n"/>
      <c r="E41" s="3" t="n"/>
      <c r="F41" s="4">
        <f>IF(A41="","",IFERROR(LOOKUP(2,1/('Weekly Updates'!$B$2:$B$501=A41),'Weekly Updates'!$C$2:$C$501),"Not Started"))</f>
        <v/>
      </c>
      <c r="G41" s="4">
        <f>IF(A41="","","DRM"&amp;TEXT(ROW()-1,"000"))</f>
        <v/>
      </c>
    </row>
    <row r="42">
      <c r="A42" s="2" t="n"/>
      <c r="B42" s="2" t="n"/>
      <c r="C42" s="2" t="n"/>
      <c r="D42" s="3" t="n"/>
      <c r="E42" s="3" t="n"/>
      <c r="F42" s="4">
        <f>IF(A42="","",IFERROR(LOOKUP(2,1/('Weekly Updates'!$B$2:$B$501=A42),'Weekly Updates'!$C$2:$C$501),"Not Started"))</f>
        <v/>
      </c>
      <c r="G42" s="4">
        <f>IF(A42="","","DRM"&amp;TEXT(ROW()-1,"000"))</f>
        <v/>
      </c>
    </row>
    <row r="43">
      <c r="A43" s="2" t="n"/>
      <c r="B43" s="2" t="n"/>
      <c r="C43" s="2" t="n"/>
      <c r="D43" s="3" t="n"/>
      <c r="E43" s="3" t="n"/>
      <c r="F43" s="4">
        <f>IF(A43="","",IFERROR(LOOKUP(2,1/('Weekly Updates'!$B$2:$B$501=A43),'Weekly Updates'!$C$2:$C$501),"Not Started"))</f>
        <v/>
      </c>
      <c r="G43" s="4">
        <f>IF(A43="","","DRM"&amp;TEXT(ROW()-1,"000"))</f>
        <v/>
      </c>
    </row>
    <row r="44">
      <c r="A44" s="2" t="n"/>
      <c r="B44" s="2" t="n"/>
      <c r="C44" s="2" t="n"/>
      <c r="D44" s="3" t="n"/>
      <c r="E44" s="3" t="n"/>
      <c r="F44" s="4">
        <f>IF(A44="","",IFERROR(LOOKUP(2,1/('Weekly Updates'!$B$2:$B$501=A44),'Weekly Updates'!$C$2:$C$501),"Not Started"))</f>
        <v/>
      </c>
      <c r="G44" s="4">
        <f>IF(A44="","","DRM"&amp;TEXT(ROW()-1,"000"))</f>
        <v/>
      </c>
    </row>
    <row r="45">
      <c r="A45" s="2" t="n"/>
      <c r="B45" s="2" t="n"/>
      <c r="C45" s="2" t="n"/>
      <c r="D45" s="3" t="n"/>
      <c r="E45" s="3" t="n"/>
      <c r="F45" s="4">
        <f>IF(A45="","",IFERROR(LOOKUP(2,1/('Weekly Updates'!$B$2:$B$501=A45),'Weekly Updates'!$C$2:$C$501),"Not Started"))</f>
        <v/>
      </c>
      <c r="G45" s="4">
        <f>IF(A45="","","DRM"&amp;TEXT(ROW()-1,"000"))</f>
        <v/>
      </c>
    </row>
    <row r="46">
      <c r="A46" s="2" t="n"/>
      <c r="B46" s="2" t="n"/>
      <c r="C46" s="2" t="n"/>
      <c r="D46" s="3" t="n"/>
      <c r="E46" s="3" t="n"/>
      <c r="F46" s="4">
        <f>IF(A46="","",IFERROR(LOOKUP(2,1/('Weekly Updates'!$B$2:$B$501=A46),'Weekly Updates'!$C$2:$C$501),"Not Started"))</f>
        <v/>
      </c>
      <c r="G46" s="4">
        <f>IF(A46="","","DRM"&amp;TEXT(ROW()-1,"000"))</f>
        <v/>
      </c>
    </row>
    <row r="47">
      <c r="A47" s="2" t="n"/>
      <c r="B47" s="2" t="n"/>
      <c r="C47" s="2" t="n"/>
      <c r="D47" s="3" t="n"/>
      <c r="E47" s="3" t="n"/>
      <c r="F47" s="4">
        <f>IF(A47="","",IFERROR(LOOKUP(2,1/('Weekly Updates'!$B$2:$B$501=A47),'Weekly Updates'!$C$2:$C$501),"Not Started"))</f>
        <v/>
      </c>
      <c r="G47" s="4">
        <f>IF(A47="","","DRM"&amp;TEXT(ROW()-1,"000"))</f>
        <v/>
      </c>
    </row>
    <row r="48">
      <c r="A48" s="2" t="n"/>
      <c r="B48" s="2" t="n"/>
      <c r="C48" s="2" t="n"/>
      <c r="D48" s="3" t="n"/>
      <c r="E48" s="3" t="n"/>
      <c r="F48" s="4">
        <f>IF(A48="","",IFERROR(LOOKUP(2,1/('Weekly Updates'!$B$2:$B$501=A48),'Weekly Updates'!$C$2:$C$501),"Not Started"))</f>
        <v/>
      </c>
      <c r="G48" s="4">
        <f>IF(A48="","","DRM"&amp;TEXT(ROW()-1,"000"))</f>
        <v/>
      </c>
    </row>
    <row r="49">
      <c r="A49" s="2" t="n"/>
      <c r="B49" s="2" t="n"/>
      <c r="C49" s="2" t="n"/>
      <c r="D49" s="3" t="n"/>
      <c r="E49" s="3" t="n"/>
      <c r="F49" s="4">
        <f>IF(A49="","",IFERROR(LOOKUP(2,1/('Weekly Updates'!$B$2:$B$501=A49),'Weekly Updates'!$C$2:$C$501),"Not Started"))</f>
        <v/>
      </c>
      <c r="G49" s="4">
        <f>IF(A49="","","DRM"&amp;TEXT(ROW()-1,"000"))</f>
        <v/>
      </c>
    </row>
    <row r="50">
      <c r="A50" s="2" t="n"/>
      <c r="B50" s="2" t="n"/>
      <c r="C50" s="2" t="n"/>
      <c r="D50" s="3" t="n"/>
      <c r="E50" s="3" t="n"/>
      <c r="F50" s="4">
        <f>IF(A50="","",IFERROR(LOOKUP(2,1/('Weekly Updates'!$B$2:$B$501=A50),'Weekly Updates'!$C$2:$C$501),"Not Started"))</f>
        <v/>
      </c>
      <c r="G50" s="4">
        <f>IF(A50="","","DRM"&amp;TEXT(ROW()-1,"000"))</f>
        <v/>
      </c>
    </row>
    <row r="51">
      <c r="A51" s="2" t="n"/>
      <c r="B51" s="2" t="n"/>
      <c r="C51" s="2" t="n"/>
      <c r="D51" s="3" t="n"/>
      <c r="E51" s="3" t="n"/>
      <c r="F51" s="4">
        <f>IF(A51="","",IFERROR(LOOKUP(2,1/('Weekly Updates'!$B$2:$B$501=A51),'Weekly Updates'!$C$2:$C$501),"Not Started"))</f>
        <v/>
      </c>
      <c r="G51" s="4">
        <f>IF(A51="","","DRM"&amp;TEXT(ROW()-1,"000"))</f>
        <v/>
      </c>
    </row>
  </sheetData>
  <dataValidations count="1">
    <dataValidation sqref="C2:C51" showDropDown="0" showInputMessage="0" showErrorMessage="1" allowBlank="0" errorTitle="Invalid Team" error="Select a valid team member combination from the dropdown." type="list">
      <formula1>"Alex,Srikanth,Enith,Alex; Srikanth,Alex; Enith,Srikanth; Enith,Alex; Srikanth; Enith"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05AD5"/>
    <outlinePr summaryBelow="1" summaryRight="1"/>
    <pageSetUpPr/>
  </sheetPr>
  <dimension ref="A1:G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  <col width="25" customWidth="1" min="3" max="3"/>
    <col width="14" customWidth="1" min="4" max="4"/>
    <col width="19" customWidth="1" min="5" max="5"/>
    <col width="12" customWidth="1" min="6" max="6"/>
    <col width="12" customWidth="1" min="7" max="7"/>
  </cols>
  <sheetData>
    <row r="1">
      <c r="A1" s="5" t="inlineStr">
        <is>
          <t>Task Name</t>
        </is>
      </c>
      <c r="B1" s="5" t="inlineStr">
        <is>
          <t>Description</t>
        </is>
      </c>
      <c r="C1" s="5" t="inlineStr">
        <is>
          <t>Team Members</t>
        </is>
      </c>
      <c r="D1" s="5" t="inlineStr">
        <is>
          <t>Start Date</t>
        </is>
      </c>
      <c r="E1" s="5" t="inlineStr">
        <is>
          <t>Target End Date</t>
        </is>
      </c>
      <c r="F1" s="5" t="inlineStr">
        <is>
          <t>Status</t>
        </is>
      </c>
      <c r="G1" s="5" t="inlineStr">
        <is>
          <t>Task ID</t>
        </is>
      </c>
    </row>
    <row r="2">
      <c r="A2" s="2" t="inlineStr">
        <is>
          <t>Data Migration</t>
        </is>
      </c>
      <c r="B2" s="2" t="inlineStr">
        <is>
          <t>Migrate legacy DB to new schema</t>
        </is>
      </c>
      <c r="C2" s="2" t="inlineStr">
        <is>
          <t>Enith</t>
        </is>
      </c>
      <c r="D2" s="3" t="n">
        <v>46054</v>
      </c>
      <c r="E2" s="3" t="n">
        <v>46142</v>
      </c>
      <c r="F2" s="2" t="inlineStr">
        <is>
          <t>Closed</t>
        </is>
      </c>
      <c r="G2" s="2" t="inlineStr">
        <is>
          <t>DRM005</t>
        </is>
      </c>
    </row>
    <row r="3">
      <c r="A3" s="2" t="n"/>
      <c r="B3" s="2" t="n"/>
      <c r="C3" s="2" t="n"/>
      <c r="D3" s="3" t="n"/>
      <c r="E3" s="3" t="n"/>
      <c r="F3" s="2" t="n"/>
      <c r="G3" s="2" t="n"/>
    </row>
    <row r="4">
      <c r="A4" s="2" t="n"/>
      <c r="B4" s="2" t="n"/>
      <c r="C4" s="2" t="n"/>
      <c r="D4" s="3" t="n"/>
      <c r="E4" s="3" t="n"/>
      <c r="F4" s="2" t="n"/>
      <c r="G4" s="2" t="n"/>
    </row>
    <row r="5">
      <c r="A5" s="2" t="n"/>
      <c r="B5" s="2" t="n"/>
      <c r="C5" s="2" t="n"/>
      <c r="D5" s="3" t="n"/>
      <c r="E5" s="3" t="n"/>
      <c r="F5" s="2" t="n"/>
      <c r="G5" s="2" t="n"/>
    </row>
    <row r="6">
      <c r="A6" s="2" t="n"/>
      <c r="B6" s="2" t="n"/>
      <c r="C6" s="2" t="n"/>
      <c r="D6" s="3" t="n"/>
      <c r="E6" s="3" t="n"/>
      <c r="F6" s="2" t="n"/>
      <c r="G6" s="2" t="n"/>
    </row>
    <row r="7">
      <c r="A7" s="2" t="n"/>
      <c r="B7" s="2" t="n"/>
      <c r="C7" s="2" t="n"/>
      <c r="D7" s="3" t="n"/>
      <c r="E7" s="3" t="n"/>
      <c r="F7" s="2" t="n"/>
      <c r="G7" s="2" t="n"/>
    </row>
    <row r="8">
      <c r="A8" s="2" t="n"/>
      <c r="B8" s="2" t="n"/>
      <c r="C8" s="2" t="n"/>
      <c r="D8" s="3" t="n"/>
      <c r="E8" s="3" t="n"/>
      <c r="F8" s="2" t="n"/>
      <c r="G8" s="2" t="n"/>
    </row>
    <row r="9">
      <c r="A9" s="2" t="n"/>
      <c r="B9" s="2" t="n"/>
      <c r="C9" s="2" t="n"/>
      <c r="D9" s="3" t="n"/>
      <c r="E9" s="3" t="n"/>
      <c r="F9" s="2" t="n"/>
      <c r="G9" s="2" t="n"/>
    </row>
    <row r="10">
      <c r="A10" s="2" t="n"/>
      <c r="B10" s="2" t="n"/>
      <c r="C10" s="2" t="n"/>
      <c r="D10" s="3" t="n"/>
      <c r="E10" s="3" t="n"/>
      <c r="F10" s="2" t="n"/>
      <c r="G10" s="2" t="n"/>
    </row>
    <row r="11">
      <c r="A11" s="2" t="n"/>
      <c r="B11" s="2" t="n"/>
      <c r="C11" s="2" t="n"/>
      <c r="D11" s="3" t="n"/>
      <c r="E11" s="3" t="n"/>
      <c r="F11" s="2" t="n"/>
      <c r="G11" s="2" t="n"/>
    </row>
    <row r="12">
      <c r="A12" s="2" t="n"/>
      <c r="B12" s="2" t="n"/>
      <c r="C12" s="2" t="n"/>
      <c r="D12" s="3" t="n"/>
      <c r="E12" s="3" t="n"/>
      <c r="F12" s="2" t="n"/>
      <c r="G12" s="2" t="n"/>
    </row>
    <row r="13">
      <c r="A13" s="2" t="n"/>
      <c r="B13" s="2" t="n"/>
      <c r="C13" s="2" t="n"/>
      <c r="D13" s="3" t="n"/>
      <c r="E13" s="3" t="n"/>
      <c r="F13" s="2" t="n"/>
      <c r="G13" s="2" t="n"/>
    </row>
    <row r="14">
      <c r="A14" s="2" t="n"/>
      <c r="B14" s="2" t="n"/>
      <c r="C14" s="2" t="n"/>
      <c r="D14" s="3" t="n"/>
      <c r="E14" s="3" t="n"/>
      <c r="F14" s="2" t="n"/>
      <c r="G14" s="2" t="n"/>
    </row>
    <row r="15">
      <c r="A15" s="2" t="n"/>
      <c r="B15" s="2" t="n"/>
      <c r="C15" s="2" t="n"/>
      <c r="D15" s="3" t="n"/>
      <c r="E15" s="3" t="n"/>
      <c r="F15" s="2" t="n"/>
      <c r="G15" s="2" t="n"/>
    </row>
    <row r="16">
      <c r="A16" s="2" t="n"/>
      <c r="B16" s="2" t="n"/>
      <c r="C16" s="2" t="n"/>
      <c r="D16" s="3" t="n"/>
      <c r="E16" s="3" t="n"/>
      <c r="F16" s="2" t="n"/>
      <c r="G16" s="2" t="n"/>
    </row>
    <row r="17">
      <c r="A17" s="2" t="n"/>
      <c r="B17" s="2" t="n"/>
      <c r="C17" s="2" t="n"/>
      <c r="D17" s="3" t="n"/>
      <c r="E17" s="3" t="n"/>
      <c r="F17" s="2" t="n"/>
      <c r="G17" s="2" t="n"/>
    </row>
    <row r="18">
      <c r="A18" s="2" t="n"/>
      <c r="B18" s="2" t="n"/>
      <c r="C18" s="2" t="n"/>
      <c r="D18" s="3" t="n"/>
      <c r="E18" s="3" t="n"/>
      <c r="F18" s="2" t="n"/>
      <c r="G18" s="2" t="n"/>
    </row>
    <row r="19">
      <c r="A19" s="2" t="n"/>
      <c r="B19" s="2" t="n"/>
      <c r="C19" s="2" t="n"/>
      <c r="D19" s="3" t="n"/>
      <c r="E19" s="3" t="n"/>
      <c r="F19" s="2" t="n"/>
      <c r="G19" s="2" t="n"/>
    </row>
    <row r="20">
      <c r="A20" s="2" t="n"/>
      <c r="B20" s="2" t="n"/>
      <c r="C20" s="2" t="n"/>
      <c r="D20" s="3" t="n"/>
      <c r="E20" s="3" t="n"/>
      <c r="F20" s="2" t="n"/>
      <c r="G20" s="2" t="n"/>
    </row>
    <row r="21">
      <c r="D21" s="6" t="n"/>
      <c r="E21" s="6" t="n"/>
    </row>
    <row r="22">
      <c r="D22" s="6" t="n"/>
      <c r="E22" s="6" t="n"/>
    </row>
    <row r="23">
      <c r="D23" s="6" t="n"/>
      <c r="E23" s="6" t="n"/>
    </row>
    <row r="24">
      <c r="D24" s="6" t="n"/>
      <c r="E24" s="6" t="n"/>
    </row>
    <row r="25">
      <c r="D25" s="6" t="n"/>
      <c r="E25" s="6" t="n"/>
    </row>
    <row r="26">
      <c r="D26" s="6" t="n"/>
      <c r="E26" s="6" t="n"/>
    </row>
    <row r="27">
      <c r="D27" s="6" t="n"/>
      <c r="E27" s="6" t="n"/>
    </row>
    <row r="28">
      <c r="D28" s="6" t="n"/>
      <c r="E28" s="6" t="n"/>
    </row>
    <row r="29">
      <c r="D29" s="6" t="n"/>
      <c r="E29" s="6" t="n"/>
    </row>
    <row r="30">
      <c r="D30" s="6" t="n"/>
      <c r="E30" s="6" t="n"/>
    </row>
    <row r="31">
      <c r="D31" s="6" t="n"/>
      <c r="E31" s="6" t="n"/>
    </row>
    <row r="32">
      <c r="D32" s="6" t="n"/>
      <c r="E32" s="6" t="n"/>
    </row>
    <row r="33">
      <c r="D33" s="6" t="n"/>
      <c r="E33" s="6" t="n"/>
    </row>
    <row r="34">
      <c r="D34" s="6" t="n"/>
      <c r="E34" s="6" t="n"/>
    </row>
    <row r="35">
      <c r="D35" s="6" t="n"/>
      <c r="E35" s="6" t="n"/>
    </row>
    <row r="36">
      <c r="D36" s="6" t="n"/>
      <c r="E36" s="6" t="n"/>
    </row>
    <row r="37">
      <c r="D37" s="6" t="n"/>
      <c r="E37" s="6" t="n"/>
    </row>
    <row r="38">
      <c r="D38" s="6" t="n"/>
      <c r="E38" s="6" t="n"/>
    </row>
    <row r="39">
      <c r="D39" s="6" t="n"/>
      <c r="E39" s="6" t="n"/>
    </row>
    <row r="40">
      <c r="D40" s="6" t="n"/>
      <c r="E40" s="6" t="n"/>
    </row>
    <row r="41">
      <c r="D41" s="6" t="n"/>
      <c r="E41" s="6" t="n"/>
    </row>
    <row r="42">
      <c r="D42" s="6" t="n"/>
      <c r="E42" s="6" t="n"/>
    </row>
    <row r="43">
      <c r="D43" s="6" t="n"/>
      <c r="E43" s="6" t="n"/>
    </row>
    <row r="44">
      <c r="D44" s="6" t="n"/>
      <c r="E44" s="6" t="n"/>
    </row>
    <row r="45">
      <c r="D45" s="6" t="n"/>
      <c r="E45" s="6" t="n"/>
    </row>
    <row r="46">
      <c r="D46" s="6" t="n"/>
      <c r="E46" s="6" t="n"/>
    </row>
    <row r="47">
      <c r="D47" s="6" t="n"/>
      <c r="E47" s="6" t="n"/>
    </row>
    <row r="48">
      <c r="D48" s="6" t="n"/>
      <c r="E48" s="6" t="n"/>
    </row>
    <row r="49">
      <c r="D49" s="6" t="n"/>
      <c r="E49" s="6" t="n"/>
    </row>
    <row r="50">
      <c r="D50" s="6" t="n"/>
      <c r="E50" s="6" t="n"/>
    </row>
    <row r="51">
      <c r="D51" s="6" t="n"/>
      <c r="E51" s="6" t="n"/>
    </row>
    <row r="52">
      <c r="D52" s="6" t="n"/>
      <c r="E52" s="6" t="n"/>
    </row>
    <row r="53">
      <c r="D53" s="6" t="n"/>
      <c r="E53" s="6" t="n"/>
    </row>
    <row r="54">
      <c r="D54" s="6" t="n"/>
      <c r="E54" s="6" t="n"/>
    </row>
    <row r="55">
      <c r="D55" s="6" t="n"/>
      <c r="E55" s="6" t="n"/>
    </row>
    <row r="56">
      <c r="D56" s="6" t="n"/>
      <c r="E56" s="6" t="n"/>
    </row>
    <row r="57">
      <c r="D57" s="6" t="n"/>
      <c r="E57" s="6" t="n"/>
    </row>
    <row r="58">
      <c r="D58" s="6" t="n"/>
      <c r="E58" s="6" t="n"/>
    </row>
    <row r="59">
      <c r="D59" s="6" t="n"/>
      <c r="E59" s="6" t="n"/>
    </row>
    <row r="60">
      <c r="D60" s="6" t="n"/>
      <c r="E60" s="6" t="n"/>
    </row>
    <row r="61">
      <c r="D61" s="6" t="n"/>
      <c r="E61" s="6" t="n"/>
    </row>
    <row r="62">
      <c r="D62" s="6" t="n"/>
      <c r="E62" s="6" t="n"/>
    </row>
    <row r="63">
      <c r="D63" s="6" t="n"/>
      <c r="E63" s="6" t="n"/>
    </row>
    <row r="64">
      <c r="D64" s="6" t="n"/>
      <c r="E64" s="6" t="n"/>
    </row>
    <row r="65">
      <c r="D65" s="6" t="n"/>
      <c r="E65" s="6" t="n"/>
    </row>
    <row r="66">
      <c r="D66" s="6" t="n"/>
      <c r="E66" s="6" t="n"/>
    </row>
    <row r="67">
      <c r="D67" s="6" t="n"/>
      <c r="E67" s="6" t="n"/>
    </row>
    <row r="68">
      <c r="D68" s="6" t="n"/>
      <c r="E68" s="6" t="n"/>
    </row>
    <row r="69">
      <c r="D69" s="6" t="n"/>
      <c r="E69" s="6" t="n"/>
    </row>
    <row r="70">
      <c r="D70" s="6" t="n"/>
      <c r="E70" s="6" t="n"/>
    </row>
    <row r="71">
      <c r="D71" s="6" t="n"/>
      <c r="E71" s="6" t="n"/>
    </row>
    <row r="72">
      <c r="D72" s="6" t="n"/>
      <c r="E72" s="6" t="n"/>
    </row>
    <row r="73">
      <c r="D73" s="6" t="n"/>
      <c r="E73" s="6" t="n"/>
    </row>
    <row r="74">
      <c r="D74" s="6" t="n"/>
      <c r="E74" s="6" t="n"/>
    </row>
    <row r="75">
      <c r="D75" s="6" t="n"/>
      <c r="E75" s="6" t="n"/>
    </row>
    <row r="76">
      <c r="D76" s="6" t="n"/>
      <c r="E76" s="6" t="n"/>
    </row>
    <row r="77">
      <c r="D77" s="6" t="n"/>
      <c r="E77" s="6" t="n"/>
    </row>
    <row r="78">
      <c r="D78" s="6" t="n"/>
      <c r="E78" s="6" t="n"/>
    </row>
    <row r="79">
      <c r="D79" s="6" t="n"/>
      <c r="E79" s="6" t="n"/>
    </row>
    <row r="80">
      <c r="D80" s="6" t="n"/>
      <c r="E80" s="6" t="n"/>
    </row>
    <row r="81">
      <c r="D81" s="6" t="n"/>
      <c r="E81" s="6" t="n"/>
    </row>
    <row r="82">
      <c r="D82" s="6" t="n"/>
      <c r="E82" s="6" t="n"/>
    </row>
    <row r="83">
      <c r="D83" s="6" t="n"/>
      <c r="E83" s="6" t="n"/>
    </row>
    <row r="84">
      <c r="D84" s="6" t="n"/>
      <c r="E84" s="6" t="n"/>
    </row>
    <row r="85">
      <c r="D85" s="6" t="n"/>
      <c r="E85" s="6" t="n"/>
    </row>
    <row r="86">
      <c r="D86" s="6" t="n"/>
      <c r="E86" s="6" t="n"/>
    </row>
    <row r="87">
      <c r="D87" s="6" t="n"/>
      <c r="E87" s="6" t="n"/>
    </row>
    <row r="88">
      <c r="D88" s="6" t="n"/>
      <c r="E88" s="6" t="n"/>
    </row>
    <row r="89">
      <c r="D89" s="6" t="n"/>
      <c r="E89" s="6" t="n"/>
    </row>
    <row r="90">
      <c r="D90" s="6" t="n"/>
      <c r="E90" s="6" t="n"/>
    </row>
    <row r="91">
      <c r="D91" s="6" t="n"/>
      <c r="E91" s="6" t="n"/>
    </row>
    <row r="92">
      <c r="D92" s="6" t="n"/>
      <c r="E92" s="6" t="n"/>
    </row>
    <row r="93">
      <c r="D93" s="6" t="n"/>
      <c r="E93" s="6" t="n"/>
    </row>
    <row r="94">
      <c r="D94" s="6" t="n"/>
      <c r="E94" s="6" t="n"/>
    </row>
    <row r="95">
      <c r="D95" s="6" t="n"/>
      <c r="E95" s="6" t="n"/>
    </row>
    <row r="96">
      <c r="D96" s="6" t="n"/>
      <c r="E96" s="6" t="n"/>
    </row>
    <row r="97">
      <c r="D97" s="6" t="n"/>
      <c r="E97" s="6" t="n"/>
    </row>
    <row r="98">
      <c r="D98" s="6" t="n"/>
      <c r="E98" s="6" t="n"/>
    </row>
    <row r="99">
      <c r="D99" s="6" t="n"/>
      <c r="E99" s="6" t="n"/>
    </row>
    <row r="100">
      <c r="D100" s="6" t="n"/>
      <c r="E100" s="6" t="n"/>
    </row>
    <row r="101">
      <c r="D101" s="6" t="n"/>
      <c r="E101" s="6" t="n"/>
    </row>
    <row r="102">
      <c r="D102" s="6" t="n"/>
      <c r="E102" s="6" t="n"/>
    </row>
    <row r="103">
      <c r="D103" s="6" t="n"/>
      <c r="E103" s="6" t="n"/>
    </row>
    <row r="104">
      <c r="D104" s="6" t="n"/>
      <c r="E104" s="6" t="n"/>
    </row>
    <row r="105">
      <c r="D105" s="6" t="n"/>
      <c r="E105" s="6" t="n"/>
    </row>
    <row r="106">
      <c r="D106" s="6" t="n"/>
      <c r="E106" s="6" t="n"/>
    </row>
    <row r="107">
      <c r="D107" s="6" t="n"/>
      <c r="E107" s="6" t="n"/>
    </row>
    <row r="108">
      <c r="D108" s="6" t="n"/>
      <c r="E108" s="6" t="n"/>
    </row>
    <row r="109">
      <c r="D109" s="6" t="n"/>
      <c r="E109" s="6" t="n"/>
    </row>
    <row r="110">
      <c r="D110" s="6" t="n"/>
      <c r="E110" s="6" t="n"/>
    </row>
    <row r="111">
      <c r="D111" s="6" t="n"/>
      <c r="E111" s="6" t="n"/>
    </row>
    <row r="112">
      <c r="D112" s="6" t="n"/>
      <c r="E112" s="6" t="n"/>
    </row>
    <row r="113">
      <c r="D113" s="6" t="n"/>
      <c r="E113" s="6" t="n"/>
    </row>
    <row r="114">
      <c r="D114" s="6" t="n"/>
      <c r="E114" s="6" t="n"/>
    </row>
    <row r="115">
      <c r="D115" s="6" t="n"/>
      <c r="E115" s="6" t="n"/>
    </row>
    <row r="116">
      <c r="D116" s="6" t="n"/>
      <c r="E116" s="6" t="n"/>
    </row>
    <row r="117">
      <c r="D117" s="6" t="n"/>
      <c r="E117" s="6" t="n"/>
    </row>
    <row r="118">
      <c r="D118" s="6" t="n"/>
      <c r="E118" s="6" t="n"/>
    </row>
    <row r="119">
      <c r="D119" s="6" t="n"/>
      <c r="E119" s="6" t="n"/>
    </row>
    <row r="120">
      <c r="D120" s="6" t="n"/>
      <c r="E120" s="6" t="n"/>
    </row>
    <row r="121">
      <c r="D121" s="6" t="n"/>
      <c r="E121" s="6" t="n"/>
    </row>
    <row r="122">
      <c r="D122" s="6" t="n"/>
      <c r="E122" s="6" t="n"/>
    </row>
    <row r="123">
      <c r="D123" s="6" t="n"/>
      <c r="E123" s="6" t="n"/>
    </row>
    <row r="124">
      <c r="D124" s="6" t="n"/>
      <c r="E124" s="6" t="n"/>
    </row>
    <row r="125">
      <c r="D125" s="6" t="n"/>
      <c r="E125" s="6" t="n"/>
    </row>
    <row r="126">
      <c r="D126" s="6" t="n"/>
      <c r="E126" s="6" t="n"/>
    </row>
    <row r="127">
      <c r="D127" s="6" t="n"/>
      <c r="E127" s="6" t="n"/>
    </row>
    <row r="128">
      <c r="D128" s="6" t="n"/>
      <c r="E128" s="6" t="n"/>
    </row>
    <row r="129">
      <c r="D129" s="6" t="n"/>
      <c r="E129" s="6" t="n"/>
    </row>
    <row r="130">
      <c r="D130" s="6" t="n"/>
      <c r="E130" s="6" t="n"/>
    </row>
    <row r="131">
      <c r="D131" s="6" t="n"/>
      <c r="E131" s="6" t="n"/>
    </row>
    <row r="132">
      <c r="D132" s="6" t="n"/>
      <c r="E132" s="6" t="n"/>
    </row>
    <row r="133">
      <c r="D133" s="6" t="n"/>
      <c r="E133" s="6" t="n"/>
    </row>
    <row r="134">
      <c r="D134" s="6" t="n"/>
      <c r="E134" s="6" t="n"/>
    </row>
    <row r="135">
      <c r="D135" s="6" t="n"/>
      <c r="E135" s="6" t="n"/>
    </row>
    <row r="136">
      <c r="D136" s="6" t="n"/>
      <c r="E136" s="6" t="n"/>
    </row>
    <row r="137">
      <c r="D137" s="6" t="n"/>
      <c r="E137" s="6" t="n"/>
    </row>
    <row r="138">
      <c r="D138" s="6" t="n"/>
      <c r="E138" s="6" t="n"/>
    </row>
    <row r="139">
      <c r="D139" s="6" t="n"/>
      <c r="E139" s="6" t="n"/>
    </row>
    <row r="140">
      <c r="D140" s="6" t="n"/>
      <c r="E140" s="6" t="n"/>
    </row>
    <row r="141">
      <c r="D141" s="6" t="n"/>
      <c r="E141" s="6" t="n"/>
    </row>
    <row r="142">
      <c r="D142" s="6" t="n"/>
      <c r="E142" s="6" t="n"/>
    </row>
    <row r="143">
      <c r="D143" s="6" t="n"/>
      <c r="E143" s="6" t="n"/>
    </row>
    <row r="144">
      <c r="D144" s="6" t="n"/>
      <c r="E144" s="6" t="n"/>
    </row>
    <row r="145">
      <c r="D145" s="6" t="n"/>
      <c r="E145" s="6" t="n"/>
    </row>
    <row r="146">
      <c r="D146" s="6" t="n"/>
      <c r="E146" s="6" t="n"/>
    </row>
    <row r="147">
      <c r="D147" s="6" t="n"/>
      <c r="E147" s="6" t="n"/>
    </row>
    <row r="148">
      <c r="D148" s="6" t="n"/>
      <c r="E148" s="6" t="n"/>
    </row>
    <row r="149">
      <c r="D149" s="6" t="n"/>
      <c r="E149" s="6" t="n"/>
    </row>
    <row r="150">
      <c r="D150" s="6" t="n"/>
      <c r="E150" s="6" t="n"/>
    </row>
    <row r="151">
      <c r="D151" s="6" t="n"/>
      <c r="E151" s="6" t="n"/>
    </row>
    <row r="152">
      <c r="D152" s="6" t="n"/>
      <c r="E152" s="6" t="n"/>
    </row>
    <row r="153">
      <c r="D153" s="6" t="n"/>
      <c r="E153" s="6" t="n"/>
    </row>
    <row r="154">
      <c r="D154" s="6" t="n"/>
      <c r="E154" s="6" t="n"/>
    </row>
    <row r="155">
      <c r="D155" s="6" t="n"/>
      <c r="E155" s="6" t="n"/>
    </row>
    <row r="156">
      <c r="D156" s="6" t="n"/>
      <c r="E156" s="6" t="n"/>
    </row>
    <row r="157">
      <c r="D157" s="6" t="n"/>
      <c r="E157" s="6" t="n"/>
    </row>
    <row r="158">
      <c r="D158" s="6" t="n"/>
      <c r="E158" s="6" t="n"/>
    </row>
    <row r="159">
      <c r="D159" s="6" t="n"/>
      <c r="E159" s="6" t="n"/>
    </row>
    <row r="160">
      <c r="D160" s="6" t="n"/>
      <c r="E160" s="6" t="n"/>
    </row>
    <row r="161">
      <c r="D161" s="6" t="n"/>
      <c r="E161" s="6" t="n"/>
    </row>
    <row r="162">
      <c r="D162" s="6" t="n"/>
      <c r="E162" s="6" t="n"/>
    </row>
    <row r="163">
      <c r="D163" s="6" t="n"/>
      <c r="E163" s="6" t="n"/>
    </row>
    <row r="164">
      <c r="D164" s="6" t="n"/>
      <c r="E164" s="6" t="n"/>
    </row>
    <row r="165">
      <c r="D165" s="6" t="n"/>
      <c r="E165" s="6" t="n"/>
    </row>
    <row r="166">
      <c r="D166" s="6" t="n"/>
      <c r="E166" s="6" t="n"/>
    </row>
    <row r="167">
      <c r="D167" s="6" t="n"/>
      <c r="E167" s="6" t="n"/>
    </row>
    <row r="168">
      <c r="D168" s="6" t="n"/>
      <c r="E168" s="6" t="n"/>
    </row>
    <row r="169">
      <c r="D169" s="6" t="n"/>
      <c r="E169" s="6" t="n"/>
    </row>
    <row r="170">
      <c r="D170" s="6" t="n"/>
      <c r="E170" s="6" t="n"/>
    </row>
    <row r="171">
      <c r="D171" s="6" t="n"/>
      <c r="E171" s="6" t="n"/>
    </row>
    <row r="172">
      <c r="D172" s="6" t="n"/>
      <c r="E172" s="6" t="n"/>
    </row>
    <row r="173">
      <c r="D173" s="6" t="n"/>
      <c r="E173" s="6" t="n"/>
    </row>
    <row r="174">
      <c r="D174" s="6" t="n"/>
      <c r="E174" s="6" t="n"/>
    </row>
    <row r="175">
      <c r="D175" s="6" t="n"/>
      <c r="E175" s="6" t="n"/>
    </row>
    <row r="176">
      <c r="D176" s="6" t="n"/>
      <c r="E176" s="6" t="n"/>
    </row>
    <row r="177">
      <c r="D177" s="6" t="n"/>
      <c r="E177" s="6" t="n"/>
    </row>
    <row r="178">
      <c r="D178" s="6" t="n"/>
      <c r="E178" s="6" t="n"/>
    </row>
    <row r="179">
      <c r="D179" s="6" t="n"/>
      <c r="E179" s="6" t="n"/>
    </row>
    <row r="180">
      <c r="D180" s="6" t="n"/>
      <c r="E180" s="6" t="n"/>
    </row>
    <row r="181">
      <c r="D181" s="6" t="n"/>
      <c r="E181" s="6" t="n"/>
    </row>
    <row r="182">
      <c r="D182" s="6" t="n"/>
      <c r="E182" s="6" t="n"/>
    </row>
    <row r="183">
      <c r="D183" s="6" t="n"/>
      <c r="E183" s="6" t="n"/>
    </row>
    <row r="184">
      <c r="D184" s="6" t="n"/>
      <c r="E184" s="6" t="n"/>
    </row>
    <row r="185">
      <c r="D185" s="6" t="n"/>
      <c r="E185" s="6" t="n"/>
    </row>
    <row r="186">
      <c r="D186" s="6" t="n"/>
      <c r="E186" s="6" t="n"/>
    </row>
    <row r="187">
      <c r="D187" s="6" t="n"/>
      <c r="E187" s="6" t="n"/>
    </row>
    <row r="188">
      <c r="D188" s="6" t="n"/>
      <c r="E188" s="6" t="n"/>
    </row>
    <row r="189">
      <c r="D189" s="6" t="n"/>
      <c r="E189" s="6" t="n"/>
    </row>
    <row r="190">
      <c r="D190" s="6" t="n"/>
      <c r="E190" s="6" t="n"/>
    </row>
    <row r="191">
      <c r="D191" s="6" t="n"/>
      <c r="E191" s="6" t="n"/>
    </row>
    <row r="192">
      <c r="D192" s="6" t="n"/>
      <c r="E192" s="6" t="n"/>
    </row>
    <row r="193">
      <c r="D193" s="6" t="n"/>
      <c r="E193" s="6" t="n"/>
    </row>
    <row r="194">
      <c r="D194" s="6" t="n"/>
      <c r="E194" s="6" t="n"/>
    </row>
    <row r="195">
      <c r="D195" s="6" t="n"/>
      <c r="E195" s="6" t="n"/>
    </row>
    <row r="196">
      <c r="D196" s="6" t="n"/>
      <c r="E196" s="6" t="n"/>
    </row>
    <row r="197">
      <c r="D197" s="6" t="n"/>
      <c r="E197" s="6" t="n"/>
    </row>
    <row r="198">
      <c r="D198" s="6" t="n"/>
      <c r="E198" s="6" t="n"/>
    </row>
    <row r="199">
      <c r="D199" s="6" t="n"/>
      <c r="E199" s="6" t="n"/>
    </row>
    <row r="200">
      <c r="D200" s="6" t="n"/>
      <c r="E200" s="6" t="n"/>
    </row>
    <row r="201">
      <c r="D201" s="6" t="n"/>
      <c r="E201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8A169"/>
    <outlinePr summaryBelow="1" summaryRight="1"/>
    <pageSetUpPr/>
  </sheetPr>
  <dimension ref="A1:H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30" customWidth="1" min="4" max="4"/>
    <col width="20" customWidth="1" min="5" max="5"/>
    <col width="25" customWidth="1" min="6" max="6"/>
    <col width="15" customWidth="1" min="7" max="7"/>
    <col width="15" customWidth="1" min="8" max="8"/>
  </cols>
  <sheetData>
    <row r="1">
      <c r="A1" s="1" t="inlineStr">
        <is>
          <t>Team Member</t>
        </is>
      </c>
      <c r="B1" s="1" t="inlineStr">
        <is>
          <t>Task</t>
        </is>
      </c>
      <c r="C1" s="1" t="inlineStr">
        <is>
          <t>Status</t>
        </is>
      </c>
      <c r="D1" s="1" t="inlineStr">
        <is>
          <t>Progress_Notes</t>
        </is>
      </c>
      <c r="E1" s="1" t="inlineStr">
        <is>
          <t>Dependency</t>
        </is>
      </c>
      <c r="F1" s="1" t="inlineStr">
        <is>
          <t>Planned_Next_Action</t>
        </is>
      </c>
      <c r="G1" s="1" t="inlineStr">
        <is>
          <t>Hours Spent</t>
        </is>
      </c>
      <c r="H1" s="1" t="inlineStr">
        <is>
          <t>Update Date</t>
        </is>
      </c>
    </row>
    <row r="2">
      <c r="A2" s="2" t="inlineStr">
        <is>
          <t>Alex</t>
        </is>
      </c>
      <c r="B2" s="2" t="inlineStr">
        <is>
          <t>API Gateway Build</t>
        </is>
      </c>
      <c r="C2" s="2" t="inlineStr">
        <is>
          <t>On Track</t>
        </is>
      </c>
      <c r="D2" s="2" t="inlineStr">
        <is>
          <t>Route config done</t>
        </is>
      </c>
      <c r="E2" s="2" t="inlineStr"/>
      <c r="F2" s="2" t="inlineStr">
        <is>
          <t>Start auth middleware</t>
        </is>
      </c>
      <c r="G2" s="2" t="n">
        <v>18</v>
      </c>
      <c r="H2" s="7" t="n">
        <v>46104</v>
      </c>
    </row>
    <row r="3">
      <c r="A3" s="2" t="inlineStr">
        <is>
          <t>Alex</t>
        </is>
      </c>
      <c r="B3" s="2" t="inlineStr">
        <is>
          <t>API Gateway Build</t>
        </is>
      </c>
      <c r="C3" s="2" t="inlineStr">
        <is>
          <t>On Track</t>
        </is>
      </c>
      <c r="D3" s="2" t="inlineStr">
        <is>
          <t>Auth middleware started</t>
        </is>
      </c>
      <c r="E3" s="2" t="inlineStr"/>
      <c r="F3" s="2" t="inlineStr">
        <is>
          <t>Build rate limiter</t>
        </is>
      </c>
      <c r="G3" s="2" t="n">
        <v>20</v>
      </c>
      <c r="H3" s="7" t="n">
        <v>46111</v>
      </c>
    </row>
    <row r="4">
      <c r="A4" s="2" t="inlineStr">
        <is>
          <t>Alex</t>
        </is>
      </c>
      <c r="B4" s="2" t="inlineStr">
        <is>
          <t>API Gateway Build</t>
        </is>
      </c>
      <c r="C4" s="2" t="inlineStr">
        <is>
          <t>On Track</t>
        </is>
      </c>
      <c r="D4" s="2" t="inlineStr">
        <is>
          <t>Rate limiter built</t>
        </is>
      </c>
      <c r="E4" s="2" t="inlineStr"/>
      <c r="F4" s="2" t="inlineStr">
        <is>
          <t>Integration tests</t>
        </is>
      </c>
      <c r="G4" s="2" t="n">
        <v>22</v>
      </c>
      <c r="H4" s="7" t="n">
        <v>46118</v>
      </c>
    </row>
    <row r="5">
      <c r="A5" s="2" t="inlineStr">
        <is>
          <t>Alex</t>
        </is>
      </c>
      <c r="B5" s="2" t="inlineStr">
        <is>
          <t>API Gateway Build</t>
        </is>
      </c>
      <c r="C5" s="2" t="inlineStr">
        <is>
          <t>On Track</t>
        </is>
      </c>
      <c r="D5" s="2" t="inlineStr">
        <is>
          <t>Integration tests</t>
        </is>
      </c>
      <c r="E5" s="2" t="inlineStr"/>
      <c r="F5" s="2" t="inlineStr">
        <is>
          <t>Prep load testing</t>
        </is>
      </c>
      <c r="G5" s="2" t="n">
        <v>20</v>
      </c>
      <c r="H5" s="7" t="n">
        <v>46125</v>
      </c>
    </row>
    <row r="6">
      <c r="A6" s="2" t="inlineStr">
        <is>
          <t>Alex</t>
        </is>
      </c>
      <c r="B6" s="2" t="inlineStr">
        <is>
          <t>API Gateway Build</t>
        </is>
      </c>
      <c r="C6" s="2" t="inlineStr">
        <is>
          <t>On Track</t>
        </is>
      </c>
      <c r="D6" s="2" t="inlineStr">
        <is>
          <t>Load testing prep</t>
        </is>
      </c>
      <c r="E6" s="2" t="inlineStr"/>
      <c r="F6" s="2" t="inlineStr">
        <is>
          <t>Write API docs</t>
        </is>
      </c>
      <c r="G6" s="2" t="n">
        <v>15</v>
      </c>
      <c r="H6" s="7" t="n">
        <v>46132</v>
      </c>
    </row>
    <row r="7">
      <c r="A7" s="2" t="inlineStr">
        <is>
          <t>Alex</t>
        </is>
      </c>
      <c r="B7" s="2" t="inlineStr">
        <is>
          <t>API Gateway Build</t>
        </is>
      </c>
      <c r="C7" s="2" t="inlineStr">
        <is>
          <t>On Track</t>
        </is>
      </c>
      <c r="D7" s="2" t="inlineStr">
        <is>
          <t>API docs written</t>
        </is>
      </c>
      <c r="E7" s="2" t="inlineStr"/>
      <c r="F7" s="2" t="inlineStr">
        <is>
          <t>Deploy to staging</t>
        </is>
      </c>
      <c r="G7" s="2" t="n">
        <v>18</v>
      </c>
      <c r="H7" s="7" t="n">
        <v>46139</v>
      </c>
    </row>
    <row r="8">
      <c r="A8" s="2" t="inlineStr">
        <is>
          <t>Alex</t>
        </is>
      </c>
      <c r="B8" s="2" t="inlineStr">
        <is>
          <t>API Gateway Build</t>
        </is>
      </c>
      <c r="C8" s="2" t="inlineStr">
        <is>
          <t>On Track</t>
        </is>
      </c>
      <c r="D8" s="2" t="inlineStr">
        <is>
          <t>Staging deploy</t>
        </is>
      </c>
      <c r="E8" s="2" t="inlineStr"/>
      <c r="F8" s="2" t="inlineStr">
        <is>
          <t>Start load testing</t>
        </is>
      </c>
      <c r="G8" s="2" t="n">
        <v>20</v>
      </c>
      <c r="H8" s="7" t="n">
        <v>46146</v>
      </c>
    </row>
    <row r="9">
      <c r="A9" s="2" t="inlineStr">
        <is>
          <t>Alex</t>
        </is>
      </c>
      <c r="B9" s="2" t="inlineStr">
        <is>
          <t>API Gateway Build</t>
        </is>
      </c>
      <c r="C9" s="2" t="inlineStr">
        <is>
          <t>On Track</t>
        </is>
      </c>
      <c r="D9" s="2" t="inlineStr">
        <is>
          <t>Load testing started</t>
        </is>
      </c>
      <c r="E9" s="2" t="inlineStr"/>
      <c r="F9" s="2" t="inlineStr">
        <is>
          <t>Analyze results</t>
        </is>
      </c>
      <c r="G9" s="2" t="n">
        <v>15</v>
      </c>
      <c r="H9" s="7" t="n">
        <v>46153</v>
      </c>
    </row>
    <row r="10">
      <c r="A10" s="2" t="inlineStr">
        <is>
          <t>Alex</t>
        </is>
      </c>
      <c r="B10" s="2" t="inlineStr">
        <is>
          <t>Dashboard UI</t>
        </is>
      </c>
      <c r="C10" s="2" t="inlineStr">
        <is>
          <t>On Track</t>
        </is>
      </c>
      <c r="D10" s="2" t="inlineStr">
        <is>
          <t>Initial wireframes</t>
        </is>
      </c>
      <c r="E10" s="2" t="inlineStr"/>
      <c r="F10" s="2" t="inlineStr">
        <is>
          <t>Build chart components</t>
        </is>
      </c>
      <c r="G10" s="2" t="n">
        <v>5</v>
      </c>
      <c r="H10" s="7" t="n">
        <v>46125</v>
      </c>
    </row>
    <row r="11">
      <c r="A11" s="2" t="inlineStr">
        <is>
          <t>Alex</t>
        </is>
      </c>
      <c r="B11" s="2" t="inlineStr">
        <is>
          <t>Dashboard UI</t>
        </is>
      </c>
      <c r="C11" s="2" t="inlineStr">
        <is>
          <t>At Risk</t>
        </is>
      </c>
      <c r="D11" s="2" t="inlineStr">
        <is>
          <t>Chart components built</t>
        </is>
      </c>
      <c r="E11" s="2" t="inlineStr"/>
      <c r="F11" s="2" t="inlineStr">
        <is>
          <t>Build filter panel</t>
        </is>
      </c>
      <c r="G11" s="2" t="n">
        <v>10</v>
      </c>
      <c r="H11" s="7" t="n">
        <v>46132</v>
      </c>
    </row>
    <row r="12">
      <c r="A12" s="2" t="inlineStr">
        <is>
          <t>Alex</t>
        </is>
      </c>
      <c r="B12" s="2" t="inlineStr">
        <is>
          <t>Dashboard UI</t>
        </is>
      </c>
      <c r="C12" s="2" t="inlineStr">
        <is>
          <t>At Risk</t>
        </is>
      </c>
      <c r="D12" s="2" t="inlineStr">
        <is>
          <t>Filter panel done</t>
        </is>
      </c>
      <c r="E12" s="2" t="inlineStr"/>
      <c r="F12" s="2" t="inlineStr">
        <is>
          <t>Data binding</t>
        </is>
      </c>
      <c r="G12" s="2" t="n">
        <v>12</v>
      </c>
      <c r="H12" s="7" t="n">
        <v>46139</v>
      </c>
    </row>
    <row r="13">
      <c r="A13" s="2" t="inlineStr">
        <is>
          <t>Alex</t>
        </is>
      </c>
      <c r="B13" s="2" t="inlineStr">
        <is>
          <t>Dashboard UI</t>
        </is>
      </c>
      <c r="C13" s="2" t="inlineStr">
        <is>
          <t>At Risk</t>
        </is>
      </c>
      <c r="D13" s="2" t="inlineStr">
        <is>
          <t>Data binding complete</t>
        </is>
      </c>
      <c r="E13" s="2" t="inlineStr"/>
      <c r="F13" s="2" t="inlineStr">
        <is>
          <t>User testing</t>
        </is>
      </c>
      <c r="G13" s="2" t="n">
        <v>12</v>
      </c>
      <c r="H13" s="7" t="n">
        <v>46146</v>
      </c>
    </row>
    <row r="14">
      <c r="A14" s="2" t="inlineStr">
        <is>
          <t>Alex</t>
        </is>
      </c>
      <c r="B14" s="2" t="inlineStr">
        <is>
          <t>Dashboard UI</t>
        </is>
      </c>
      <c r="C14" s="2" t="inlineStr">
        <is>
          <t>At Risk</t>
        </is>
      </c>
      <c r="D14" s="2" t="inlineStr">
        <is>
          <t>Started user testing</t>
        </is>
      </c>
      <c r="E14" s="2" t="inlineStr"/>
      <c r="F14" s="2" t="inlineStr">
        <is>
          <t>Fix feedback items</t>
        </is>
      </c>
      <c r="G14" s="2" t="n">
        <v>15</v>
      </c>
      <c r="H14" s="7" t="n">
        <v>46153</v>
      </c>
    </row>
    <row r="15">
      <c r="A15" s="2" t="inlineStr">
        <is>
          <t>Srikanth</t>
        </is>
      </c>
      <c r="B15" s="2" t="inlineStr">
        <is>
          <t>API Gateway Build</t>
        </is>
      </c>
      <c r="C15" s="2" t="inlineStr">
        <is>
          <t>On Track</t>
        </is>
      </c>
      <c r="D15" s="2" t="inlineStr">
        <is>
          <t>Route config done</t>
        </is>
      </c>
      <c r="E15" s="2" t="inlineStr"/>
      <c r="F15" s="2" t="inlineStr">
        <is>
          <t>Start auth middleware</t>
        </is>
      </c>
      <c r="G15" s="2" t="n">
        <v>20</v>
      </c>
      <c r="H15" s="7" t="n">
        <v>46104</v>
      </c>
    </row>
    <row r="16">
      <c r="A16" s="2" t="inlineStr">
        <is>
          <t>Srikanth</t>
        </is>
      </c>
      <c r="B16" s="2" t="inlineStr">
        <is>
          <t>API Gateway Build</t>
        </is>
      </c>
      <c r="C16" s="2" t="inlineStr">
        <is>
          <t>On Track</t>
        </is>
      </c>
      <c r="D16" s="2" t="inlineStr">
        <is>
          <t>Auth middleware started</t>
        </is>
      </c>
      <c r="E16" s="2" t="inlineStr"/>
      <c r="F16" s="2" t="inlineStr">
        <is>
          <t>Build rate limiter</t>
        </is>
      </c>
      <c r="G16" s="2" t="n">
        <v>22</v>
      </c>
      <c r="H16" s="7" t="n">
        <v>46111</v>
      </c>
    </row>
    <row r="17">
      <c r="A17" s="2" t="inlineStr">
        <is>
          <t>Srikanth</t>
        </is>
      </c>
      <c r="B17" s="2" t="inlineStr">
        <is>
          <t>API Gateway Build</t>
        </is>
      </c>
      <c r="C17" s="2" t="inlineStr">
        <is>
          <t>On Track</t>
        </is>
      </c>
      <c r="D17" s="2" t="inlineStr">
        <is>
          <t>Rate limiter built</t>
        </is>
      </c>
      <c r="E17" s="2" t="inlineStr"/>
      <c r="F17" s="2" t="inlineStr">
        <is>
          <t>Integration tests</t>
        </is>
      </c>
      <c r="G17" s="2" t="n">
        <v>18</v>
      </c>
      <c r="H17" s="7" t="n">
        <v>46118</v>
      </c>
    </row>
    <row r="18">
      <c r="A18" s="2" t="inlineStr">
        <is>
          <t>Srikanth</t>
        </is>
      </c>
      <c r="B18" s="2" t="inlineStr">
        <is>
          <t>API Gateway Build</t>
        </is>
      </c>
      <c r="C18" s="2" t="inlineStr">
        <is>
          <t>On Track</t>
        </is>
      </c>
      <c r="D18" s="2" t="inlineStr">
        <is>
          <t>Integration tests</t>
        </is>
      </c>
      <c r="E18" s="2" t="inlineStr"/>
      <c r="F18" s="2" t="inlineStr">
        <is>
          <t>Prep load testing</t>
        </is>
      </c>
      <c r="G18" s="2" t="n">
        <v>15</v>
      </c>
      <c r="H18" s="7" t="n">
        <v>46125</v>
      </c>
    </row>
    <row r="19">
      <c r="A19" s="2" t="inlineStr">
        <is>
          <t>Srikanth</t>
        </is>
      </c>
      <c r="B19" s="2" t="inlineStr">
        <is>
          <t>API Gateway Build</t>
        </is>
      </c>
      <c r="C19" s="2" t="inlineStr">
        <is>
          <t>On Track</t>
        </is>
      </c>
      <c r="D19" s="2" t="inlineStr">
        <is>
          <t>Load testing prep</t>
        </is>
      </c>
      <c r="E19" s="2" t="inlineStr"/>
      <c r="F19" s="2" t="inlineStr">
        <is>
          <t>Write API docs</t>
        </is>
      </c>
      <c r="G19" s="2" t="n">
        <v>12</v>
      </c>
      <c r="H19" s="7" t="n">
        <v>46132</v>
      </c>
    </row>
    <row r="20">
      <c r="A20" s="2" t="inlineStr">
        <is>
          <t>Srikanth</t>
        </is>
      </c>
      <c r="B20" s="2" t="inlineStr">
        <is>
          <t>API Gateway Build</t>
        </is>
      </c>
      <c r="C20" s="2" t="inlineStr">
        <is>
          <t>On Track</t>
        </is>
      </c>
      <c r="D20" s="2" t="inlineStr">
        <is>
          <t>API docs written</t>
        </is>
      </c>
      <c r="E20" s="2" t="inlineStr"/>
      <c r="F20" s="2" t="inlineStr">
        <is>
          <t>Deploy to staging</t>
        </is>
      </c>
      <c r="G20" s="2" t="n">
        <v>10</v>
      </c>
      <c r="H20" s="7" t="n">
        <v>46139</v>
      </c>
    </row>
    <row r="21">
      <c r="A21" s="2" t="inlineStr">
        <is>
          <t>Srikanth</t>
        </is>
      </c>
      <c r="B21" s="2" t="inlineStr">
        <is>
          <t>API Gateway Build</t>
        </is>
      </c>
      <c r="C21" s="2" t="inlineStr">
        <is>
          <t>On Track</t>
        </is>
      </c>
      <c r="D21" s="2" t="inlineStr">
        <is>
          <t>Staging deploy</t>
        </is>
      </c>
      <c r="E21" s="2" t="inlineStr"/>
      <c r="F21" s="2" t="inlineStr">
        <is>
          <t>Start load testing</t>
        </is>
      </c>
      <c r="G21" s="2" t="n">
        <v>8</v>
      </c>
      <c r="H21" s="7" t="n">
        <v>46146</v>
      </c>
    </row>
    <row r="22">
      <c r="A22" s="2" t="inlineStr">
        <is>
          <t>Srikanth</t>
        </is>
      </c>
      <c r="B22" s="2" t="inlineStr">
        <is>
          <t>API Gateway Build</t>
        </is>
      </c>
      <c r="C22" s="2" t="inlineStr">
        <is>
          <t>On Track</t>
        </is>
      </c>
      <c r="D22" s="2" t="inlineStr">
        <is>
          <t>Load testing started</t>
        </is>
      </c>
      <c r="E22" s="2" t="inlineStr"/>
      <c r="F22" s="2" t="inlineStr">
        <is>
          <t>Analyze results</t>
        </is>
      </c>
      <c r="G22" s="2" t="n">
        <v>5</v>
      </c>
      <c r="H22" s="7" t="n">
        <v>46153</v>
      </c>
    </row>
    <row r="23">
      <c r="A23" s="2" t="inlineStr">
        <is>
          <t>Srikanth</t>
        </is>
      </c>
      <c r="B23" s="2" t="inlineStr">
        <is>
          <t>Auth Module</t>
        </is>
      </c>
      <c r="C23" s="2" t="inlineStr">
        <is>
          <t>On Track</t>
        </is>
      </c>
      <c r="D23" s="2" t="inlineStr">
        <is>
          <t>OIDC research</t>
        </is>
      </c>
      <c r="E23" s="2" t="inlineStr"/>
      <c r="F23" s="2" t="inlineStr">
        <is>
          <t>Provider setup</t>
        </is>
      </c>
      <c r="G23" s="2" t="n">
        <v>15</v>
      </c>
      <c r="H23" s="7" t="n">
        <v>46104</v>
      </c>
    </row>
    <row r="24">
      <c r="A24" s="2" t="inlineStr">
        <is>
          <t>Srikanth</t>
        </is>
      </c>
      <c r="B24" s="2" t="inlineStr">
        <is>
          <t>Auth Module</t>
        </is>
      </c>
      <c r="C24" s="2" t="inlineStr">
        <is>
          <t>On Track</t>
        </is>
      </c>
      <c r="D24" s="2" t="inlineStr">
        <is>
          <t>Provider setup</t>
        </is>
      </c>
      <c r="E24" s="2" t="inlineStr"/>
      <c r="F24" s="2" t="inlineStr">
        <is>
          <t>Build token flow</t>
        </is>
      </c>
      <c r="G24" s="2" t="n">
        <v>18</v>
      </c>
      <c r="H24" s="7" t="n">
        <v>46111</v>
      </c>
    </row>
    <row r="25">
      <c r="A25" s="2" t="inlineStr">
        <is>
          <t>Srikanth</t>
        </is>
      </c>
      <c r="B25" s="2" t="inlineStr">
        <is>
          <t>Auth Module</t>
        </is>
      </c>
      <c r="C25" s="2" t="inlineStr">
        <is>
          <t>On Track</t>
        </is>
      </c>
      <c r="D25" s="2" t="inlineStr">
        <is>
          <t>Token flow built</t>
        </is>
      </c>
      <c r="E25" s="2" t="inlineStr"/>
      <c r="F25" s="2" t="inlineStr">
        <is>
          <t>OIDC integration</t>
        </is>
      </c>
      <c r="G25" s="2" t="n">
        <v>20</v>
      </c>
      <c r="H25" s="7" t="n">
        <v>46118</v>
      </c>
    </row>
    <row r="26">
      <c r="A26" s="2" t="inlineStr">
        <is>
          <t>Srikanth</t>
        </is>
      </c>
      <c r="B26" s="2" t="inlineStr">
        <is>
          <t>Auth Module</t>
        </is>
      </c>
      <c r="C26" s="2" t="inlineStr">
        <is>
          <t>At Risk</t>
        </is>
      </c>
      <c r="D26" s="2" t="inlineStr">
        <is>
          <t>OIDC integration issues</t>
        </is>
      </c>
      <c r="E26" s="2" t="inlineStr">
        <is>
          <t>Vendor delay</t>
        </is>
      </c>
      <c r="F26" s="2" t="inlineStr">
        <is>
          <t>Follow up with vendor</t>
        </is>
      </c>
      <c r="G26" s="2" t="n">
        <v>22</v>
      </c>
      <c r="H26" s="7" t="n">
        <v>46125</v>
      </c>
    </row>
    <row r="27">
      <c r="A27" s="2" t="inlineStr">
        <is>
          <t>Srikanth</t>
        </is>
      </c>
      <c r="B27" s="2" t="inlineStr">
        <is>
          <t>Auth Module</t>
        </is>
      </c>
      <c r="C27" s="2" t="inlineStr">
        <is>
          <t>At Risk</t>
        </is>
      </c>
      <c r="D27" s="2" t="inlineStr">
        <is>
          <t>Vendor delay on certs</t>
        </is>
      </c>
      <c r="E27" s="2" t="inlineStr">
        <is>
          <t>Vendor delay</t>
        </is>
      </c>
      <c r="F27" s="2" t="inlineStr">
        <is>
          <t>Explore workaround</t>
        </is>
      </c>
      <c r="G27" s="2" t="n">
        <v>25</v>
      </c>
      <c r="H27" s="7" t="n">
        <v>46132</v>
      </c>
    </row>
    <row r="28">
      <c r="A28" s="2" t="inlineStr">
        <is>
          <t>Srikanth</t>
        </is>
      </c>
      <c r="B28" s="2" t="inlineStr">
        <is>
          <t>Auth Module</t>
        </is>
      </c>
      <c r="C28" s="2" t="inlineStr">
        <is>
          <t>At Risk</t>
        </is>
      </c>
      <c r="D28" s="2" t="inlineStr">
        <is>
          <t>Workaround in progress</t>
        </is>
      </c>
      <c r="E28" s="2" t="inlineStr">
        <is>
          <t>Vendor delay</t>
        </is>
      </c>
      <c r="F28" s="2" t="inlineStr">
        <is>
          <t>Continue workaround</t>
        </is>
      </c>
      <c r="G28" s="2" t="n">
        <v>25</v>
      </c>
      <c r="H28" s="7" t="n">
        <v>46139</v>
      </c>
    </row>
    <row r="29">
      <c r="A29" s="2" t="inlineStr">
        <is>
          <t>Srikanth</t>
        </is>
      </c>
      <c r="B29" s="2" t="inlineStr">
        <is>
          <t>Auth Module</t>
        </is>
      </c>
      <c r="C29" s="2" t="inlineStr">
        <is>
          <t>At Risk</t>
        </is>
      </c>
      <c r="D29" s="2" t="inlineStr">
        <is>
          <t>Partial integration done</t>
        </is>
      </c>
      <c r="E29" s="2" t="inlineStr">
        <is>
          <t>Vendor delay</t>
        </is>
      </c>
      <c r="F29" s="2" t="inlineStr">
        <is>
          <t>Integration testing</t>
        </is>
      </c>
      <c r="G29" s="2" t="n">
        <v>28</v>
      </c>
      <c r="H29" s="7" t="n">
        <v>46146</v>
      </c>
    </row>
    <row r="30">
      <c r="A30" s="2" t="inlineStr">
        <is>
          <t>Srikanth</t>
        </is>
      </c>
      <c r="B30" s="2" t="inlineStr">
        <is>
          <t>Auth Module</t>
        </is>
      </c>
      <c r="C30" s="2" t="inlineStr">
        <is>
          <t>At Risk</t>
        </is>
      </c>
      <c r="D30" s="2" t="inlineStr">
        <is>
          <t>Blocked on vendor</t>
        </is>
      </c>
      <c r="E30" s="2" t="inlineStr">
        <is>
          <t>Vendor delay</t>
        </is>
      </c>
      <c r="F30" s="2" t="inlineStr">
        <is>
          <t>Resolve vendor block</t>
        </is>
      </c>
      <c r="G30" s="2" t="n">
        <v>30</v>
      </c>
      <c r="H30" s="7" t="n">
        <v>46153</v>
      </c>
    </row>
    <row r="31">
      <c r="A31" s="2" t="inlineStr">
        <is>
          <t>Enith</t>
        </is>
      </c>
      <c r="B31" s="2" t="inlineStr">
        <is>
          <t>Data Migration</t>
        </is>
      </c>
      <c r="C31" s="2" t="inlineStr">
        <is>
          <t>On Track</t>
        </is>
      </c>
      <c r="D31" s="2" t="inlineStr">
        <is>
          <t>Schema mapping done</t>
        </is>
      </c>
      <c r="E31" s="2" t="inlineStr"/>
      <c r="F31" s="2" t="inlineStr">
        <is>
          <t>Write ETL scripts</t>
        </is>
      </c>
      <c r="G31" s="2" t="n">
        <v>35</v>
      </c>
      <c r="H31" s="7" t="n">
        <v>46104</v>
      </c>
    </row>
    <row r="32">
      <c r="A32" s="2" t="inlineStr">
        <is>
          <t>Enith</t>
        </is>
      </c>
      <c r="B32" s="2" t="inlineStr">
        <is>
          <t>Data Migration</t>
        </is>
      </c>
      <c r="C32" s="2" t="inlineStr">
        <is>
          <t>On Track</t>
        </is>
      </c>
      <c r="D32" s="2" t="inlineStr">
        <is>
          <t>ETL scripts written</t>
        </is>
      </c>
      <c r="E32" s="2" t="inlineStr"/>
      <c r="F32" s="2" t="inlineStr">
        <is>
          <t>Test migration</t>
        </is>
      </c>
      <c r="G32" s="2" t="n">
        <v>32</v>
      </c>
      <c r="H32" s="7" t="n">
        <v>46111</v>
      </c>
    </row>
    <row r="33">
      <c r="A33" s="2" t="inlineStr">
        <is>
          <t>Enith</t>
        </is>
      </c>
      <c r="B33" s="2" t="inlineStr">
        <is>
          <t>Data Migration</t>
        </is>
      </c>
      <c r="C33" s="2" t="inlineStr">
        <is>
          <t>On Track</t>
        </is>
      </c>
      <c r="D33" s="2" t="inlineStr">
        <is>
          <t>Test migration run</t>
        </is>
      </c>
      <c r="E33" s="2" t="inlineStr"/>
      <c r="F33" s="2" t="inlineStr">
        <is>
          <t>Data validation</t>
        </is>
      </c>
      <c r="G33" s="2" t="n">
        <v>30</v>
      </c>
      <c r="H33" s="7" t="n">
        <v>46118</v>
      </c>
    </row>
    <row r="34">
      <c r="A34" s="2" t="inlineStr">
        <is>
          <t>Enith</t>
        </is>
      </c>
      <c r="B34" s="2" t="inlineStr">
        <is>
          <t>Data Migration</t>
        </is>
      </c>
      <c r="C34" s="2" t="inlineStr">
        <is>
          <t>On Track</t>
        </is>
      </c>
      <c r="D34" s="2" t="inlineStr">
        <is>
          <t>Data validation</t>
        </is>
      </c>
      <c r="E34" s="2" t="inlineStr"/>
      <c r="F34" s="2" t="inlineStr">
        <is>
          <t>Final migration</t>
        </is>
      </c>
      <c r="G34" s="2" t="n">
        <v>25</v>
      </c>
      <c r="H34" s="7" t="n">
        <v>46125</v>
      </c>
    </row>
    <row r="35">
      <c r="A35" s="2" t="inlineStr">
        <is>
          <t>Enith</t>
        </is>
      </c>
      <c r="B35" s="2" t="inlineStr">
        <is>
          <t>Data Migration</t>
        </is>
      </c>
      <c r="C35" s="2" t="inlineStr">
        <is>
          <t>On Track</t>
        </is>
      </c>
      <c r="D35" s="2" t="inlineStr">
        <is>
          <t>Final migration</t>
        </is>
      </c>
      <c r="E35" s="2" t="inlineStr"/>
      <c r="F35" s="2" t="inlineStr">
        <is>
          <t>Cutover</t>
        </is>
      </c>
      <c r="G35" s="2" t="n">
        <v>10</v>
      </c>
      <c r="H35" s="7" t="n">
        <v>46132</v>
      </c>
    </row>
    <row r="36">
      <c r="A36" s="2" t="inlineStr">
        <is>
          <t>Enith</t>
        </is>
      </c>
      <c r="B36" s="2" t="inlineStr">
        <is>
          <t>Data Migration</t>
        </is>
      </c>
      <c r="C36" s="2" t="inlineStr">
        <is>
          <t>Closed</t>
        </is>
      </c>
      <c r="D36" s="2" t="inlineStr">
        <is>
          <t>Cutover complete</t>
        </is>
      </c>
      <c r="E36" s="2" t="inlineStr"/>
      <c r="F36" s="2" t="inlineStr">
        <is>
          <t>Post-cutover monitoring</t>
        </is>
      </c>
      <c r="G36" s="2" t="n">
        <v>5</v>
      </c>
      <c r="H36" s="7" t="n">
        <v>46139</v>
      </c>
    </row>
    <row r="37">
      <c r="A37" s="2" t="inlineStr">
        <is>
          <t>Enith</t>
        </is>
      </c>
      <c r="B37" s="2" t="inlineStr">
        <is>
          <t>Dashboard UI</t>
        </is>
      </c>
      <c r="C37" s="2" t="inlineStr">
        <is>
          <t>On Track</t>
        </is>
      </c>
      <c r="D37" s="2" t="inlineStr"/>
      <c r="E37" s="2" t="inlineStr"/>
      <c r="F37" s="2" t="inlineStr"/>
      <c r="G37" s="2" t="n">
        <v>5</v>
      </c>
      <c r="H37" s="7" t="n">
        <v>46111</v>
      </c>
    </row>
    <row r="38">
      <c r="A38" s="2" t="inlineStr">
        <is>
          <t>Enith</t>
        </is>
      </c>
      <c r="B38" s="2" t="inlineStr">
        <is>
          <t>Dashboard UI</t>
        </is>
      </c>
      <c r="C38" s="2" t="inlineStr">
        <is>
          <t>On Track</t>
        </is>
      </c>
      <c r="D38" s="2" t="inlineStr"/>
      <c r="E38" s="2" t="inlineStr"/>
      <c r="F38" s="2" t="inlineStr"/>
      <c r="G38" s="2" t="n">
        <v>8</v>
      </c>
      <c r="H38" s="7" t="n">
        <v>46118</v>
      </c>
    </row>
    <row r="39">
      <c r="A39" s="2" t="inlineStr">
        <is>
          <t>Enith</t>
        </is>
      </c>
      <c r="B39" s="2" t="inlineStr">
        <is>
          <t>Dashboard UI</t>
        </is>
      </c>
      <c r="C39" s="2" t="inlineStr">
        <is>
          <t>On Track</t>
        </is>
      </c>
      <c r="D39" s="2" t="inlineStr">
        <is>
          <t>Initial wireframes</t>
        </is>
      </c>
      <c r="E39" s="2" t="inlineStr"/>
      <c r="F39" s="2" t="inlineStr">
        <is>
          <t>Build chart components</t>
        </is>
      </c>
      <c r="G39" s="2" t="n">
        <v>12</v>
      </c>
      <c r="H39" s="7" t="n">
        <v>46125</v>
      </c>
    </row>
    <row r="40">
      <c r="A40" s="2" t="inlineStr">
        <is>
          <t>Enith</t>
        </is>
      </c>
      <c r="B40" s="2" t="inlineStr">
        <is>
          <t>Dashboard UI</t>
        </is>
      </c>
      <c r="C40" s="2" t="inlineStr">
        <is>
          <t>At Risk</t>
        </is>
      </c>
      <c r="D40" s="2" t="inlineStr">
        <is>
          <t>Chart components built</t>
        </is>
      </c>
      <c r="E40" s="2" t="inlineStr"/>
      <c r="F40" s="2" t="inlineStr">
        <is>
          <t>Build filter panel</t>
        </is>
      </c>
      <c r="G40" s="2" t="n">
        <v>25</v>
      </c>
      <c r="H40" s="7" t="n">
        <v>46132</v>
      </c>
    </row>
    <row r="41">
      <c r="A41" s="2" t="inlineStr">
        <is>
          <t>Enith</t>
        </is>
      </c>
      <c r="B41" s="2" t="inlineStr">
        <is>
          <t>Dashboard UI</t>
        </is>
      </c>
      <c r="C41" s="2" t="inlineStr">
        <is>
          <t>At Risk</t>
        </is>
      </c>
      <c r="D41" s="2" t="inlineStr">
        <is>
          <t>Filter panel done</t>
        </is>
      </c>
      <c r="E41" s="2" t="inlineStr"/>
      <c r="F41" s="2" t="inlineStr">
        <is>
          <t>Data binding</t>
        </is>
      </c>
      <c r="G41" s="2" t="n">
        <v>30</v>
      </c>
      <c r="H41" s="7" t="n">
        <v>46139</v>
      </c>
    </row>
    <row r="42">
      <c r="A42" s="2" t="inlineStr">
        <is>
          <t>Enith</t>
        </is>
      </c>
      <c r="B42" s="2" t="inlineStr">
        <is>
          <t>Dashboard UI</t>
        </is>
      </c>
      <c r="C42" s="2" t="inlineStr">
        <is>
          <t>At Risk</t>
        </is>
      </c>
      <c r="D42" s="2" t="inlineStr">
        <is>
          <t>Data binding complete</t>
        </is>
      </c>
      <c r="E42" s="2" t="inlineStr"/>
      <c r="F42" s="2" t="inlineStr">
        <is>
          <t>User testing</t>
        </is>
      </c>
      <c r="G42" s="2" t="n">
        <v>32</v>
      </c>
      <c r="H42" s="7" t="n">
        <v>46146</v>
      </c>
    </row>
    <row r="43">
      <c r="A43" s="2" t="inlineStr">
        <is>
          <t>Enith</t>
        </is>
      </c>
      <c r="B43" s="2" t="inlineStr">
        <is>
          <t>Dashboard UI</t>
        </is>
      </c>
      <c r="C43" s="2" t="inlineStr">
        <is>
          <t>At Risk</t>
        </is>
      </c>
      <c r="D43" s="2" t="inlineStr">
        <is>
          <t>Started user testing</t>
        </is>
      </c>
      <c r="E43" s="2" t="inlineStr"/>
      <c r="F43" s="2" t="inlineStr">
        <is>
          <t>Fix feedback items</t>
        </is>
      </c>
      <c r="G43" s="2" t="n">
        <v>35</v>
      </c>
      <c r="H43" s="7" t="n">
        <v>46153</v>
      </c>
    </row>
    <row r="44">
      <c r="A44" s="2" t="n"/>
      <c r="B44" s="2" t="n"/>
      <c r="C44" s="2" t="n"/>
      <c r="D44" s="2" t="n"/>
      <c r="E44" s="2" t="n"/>
      <c r="F44" s="2" t="n"/>
      <c r="G44" s="2" t="n"/>
      <c r="H44" s="7">
        <f>IF(A44="","",TODAY())</f>
        <v/>
      </c>
    </row>
    <row r="45">
      <c r="A45" s="2" t="n"/>
      <c r="B45" s="2" t="n"/>
      <c r="C45" s="2" t="n"/>
      <c r="D45" s="2" t="n"/>
      <c r="E45" s="2" t="n"/>
      <c r="F45" s="2" t="n"/>
      <c r="G45" s="2" t="n"/>
      <c r="H45" s="7">
        <f>IF(A45="","",TODAY())</f>
        <v/>
      </c>
    </row>
    <row r="46">
      <c r="A46" s="2" t="n"/>
      <c r="B46" s="2" t="n"/>
      <c r="C46" s="2" t="n"/>
      <c r="D46" s="2" t="n"/>
      <c r="E46" s="2" t="n"/>
      <c r="F46" s="2" t="n"/>
      <c r="G46" s="2" t="n"/>
      <c r="H46" s="7">
        <f>IF(A46="","",TODAY())</f>
        <v/>
      </c>
    </row>
    <row r="47">
      <c r="A47" s="2" t="n"/>
      <c r="B47" s="2" t="n"/>
      <c r="C47" s="2" t="n"/>
      <c r="D47" s="2" t="n"/>
      <c r="E47" s="2" t="n"/>
      <c r="F47" s="2" t="n"/>
      <c r="G47" s="2" t="n"/>
      <c r="H47" s="7">
        <f>IF(A47="","",TODAY())</f>
        <v/>
      </c>
    </row>
    <row r="48">
      <c r="A48" s="2" t="n"/>
      <c r="B48" s="2" t="n"/>
      <c r="C48" s="2" t="n"/>
      <c r="D48" s="2" t="n"/>
      <c r="E48" s="2" t="n"/>
      <c r="F48" s="2" t="n"/>
      <c r="G48" s="2" t="n"/>
      <c r="H48" s="7">
        <f>IF(A48="","",TODAY())</f>
        <v/>
      </c>
    </row>
    <row r="49">
      <c r="A49" s="2" t="n"/>
      <c r="B49" s="2" t="n"/>
      <c r="C49" s="2" t="n"/>
      <c r="D49" s="2" t="n"/>
      <c r="E49" s="2" t="n"/>
      <c r="F49" s="2" t="n"/>
      <c r="G49" s="2" t="n"/>
      <c r="H49" s="7">
        <f>IF(A49="","",TODAY())</f>
        <v/>
      </c>
    </row>
    <row r="50">
      <c r="A50" s="2" t="n"/>
      <c r="B50" s="2" t="n"/>
      <c r="C50" s="2" t="n"/>
      <c r="D50" s="2" t="n"/>
      <c r="E50" s="2" t="n"/>
      <c r="F50" s="2" t="n"/>
      <c r="G50" s="2" t="n"/>
      <c r="H50" s="7">
        <f>IF(A50="","",TODAY())</f>
        <v/>
      </c>
    </row>
    <row r="51">
      <c r="H51" s="6">
        <f>IF(A51="","",TODAY())</f>
        <v/>
      </c>
    </row>
    <row r="52">
      <c r="H52" s="6">
        <f>IF(A52="","",TODAY())</f>
        <v/>
      </c>
    </row>
    <row r="53">
      <c r="H53" s="6">
        <f>IF(A53="","",TODAY())</f>
        <v/>
      </c>
    </row>
    <row r="54">
      <c r="H54" s="6">
        <f>IF(A54="","",TODAY())</f>
        <v/>
      </c>
    </row>
    <row r="55">
      <c r="H55" s="6">
        <f>IF(A55="","",TODAY())</f>
        <v/>
      </c>
    </row>
    <row r="56">
      <c r="H56" s="6">
        <f>IF(A56="","",TODAY())</f>
        <v/>
      </c>
    </row>
    <row r="57">
      <c r="H57" s="6">
        <f>IF(A57="","",TODAY())</f>
        <v/>
      </c>
    </row>
    <row r="58">
      <c r="H58" s="6">
        <f>IF(A58="","",TODAY())</f>
        <v/>
      </c>
    </row>
    <row r="59">
      <c r="H59" s="6">
        <f>IF(A59="","",TODAY())</f>
        <v/>
      </c>
    </row>
    <row r="60">
      <c r="H60" s="6">
        <f>IF(A60="","",TODAY())</f>
        <v/>
      </c>
    </row>
    <row r="61">
      <c r="H61" s="6">
        <f>IF(A61="","",TODAY())</f>
        <v/>
      </c>
    </row>
    <row r="62">
      <c r="H62" s="6">
        <f>IF(A62="","",TODAY())</f>
        <v/>
      </c>
    </row>
    <row r="63">
      <c r="H63" s="6">
        <f>IF(A63="","",TODAY())</f>
        <v/>
      </c>
    </row>
    <row r="64">
      <c r="H64" s="6">
        <f>IF(A64="","",TODAY())</f>
        <v/>
      </c>
    </row>
    <row r="65">
      <c r="H65" s="6">
        <f>IF(A65="","",TODAY())</f>
        <v/>
      </c>
    </row>
    <row r="66">
      <c r="H66" s="6">
        <f>IF(A66="","",TODAY())</f>
        <v/>
      </c>
    </row>
    <row r="67">
      <c r="H67" s="6">
        <f>IF(A67="","",TODAY())</f>
        <v/>
      </c>
    </row>
    <row r="68">
      <c r="H68" s="6">
        <f>IF(A68="","",TODAY())</f>
        <v/>
      </c>
    </row>
    <row r="69">
      <c r="H69" s="6">
        <f>IF(A69="","",TODAY())</f>
        <v/>
      </c>
    </row>
    <row r="70">
      <c r="H70" s="6">
        <f>IF(A70="","",TODAY())</f>
        <v/>
      </c>
    </row>
    <row r="71">
      <c r="H71" s="6">
        <f>IF(A71="","",TODAY())</f>
        <v/>
      </c>
    </row>
    <row r="72">
      <c r="H72" s="6">
        <f>IF(A72="","",TODAY())</f>
        <v/>
      </c>
    </row>
    <row r="73">
      <c r="H73" s="6">
        <f>IF(A73="","",TODAY())</f>
        <v/>
      </c>
    </row>
    <row r="74">
      <c r="H74" s="6">
        <f>IF(A74="","",TODAY())</f>
        <v/>
      </c>
    </row>
    <row r="75">
      <c r="H75" s="6">
        <f>IF(A75="","",TODAY())</f>
        <v/>
      </c>
    </row>
    <row r="76">
      <c r="H76" s="6">
        <f>IF(A76="","",TODAY())</f>
        <v/>
      </c>
    </row>
    <row r="77">
      <c r="H77" s="6">
        <f>IF(A77="","",TODAY())</f>
        <v/>
      </c>
    </row>
    <row r="78">
      <c r="H78" s="6">
        <f>IF(A78="","",TODAY())</f>
        <v/>
      </c>
    </row>
    <row r="79">
      <c r="H79" s="6">
        <f>IF(A79="","",TODAY())</f>
        <v/>
      </c>
    </row>
    <row r="80">
      <c r="H80" s="6">
        <f>IF(A80="","",TODAY())</f>
        <v/>
      </c>
    </row>
    <row r="81">
      <c r="H81" s="6">
        <f>IF(A81="","",TODAY())</f>
        <v/>
      </c>
    </row>
    <row r="82">
      <c r="H82" s="6">
        <f>IF(A82="","",TODAY())</f>
        <v/>
      </c>
    </row>
    <row r="83">
      <c r="H83" s="6">
        <f>IF(A83="","",TODAY())</f>
        <v/>
      </c>
    </row>
    <row r="84">
      <c r="H84" s="6">
        <f>IF(A84="","",TODAY())</f>
        <v/>
      </c>
    </row>
    <row r="85">
      <c r="H85" s="6">
        <f>IF(A85="","",TODAY())</f>
        <v/>
      </c>
    </row>
    <row r="86">
      <c r="H86" s="6">
        <f>IF(A86="","",TODAY())</f>
        <v/>
      </c>
    </row>
    <row r="87">
      <c r="H87" s="6">
        <f>IF(A87="","",TODAY())</f>
        <v/>
      </c>
    </row>
    <row r="88">
      <c r="H88" s="6">
        <f>IF(A88="","",TODAY())</f>
        <v/>
      </c>
    </row>
    <row r="89">
      <c r="H89" s="6">
        <f>IF(A89="","",TODAY())</f>
        <v/>
      </c>
    </row>
    <row r="90">
      <c r="H90" s="6">
        <f>IF(A90="","",TODAY())</f>
        <v/>
      </c>
    </row>
    <row r="91">
      <c r="H91" s="6">
        <f>IF(A91="","",TODAY())</f>
        <v/>
      </c>
    </row>
    <row r="92">
      <c r="H92" s="6">
        <f>IF(A92="","",TODAY())</f>
        <v/>
      </c>
    </row>
    <row r="93">
      <c r="H93" s="6">
        <f>IF(A93="","",TODAY())</f>
        <v/>
      </c>
    </row>
    <row r="94">
      <c r="H94" s="6">
        <f>IF(A94="","",TODAY())</f>
        <v/>
      </c>
    </row>
    <row r="95">
      <c r="H95" s="6">
        <f>IF(A95="","",TODAY())</f>
        <v/>
      </c>
    </row>
    <row r="96">
      <c r="H96" s="6">
        <f>IF(A96="","",TODAY())</f>
        <v/>
      </c>
    </row>
    <row r="97">
      <c r="H97" s="6">
        <f>IF(A97="","",TODAY())</f>
        <v/>
      </c>
    </row>
    <row r="98">
      <c r="H98" s="6">
        <f>IF(A98="","",TODAY())</f>
        <v/>
      </c>
    </row>
    <row r="99">
      <c r="H99" s="6">
        <f>IF(A99="","",TODAY())</f>
        <v/>
      </c>
    </row>
    <row r="100">
      <c r="H100" s="6">
        <f>IF(A100="","",TODAY())</f>
        <v/>
      </c>
    </row>
    <row r="101">
      <c r="H101" s="6">
        <f>IF(A101="","",TODAY())</f>
        <v/>
      </c>
    </row>
    <row r="102">
      <c r="H102" s="6">
        <f>IF(A102="","",TODAY())</f>
        <v/>
      </c>
    </row>
    <row r="103">
      <c r="H103" s="6">
        <f>IF(A103="","",TODAY())</f>
        <v/>
      </c>
    </row>
    <row r="104">
      <c r="H104" s="6">
        <f>IF(A104="","",TODAY())</f>
        <v/>
      </c>
    </row>
    <row r="105">
      <c r="H105" s="6">
        <f>IF(A105="","",TODAY())</f>
        <v/>
      </c>
    </row>
    <row r="106">
      <c r="H106" s="6">
        <f>IF(A106="","",TODAY())</f>
        <v/>
      </c>
    </row>
    <row r="107">
      <c r="H107" s="6">
        <f>IF(A107="","",TODAY())</f>
        <v/>
      </c>
    </row>
    <row r="108">
      <c r="H108" s="6">
        <f>IF(A108="","",TODAY())</f>
        <v/>
      </c>
    </row>
    <row r="109">
      <c r="H109" s="6">
        <f>IF(A109="","",TODAY())</f>
        <v/>
      </c>
    </row>
    <row r="110">
      <c r="H110" s="6">
        <f>IF(A110="","",TODAY())</f>
        <v/>
      </c>
    </row>
    <row r="111">
      <c r="H111" s="6">
        <f>IF(A111="","",TODAY())</f>
        <v/>
      </c>
    </row>
    <row r="112">
      <c r="H112" s="6">
        <f>IF(A112="","",TODAY())</f>
        <v/>
      </c>
    </row>
    <row r="113">
      <c r="H113" s="6">
        <f>IF(A113="","",TODAY())</f>
        <v/>
      </c>
    </row>
    <row r="114">
      <c r="H114" s="6">
        <f>IF(A114="","",TODAY())</f>
        <v/>
      </c>
    </row>
    <row r="115">
      <c r="H115" s="6">
        <f>IF(A115="","",TODAY())</f>
        <v/>
      </c>
    </row>
    <row r="116">
      <c r="H116" s="6">
        <f>IF(A116="","",TODAY())</f>
        <v/>
      </c>
    </row>
    <row r="117">
      <c r="H117" s="6">
        <f>IF(A117="","",TODAY())</f>
        <v/>
      </c>
    </row>
    <row r="118">
      <c r="H118" s="6">
        <f>IF(A118="","",TODAY())</f>
        <v/>
      </c>
    </row>
    <row r="119">
      <c r="H119" s="6">
        <f>IF(A119="","",TODAY())</f>
        <v/>
      </c>
    </row>
    <row r="120">
      <c r="H120" s="6">
        <f>IF(A120="","",TODAY())</f>
        <v/>
      </c>
    </row>
    <row r="121">
      <c r="H121" s="6">
        <f>IF(A121="","",TODAY())</f>
        <v/>
      </c>
    </row>
    <row r="122">
      <c r="H122" s="6">
        <f>IF(A122="","",TODAY())</f>
        <v/>
      </c>
    </row>
    <row r="123">
      <c r="H123" s="6">
        <f>IF(A123="","",TODAY())</f>
        <v/>
      </c>
    </row>
    <row r="124">
      <c r="H124" s="6">
        <f>IF(A124="","",TODAY())</f>
        <v/>
      </c>
    </row>
    <row r="125">
      <c r="H125" s="6">
        <f>IF(A125="","",TODAY())</f>
        <v/>
      </c>
    </row>
    <row r="126">
      <c r="H126" s="6">
        <f>IF(A126="","",TODAY())</f>
        <v/>
      </c>
    </row>
    <row r="127">
      <c r="H127" s="6">
        <f>IF(A127="","",TODAY())</f>
        <v/>
      </c>
    </row>
    <row r="128">
      <c r="H128" s="6">
        <f>IF(A128="","",TODAY())</f>
        <v/>
      </c>
    </row>
    <row r="129">
      <c r="H129" s="6">
        <f>IF(A129="","",TODAY())</f>
        <v/>
      </c>
    </row>
    <row r="130">
      <c r="H130" s="6">
        <f>IF(A130="","",TODAY())</f>
        <v/>
      </c>
    </row>
    <row r="131">
      <c r="H131" s="6">
        <f>IF(A131="","",TODAY())</f>
        <v/>
      </c>
    </row>
    <row r="132">
      <c r="H132" s="6">
        <f>IF(A132="","",TODAY())</f>
        <v/>
      </c>
    </row>
    <row r="133">
      <c r="H133" s="6">
        <f>IF(A133="","",TODAY())</f>
        <v/>
      </c>
    </row>
    <row r="134">
      <c r="H134" s="6">
        <f>IF(A134="","",TODAY())</f>
        <v/>
      </c>
    </row>
    <row r="135">
      <c r="H135" s="6">
        <f>IF(A135="","",TODAY())</f>
        <v/>
      </c>
    </row>
    <row r="136">
      <c r="H136" s="6">
        <f>IF(A136="","",TODAY())</f>
        <v/>
      </c>
    </row>
    <row r="137">
      <c r="H137" s="6">
        <f>IF(A137="","",TODAY())</f>
        <v/>
      </c>
    </row>
    <row r="138">
      <c r="H138" s="6">
        <f>IF(A138="","",TODAY())</f>
        <v/>
      </c>
    </row>
    <row r="139">
      <c r="H139" s="6">
        <f>IF(A139="","",TODAY())</f>
        <v/>
      </c>
    </row>
    <row r="140">
      <c r="H140" s="6">
        <f>IF(A140="","",TODAY())</f>
        <v/>
      </c>
    </row>
    <row r="141">
      <c r="H141" s="6">
        <f>IF(A141="","",TODAY())</f>
        <v/>
      </c>
    </row>
    <row r="142">
      <c r="H142" s="6">
        <f>IF(A142="","",TODAY())</f>
        <v/>
      </c>
    </row>
    <row r="143">
      <c r="H143" s="6">
        <f>IF(A143="","",TODAY())</f>
        <v/>
      </c>
    </row>
    <row r="144">
      <c r="H144" s="6">
        <f>IF(A144="","",TODAY())</f>
        <v/>
      </c>
    </row>
    <row r="145">
      <c r="H145" s="6">
        <f>IF(A145="","",TODAY())</f>
        <v/>
      </c>
    </row>
    <row r="146">
      <c r="H146" s="6">
        <f>IF(A146="","",TODAY())</f>
        <v/>
      </c>
    </row>
    <row r="147">
      <c r="H147" s="6">
        <f>IF(A147="","",TODAY())</f>
        <v/>
      </c>
    </row>
    <row r="148">
      <c r="H148" s="6">
        <f>IF(A148="","",TODAY())</f>
        <v/>
      </c>
    </row>
    <row r="149">
      <c r="H149" s="6">
        <f>IF(A149="","",TODAY())</f>
        <v/>
      </c>
    </row>
    <row r="150">
      <c r="H150" s="6">
        <f>IF(A150="","",TODAY())</f>
        <v/>
      </c>
    </row>
    <row r="151">
      <c r="H151" s="6">
        <f>IF(A151="","",TODAY())</f>
        <v/>
      </c>
    </row>
    <row r="152">
      <c r="H152" s="6">
        <f>IF(A152="","",TODAY())</f>
        <v/>
      </c>
    </row>
    <row r="153">
      <c r="H153" s="6">
        <f>IF(A153="","",TODAY())</f>
        <v/>
      </c>
    </row>
    <row r="154">
      <c r="H154" s="6">
        <f>IF(A154="","",TODAY())</f>
        <v/>
      </c>
    </row>
    <row r="155">
      <c r="H155" s="6">
        <f>IF(A155="","",TODAY())</f>
        <v/>
      </c>
    </row>
    <row r="156">
      <c r="H156" s="6">
        <f>IF(A156="","",TODAY())</f>
        <v/>
      </c>
    </row>
    <row r="157">
      <c r="H157" s="6">
        <f>IF(A157="","",TODAY())</f>
        <v/>
      </c>
    </row>
    <row r="158">
      <c r="H158" s="6">
        <f>IF(A158="","",TODAY())</f>
        <v/>
      </c>
    </row>
    <row r="159">
      <c r="H159" s="6">
        <f>IF(A159="","",TODAY())</f>
        <v/>
      </c>
    </row>
    <row r="160">
      <c r="H160" s="6">
        <f>IF(A160="","",TODAY())</f>
        <v/>
      </c>
    </row>
    <row r="161">
      <c r="H161" s="6">
        <f>IF(A161="","",TODAY())</f>
        <v/>
      </c>
    </row>
    <row r="162">
      <c r="H162" s="6">
        <f>IF(A162="","",TODAY())</f>
        <v/>
      </c>
    </row>
    <row r="163">
      <c r="H163" s="6">
        <f>IF(A163="","",TODAY())</f>
        <v/>
      </c>
    </row>
    <row r="164">
      <c r="H164" s="6">
        <f>IF(A164="","",TODAY())</f>
        <v/>
      </c>
    </row>
    <row r="165">
      <c r="H165" s="6">
        <f>IF(A165="","",TODAY())</f>
        <v/>
      </c>
    </row>
    <row r="166">
      <c r="H166" s="6">
        <f>IF(A166="","",TODAY())</f>
        <v/>
      </c>
    </row>
    <row r="167">
      <c r="H167" s="6">
        <f>IF(A167="","",TODAY())</f>
        <v/>
      </c>
    </row>
    <row r="168">
      <c r="H168" s="6">
        <f>IF(A168="","",TODAY())</f>
        <v/>
      </c>
    </row>
    <row r="169">
      <c r="H169" s="6">
        <f>IF(A169="","",TODAY())</f>
        <v/>
      </c>
    </row>
    <row r="170">
      <c r="H170" s="6">
        <f>IF(A170="","",TODAY())</f>
        <v/>
      </c>
    </row>
    <row r="171">
      <c r="H171" s="6">
        <f>IF(A171="","",TODAY())</f>
        <v/>
      </c>
    </row>
    <row r="172">
      <c r="H172" s="6">
        <f>IF(A172="","",TODAY())</f>
        <v/>
      </c>
    </row>
    <row r="173">
      <c r="H173" s="6">
        <f>IF(A173="","",TODAY())</f>
        <v/>
      </c>
    </row>
    <row r="174">
      <c r="H174" s="6">
        <f>IF(A174="","",TODAY())</f>
        <v/>
      </c>
    </row>
    <row r="175">
      <c r="H175" s="6">
        <f>IF(A175="","",TODAY())</f>
        <v/>
      </c>
    </row>
    <row r="176">
      <c r="H176" s="6">
        <f>IF(A176="","",TODAY())</f>
        <v/>
      </c>
    </row>
    <row r="177">
      <c r="H177" s="6">
        <f>IF(A177="","",TODAY())</f>
        <v/>
      </c>
    </row>
    <row r="178">
      <c r="H178" s="6">
        <f>IF(A178="","",TODAY())</f>
        <v/>
      </c>
    </row>
    <row r="179">
      <c r="H179" s="6">
        <f>IF(A179="","",TODAY())</f>
        <v/>
      </c>
    </row>
    <row r="180">
      <c r="H180" s="6">
        <f>IF(A180="","",TODAY())</f>
        <v/>
      </c>
    </row>
    <row r="181">
      <c r="H181" s="6">
        <f>IF(A181="","",TODAY())</f>
        <v/>
      </c>
    </row>
    <row r="182">
      <c r="H182" s="6">
        <f>IF(A182="","",TODAY())</f>
        <v/>
      </c>
    </row>
    <row r="183">
      <c r="H183" s="6">
        <f>IF(A183="","",TODAY())</f>
        <v/>
      </c>
    </row>
    <row r="184">
      <c r="H184" s="6">
        <f>IF(A184="","",TODAY())</f>
        <v/>
      </c>
    </row>
    <row r="185">
      <c r="H185" s="6">
        <f>IF(A185="","",TODAY())</f>
        <v/>
      </c>
    </row>
    <row r="186">
      <c r="H186" s="6">
        <f>IF(A186="","",TODAY())</f>
        <v/>
      </c>
    </row>
    <row r="187">
      <c r="H187" s="6">
        <f>IF(A187="","",TODAY())</f>
        <v/>
      </c>
    </row>
    <row r="188">
      <c r="H188" s="6">
        <f>IF(A188="","",TODAY())</f>
        <v/>
      </c>
    </row>
    <row r="189">
      <c r="H189" s="6">
        <f>IF(A189="","",TODAY())</f>
        <v/>
      </c>
    </row>
    <row r="190">
      <c r="H190" s="6">
        <f>IF(A190="","",TODAY())</f>
        <v/>
      </c>
    </row>
    <row r="191">
      <c r="H191" s="6">
        <f>IF(A191="","",TODAY())</f>
        <v/>
      </c>
    </row>
    <row r="192">
      <c r="H192" s="6">
        <f>IF(A192="","",TODAY())</f>
        <v/>
      </c>
    </row>
    <row r="193">
      <c r="H193" s="6">
        <f>IF(A193="","",TODAY())</f>
        <v/>
      </c>
    </row>
    <row r="194">
      <c r="H194" s="6">
        <f>IF(A194="","",TODAY())</f>
        <v/>
      </c>
    </row>
    <row r="195">
      <c r="H195" s="6">
        <f>IF(A195="","",TODAY())</f>
        <v/>
      </c>
    </row>
    <row r="196">
      <c r="H196" s="6">
        <f>IF(A196="","",TODAY())</f>
        <v/>
      </c>
    </row>
    <row r="197">
      <c r="H197" s="6">
        <f>IF(A197="","",TODAY())</f>
        <v/>
      </c>
    </row>
    <row r="198">
      <c r="H198" s="6">
        <f>IF(A198="","",TODAY())</f>
        <v/>
      </c>
    </row>
    <row r="199">
      <c r="H199" s="6">
        <f>IF(A199="","",TODAY())</f>
        <v/>
      </c>
    </row>
    <row r="200">
      <c r="H200" s="6">
        <f>IF(A200="","",TODAY())</f>
        <v/>
      </c>
    </row>
    <row r="201">
      <c r="H201" s="6">
        <f>IF(A201="","",TODAY())</f>
        <v/>
      </c>
    </row>
    <row r="202">
      <c r="H202" s="6">
        <f>IF(A202="","",TODAY())</f>
        <v/>
      </c>
    </row>
    <row r="203">
      <c r="H203" s="6">
        <f>IF(A203="","",TODAY())</f>
        <v/>
      </c>
    </row>
    <row r="204">
      <c r="H204" s="6">
        <f>IF(A204="","",TODAY())</f>
        <v/>
      </c>
    </row>
    <row r="205">
      <c r="H205" s="6">
        <f>IF(A205="","",TODAY())</f>
        <v/>
      </c>
    </row>
    <row r="206">
      <c r="H206" s="6">
        <f>IF(A206="","",TODAY())</f>
        <v/>
      </c>
    </row>
    <row r="207">
      <c r="H207" s="6">
        <f>IF(A207="","",TODAY())</f>
        <v/>
      </c>
    </row>
    <row r="208">
      <c r="H208" s="6">
        <f>IF(A208="","",TODAY())</f>
        <v/>
      </c>
    </row>
    <row r="209">
      <c r="H209" s="6">
        <f>IF(A209="","",TODAY())</f>
        <v/>
      </c>
    </row>
    <row r="210">
      <c r="H210" s="6">
        <f>IF(A210="","",TODAY())</f>
        <v/>
      </c>
    </row>
    <row r="211">
      <c r="H211" s="6">
        <f>IF(A211="","",TODAY())</f>
        <v/>
      </c>
    </row>
    <row r="212">
      <c r="H212" s="6">
        <f>IF(A212="","",TODAY())</f>
        <v/>
      </c>
    </row>
    <row r="213">
      <c r="H213" s="6">
        <f>IF(A213="","",TODAY())</f>
        <v/>
      </c>
    </row>
    <row r="214">
      <c r="H214" s="6">
        <f>IF(A214="","",TODAY())</f>
        <v/>
      </c>
    </row>
    <row r="215">
      <c r="H215" s="6">
        <f>IF(A215="","",TODAY())</f>
        <v/>
      </c>
    </row>
    <row r="216">
      <c r="H216" s="6">
        <f>IF(A216="","",TODAY())</f>
        <v/>
      </c>
    </row>
    <row r="217">
      <c r="H217" s="6">
        <f>IF(A217="","",TODAY())</f>
        <v/>
      </c>
    </row>
    <row r="218">
      <c r="H218" s="6">
        <f>IF(A218="","",TODAY())</f>
        <v/>
      </c>
    </row>
    <row r="219">
      <c r="H219" s="6">
        <f>IF(A219="","",TODAY())</f>
        <v/>
      </c>
    </row>
    <row r="220">
      <c r="H220" s="6">
        <f>IF(A220="","",TODAY())</f>
        <v/>
      </c>
    </row>
    <row r="221">
      <c r="H221" s="6">
        <f>IF(A221="","",TODAY())</f>
        <v/>
      </c>
    </row>
    <row r="222">
      <c r="H222" s="6">
        <f>IF(A222="","",TODAY())</f>
        <v/>
      </c>
    </row>
    <row r="223">
      <c r="H223" s="6">
        <f>IF(A223="","",TODAY())</f>
        <v/>
      </c>
    </row>
    <row r="224">
      <c r="H224" s="6">
        <f>IF(A224="","",TODAY())</f>
        <v/>
      </c>
    </row>
    <row r="225">
      <c r="H225" s="6">
        <f>IF(A225="","",TODAY())</f>
        <v/>
      </c>
    </row>
    <row r="226">
      <c r="H226" s="6">
        <f>IF(A226="","",TODAY())</f>
        <v/>
      </c>
    </row>
    <row r="227">
      <c r="H227" s="6">
        <f>IF(A227="","",TODAY())</f>
        <v/>
      </c>
    </row>
    <row r="228">
      <c r="H228" s="6">
        <f>IF(A228="","",TODAY())</f>
        <v/>
      </c>
    </row>
    <row r="229">
      <c r="H229" s="6">
        <f>IF(A229="","",TODAY())</f>
        <v/>
      </c>
    </row>
    <row r="230">
      <c r="H230" s="6">
        <f>IF(A230="","",TODAY())</f>
        <v/>
      </c>
    </row>
    <row r="231">
      <c r="H231" s="6">
        <f>IF(A231="","",TODAY())</f>
        <v/>
      </c>
    </row>
    <row r="232">
      <c r="H232" s="6">
        <f>IF(A232="","",TODAY())</f>
        <v/>
      </c>
    </row>
    <row r="233">
      <c r="H233" s="6">
        <f>IF(A233="","",TODAY())</f>
        <v/>
      </c>
    </row>
    <row r="234">
      <c r="H234" s="6">
        <f>IF(A234="","",TODAY())</f>
        <v/>
      </c>
    </row>
    <row r="235">
      <c r="H235" s="6">
        <f>IF(A235="","",TODAY())</f>
        <v/>
      </c>
    </row>
    <row r="236">
      <c r="H236" s="6">
        <f>IF(A236="","",TODAY())</f>
        <v/>
      </c>
    </row>
    <row r="237">
      <c r="H237" s="6">
        <f>IF(A237="","",TODAY())</f>
        <v/>
      </c>
    </row>
    <row r="238">
      <c r="H238" s="6">
        <f>IF(A238="","",TODAY())</f>
        <v/>
      </c>
    </row>
    <row r="239">
      <c r="H239" s="6">
        <f>IF(A239="","",TODAY())</f>
        <v/>
      </c>
    </row>
    <row r="240">
      <c r="H240" s="6">
        <f>IF(A240="","",TODAY())</f>
        <v/>
      </c>
    </row>
    <row r="241">
      <c r="H241" s="6">
        <f>IF(A241="","",TODAY())</f>
        <v/>
      </c>
    </row>
    <row r="242">
      <c r="H242" s="6">
        <f>IF(A242="","",TODAY())</f>
        <v/>
      </c>
    </row>
    <row r="243">
      <c r="H243" s="6">
        <f>IF(A243="","",TODAY())</f>
        <v/>
      </c>
    </row>
    <row r="244">
      <c r="H244" s="6">
        <f>IF(A244="","",TODAY())</f>
        <v/>
      </c>
    </row>
    <row r="245">
      <c r="H245" s="6">
        <f>IF(A245="","",TODAY())</f>
        <v/>
      </c>
    </row>
    <row r="246">
      <c r="H246" s="6">
        <f>IF(A246="","",TODAY())</f>
        <v/>
      </c>
    </row>
    <row r="247">
      <c r="H247" s="6">
        <f>IF(A247="","",TODAY())</f>
        <v/>
      </c>
    </row>
    <row r="248">
      <c r="H248" s="6">
        <f>IF(A248="","",TODAY())</f>
        <v/>
      </c>
    </row>
    <row r="249">
      <c r="H249" s="6">
        <f>IF(A249="","",TODAY())</f>
        <v/>
      </c>
    </row>
    <row r="250">
      <c r="H250" s="6">
        <f>IF(A250="","",TODAY())</f>
        <v/>
      </c>
    </row>
    <row r="251">
      <c r="H251" s="6">
        <f>IF(A251="","",TODAY())</f>
        <v/>
      </c>
    </row>
    <row r="252">
      <c r="H252" s="6">
        <f>IF(A252="","",TODAY())</f>
        <v/>
      </c>
    </row>
    <row r="253">
      <c r="H253" s="6">
        <f>IF(A253="","",TODAY())</f>
        <v/>
      </c>
    </row>
    <row r="254">
      <c r="H254" s="6">
        <f>IF(A254="","",TODAY())</f>
        <v/>
      </c>
    </row>
    <row r="255">
      <c r="H255" s="6">
        <f>IF(A255="","",TODAY())</f>
        <v/>
      </c>
    </row>
    <row r="256">
      <c r="H256" s="6">
        <f>IF(A256="","",TODAY())</f>
        <v/>
      </c>
    </row>
    <row r="257">
      <c r="H257" s="6">
        <f>IF(A257="","",TODAY())</f>
        <v/>
      </c>
    </row>
    <row r="258">
      <c r="H258" s="6">
        <f>IF(A258="","",TODAY())</f>
        <v/>
      </c>
    </row>
    <row r="259">
      <c r="H259" s="6">
        <f>IF(A259="","",TODAY())</f>
        <v/>
      </c>
    </row>
    <row r="260">
      <c r="H260" s="6">
        <f>IF(A260="","",TODAY())</f>
        <v/>
      </c>
    </row>
    <row r="261">
      <c r="H261" s="6">
        <f>IF(A261="","",TODAY())</f>
        <v/>
      </c>
    </row>
    <row r="262">
      <c r="H262" s="6">
        <f>IF(A262="","",TODAY())</f>
        <v/>
      </c>
    </row>
    <row r="263">
      <c r="H263" s="6">
        <f>IF(A263="","",TODAY())</f>
        <v/>
      </c>
    </row>
    <row r="264">
      <c r="H264" s="6">
        <f>IF(A264="","",TODAY())</f>
        <v/>
      </c>
    </row>
    <row r="265">
      <c r="H265" s="6">
        <f>IF(A265="","",TODAY())</f>
        <v/>
      </c>
    </row>
    <row r="266">
      <c r="H266" s="6">
        <f>IF(A266="","",TODAY())</f>
        <v/>
      </c>
    </row>
    <row r="267">
      <c r="H267" s="6">
        <f>IF(A267="","",TODAY())</f>
        <v/>
      </c>
    </row>
    <row r="268">
      <c r="H268" s="6">
        <f>IF(A268="","",TODAY())</f>
        <v/>
      </c>
    </row>
    <row r="269">
      <c r="H269" s="6">
        <f>IF(A269="","",TODAY())</f>
        <v/>
      </c>
    </row>
    <row r="270">
      <c r="H270" s="6">
        <f>IF(A270="","",TODAY())</f>
        <v/>
      </c>
    </row>
    <row r="271">
      <c r="H271" s="6">
        <f>IF(A271="","",TODAY())</f>
        <v/>
      </c>
    </row>
    <row r="272">
      <c r="H272" s="6">
        <f>IF(A272="","",TODAY())</f>
        <v/>
      </c>
    </row>
    <row r="273">
      <c r="H273" s="6">
        <f>IF(A273="","",TODAY())</f>
        <v/>
      </c>
    </row>
    <row r="274">
      <c r="H274" s="6">
        <f>IF(A274="","",TODAY())</f>
        <v/>
      </c>
    </row>
    <row r="275">
      <c r="H275" s="6">
        <f>IF(A275="","",TODAY())</f>
        <v/>
      </c>
    </row>
    <row r="276">
      <c r="H276" s="6">
        <f>IF(A276="","",TODAY())</f>
        <v/>
      </c>
    </row>
    <row r="277">
      <c r="H277" s="6">
        <f>IF(A277="","",TODAY())</f>
        <v/>
      </c>
    </row>
    <row r="278">
      <c r="H278" s="6">
        <f>IF(A278="","",TODAY())</f>
        <v/>
      </c>
    </row>
    <row r="279">
      <c r="H279" s="6">
        <f>IF(A279="","",TODAY())</f>
        <v/>
      </c>
    </row>
    <row r="280">
      <c r="H280" s="6">
        <f>IF(A280="","",TODAY())</f>
        <v/>
      </c>
    </row>
    <row r="281">
      <c r="H281" s="6">
        <f>IF(A281="","",TODAY())</f>
        <v/>
      </c>
    </row>
    <row r="282">
      <c r="H282" s="6">
        <f>IF(A282="","",TODAY())</f>
        <v/>
      </c>
    </row>
    <row r="283">
      <c r="H283" s="6">
        <f>IF(A283="","",TODAY())</f>
        <v/>
      </c>
    </row>
    <row r="284">
      <c r="H284" s="6">
        <f>IF(A284="","",TODAY())</f>
        <v/>
      </c>
    </row>
    <row r="285">
      <c r="H285" s="6">
        <f>IF(A285="","",TODAY())</f>
        <v/>
      </c>
    </row>
    <row r="286">
      <c r="H286" s="6">
        <f>IF(A286="","",TODAY())</f>
        <v/>
      </c>
    </row>
    <row r="287">
      <c r="H287" s="6">
        <f>IF(A287="","",TODAY())</f>
        <v/>
      </c>
    </row>
    <row r="288">
      <c r="H288" s="6">
        <f>IF(A288="","",TODAY())</f>
        <v/>
      </c>
    </row>
    <row r="289">
      <c r="H289" s="6">
        <f>IF(A289="","",TODAY())</f>
        <v/>
      </c>
    </row>
    <row r="290">
      <c r="H290" s="6">
        <f>IF(A290="","",TODAY())</f>
        <v/>
      </c>
    </row>
    <row r="291">
      <c r="H291" s="6">
        <f>IF(A291="","",TODAY())</f>
        <v/>
      </c>
    </row>
    <row r="292">
      <c r="H292" s="6">
        <f>IF(A292="","",TODAY())</f>
        <v/>
      </c>
    </row>
    <row r="293">
      <c r="H293" s="6">
        <f>IF(A293="","",TODAY())</f>
        <v/>
      </c>
    </row>
    <row r="294">
      <c r="H294" s="6">
        <f>IF(A294="","",TODAY())</f>
        <v/>
      </c>
    </row>
    <row r="295">
      <c r="H295" s="6">
        <f>IF(A295="","",TODAY())</f>
        <v/>
      </c>
    </row>
    <row r="296">
      <c r="H296" s="6">
        <f>IF(A296="","",TODAY())</f>
        <v/>
      </c>
    </row>
    <row r="297">
      <c r="H297" s="6">
        <f>IF(A297="","",TODAY())</f>
        <v/>
      </c>
    </row>
    <row r="298">
      <c r="H298" s="6">
        <f>IF(A298="","",TODAY())</f>
        <v/>
      </c>
    </row>
    <row r="299">
      <c r="H299" s="6">
        <f>IF(A299="","",TODAY())</f>
        <v/>
      </c>
    </row>
    <row r="300">
      <c r="H300" s="6">
        <f>IF(A300="","",TODAY())</f>
        <v/>
      </c>
    </row>
    <row r="301">
      <c r="H301" s="6">
        <f>IF(A301="","",TODAY())</f>
        <v/>
      </c>
    </row>
    <row r="302">
      <c r="H302" s="6">
        <f>IF(A302="","",TODAY())</f>
        <v/>
      </c>
    </row>
    <row r="303">
      <c r="H303" s="6">
        <f>IF(A303="","",TODAY())</f>
        <v/>
      </c>
    </row>
    <row r="304">
      <c r="H304" s="6">
        <f>IF(A304="","",TODAY())</f>
        <v/>
      </c>
    </row>
    <row r="305">
      <c r="H305" s="6">
        <f>IF(A305="","",TODAY())</f>
        <v/>
      </c>
    </row>
    <row r="306">
      <c r="H306" s="6">
        <f>IF(A306="","",TODAY())</f>
        <v/>
      </c>
    </row>
    <row r="307">
      <c r="H307" s="6">
        <f>IF(A307="","",TODAY())</f>
        <v/>
      </c>
    </row>
    <row r="308">
      <c r="H308" s="6">
        <f>IF(A308="","",TODAY())</f>
        <v/>
      </c>
    </row>
    <row r="309">
      <c r="H309" s="6">
        <f>IF(A309="","",TODAY())</f>
        <v/>
      </c>
    </row>
    <row r="310">
      <c r="H310" s="6">
        <f>IF(A310="","",TODAY())</f>
        <v/>
      </c>
    </row>
    <row r="311">
      <c r="H311" s="6">
        <f>IF(A311="","",TODAY())</f>
        <v/>
      </c>
    </row>
    <row r="312">
      <c r="H312" s="6">
        <f>IF(A312="","",TODAY())</f>
        <v/>
      </c>
    </row>
    <row r="313">
      <c r="H313" s="6">
        <f>IF(A313="","",TODAY())</f>
        <v/>
      </c>
    </row>
    <row r="314">
      <c r="H314" s="6">
        <f>IF(A314="","",TODAY())</f>
        <v/>
      </c>
    </row>
    <row r="315">
      <c r="H315" s="6">
        <f>IF(A315="","",TODAY())</f>
        <v/>
      </c>
    </row>
    <row r="316">
      <c r="H316" s="6">
        <f>IF(A316="","",TODAY())</f>
        <v/>
      </c>
    </row>
    <row r="317">
      <c r="H317" s="6">
        <f>IF(A317="","",TODAY())</f>
        <v/>
      </c>
    </row>
    <row r="318">
      <c r="H318" s="6">
        <f>IF(A318="","",TODAY())</f>
        <v/>
      </c>
    </row>
    <row r="319">
      <c r="H319" s="6">
        <f>IF(A319="","",TODAY())</f>
        <v/>
      </c>
    </row>
    <row r="320">
      <c r="H320" s="6">
        <f>IF(A320="","",TODAY())</f>
        <v/>
      </c>
    </row>
    <row r="321">
      <c r="H321" s="6">
        <f>IF(A321="","",TODAY())</f>
        <v/>
      </c>
    </row>
    <row r="322">
      <c r="H322" s="6">
        <f>IF(A322="","",TODAY())</f>
        <v/>
      </c>
    </row>
    <row r="323">
      <c r="H323" s="6">
        <f>IF(A323="","",TODAY())</f>
        <v/>
      </c>
    </row>
    <row r="324">
      <c r="H324" s="6">
        <f>IF(A324="","",TODAY())</f>
        <v/>
      </c>
    </row>
    <row r="325">
      <c r="H325" s="6">
        <f>IF(A325="","",TODAY())</f>
        <v/>
      </c>
    </row>
    <row r="326">
      <c r="H326" s="6">
        <f>IF(A326="","",TODAY())</f>
        <v/>
      </c>
    </row>
    <row r="327">
      <c r="H327" s="6">
        <f>IF(A327="","",TODAY())</f>
        <v/>
      </c>
    </row>
    <row r="328">
      <c r="H328" s="6">
        <f>IF(A328="","",TODAY())</f>
        <v/>
      </c>
    </row>
    <row r="329">
      <c r="H329" s="6">
        <f>IF(A329="","",TODAY())</f>
        <v/>
      </c>
    </row>
    <row r="330">
      <c r="H330" s="6">
        <f>IF(A330="","",TODAY())</f>
        <v/>
      </c>
    </row>
    <row r="331">
      <c r="H331" s="6">
        <f>IF(A331="","",TODAY())</f>
        <v/>
      </c>
    </row>
    <row r="332">
      <c r="H332" s="6">
        <f>IF(A332="","",TODAY())</f>
        <v/>
      </c>
    </row>
    <row r="333">
      <c r="H333" s="6">
        <f>IF(A333="","",TODAY())</f>
        <v/>
      </c>
    </row>
    <row r="334">
      <c r="H334" s="6">
        <f>IF(A334="","",TODAY())</f>
        <v/>
      </c>
    </row>
    <row r="335">
      <c r="H335" s="6">
        <f>IF(A335="","",TODAY())</f>
        <v/>
      </c>
    </row>
    <row r="336">
      <c r="H336" s="6">
        <f>IF(A336="","",TODAY())</f>
        <v/>
      </c>
    </row>
    <row r="337">
      <c r="H337" s="6">
        <f>IF(A337="","",TODAY())</f>
        <v/>
      </c>
    </row>
    <row r="338">
      <c r="H338" s="6">
        <f>IF(A338="","",TODAY())</f>
        <v/>
      </c>
    </row>
    <row r="339">
      <c r="H339" s="6">
        <f>IF(A339="","",TODAY())</f>
        <v/>
      </c>
    </row>
    <row r="340">
      <c r="H340" s="6">
        <f>IF(A340="","",TODAY())</f>
        <v/>
      </c>
    </row>
    <row r="341">
      <c r="H341" s="6">
        <f>IF(A341="","",TODAY())</f>
        <v/>
      </c>
    </row>
    <row r="342">
      <c r="H342" s="6">
        <f>IF(A342="","",TODAY())</f>
        <v/>
      </c>
    </row>
    <row r="343">
      <c r="H343" s="6">
        <f>IF(A343="","",TODAY())</f>
        <v/>
      </c>
    </row>
    <row r="344">
      <c r="H344" s="6">
        <f>IF(A344="","",TODAY())</f>
        <v/>
      </c>
    </row>
    <row r="345">
      <c r="H345" s="6">
        <f>IF(A345="","",TODAY())</f>
        <v/>
      </c>
    </row>
    <row r="346">
      <c r="H346" s="6">
        <f>IF(A346="","",TODAY())</f>
        <v/>
      </c>
    </row>
    <row r="347">
      <c r="H347" s="6">
        <f>IF(A347="","",TODAY())</f>
        <v/>
      </c>
    </row>
    <row r="348">
      <c r="H348" s="6">
        <f>IF(A348="","",TODAY())</f>
        <v/>
      </c>
    </row>
    <row r="349">
      <c r="H349" s="6">
        <f>IF(A349="","",TODAY())</f>
        <v/>
      </c>
    </row>
    <row r="350">
      <c r="H350" s="6">
        <f>IF(A350="","",TODAY())</f>
        <v/>
      </c>
    </row>
    <row r="351">
      <c r="H351" s="6">
        <f>IF(A351="","",TODAY())</f>
        <v/>
      </c>
    </row>
    <row r="352">
      <c r="H352" s="6">
        <f>IF(A352="","",TODAY())</f>
        <v/>
      </c>
    </row>
    <row r="353">
      <c r="H353" s="6">
        <f>IF(A353="","",TODAY())</f>
        <v/>
      </c>
    </row>
    <row r="354">
      <c r="H354" s="6">
        <f>IF(A354="","",TODAY())</f>
        <v/>
      </c>
    </row>
    <row r="355">
      <c r="H355" s="6">
        <f>IF(A355="","",TODAY())</f>
        <v/>
      </c>
    </row>
    <row r="356">
      <c r="H356" s="6">
        <f>IF(A356="","",TODAY())</f>
        <v/>
      </c>
    </row>
    <row r="357">
      <c r="H357" s="6">
        <f>IF(A357="","",TODAY())</f>
        <v/>
      </c>
    </row>
    <row r="358">
      <c r="H358" s="6">
        <f>IF(A358="","",TODAY())</f>
        <v/>
      </c>
    </row>
    <row r="359">
      <c r="H359" s="6">
        <f>IF(A359="","",TODAY())</f>
        <v/>
      </c>
    </row>
    <row r="360">
      <c r="H360" s="6">
        <f>IF(A360="","",TODAY())</f>
        <v/>
      </c>
    </row>
    <row r="361">
      <c r="H361" s="6">
        <f>IF(A361="","",TODAY())</f>
        <v/>
      </c>
    </row>
    <row r="362">
      <c r="H362" s="6">
        <f>IF(A362="","",TODAY())</f>
        <v/>
      </c>
    </row>
    <row r="363">
      <c r="H363" s="6">
        <f>IF(A363="","",TODAY())</f>
        <v/>
      </c>
    </row>
    <row r="364">
      <c r="H364" s="6">
        <f>IF(A364="","",TODAY())</f>
        <v/>
      </c>
    </row>
    <row r="365">
      <c r="H365" s="6">
        <f>IF(A365="","",TODAY())</f>
        <v/>
      </c>
    </row>
    <row r="366">
      <c r="H366" s="6">
        <f>IF(A366="","",TODAY())</f>
        <v/>
      </c>
    </row>
    <row r="367">
      <c r="H367" s="6">
        <f>IF(A367="","",TODAY())</f>
        <v/>
      </c>
    </row>
    <row r="368">
      <c r="H368" s="6">
        <f>IF(A368="","",TODAY())</f>
        <v/>
      </c>
    </row>
    <row r="369">
      <c r="H369" s="6">
        <f>IF(A369="","",TODAY())</f>
        <v/>
      </c>
    </row>
    <row r="370">
      <c r="H370" s="6">
        <f>IF(A370="","",TODAY())</f>
        <v/>
      </c>
    </row>
    <row r="371">
      <c r="H371" s="6">
        <f>IF(A371="","",TODAY())</f>
        <v/>
      </c>
    </row>
    <row r="372">
      <c r="H372" s="6">
        <f>IF(A372="","",TODAY())</f>
        <v/>
      </c>
    </row>
    <row r="373">
      <c r="H373" s="6">
        <f>IF(A373="","",TODAY())</f>
        <v/>
      </c>
    </row>
    <row r="374">
      <c r="H374" s="6">
        <f>IF(A374="","",TODAY())</f>
        <v/>
      </c>
    </row>
    <row r="375">
      <c r="H375" s="6">
        <f>IF(A375="","",TODAY())</f>
        <v/>
      </c>
    </row>
    <row r="376">
      <c r="H376" s="6">
        <f>IF(A376="","",TODAY())</f>
        <v/>
      </c>
    </row>
    <row r="377">
      <c r="H377" s="6">
        <f>IF(A377="","",TODAY())</f>
        <v/>
      </c>
    </row>
    <row r="378">
      <c r="H378" s="6">
        <f>IF(A378="","",TODAY())</f>
        <v/>
      </c>
    </row>
    <row r="379">
      <c r="H379" s="6">
        <f>IF(A379="","",TODAY())</f>
        <v/>
      </c>
    </row>
    <row r="380">
      <c r="H380" s="6">
        <f>IF(A380="","",TODAY())</f>
        <v/>
      </c>
    </row>
    <row r="381">
      <c r="H381" s="6">
        <f>IF(A381="","",TODAY())</f>
        <v/>
      </c>
    </row>
    <row r="382">
      <c r="H382" s="6">
        <f>IF(A382="","",TODAY())</f>
        <v/>
      </c>
    </row>
    <row r="383">
      <c r="H383" s="6">
        <f>IF(A383="","",TODAY())</f>
        <v/>
      </c>
    </row>
    <row r="384">
      <c r="H384" s="6">
        <f>IF(A384="","",TODAY())</f>
        <v/>
      </c>
    </row>
    <row r="385">
      <c r="H385" s="6">
        <f>IF(A385="","",TODAY())</f>
        <v/>
      </c>
    </row>
    <row r="386">
      <c r="H386" s="6">
        <f>IF(A386="","",TODAY())</f>
        <v/>
      </c>
    </row>
    <row r="387">
      <c r="H387" s="6">
        <f>IF(A387="","",TODAY())</f>
        <v/>
      </c>
    </row>
    <row r="388">
      <c r="H388" s="6">
        <f>IF(A388="","",TODAY())</f>
        <v/>
      </c>
    </row>
    <row r="389">
      <c r="H389" s="6">
        <f>IF(A389="","",TODAY())</f>
        <v/>
      </c>
    </row>
    <row r="390">
      <c r="H390" s="6">
        <f>IF(A390="","",TODAY())</f>
        <v/>
      </c>
    </row>
    <row r="391">
      <c r="H391" s="6">
        <f>IF(A391="","",TODAY())</f>
        <v/>
      </c>
    </row>
    <row r="392">
      <c r="H392" s="6">
        <f>IF(A392="","",TODAY())</f>
        <v/>
      </c>
    </row>
    <row r="393">
      <c r="H393" s="6">
        <f>IF(A393="","",TODAY())</f>
        <v/>
      </c>
    </row>
    <row r="394">
      <c r="H394" s="6">
        <f>IF(A394="","",TODAY())</f>
        <v/>
      </c>
    </row>
    <row r="395">
      <c r="H395" s="6">
        <f>IF(A395="","",TODAY())</f>
        <v/>
      </c>
    </row>
    <row r="396">
      <c r="H396" s="6">
        <f>IF(A396="","",TODAY())</f>
        <v/>
      </c>
    </row>
    <row r="397">
      <c r="H397" s="6">
        <f>IF(A397="","",TODAY())</f>
        <v/>
      </c>
    </row>
    <row r="398">
      <c r="H398" s="6">
        <f>IF(A398="","",TODAY())</f>
        <v/>
      </c>
    </row>
    <row r="399">
      <c r="H399" s="6">
        <f>IF(A399="","",TODAY())</f>
        <v/>
      </c>
    </row>
    <row r="400">
      <c r="H400" s="6">
        <f>IF(A400="","",TODAY())</f>
        <v/>
      </c>
    </row>
    <row r="401">
      <c r="H401" s="6">
        <f>IF(A401="","",TODAY())</f>
        <v/>
      </c>
    </row>
    <row r="402">
      <c r="H402" s="6">
        <f>IF(A402="","",TODAY())</f>
        <v/>
      </c>
    </row>
    <row r="403">
      <c r="H403" s="6">
        <f>IF(A403="","",TODAY())</f>
        <v/>
      </c>
    </row>
    <row r="404">
      <c r="H404" s="6">
        <f>IF(A404="","",TODAY())</f>
        <v/>
      </c>
    </row>
    <row r="405">
      <c r="H405" s="6">
        <f>IF(A405="","",TODAY())</f>
        <v/>
      </c>
    </row>
    <row r="406">
      <c r="H406" s="6">
        <f>IF(A406="","",TODAY())</f>
        <v/>
      </c>
    </row>
    <row r="407">
      <c r="H407" s="6">
        <f>IF(A407="","",TODAY())</f>
        <v/>
      </c>
    </row>
    <row r="408">
      <c r="H408" s="6">
        <f>IF(A408="","",TODAY())</f>
        <v/>
      </c>
    </row>
    <row r="409">
      <c r="H409" s="6">
        <f>IF(A409="","",TODAY())</f>
        <v/>
      </c>
    </row>
    <row r="410">
      <c r="H410" s="6">
        <f>IF(A410="","",TODAY())</f>
        <v/>
      </c>
    </row>
    <row r="411">
      <c r="H411" s="6">
        <f>IF(A411="","",TODAY())</f>
        <v/>
      </c>
    </row>
    <row r="412">
      <c r="H412" s="6">
        <f>IF(A412="","",TODAY())</f>
        <v/>
      </c>
    </row>
    <row r="413">
      <c r="H413" s="6">
        <f>IF(A413="","",TODAY())</f>
        <v/>
      </c>
    </row>
    <row r="414">
      <c r="H414" s="6">
        <f>IF(A414="","",TODAY())</f>
        <v/>
      </c>
    </row>
    <row r="415">
      <c r="H415" s="6">
        <f>IF(A415="","",TODAY())</f>
        <v/>
      </c>
    </row>
    <row r="416">
      <c r="H416" s="6">
        <f>IF(A416="","",TODAY())</f>
        <v/>
      </c>
    </row>
    <row r="417">
      <c r="H417" s="6">
        <f>IF(A417="","",TODAY())</f>
        <v/>
      </c>
    </row>
    <row r="418">
      <c r="H418" s="6">
        <f>IF(A418="","",TODAY())</f>
        <v/>
      </c>
    </row>
    <row r="419">
      <c r="H419" s="6">
        <f>IF(A419="","",TODAY())</f>
        <v/>
      </c>
    </row>
    <row r="420">
      <c r="H420" s="6">
        <f>IF(A420="","",TODAY())</f>
        <v/>
      </c>
    </row>
    <row r="421">
      <c r="H421" s="6">
        <f>IF(A421="","",TODAY())</f>
        <v/>
      </c>
    </row>
    <row r="422">
      <c r="H422" s="6">
        <f>IF(A422="","",TODAY())</f>
        <v/>
      </c>
    </row>
    <row r="423">
      <c r="H423" s="6">
        <f>IF(A423="","",TODAY())</f>
        <v/>
      </c>
    </row>
    <row r="424">
      <c r="H424" s="6">
        <f>IF(A424="","",TODAY())</f>
        <v/>
      </c>
    </row>
    <row r="425">
      <c r="H425" s="6">
        <f>IF(A425="","",TODAY())</f>
        <v/>
      </c>
    </row>
    <row r="426">
      <c r="H426" s="6">
        <f>IF(A426="","",TODAY())</f>
        <v/>
      </c>
    </row>
    <row r="427">
      <c r="H427" s="6">
        <f>IF(A427="","",TODAY())</f>
        <v/>
      </c>
    </row>
    <row r="428">
      <c r="H428" s="6">
        <f>IF(A428="","",TODAY())</f>
        <v/>
      </c>
    </row>
    <row r="429">
      <c r="H429" s="6">
        <f>IF(A429="","",TODAY())</f>
        <v/>
      </c>
    </row>
    <row r="430">
      <c r="H430" s="6">
        <f>IF(A430="","",TODAY())</f>
        <v/>
      </c>
    </row>
    <row r="431">
      <c r="H431" s="6">
        <f>IF(A431="","",TODAY())</f>
        <v/>
      </c>
    </row>
    <row r="432">
      <c r="H432" s="6">
        <f>IF(A432="","",TODAY())</f>
        <v/>
      </c>
    </row>
    <row r="433">
      <c r="H433" s="6">
        <f>IF(A433="","",TODAY())</f>
        <v/>
      </c>
    </row>
    <row r="434">
      <c r="H434" s="6">
        <f>IF(A434="","",TODAY())</f>
        <v/>
      </c>
    </row>
    <row r="435">
      <c r="H435" s="6">
        <f>IF(A435="","",TODAY())</f>
        <v/>
      </c>
    </row>
    <row r="436">
      <c r="H436" s="6">
        <f>IF(A436="","",TODAY())</f>
        <v/>
      </c>
    </row>
    <row r="437">
      <c r="H437" s="6">
        <f>IF(A437="","",TODAY())</f>
        <v/>
      </c>
    </row>
    <row r="438">
      <c r="H438" s="6">
        <f>IF(A438="","",TODAY())</f>
        <v/>
      </c>
    </row>
    <row r="439">
      <c r="H439" s="6">
        <f>IF(A439="","",TODAY())</f>
        <v/>
      </c>
    </row>
    <row r="440">
      <c r="H440" s="6">
        <f>IF(A440="","",TODAY())</f>
        <v/>
      </c>
    </row>
    <row r="441">
      <c r="H441" s="6">
        <f>IF(A441="","",TODAY())</f>
        <v/>
      </c>
    </row>
    <row r="442">
      <c r="H442" s="6">
        <f>IF(A442="","",TODAY())</f>
        <v/>
      </c>
    </row>
    <row r="443">
      <c r="H443" s="6">
        <f>IF(A443="","",TODAY())</f>
        <v/>
      </c>
    </row>
    <row r="444">
      <c r="H444" s="6">
        <f>IF(A444="","",TODAY())</f>
        <v/>
      </c>
    </row>
    <row r="445">
      <c r="H445" s="6">
        <f>IF(A445="","",TODAY())</f>
        <v/>
      </c>
    </row>
    <row r="446">
      <c r="H446" s="6">
        <f>IF(A446="","",TODAY())</f>
        <v/>
      </c>
    </row>
    <row r="447">
      <c r="H447" s="6">
        <f>IF(A447="","",TODAY())</f>
        <v/>
      </c>
    </row>
    <row r="448">
      <c r="H448" s="6">
        <f>IF(A448="","",TODAY())</f>
        <v/>
      </c>
    </row>
    <row r="449">
      <c r="H449" s="6">
        <f>IF(A449="","",TODAY())</f>
        <v/>
      </c>
    </row>
    <row r="450">
      <c r="H450" s="6">
        <f>IF(A450="","",TODAY())</f>
        <v/>
      </c>
    </row>
    <row r="451">
      <c r="H451" s="6">
        <f>IF(A451="","",TODAY())</f>
        <v/>
      </c>
    </row>
    <row r="452">
      <c r="H452" s="6">
        <f>IF(A452="","",TODAY())</f>
        <v/>
      </c>
    </row>
    <row r="453">
      <c r="H453" s="6">
        <f>IF(A453="","",TODAY())</f>
        <v/>
      </c>
    </row>
    <row r="454">
      <c r="H454" s="6">
        <f>IF(A454="","",TODAY())</f>
        <v/>
      </c>
    </row>
    <row r="455">
      <c r="H455" s="6">
        <f>IF(A455="","",TODAY())</f>
        <v/>
      </c>
    </row>
    <row r="456">
      <c r="H456" s="6">
        <f>IF(A456="","",TODAY())</f>
        <v/>
      </c>
    </row>
    <row r="457">
      <c r="H457" s="6">
        <f>IF(A457="","",TODAY())</f>
        <v/>
      </c>
    </row>
    <row r="458">
      <c r="H458" s="6">
        <f>IF(A458="","",TODAY())</f>
        <v/>
      </c>
    </row>
    <row r="459">
      <c r="H459" s="6">
        <f>IF(A459="","",TODAY())</f>
        <v/>
      </c>
    </row>
    <row r="460">
      <c r="H460" s="6">
        <f>IF(A460="","",TODAY())</f>
        <v/>
      </c>
    </row>
    <row r="461">
      <c r="H461" s="6">
        <f>IF(A461="","",TODAY())</f>
        <v/>
      </c>
    </row>
    <row r="462">
      <c r="H462" s="6">
        <f>IF(A462="","",TODAY())</f>
        <v/>
      </c>
    </row>
    <row r="463">
      <c r="H463" s="6">
        <f>IF(A463="","",TODAY())</f>
        <v/>
      </c>
    </row>
    <row r="464">
      <c r="H464" s="6">
        <f>IF(A464="","",TODAY())</f>
        <v/>
      </c>
    </row>
    <row r="465">
      <c r="H465" s="6">
        <f>IF(A465="","",TODAY())</f>
        <v/>
      </c>
    </row>
    <row r="466">
      <c r="H466" s="6">
        <f>IF(A466="","",TODAY())</f>
        <v/>
      </c>
    </row>
    <row r="467">
      <c r="H467" s="6">
        <f>IF(A467="","",TODAY())</f>
        <v/>
      </c>
    </row>
    <row r="468">
      <c r="H468" s="6">
        <f>IF(A468="","",TODAY())</f>
        <v/>
      </c>
    </row>
    <row r="469">
      <c r="H469" s="6">
        <f>IF(A469="","",TODAY())</f>
        <v/>
      </c>
    </row>
    <row r="470">
      <c r="H470" s="6">
        <f>IF(A470="","",TODAY())</f>
        <v/>
      </c>
    </row>
    <row r="471">
      <c r="H471" s="6">
        <f>IF(A471="","",TODAY())</f>
        <v/>
      </c>
    </row>
    <row r="472">
      <c r="H472" s="6">
        <f>IF(A472="","",TODAY())</f>
        <v/>
      </c>
    </row>
    <row r="473">
      <c r="H473" s="6">
        <f>IF(A473="","",TODAY())</f>
        <v/>
      </c>
    </row>
    <row r="474">
      <c r="H474" s="6">
        <f>IF(A474="","",TODAY())</f>
        <v/>
      </c>
    </row>
    <row r="475">
      <c r="H475" s="6">
        <f>IF(A475="","",TODAY())</f>
        <v/>
      </c>
    </row>
    <row r="476">
      <c r="H476" s="6">
        <f>IF(A476="","",TODAY())</f>
        <v/>
      </c>
    </row>
    <row r="477">
      <c r="H477" s="6">
        <f>IF(A477="","",TODAY())</f>
        <v/>
      </c>
    </row>
    <row r="478">
      <c r="H478" s="6">
        <f>IF(A478="","",TODAY())</f>
        <v/>
      </c>
    </row>
    <row r="479">
      <c r="H479" s="6">
        <f>IF(A479="","",TODAY())</f>
        <v/>
      </c>
    </row>
    <row r="480">
      <c r="H480" s="6">
        <f>IF(A480="","",TODAY())</f>
        <v/>
      </c>
    </row>
    <row r="481">
      <c r="H481" s="6">
        <f>IF(A481="","",TODAY())</f>
        <v/>
      </c>
    </row>
    <row r="482">
      <c r="H482" s="6">
        <f>IF(A482="","",TODAY())</f>
        <v/>
      </c>
    </row>
    <row r="483">
      <c r="H483" s="6">
        <f>IF(A483="","",TODAY())</f>
        <v/>
      </c>
    </row>
    <row r="484">
      <c r="H484" s="6">
        <f>IF(A484="","",TODAY())</f>
        <v/>
      </c>
    </row>
    <row r="485">
      <c r="H485" s="6">
        <f>IF(A485="","",TODAY())</f>
        <v/>
      </c>
    </row>
    <row r="486">
      <c r="H486" s="6">
        <f>IF(A486="","",TODAY())</f>
        <v/>
      </c>
    </row>
    <row r="487">
      <c r="H487" s="6">
        <f>IF(A487="","",TODAY())</f>
        <v/>
      </c>
    </row>
    <row r="488">
      <c r="H488" s="6">
        <f>IF(A488="","",TODAY())</f>
        <v/>
      </c>
    </row>
    <row r="489">
      <c r="H489" s="6">
        <f>IF(A489="","",TODAY())</f>
        <v/>
      </c>
    </row>
    <row r="490">
      <c r="H490" s="6">
        <f>IF(A490="","",TODAY())</f>
        <v/>
      </c>
    </row>
    <row r="491">
      <c r="H491" s="6">
        <f>IF(A491="","",TODAY())</f>
        <v/>
      </c>
    </row>
    <row r="492">
      <c r="H492" s="6">
        <f>IF(A492="","",TODAY())</f>
        <v/>
      </c>
    </row>
    <row r="493">
      <c r="H493" s="6">
        <f>IF(A493="","",TODAY())</f>
        <v/>
      </c>
    </row>
    <row r="494">
      <c r="H494" s="6">
        <f>IF(A494="","",TODAY())</f>
        <v/>
      </c>
    </row>
    <row r="495">
      <c r="H495" s="6">
        <f>IF(A495="","",TODAY())</f>
        <v/>
      </c>
    </row>
    <row r="496">
      <c r="H496" s="6">
        <f>IF(A496="","",TODAY())</f>
        <v/>
      </c>
    </row>
    <row r="497">
      <c r="H497" s="6">
        <f>IF(A497="","",TODAY())</f>
        <v/>
      </c>
    </row>
    <row r="498">
      <c r="H498" s="6">
        <f>IF(A498="","",TODAY())</f>
        <v/>
      </c>
    </row>
    <row r="499">
      <c r="H499" s="6">
        <f>IF(A499="","",TODAY())</f>
        <v/>
      </c>
    </row>
    <row r="500">
      <c r="H500" s="6">
        <f>IF(A500="","",TODAY())</f>
        <v/>
      </c>
    </row>
    <row r="501">
      <c r="H501" s="6">
        <f>IF(A501="","",TODAY())</f>
        <v/>
      </c>
    </row>
  </sheetData>
  <dataValidations count="4">
    <dataValidation sqref="A2:A501" showDropDown="0" showInputMessage="0" showErrorMessage="1" allowBlank="0" errorTitle="Invalid Member" error="Select a team member from the dropdown." type="list">
      <formula1>"Alex,Srikanth,Enith"</formula1>
    </dataValidation>
    <dataValidation sqref="B2:B501" showDropDown="0" showInputMessage="0" showErrorMessage="1" allowBlank="0" errorTitle="Invalid Task" error="Select a task from the dropdown." type="list">
      <formula1>=TaskList</formula1>
    </dataValidation>
    <dataValidation sqref="C2:C501" showDropDown="0" showInputMessage="0" showErrorMessage="1" allowBlank="0" errorTitle="Invalid Status" error="Select a status from the dropdown." type="list">
      <formula1>"On Track,At Risk,Blocked,Closed"</formula1>
    </dataValidation>
    <dataValidation sqref="G2:G501" showDropDown="0" showInputMessage="0" showErrorMessage="1" allowBlank="0" errorTitle="Invalid Hours" error="Hours must be between 0 and 80." type="whole" operator="between">
      <formula1>0</formula1>
      <formula2>80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DD6B20"/>
    <outlinePr summaryBelow="1" summaryRight="1"/>
    <pageSetUpPr/>
  </sheetPr>
  <dimension ref="A1:D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17" customWidth="1" min="4" max="4"/>
  </cols>
  <sheetData>
    <row r="1">
      <c r="A1" s="1" t="inlineStr">
        <is>
          <t>Week Starting</t>
        </is>
      </c>
      <c r="B1" s="1" t="inlineStr">
        <is>
          <t>Team Member</t>
        </is>
      </c>
      <c r="C1" s="1" t="inlineStr">
        <is>
          <t>Task</t>
        </is>
      </c>
      <c r="D1" s="1" t="inlineStr">
        <is>
          <t>Planned Hours</t>
        </is>
      </c>
    </row>
    <row r="2">
      <c r="A2" s="3" t="n">
        <v>46160</v>
      </c>
      <c r="B2" s="2" t="inlineStr">
        <is>
          <t>Alex</t>
        </is>
      </c>
      <c r="C2" s="2" t="inlineStr">
        <is>
          <t>API Gateway Build</t>
        </is>
      </c>
      <c r="D2" s="2" t="n">
        <v>15</v>
      </c>
    </row>
    <row r="3">
      <c r="A3" s="3" t="n">
        <v>46167</v>
      </c>
      <c r="B3" s="2" t="inlineStr">
        <is>
          <t>Alex</t>
        </is>
      </c>
      <c r="C3" s="2" t="inlineStr">
        <is>
          <t>API Gateway Build</t>
        </is>
      </c>
      <c r="D3" s="2" t="n">
        <v>10</v>
      </c>
    </row>
    <row r="4">
      <c r="A4" s="3" t="n">
        <v>46174</v>
      </c>
      <c r="B4" s="2" t="inlineStr">
        <is>
          <t>Alex</t>
        </is>
      </c>
      <c r="C4" s="2" t="inlineStr">
        <is>
          <t>API Gateway Build</t>
        </is>
      </c>
      <c r="D4" s="2" t="n">
        <v>5</v>
      </c>
    </row>
    <row r="5">
      <c r="A5" s="3" t="n">
        <v>46160</v>
      </c>
      <c r="B5" s="2" t="inlineStr">
        <is>
          <t>Alex</t>
        </is>
      </c>
      <c r="C5" s="2" t="inlineStr">
        <is>
          <t>Dashboard UI</t>
        </is>
      </c>
      <c r="D5" s="2" t="n">
        <v>20</v>
      </c>
    </row>
    <row r="6">
      <c r="A6" s="3" t="n">
        <v>46167</v>
      </c>
      <c r="B6" s="2" t="inlineStr">
        <is>
          <t>Alex</t>
        </is>
      </c>
      <c r="C6" s="2" t="inlineStr">
        <is>
          <t>Dashboard UI</t>
        </is>
      </c>
      <c r="D6" s="2" t="n">
        <v>20</v>
      </c>
    </row>
    <row r="7">
      <c r="A7" s="3" t="n">
        <v>46174</v>
      </c>
      <c r="B7" s="2" t="inlineStr">
        <is>
          <t>Alex</t>
        </is>
      </c>
      <c r="C7" s="2" t="inlineStr">
        <is>
          <t>Dashboard UI</t>
        </is>
      </c>
      <c r="D7" s="2" t="n">
        <v>25</v>
      </c>
    </row>
    <row r="8">
      <c r="A8" s="3" t="n">
        <v>46181</v>
      </c>
      <c r="B8" s="2" t="inlineStr">
        <is>
          <t>Alex</t>
        </is>
      </c>
      <c r="C8" s="2" t="inlineStr">
        <is>
          <t>Dashboard UI</t>
        </is>
      </c>
      <c r="D8" s="2" t="n">
        <v>25</v>
      </c>
    </row>
    <row r="9">
      <c r="A9" s="3" t="n">
        <v>46167</v>
      </c>
      <c r="B9" s="2" t="inlineStr">
        <is>
          <t>Alex</t>
        </is>
      </c>
      <c r="C9" s="2" t="inlineStr">
        <is>
          <t>Perf Testing</t>
        </is>
      </c>
      <c r="D9" s="2" t="n">
        <v>5</v>
      </c>
    </row>
    <row r="10">
      <c r="A10" s="3" t="n">
        <v>46174</v>
      </c>
      <c r="B10" s="2" t="inlineStr">
        <is>
          <t>Alex</t>
        </is>
      </c>
      <c r="C10" s="2" t="inlineStr">
        <is>
          <t>Perf Testing</t>
        </is>
      </c>
      <c r="D10" s="2" t="n">
        <v>10</v>
      </c>
    </row>
    <row r="11">
      <c r="A11" s="3" t="n">
        <v>46181</v>
      </c>
      <c r="B11" s="2" t="inlineStr">
        <is>
          <t>Alex</t>
        </is>
      </c>
      <c r="C11" s="2" t="inlineStr">
        <is>
          <t>Perf Testing</t>
        </is>
      </c>
      <c r="D11" s="2" t="n">
        <v>15</v>
      </c>
    </row>
    <row r="12">
      <c r="A12" s="3" t="n">
        <v>46160</v>
      </c>
      <c r="B12" s="2" t="inlineStr">
        <is>
          <t>Srikanth</t>
        </is>
      </c>
      <c r="C12" s="2" t="inlineStr">
        <is>
          <t>API Gateway Build</t>
        </is>
      </c>
      <c r="D12" s="2" t="n">
        <v>5</v>
      </c>
    </row>
    <row r="13">
      <c r="A13" s="3" t="n">
        <v>46167</v>
      </c>
      <c r="B13" s="2" t="inlineStr">
        <is>
          <t>Srikanth</t>
        </is>
      </c>
      <c r="C13" s="2" t="inlineStr">
        <is>
          <t>API Gateway Build</t>
        </is>
      </c>
      <c r="D13" s="2" t="n">
        <v>5</v>
      </c>
    </row>
    <row r="14">
      <c r="A14" s="3" t="n">
        <v>46160</v>
      </c>
      <c r="B14" s="2" t="inlineStr">
        <is>
          <t>Srikanth</t>
        </is>
      </c>
      <c r="C14" s="2" t="inlineStr">
        <is>
          <t>Auth Module</t>
        </is>
      </c>
      <c r="D14" s="2" t="n">
        <v>30</v>
      </c>
    </row>
    <row r="15">
      <c r="A15" s="3" t="n">
        <v>46167</v>
      </c>
      <c r="B15" s="2" t="inlineStr">
        <is>
          <t>Srikanth</t>
        </is>
      </c>
      <c r="C15" s="2" t="inlineStr">
        <is>
          <t>Auth Module</t>
        </is>
      </c>
      <c r="D15" s="2" t="n">
        <v>25</v>
      </c>
    </row>
    <row r="16">
      <c r="A16" s="3" t="n">
        <v>46174</v>
      </c>
      <c r="B16" s="2" t="inlineStr">
        <is>
          <t>Srikanth</t>
        </is>
      </c>
      <c r="C16" s="2" t="inlineStr">
        <is>
          <t>Auth Module</t>
        </is>
      </c>
      <c r="D16" s="2" t="n">
        <v>15</v>
      </c>
    </row>
    <row r="17">
      <c r="A17" s="3" t="n">
        <v>46181</v>
      </c>
      <c r="B17" s="2" t="inlineStr">
        <is>
          <t>Srikanth</t>
        </is>
      </c>
      <c r="C17" s="2" t="inlineStr">
        <is>
          <t>Auth Module</t>
        </is>
      </c>
      <c r="D17" s="2" t="n">
        <v>10</v>
      </c>
    </row>
    <row r="18">
      <c r="A18" s="3" t="n">
        <v>46167</v>
      </c>
      <c r="B18" s="2" t="inlineStr">
        <is>
          <t>Srikanth</t>
        </is>
      </c>
      <c r="C18" s="2" t="inlineStr">
        <is>
          <t>Perf Testing</t>
        </is>
      </c>
      <c r="D18" s="2" t="n">
        <v>10</v>
      </c>
    </row>
    <row r="19">
      <c r="A19" s="3" t="n">
        <v>46174</v>
      </c>
      <c r="B19" s="2" t="inlineStr">
        <is>
          <t>Srikanth</t>
        </is>
      </c>
      <c r="C19" s="2" t="inlineStr">
        <is>
          <t>Perf Testing</t>
        </is>
      </c>
      <c r="D19" s="2" t="n">
        <v>20</v>
      </c>
    </row>
    <row r="20">
      <c r="A20" s="3" t="n">
        <v>46181</v>
      </c>
      <c r="B20" s="2" t="inlineStr">
        <is>
          <t>Srikanth</t>
        </is>
      </c>
      <c r="C20" s="2" t="inlineStr">
        <is>
          <t>Perf Testing</t>
        </is>
      </c>
      <c r="D20" s="2" t="n">
        <v>25</v>
      </c>
    </row>
    <row r="21">
      <c r="A21" s="3" t="n">
        <v>46160</v>
      </c>
      <c r="B21" s="2" t="inlineStr">
        <is>
          <t>Enith</t>
        </is>
      </c>
      <c r="C21" s="2" t="inlineStr">
        <is>
          <t>Dashboard UI</t>
        </is>
      </c>
      <c r="D21" s="2" t="n">
        <v>30</v>
      </c>
    </row>
    <row r="22">
      <c r="A22" s="3" t="n">
        <v>46167</v>
      </c>
      <c r="B22" s="2" t="inlineStr">
        <is>
          <t>Enith</t>
        </is>
      </c>
      <c r="C22" s="2" t="inlineStr">
        <is>
          <t>Dashboard UI</t>
        </is>
      </c>
      <c r="D22" s="2" t="n">
        <v>25</v>
      </c>
    </row>
    <row r="23">
      <c r="A23" s="3" t="n">
        <v>46174</v>
      </c>
      <c r="B23" s="2" t="inlineStr">
        <is>
          <t>Enith</t>
        </is>
      </c>
      <c r="C23" s="2" t="inlineStr">
        <is>
          <t>Dashboard UI</t>
        </is>
      </c>
      <c r="D23" s="2" t="n">
        <v>15</v>
      </c>
    </row>
    <row r="24">
      <c r="A24" s="3" t="n">
        <v>46181</v>
      </c>
      <c r="B24" s="2" t="inlineStr">
        <is>
          <t>Enith</t>
        </is>
      </c>
      <c r="C24" s="2" t="inlineStr">
        <is>
          <t>Dashboard UI</t>
        </is>
      </c>
      <c r="D24" s="2" t="n">
        <v>10</v>
      </c>
    </row>
    <row r="25">
      <c r="A25" s="3" t="n">
        <v>46160</v>
      </c>
      <c r="B25" s="2" t="inlineStr">
        <is>
          <t>Enith</t>
        </is>
      </c>
      <c r="C25" s="2" t="inlineStr">
        <is>
          <t>Perf Testing</t>
        </is>
      </c>
      <c r="D25" s="2" t="n">
        <v>5</v>
      </c>
    </row>
    <row r="26">
      <c r="A26" s="3" t="n">
        <v>46167</v>
      </c>
      <c r="B26" s="2" t="inlineStr">
        <is>
          <t>Enith</t>
        </is>
      </c>
      <c r="C26" s="2" t="inlineStr">
        <is>
          <t>Perf Testing</t>
        </is>
      </c>
      <c r="D26" s="2" t="n">
        <v>10</v>
      </c>
    </row>
    <row r="27">
      <c r="A27" s="3" t="n">
        <v>46174</v>
      </c>
      <c r="B27" s="2" t="inlineStr">
        <is>
          <t>Enith</t>
        </is>
      </c>
      <c r="C27" s="2" t="inlineStr">
        <is>
          <t>Perf Testing</t>
        </is>
      </c>
      <c r="D27" s="2" t="n">
        <v>20</v>
      </c>
    </row>
    <row r="28">
      <c r="A28" s="3" t="n">
        <v>46181</v>
      </c>
      <c r="B28" s="2" t="inlineStr">
        <is>
          <t>Enith</t>
        </is>
      </c>
      <c r="C28" s="2" t="inlineStr">
        <is>
          <t>Perf Testing</t>
        </is>
      </c>
      <c r="D28" s="2" t="n">
        <v>25</v>
      </c>
    </row>
    <row r="29">
      <c r="A29" s="3" t="n"/>
      <c r="B29" s="2" t="n"/>
      <c r="C29" s="2" t="n"/>
      <c r="D29" s="2" t="n"/>
    </row>
    <row r="30">
      <c r="A30" s="3" t="n"/>
      <c r="B30" s="2" t="n"/>
      <c r="C30" s="2" t="n"/>
      <c r="D30" s="2" t="n"/>
    </row>
    <row r="31">
      <c r="A31" s="3" t="n"/>
      <c r="B31" s="2" t="n"/>
      <c r="C31" s="2" t="n"/>
      <c r="D31" s="2" t="n"/>
    </row>
    <row r="32">
      <c r="A32" s="3" t="n"/>
      <c r="B32" s="2" t="n"/>
      <c r="C32" s="2" t="n"/>
      <c r="D32" s="2" t="n"/>
    </row>
    <row r="33">
      <c r="A33" s="3" t="n"/>
      <c r="B33" s="2" t="n"/>
      <c r="C33" s="2" t="n"/>
      <c r="D33" s="2" t="n"/>
    </row>
    <row r="34">
      <c r="A34" s="3" t="n"/>
      <c r="B34" s="2" t="n"/>
      <c r="C34" s="2" t="n"/>
      <c r="D34" s="2" t="n"/>
    </row>
    <row r="35">
      <c r="A35" s="3" t="n"/>
      <c r="B35" s="2" t="n"/>
      <c r="C35" s="2" t="n"/>
      <c r="D35" s="2" t="n"/>
    </row>
    <row r="36">
      <c r="A36" s="3" t="n"/>
      <c r="B36" s="2" t="n"/>
      <c r="C36" s="2" t="n"/>
      <c r="D36" s="2" t="n"/>
    </row>
    <row r="37">
      <c r="A37" s="3" t="n"/>
      <c r="B37" s="2" t="n"/>
      <c r="C37" s="2" t="n"/>
      <c r="D37" s="2" t="n"/>
    </row>
    <row r="38">
      <c r="A38" s="3" t="n"/>
      <c r="B38" s="2" t="n"/>
      <c r="C38" s="2" t="n"/>
      <c r="D38" s="2" t="n"/>
    </row>
    <row r="39">
      <c r="A39" s="3" t="n"/>
      <c r="B39" s="2" t="n"/>
      <c r="C39" s="2" t="n"/>
      <c r="D39" s="2" t="n"/>
    </row>
    <row r="40">
      <c r="A40" s="3" t="n"/>
      <c r="B40" s="2" t="n"/>
      <c r="C40" s="2" t="n"/>
      <c r="D40" s="2" t="n"/>
    </row>
    <row r="41">
      <c r="A41" s="3" t="n"/>
      <c r="B41" s="2" t="n"/>
      <c r="C41" s="2" t="n"/>
      <c r="D41" s="2" t="n"/>
    </row>
    <row r="42">
      <c r="A42" s="3" t="n"/>
      <c r="B42" s="2" t="n"/>
      <c r="C42" s="2" t="n"/>
      <c r="D42" s="2" t="n"/>
    </row>
    <row r="43">
      <c r="A43" s="3" t="n"/>
      <c r="B43" s="2" t="n"/>
      <c r="C43" s="2" t="n"/>
      <c r="D43" s="2" t="n"/>
    </row>
    <row r="44">
      <c r="A44" s="3" t="n"/>
      <c r="B44" s="2" t="n"/>
      <c r="C44" s="2" t="n"/>
      <c r="D44" s="2" t="n"/>
    </row>
    <row r="45">
      <c r="A45" s="3" t="n"/>
      <c r="B45" s="2" t="n"/>
      <c r="C45" s="2" t="n"/>
      <c r="D45" s="2" t="n"/>
    </row>
    <row r="46">
      <c r="A46" s="3" t="n"/>
      <c r="B46" s="2" t="n"/>
      <c r="C46" s="2" t="n"/>
      <c r="D46" s="2" t="n"/>
    </row>
    <row r="47">
      <c r="A47" s="3" t="n"/>
      <c r="B47" s="2" t="n"/>
      <c r="C47" s="2" t="n"/>
      <c r="D47" s="2" t="n"/>
    </row>
    <row r="48">
      <c r="A48" s="3" t="n"/>
      <c r="B48" s="2" t="n"/>
      <c r="C48" s="2" t="n"/>
      <c r="D48" s="2" t="n"/>
    </row>
    <row r="49">
      <c r="A49" s="3" t="n"/>
      <c r="B49" s="2" t="n"/>
      <c r="C49" s="2" t="n"/>
      <c r="D49" s="2" t="n"/>
    </row>
    <row r="50">
      <c r="A50" s="3" t="n"/>
      <c r="B50" s="2" t="n"/>
      <c r="C50" s="2" t="n"/>
      <c r="D50" s="2" t="n"/>
    </row>
    <row r="51">
      <c r="A51" s="6" t="n"/>
    </row>
    <row r="52">
      <c r="A52" s="6" t="n"/>
    </row>
    <row r="53">
      <c r="A53" s="6" t="n"/>
    </row>
    <row r="54">
      <c r="A54" s="6" t="n"/>
    </row>
    <row r="55">
      <c r="A55" s="6" t="n"/>
    </row>
    <row r="56">
      <c r="A56" s="6" t="n"/>
    </row>
    <row r="57">
      <c r="A57" s="6" t="n"/>
    </row>
    <row r="58">
      <c r="A58" s="6" t="n"/>
    </row>
    <row r="59">
      <c r="A59" s="6" t="n"/>
    </row>
    <row r="60">
      <c r="A60" s="6" t="n"/>
    </row>
    <row r="61">
      <c r="A61" s="6" t="n"/>
    </row>
    <row r="62">
      <c r="A62" s="6" t="n"/>
    </row>
    <row r="63">
      <c r="A63" s="6" t="n"/>
    </row>
    <row r="64">
      <c r="A64" s="6" t="n"/>
    </row>
    <row r="65">
      <c r="A65" s="6" t="n"/>
    </row>
    <row r="66">
      <c r="A66" s="6" t="n"/>
    </row>
    <row r="67">
      <c r="A67" s="6" t="n"/>
    </row>
    <row r="68">
      <c r="A68" s="6" t="n"/>
    </row>
    <row r="69">
      <c r="A69" s="6" t="n"/>
    </row>
    <row r="70">
      <c r="A70" s="6" t="n"/>
    </row>
    <row r="71">
      <c r="A71" s="6" t="n"/>
    </row>
    <row r="72">
      <c r="A72" s="6" t="n"/>
    </row>
    <row r="73">
      <c r="A73" s="6" t="n"/>
    </row>
    <row r="74">
      <c r="A74" s="6" t="n"/>
    </row>
    <row r="75">
      <c r="A75" s="6" t="n"/>
    </row>
    <row r="76">
      <c r="A76" s="6" t="n"/>
    </row>
    <row r="77">
      <c r="A77" s="6" t="n"/>
    </row>
    <row r="78">
      <c r="A78" s="6" t="n"/>
    </row>
    <row r="79">
      <c r="A79" s="6" t="n"/>
    </row>
    <row r="80">
      <c r="A80" s="6" t="n"/>
    </row>
    <row r="81">
      <c r="A81" s="6" t="n"/>
    </row>
    <row r="82">
      <c r="A82" s="6" t="n"/>
    </row>
    <row r="83">
      <c r="A83" s="6" t="n"/>
    </row>
    <row r="84">
      <c r="A84" s="6" t="n"/>
    </row>
    <row r="85">
      <c r="A85" s="6" t="n"/>
    </row>
    <row r="86">
      <c r="A86" s="6" t="n"/>
    </row>
    <row r="87">
      <c r="A87" s="6" t="n"/>
    </row>
    <row r="88">
      <c r="A88" s="6" t="n"/>
    </row>
    <row r="89">
      <c r="A89" s="6" t="n"/>
    </row>
    <row r="90">
      <c r="A90" s="6" t="n"/>
    </row>
    <row r="91">
      <c r="A91" s="6" t="n"/>
    </row>
    <row r="92">
      <c r="A92" s="6" t="n"/>
    </row>
    <row r="93">
      <c r="A93" s="6" t="n"/>
    </row>
    <row r="94">
      <c r="A94" s="6" t="n"/>
    </row>
    <row r="95">
      <c r="A95" s="6" t="n"/>
    </row>
    <row r="96">
      <c r="A96" s="6" t="n"/>
    </row>
    <row r="97">
      <c r="A97" s="6" t="n"/>
    </row>
    <row r="98">
      <c r="A98" s="6" t="n"/>
    </row>
    <row r="99">
      <c r="A99" s="6" t="n"/>
    </row>
    <row r="100">
      <c r="A100" s="6" t="n"/>
    </row>
    <row r="101">
      <c r="A101" s="6" t="n"/>
    </row>
    <row r="102">
      <c r="A102" s="6" t="n"/>
    </row>
    <row r="103">
      <c r="A103" s="6" t="n"/>
    </row>
    <row r="104">
      <c r="A104" s="6" t="n"/>
    </row>
    <row r="105">
      <c r="A105" s="6" t="n"/>
    </row>
    <row r="106">
      <c r="A106" s="6" t="n"/>
    </row>
    <row r="107">
      <c r="A107" s="6" t="n"/>
    </row>
    <row r="108">
      <c r="A108" s="6" t="n"/>
    </row>
    <row r="109">
      <c r="A109" s="6" t="n"/>
    </row>
    <row r="110">
      <c r="A110" s="6" t="n"/>
    </row>
    <row r="111">
      <c r="A111" s="6" t="n"/>
    </row>
    <row r="112">
      <c r="A112" s="6" t="n"/>
    </row>
    <row r="113">
      <c r="A113" s="6" t="n"/>
    </row>
    <row r="114">
      <c r="A114" s="6" t="n"/>
    </row>
    <row r="115">
      <c r="A115" s="6" t="n"/>
    </row>
    <row r="116">
      <c r="A116" s="6" t="n"/>
    </row>
    <row r="117">
      <c r="A117" s="6" t="n"/>
    </row>
    <row r="118">
      <c r="A118" s="6" t="n"/>
    </row>
    <row r="119">
      <c r="A119" s="6" t="n"/>
    </row>
    <row r="120">
      <c r="A120" s="6" t="n"/>
    </row>
    <row r="121">
      <c r="A121" s="6" t="n"/>
    </row>
    <row r="122">
      <c r="A122" s="6" t="n"/>
    </row>
    <row r="123">
      <c r="A123" s="6" t="n"/>
    </row>
    <row r="124">
      <c r="A124" s="6" t="n"/>
    </row>
    <row r="125">
      <c r="A125" s="6" t="n"/>
    </row>
    <row r="126">
      <c r="A126" s="6" t="n"/>
    </row>
    <row r="127">
      <c r="A127" s="6" t="n"/>
    </row>
    <row r="128">
      <c r="A128" s="6" t="n"/>
    </row>
    <row r="129">
      <c r="A129" s="6" t="n"/>
    </row>
    <row r="130">
      <c r="A130" s="6" t="n"/>
    </row>
    <row r="131">
      <c r="A131" s="6" t="n"/>
    </row>
    <row r="132">
      <c r="A132" s="6" t="n"/>
    </row>
    <row r="133">
      <c r="A133" s="6" t="n"/>
    </row>
    <row r="134">
      <c r="A134" s="6" t="n"/>
    </row>
    <row r="135">
      <c r="A135" s="6" t="n"/>
    </row>
    <row r="136">
      <c r="A136" s="6" t="n"/>
    </row>
    <row r="137">
      <c r="A137" s="6" t="n"/>
    </row>
    <row r="138">
      <c r="A138" s="6" t="n"/>
    </row>
    <row r="139">
      <c r="A139" s="6" t="n"/>
    </row>
    <row r="140">
      <c r="A140" s="6" t="n"/>
    </row>
    <row r="141">
      <c r="A141" s="6" t="n"/>
    </row>
    <row r="142">
      <c r="A142" s="6" t="n"/>
    </row>
    <row r="143">
      <c r="A143" s="6" t="n"/>
    </row>
    <row r="144">
      <c r="A144" s="6" t="n"/>
    </row>
    <row r="145">
      <c r="A145" s="6" t="n"/>
    </row>
    <row r="146">
      <c r="A146" s="6" t="n"/>
    </row>
    <row r="147">
      <c r="A147" s="6" t="n"/>
    </row>
    <row r="148">
      <c r="A148" s="6" t="n"/>
    </row>
    <row r="149">
      <c r="A149" s="6" t="n"/>
    </row>
    <row r="150">
      <c r="A150" s="6" t="n"/>
    </row>
    <row r="151">
      <c r="A151" s="6" t="n"/>
    </row>
    <row r="152">
      <c r="A152" s="6" t="n"/>
    </row>
    <row r="153">
      <c r="A153" s="6" t="n"/>
    </row>
    <row r="154">
      <c r="A154" s="6" t="n"/>
    </row>
    <row r="155">
      <c r="A155" s="6" t="n"/>
    </row>
    <row r="156">
      <c r="A156" s="6" t="n"/>
    </row>
    <row r="157">
      <c r="A157" s="6" t="n"/>
    </row>
    <row r="158">
      <c r="A158" s="6" t="n"/>
    </row>
    <row r="159">
      <c r="A159" s="6" t="n"/>
    </row>
    <row r="160">
      <c r="A160" s="6" t="n"/>
    </row>
    <row r="161">
      <c r="A161" s="6" t="n"/>
    </row>
    <row r="162">
      <c r="A162" s="6" t="n"/>
    </row>
    <row r="163">
      <c r="A163" s="6" t="n"/>
    </row>
    <row r="164">
      <c r="A164" s="6" t="n"/>
    </row>
    <row r="165">
      <c r="A165" s="6" t="n"/>
    </row>
    <row r="166">
      <c r="A166" s="6" t="n"/>
    </row>
    <row r="167">
      <c r="A167" s="6" t="n"/>
    </row>
    <row r="168">
      <c r="A168" s="6" t="n"/>
    </row>
    <row r="169">
      <c r="A169" s="6" t="n"/>
    </row>
    <row r="170">
      <c r="A170" s="6" t="n"/>
    </row>
    <row r="171">
      <c r="A171" s="6" t="n"/>
    </row>
    <row r="172">
      <c r="A172" s="6" t="n"/>
    </row>
    <row r="173">
      <c r="A173" s="6" t="n"/>
    </row>
    <row r="174">
      <c r="A174" s="6" t="n"/>
    </row>
    <row r="175">
      <c r="A175" s="6" t="n"/>
    </row>
    <row r="176">
      <c r="A176" s="6" t="n"/>
    </row>
    <row r="177">
      <c r="A177" s="6" t="n"/>
    </row>
    <row r="178">
      <c r="A178" s="6" t="n"/>
    </row>
    <row r="179">
      <c r="A179" s="6" t="n"/>
    </row>
    <row r="180">
      <c r="A180" s="6" t="n"/>
    </row>
    <row r="181">
      <c r="A181" s="6" t="n"/>
    </row>
    <row r="182">
      <c r="A182" s="6" t="n"/>
    </row>
    <row r="183">
      <c r="A183" s="6" t="n"/>
    </row>
    <row r="184">
      <c r="A184" s="6" t="n"/>
    </row>
    <row r="185">
      <c r="A185" s="6" t="n"/>
    </row>
    <row r="186">
      <c r="A186" s="6" t="n"/>
    </row>
    <row r="187">
      <c r="A187" s="6" t="n"/>
    </row>
    <row r="188">
      <c r="A188" s="6" t="n"/>
    </row>
    <row r="189">
      <c r="A189" s="6" t="n"/>
    </row>
    <row r="190">
      <c r="A190" s="6" t="n"/>
    </row>
    <row r="191">
      <c r="A191" s="6" t="n"/>
    </row>
    <row r="192">
      <c r="A192" s="6" t="n"/>
    </row>
    <row r="193">
      <c r="A193" s="6" t="n"/>
    </row>
    <row r="194">
      <c r="A194" s="6" t="n"/>
    </row>
    <row r="195">
      <c r="A195" s="6" t="n"/>
    </row>
    <row r="196">
      <c r="A196" s="6" t="n"/>
    </row>
    <row r="197">
      <c r="A197" s="6" t="n"/>
    </row>
    <row r="198">
      <c r="A198" s="6" t="n"/>
    </row>
    <row r="199">
      <c r="A199" s="6" t="n"/>
    </row>
    <row r="200">
      <c r="A200" s="6" t="n"/>
    </row>
    <row r="201">
      <c r="A201" s="6" t="n"/>
    </row>
  </sheetData>
  <dataValidations count="3">
    <dataValidation sqref="B2:B201" showDropDown="0" showInputMessage="0" showErrorMessage="1" allowBlank="0" errorTitle="Invalid Member" error="Select a team member from the dropdown." type="list">
      <formula1>"Alex,Srikanth,Enith"</formula1>
    </dataValidation>
    <dataValidation sqref="C2:C201" showDropDown="0" showInputMessage="0" showErrorMessage="1" allowBlank="0" errorTitle="Invalid Task" error="Select a task from the dropdown." type="list">
      <formula1>=TaskList</formula1>
    </dataValidation>
    <dataValidation sqref="D2:D201" showDropDown="0" showInputMessage="0" showErrorMessage="1" allowBlank="0" errorTitle="Invalid Hours" error="Planned hours must be between 0 and 60." type="whole" operator="between">
      <formula1>0</formula1>
      <formula2>60</formula2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18096"/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9" customWidth="1" min="4" max="4"/>
  </cols>
  <sheetData>
    <row r="1">
      <c r="A1" s="8" t="inlineStr">
        <is>
          <t>Team Members</t>
        </is>
      </c>
      <c r="B1" s="8" t="inlineStr">
        <is>
          <t>Members</t>
        </is>
      </c>
      <c r="C1" s="8" t="inlineStr">
        <is>
          <t>Task Statuses</t>
        </is>
      </c>
      <c r="D1" s="8" t="inlineStr">
        <is>
          <t>Update Statuses</t>
        </is>
      </c>
    </row>
    <row r="2">
      <c r="A2" t="inlineStr">
        <is>
          <t>Alex</t>
        </is>
      </c>
      <c r="B2" t="inlineStr">
        <is>
          <t>Alex</t>
        </is>
      </c>
      <c r="C2" t="inlineStr">
        <is>
          <t>Not Started</t>
        </is>
      </c>
      <c r="D2" t="inlineStr">
        <is>
          <t>On Track</t>
        </is>
      </c>
    </row>
    <row r="3">
      <c r="A3" t="inlineStr">
        <is>
          <t>Srikanth</t>
        </is>
      </c>
      <c r="B3" t="inlineStr">
        <is>
          <t>Srikanth</t>
        </is>
      </c>
      <c r="C3" t="inlineStr">
        <is>
          <t>In Progress</t>
        </is>
      </c>
      <c r="D3" t="inlineStr">
        <is>
          <t>At Risk</t>
        </is>
      </c>
    </row>
    <row r="4">
      <c r="A4" t="inlineStr">
        <is>
          <t>Enith</t>
        </is>
      </c>
      <c r="B4" t="inlineStr">
        <is>
          <t>Enith</t>
        </is>
      </c>
      <c r="C4" t="inlineStr">
        <is>
          <t>On Track</t>
        </is>
      </c>
      <c r="D4" t="inlineStr">
        <is>
          <t>Blocked</t>
        </is>
      </c>
    </row>
    <row r="5">
      <c r="A5" t="inlineStr">
        <is>
          <t>Alex; Srikanth</t>
        </is>
      </c>
      <c r="C5" t="inlineStr">
        <is>
          <t>At Risk</t>
        </is>
      </c>
      <c r="D5" t="inlineStr">
        <is>
          <t>Closed</t>
        </is>
      </c>
    </row>
    <row r="6">
      <c r="A6" t="inlineStr">
        <is>
          <t>Alex; Enith</t>
        </is>
      </c>
      <c r="C6" t="inlineStr">
        <is>
          <t>Blocked</t>
        </is>
      </c>
    </row>
    <row r="7">
      <c r="A7" t="inlineStr">
        <is>
          <t>Srikanth; Enith</t>
        </is>
      </c>
      <c r="C7" t="inlineStr">
        <is>
          <t>Closed</t>
        </is>
      </c>
    </row>
    <row r="8">
      <c r="A8" t="inlineStr">
        <is>
          <t>Alex; Srikanth; Enith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2026-05-20T02:48:54Z</dcterms:created>
  <dcterms:modified xsi:type="dcterms:W3CDTF">2026-05-20T02:48:55Z</dcterms:modified>
</cp:coreProperties>
</file>